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ntlmonetaryfund.sharepoint.com/teams/FAD-FM2026-April-Chapter1/Shared Documents/Main/Chapter 1 - April 2026 FM/Chart Pack/"/>
    </mc:Choice>
  </mc:AlternateContent>
  <xr:revisionPtr revIDLastSave="400" documentId="8_{C6E5EE49-EF89-4126-82BF-AF2FC6118274}" xr6:coauthVersionLast="47" xr6:coauthVersionMax="47" xr10:uidLastSave="{3EE56085-14B5-487E-BBA5-C120E3B2A892}"/>
  <bookViews>
    <workbookView xWindow="-108" yWindow="-108" windowWidth="41496" windowHeight="16776" xr2:uid="{00000000-000D-0000-FFFF-FFFF00000000}"/>
  </bookViews>
  <sheets>
    <sheet name="Table of Contents" sheetId="67" r:id="rId1"/>
    <sheet name="Figure 1.1" sheetId="29" r:id="rId2"/>
    <sheet name="Figure 1.2" sheetId="30" r:id="rId3"/>
    <sheet name="Figure 1.3.1" sheetId="31" r:id="rId4"/>
    <sheet name="Figure 1.3.2" sheetId="32" r:id="rId5"/>
    <sheet name="Figure 1.4" sheetId="33" r:id="rId6"/>
    <sheet name="Figure 1.5.1" sheetId="34" r:id="rId7"/>
    <sheet name="Figure 1.5.2" sheetId="35" r:id="rId8"/>
    <sheet name="Figure 1.6.1" sheetId="36" r:id="rId9"/>
    <sheet name="Figure 1.6.2" sheetId="37" r:id="rId10"/>
    <sheet name="Figure 1.7" sheetId="38" r:id="rId11"/>
    <sheet name="Figure 1.8" sheetId="39" r:id="rId12"/>
    <sheet name="Figure 1.9.1" sheetId="40" r:id="rId13"/>
    <sheet name="Figure 1.9.2" sheetId="41" r:id="rId14"/>
    <sheet name="Figure 1.10.1" sheetId="42" r:id="rId15"/>
    <sheet name="Figure 1.10.2" sheetId="43" r:id="rId16"/>
    <sheet name="Figure 1.11" sheetId="44" r:id="rId17"/>
    <sheet name="Figure 1.12" sheetId="45" r:id="rId18"/>
    <sheet name="Figure 1.13.1" sheetId="46" r:id="rId19"/>
    <sheet name="Figure 1.13.2" sheetId="47" r:id="rId20"/>
    <sheet name="Figure 1.14" sheetId="48" r:id="rId21"/>
    <sheet name="Figure 1.15" sheetId="49" r:id="rId22"/>
    <sheet name="Figure 1.16.1" sheetId="50" r:id="rId23"/>
    <sheet name="Figure 1.16.2" sheetId="51" r:id="rId24"/>
    <sheet name="Figure 1.17.1" sheetId="52" r:id="rId25"/>
    <sheet name="Figure 1.17.2" sheetId="53" r:id="rId26"/>
    <sheet name="Figure 1.18.1" sheetId="54" r:id="rId27"/>
    <sheet name="Figure 1.18.2" sheetId="55" r:id="rId28"/>
    <sheet name="Figure 1.19.1" sheetId="56" r:id="rId29"/>
    <sheet name="Figure 1.19.2" sheetId="57" r:id="rId30"/>
    <sheet name="Figure 1.20" sheetId="58" r:id="rId31"/>
    <sheet name="Figure 1.21.1" sheetId="59" r:id="rId32"/>
    <sheet name="Figure 1.21.2" sheetId="60" r:id="rId33"/>
    <sheet name="Figure 1.22" sheetId="61" r:id="rId34"/>
    <sheet name="Figure 1.23.1" sheetId="7" r:id="rId35"/>
    <sheet name="Figure 1.23.2" sheetId="8" r:id="rId36"/>
    <sheet name="Figure 1.24" sheetId="5" r:id="rId37"/>
    <sheet name="Figure 1.25" sheetId="9" r:id="rId38"/>
    <sheet name="Figure 1.26" sheetId="10" r:id="rId39"/>
    <sheet name="Figure 1.27.1" sheetId="65" r:id="rId40"/>
    <sheet name="Figure 1.27.2" sheetId="66" r:id="rId41"/>
    <sheet name="Figure 1.28" sheetId="13" r:id="rId42"/>
    <sheet name="Figure 1.29.1" sheetId="14" r:id="rId43"/>
    <sheet name="Figure 1.29.2" sheetId="15" r:id="rId44"/>
    <sheet name="Figure 1.30" sheetId="1" r:id="rId45"/>
    <sheet name="Figure 1.31.1" sheetId="16" r:id="rId46"/>
    <sheet name="Figure 1.31.2" sheetId="17" r:id="rId47"/>
    <sheet name="Figure 1.32.1" sheetId="18" r:id="rId48"/>
    <sheet name="Figure 1.32.2" sheetId="19" r:id="rId49"/>
    <sheet name="Figure 1.33" sheetId="21" r:id="rId50"/>
    <sheet name="Figure 1.34.1" sheetId="2" r:id="rId51"/>
    <sheet name="Figure 1.34.2" sheetId="3" r:id="rId52"/>
    <sheet name="Figure 1.35" sheetId="4" r:id="rId53"/>
    <sheet name="Figure 1.36" sheetId="6" r:id="rId54"/>
    <sheet name="Figure 1.37" sheetId="22" r:id="rId55"/>
    <sheet name="Figure 1.38" sheetId="23" r:id="rId56"/>
    <sheet name="Box Figure 1.1.1.1" sheetId="24" r:id="rId57"/>
    <sheet name="Box Figure 1.1.1.2" sheetId="64" r:id="rId58"/>
    <sheet name="Box Figure 1.2.1.1" sheetId="26" r:id="rId59"/>
    <sheet name="Box Figure 1.2.1.2" sheetId="25" r:id="rId60"/>
    <sheet name="Box Figure 1.3.1" sheetId="68" r:id="rId61"/>
    <sheet name="Box Figure 1.3.2" sheetId="28" r:id="rId62"/>
    <sheet name="Table 1.1" sheetId="62" r:id="rId63"/>
    <sheet name="Table 1.2" sheetId="63" r:id="rId64"/>
  </sheets>
  <definedNames>
    <definedName name="\A" localSheetId="0">#REF!</definedName>
    <definedName name="\A">#REF!</definedName>
    <definedName name="\a1234" localSheetId="0">#REF!</definedName>
    <definedName name="\a1234">#REF!</definedName>
    <definedName name="\B">#REF!</definedName>
    <definedName name="\bb" localSheetId="0">#REF!</definedName>
    <definedName name="\b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#REF!</definedName>
    <definedName name="__" localSheetId="0">#REF!,#REF!,#REF!,#REF!,#REF!,#REF!,#REF!,#REF!,#REF!,#REF!</definedName>
    <definedName name="__">#REF!,#REF!,#REF!,#REF!,#REF!,#REF!,#REF!,#REF!,#REF!,#REF!</definedName>
    <definedName name="_____" localSheetId="0" hidden="1">#REF!</definedName>
    <definedName name="_____" hidden="1">#REF!</definedName>
    <definedName name="__________Ger2001" localSheetId="0" hidden="1">{#N/A,#N/A,FALSE,"B061196P";#N/A,#N/A,FALSE,"B061196";#N/A,#N/A,FALSE,"Relatório1";#N/A,#N/A,FALSE,"Relatório2";#N/A,#N/A,FALSE,"Relatório3";#N/A,#N/A,FALSE,"Relatório4 ";#N/A,#N/A,FALSE,"Relatório5";#N/A,#N/A,FALSE,"Relatório6";#N/A,#N/A,FALSE,"Relatório7";#N/A,#N/A,FALSE,"Relatório8"}</definedName>
    <definedName name="__________Ger2001" hidden="1">{#N/A,#N/A,FALSE,"B061196P";#N/A,#N/A,FALSE,"B061196";#N/A,#N/A,FALSE,"Relatório1";#N/A,#N/A,FALSE,"Relatório2";#N/A,#N/A,FALSE,"Relatório3";#N/A,#N/A,FALSE,"Relatório4 ";#N/A,#N/A,FALSE,"Relatório5";#N/A,#N/A,FALSE,"Relatório6";#N/A,#N/A,FALSE,"Relatório7";#N/A,#N/A,FALSE,"Relatório8"}</definedName>
    <definedName name="__________ip2" localSheetId="0" hidden="1">{#N/A,#N/A,FALSE,"B061196P";#N/A,#N/A,FALSE,"B061196";#N/A,#N/A,FALSE,"Relatório1";#N/A,#N/A,FALSE,"Relatório2";#N/A,#N/A,FALSE,"Relatório3";#N/A,#N/A,FALSE,"Relatório4 ";#N/A,#N/A,FALSE,"Relatório5";#N/A,#N/A,FALSE,"Relatório6";#N/A,#N/A,FALSE,"Relatório7";#N/A,#N/A,FALSE,"Relatório8"}</definedName>
    <definedName name="__________ip2" hidden="1">{#N/A,#N/A,FALSE,"B061196P";#N/A,#N/A,FALSE,"B061196";#N/A,#N/A,FALSE,"Relatório1";#N/A,#N/A,FALSE,"Relatório2";#N/A,#N/A,FALSE,"Relatório3";#N/A,#N/A,FALSE,"Relatório4 ";#N/A,#N/A,FALSE,"Relatório5";#N/A,#N/A,FALSE,"Relatório6";#N/A,#N/A,FALSE,"Relatório7";#N/A,#N/A,FALSE,"Relatório8"}</definedName>
    <definedName name="_________Ger2001" localSheetId="0" hidden="1">{#N/A,#N/A,FALSE,"B061196P";#N/A,#N/A,FALSE,"B061196";#N/A,#N/A,FALSE,"Relatório1";#N/A,#N/A,FALSE,"Relatório2";#N/A,#N/A,FALSE,"Relatório3";#N/A,#N/A,FALSE,"Relatório4 ";#N/A,#N/A,FALSE,"Relatório5";#N/A,#N/A,FALSE,"Relatório6";#N/A,#N/A,FALSE,"Relatório7";#N/A,#N/A,FALSE,"Relatório8"}</definedName>
    <definedName name="_________Ger2001" hidden="1">{#N/A,#N/A,FALSE,"B061196P";#N/A,#N/A,FALSE,"B061196";#N/A,#N/A,FALSE,"Relatório1";#N/A,#N/A,FALSE,"Relatório2";#N/A,#N/A,FALSE,"Relatório3";#N/A,#N/A,FALSE,"Relatório4 ";#N/A,#N/A,FALSE,"Relatório5";#N/A,#N/A,FALSE,"Relatório6";#N/A,#N/A,FALSE,"Relatório7";#N/A,#N/A,FALSE,"Relatório8"}</definedName>
    <definedName name="_________ip2" localSheetId="0" hidden="1">{#N/A,#N/A,FALSE,"B061196P";#N/A,#N/A,FALSE,"B061196";#N/A,#N/A,FALSE,"Relatório1";#N/A,#N/A,FALSE,"Relatório2";#N/A,#N/A,FALSE,"Relatório3";#N/A,#N/A,FALSE,"Relatório4 ";#N/A,#N/A,FALSE,"Relatório5";#N/A,#N/A,FALSE,"Relatório6";#N/A,#N/A,FALSE,"Relatório7";#N/A,#N/A,FALSE,"Relatório8"}</definedName>
    <definedName name="_________ip2" hidden="1">{#N/A,#N/A,FALSE,"B061196P";#N/A,#N/A,FALSE,"B061196";#N/A,#N/A,FALSE,"Relatório1";#N/A,#N/A,FALSE,"Relatório2";#N/A,#N/A,FALSE,"Relatório3";#N/A,#N/A,FALSE,"Relatório4 ";#N/A,#N/A,FALSE,"Relatório5";#N/A,#N/A,FALSE,"Relatório6";#N/A,#N/A,FALSE,"Relatório7";#N/A,#N/A,FALSE,"Relatório8"}</definedName>
    <definedName name="_______asq1" localSheetId="0" hidden="1">{#N/A,#N/A,FALSE,"B061196P";#N/A,#N/A,FALSE,"B061196";#N/A,#N/A,FALSE,"Relatório1";#N/A,#N/A,FALSE,"Relatório2";#N/A,#N/A,FALSE,"Relatório3";#N/A,#N/A,FALSE,"Relatório4 ";#N/A,#N/A,FALSE,"Relatório5";#N/A,#N/A,FALSE,"Relatório6";#N/A,#N/A,FALSE,"Relatório7";#N/A,#N/A,FALSE,"Relatório8"}</definedName>
    <definedName name="_______asq1" hidden="1">{#N/A,#N/A,FALSE,"B061196P";#N/A,#N/A,FALSE,"B061196";#N/A,#N/A,FALSE,"Relatório1";#N/A,#N/A,FALSE,"Relatório2";#N/A,#N/A,FALSE,"Relatório3";#N/A,#N/A,FALSE,"Relatório4 ";#N/A,#N/A,FALSE,"Relatório5";#N/A,#N/A,FALSE,"Relatório6";#N/A,#N/A,FALSE,"Relatório7";#N/A,#N/A,FALSE,"Relatório8"}</definedName>
    <definedName name="_______dez2" localSheetId="0" hidden="1">{#N/A,#N/A,FALSE,"B061196P";#N/A,#N/A,FALSE,"B061196";#N/A,#N/A,FALSE,"Relatório1";#N/A,#N/A,FALSE,"Relatório2";#N/A,#N/A,FALSE,"Relatório3";#N/A,#N/A,FALSE,"Relatório4 ";#N/A,#N/A,FALSE,"Relatório5";#N/A,#N/A,FALSE,"Relatório6";#N/A,#N/A,FALSE,"Relatório7";#N/A,#N/A,FALSE,"Relatório8"}</definedName>
    <definedName name="_______dez2" hidden="1">{#N/A,#N/A,FALSE,"B061196P";#N/A,#N/A,FALSE,"B061196";#N/A,#N/A,FALSE,"Relatório1";#N/A,#N/A,FALSE,"Relatório2";#N/A,#N/A,FALSE,"Relatório3";#N/A,#N/A,FALSE,"Relatório4 ";#N/A,#N/A,FALSE,"Relatório5";#N/A,#N/A,FALSE,"Relatório6";#N/A,#N/A,FALSE,"Relatório7";#N/A,#N/A,FALSE,"Relatório8"}</definedName>
    <definedName name="_______f2" localSheetId="0" hidden="1">{#N/A,#N/A,FALSE,"B061196P";#N/A,#N/A,FALSE,"B061196";#N/A,#N/A,FALSE,"Relatório1";#N/A,#N/A,FALSE,"Relatório2";#N/A,#N/A,FALSE,"Relatório3";#N/A,#N/A,FALSE,"Relatório4 ";#N/A,#N/A,FALSE,"Relatório5";#N/A,#N/A,FALSE,"Relatório6";#N/A,#N/A,FALSE,"Relatório7";#N/A,#N/A,FALSE,"Relatório8"}</definedName>
    <definedName name="_______f2" hidden="1">{#N/A,#N/A,FALSE,"B061196P";#N/A,#N/A,FALSE,"B061196";#N/A,#N/A,FALSE,"Relatório1";#N/A,#N/A,FALSE,"Relatório2";#N/A,#N/A,FALSE,"Relatório3";#N/A,#N/A,FALSE,"Relatório4 ";#N/A,#N/A,FALSE,"Relatório5";#N/A,#N/A,FALSE,"Relatório6";#N/A,#N/A,FALSE,"Relatório7";#N/A,#N/A,FALSE,"Relatório8"}</definedName>
    <definedName name="_______fer2" localSheetId="0" hidden="1">{#N/A,#N/A,FALSE,"B061196P";#N/A,#N/A,FALSE,"B061196";#N/A,#N/A,FALSE,"Relatório1";#N/A,#N/A,FALSE,"Relatório2";#N/A,#N/A,FALSE,"Relatório3";#N/A,#N/A,FALSE,"Relatório4 ";#N/A,#N/A,FALSE,"Relatório5";#N/A,#N/A,FALSE,"Relatório6";#N/A,#N/A,FALSE,"Relatório7";#N/A,#N/A,FALSE,"Relatório8"}</definedName>
    <definedName name="_______fer2" hidden="1">{#N/A,#N/A,FALSE,"B061196P";#N/A,#N/A,FALSE,"B061196";#N/A,#N/A,FALSE,"Relatório1";#N/A,#N/A,FALSE,"Relatório2";#N/A,#N/A,FALSE,"Relatório3";#N/A,#N/A,FALSE,"Relatório4 ";#N/A,#N/A,FALSE,"Relatório5";#N/A,#N/A,FALSE,"Relatório6";#N/A,#N/A,FALSE,"Relatório7";#N/A,#N/A,FALSE,"Relatório8"}</definedName>
    <definedName name="_______ger2" localSheetId="0" hidden="1">{#N/A,#N/A,FALSE,"B061196P";#N/A,#N/A,FALSE,"B061196";#N/A,#N/A,FALSE,"Relatório1";#N/A,#N/A,FALSE,"Relatório2";#N/A,#N/A,FALSE,"Relatório3";#N/A,#N/A,FALSE,"Relatório4 ";#N/A,#N/A,FALSE,"Relatório5";#N/A,#N/A,FALSE,"Relatório6";#N/A,#N/A,FALSE,"Relatório7";#N/A,#N/A,FALSE,"Relatório8"}</definedName>
    <definedName name="_______ger2" hidden="1">{#N/A,#N/A,FALSE,"B061196P";#N/A,#N/A,FALSE,"B061196";#N/A,#N/A,FALSE,"Relatório1";#N/A,#N/A,FALSE,"Relatório2";#N/A,#N/A,FALSE,"Relatório3";#N/A,#N/A,FALSE,"Relatório4 ";#N/A,#N/A,FALSE,"Relatório5";#N/A,#N/A,FALSE,"Relatório6";#N/A,#N/A,FALSE,"Relatório7";#N/A,#N/A,FALSE,"Relatório8"}</definedName>
    <definedName name="_______ger20012" localSheetId="0" hidden="1">{#N/A,#N/A,FALSE,"B061196P";#N/A,#N/A,FALSE,"B061196";#N/A,#N/A,FALSE,"Relatório1";#N/A,#N/A,FALSE,"Relatório2";#N/A,#N/A,FALSE,"Relatório3";#N/A,#N/A,FALSE,"Relatório4 ";#N/A,#N/A,FALSE,"Relatório5";#N/A,#N/A,FALSE,"Relatório6";#N/A,#N/A,FALSE,"Relatório7";#N/A,#N/A,FALSE,"Relatório8"}</definedName>
    <definedName name="_______ger20012" hidden="1">{#N/A,#N/A,FALSE,"B061196P";#N/A,#N/A,FALSE,"B061196";#N/A,#N/A,FALSE,"Relatório1";#N/A,#N/A,FALSE,"Relatório2";#N/A,#N/A,FALSE,"Relatório3";#N/A,#N/A,FALSE,"Relatório4 ";#N/A,#N/A,FALSE,"Relatório5";#N/A,#N/A,FALSE,"Relatório6";#N/A,#N/A,FALSE,"Relatório7";#N/A,#N/A,FALSE,"Relatório8"}</definedName>
    <definedName name="______asq1" localSheetId="0" hidden="1">{#N/A,#N/A,FALSE,"B061196P";#N/A,#N/A,FALSE,"B061196";#N/A,#N/A,FALSE,"Relatório1";#N/A,#N/A,FALSE,"Relatório2";#N/A,#N/A,FALSE,"Relatório3";#N/A,#N/A,FALSE,"Relatório4 ";#N/A,#N/A,FALSE,"Relatório5";#N/A,#N/A,FALSE,"Relatório6";#N/A,#N/A,FALSE,"Relatório7";#N/A,#N/A,FALSE,"Relatório8"}</definedName>
    <definedName name="______asq1" hidden="1">{#N/A,#N/A,FALSE,"B061196P";#N/A,#N/A,FALSE,"B061196";#N/A,#N/A,FALSE,"Relatório1";#N/A,#N/A,FALSE,"Relatório2";#N/A,#N/A,FALSE,"Relatório3";#N/A,#N/A,FALSE,"Relatório4 ";#N/A,#N/A,FALSE,"Relatório5";#N/A,#N/A,FALSE,"Relatório6";#N/A,#N/A,FALSE,"Relatório7";#N/A,#N/A,FALSE,"Relatório8"}</definedName>
    <definedName name="______dez2" localSheetId="0" hidden="1">{#N/A,#N/A,FALSE,"B061196P";#N/A,#N/A,FALSE,"B061196";#N/A,#N/A,FALSE,"Relatório1";#N/A,#N/A,FALSE,"Relatório2";#N/A,#N/A,FALSE,"Relatório3";#N/A,#N/A,FALSE,"Relatório4 ";#N/A,#N/A,FALSE,"Relatório5";#N/A,#N/A,FALSE,"Relatório6";#N/A,#N/A,FALSE,"Relatório7";#N/A,#N/A,FALSE,"Relatório8"}</definedName>
    <definedName name="______dez2" hidden="1">{#N/A,#N/A,FALSE,"B061196P";#N/A,#N/A,FALSE,"B061196";#N/A,#N/A,FALSE,"Relatório1";#N/A,#N/A,FALSE,"Relatório2";#N/A,#N/A,FALSE,"Relatório3";#N/A,#N/A,FALSE,"Relatório4 ";#N/A,#N/A,FALSE,"Relatório5";#N/A,#N/A,FALSE,"Relatório6";#N/A,#N/A,FALSE,"Relatório7";#N/A,#N/A,FALSE,"Relatório8"}</definedName>
    <definedName name="______f2" localSheetId="0" hidden="1">{#N/A,#N/A,FALSE,"B061196P";#N/A,#N/A,FALSE,"B061196";#N/A,#N/A,FALSE,"Relatório1";#N/A,#N/A,FALSE,"Relatório2";#N/A,#N/A,FALSE,"Relatório3";#N/A,#N/A,FALSE,"Relatório4 ";#N/A,#N/A,FALSE,"Relatório5";#N/A,#N/A,FALSE,"Relatório6";#N/A,#N/A,FALSE,"Relatório7";#N/A,#N/A,FALSE,"Relatório8"}</definedName>
    <definedName name="______f2" hidden="1">{#N/A,#N/A,FALSE,"B061196P";#N/A,#N/A,FALSE,"B061196";#N/A,#N/A,FALSE,"Relatório1";#N/A,#N/A,FALSE,"Relatório2";#N/A,#N/A,FALSE,"Relatório3";#N/A,#N/A,FALSE,"Relatório4 ";#N/A,#N/A,FALSE,"Relatório5";#N/A,#N/A,FALSE,"Relatório6";#N/A,#N/A,FALSE,"Relatório7";#N/A,#N/A,FALSE,"Relatório8"}</definedName>
    <definedName name="______fer2" localSheetId="0" hidden="1">{#N/A,#N/A,FALSE,"B061196P";#N/A,#N/A,FALSE,"B061196";#N/A,#N/A,FALSE,"Relatório1";#N/A,#N/A,FALSE,"Relatório2";#N/A,#N/A,FALSE,"Relatório3";#N/A,#N/A,FALSE,"Relatório4 ";#N/A,#N/A,FALSE,"Relatório5";#N/A,#N/A,FALSE,"Relatório6";#N/A,#N/A,FALSE,"Relatório7";#N/A,#N/A,FALSE,"Relatório8"}</definedName>
    <definedName name="______fer2" hidden="1">{#N/A,#N/A,FALSE,"B061196P";#N/A,#N/A,FALSE,"B061196";#N/A,#N/A,FALSE,"Relatório1";#N/A,#N/A,FALSE,"Relatório2";#N/A,#N/A,FALSE,"Relatório3";#N/A,#N/A,FALSE,"Relatório4 ";#N/A,#N/A,FALSE,"Relatório5";#N/A,#N/A,FALSE,"Relatório6";#N/A,#N/A,FALSE,"Relatório7";#N/A,#N/A,FALSE,"Relatório8"}</definedName>
    <definedName name="______ger2" localSheetId="0" hidden="1">{#N/A,#N/A,FALSE,"B061196P";#N/A,#N/A,FALSE,"B061196";#N/A,#N/A,FALSE,"Relatório1";#N/A,#N/A,FALSE,"Relatório2";#N/A,#N/A,FALSE,"Relatório3";#N/A,#N/A,FALSE,"Relatório4 ";#N/A,#N/A,FALSE,"Relatório5";#N/A,#N/A,FALSE,"Relatório6";#N/A,#N/A,FALSE,"Relatório7";#N/A,#N/A,FALSE,"Relatório8"}</definedName>
    <definedName name="______ger2" hidden="1">{#N/A,#N/A,FALSE,"B061196P";#N/A,#N/A,FALSE,"B061196";#N/A,#N/A,FALSE,"Relatório1";#N/A,#N/A,FALSE,"Relatório2";#N/A,#N/A,FALSE,"Relatório3";#N/A,#N/A,FALSE,"Relatório4 ";#N/A,#N/A,FALSE,"Relatório5";#N/A,#N/A,FALSE,"Relatório6";#N/A,#N/A,FALSE,"Relatório7";#N/A,#N/A,FALSE,"Relatório8"}</definedName>
    <definedName name="______Ger2001" localSheetId="0" hidden="1">{#N/A,#N/A,FALSE,"B061196P";#N/A,#N/A,FALSE,"B061196";#N/A,#N/A,FALSE,"Relatório1";#N/A,#N/A,FALSE,"Relatório2";#N/A,#N/A,FALSE,"Relatório3";#N/A,#N/A,FALSE,"Relatório4 ";#N/A,#N/A,FALSE,"Relatório5";#N/A,#N/A,FALSE,"Relatório6";#N/A,#N/A,FALSE,"Relatório7";#N/A,#N/A,FALSE,"Relatório8"}</definedName>
    <definedName name="______Ger2001" hidden="1">{#N/A,#N/A,FALSE,"B061196P";#N/A,#N/A,FALSE,"B061196";#N/A,#N/A,FALSE,"Relatório1";#N/A,#N/A,FALSE,"Relatório2";#N/A,#N/A,FALSE,"Relatório3";#N/A,#N/A,FALSE,"Relatório4 ";#N/A,#N/A,FALSE,"Relatório5";#N/A,#N/A,FALSE,"Relatório6";#N/A,#N/A,FALSE,"Relatório7";#N/A,#N/A,FALSE,"Relatório8"}</definedName>
    <definedName name="______ger20012" localSheetId="0" hidden="1">{#N/A,#N/A,FALSE,"B061196P";#N/A,#N/A,FALSE,"B061196";#N/A,#N/A,FALSE,"Relatório1";#N/A,#N/A,FALSE,"Relatório2";#N/A,#N/A,FALSE,"Relatório3";#N/A,#N/A,FALSE,"Relatório4 ";#N/A,#N/A,FALSE,"Relatório5";#N/A,#N/A,FALSE,"Relatório6";#N/A,#N/A,FALSE,"Relatório7";#N/A,#N/A,FALSE,"Relatório8"}</definedName>
    <definedName name="______ger20012" hidden="1">{#N/A,#N/A,FALSE,"B061196P";#N/A,#N/A,FALSE,"B061196";#N/A,#N/A,FALSE,"Relatório1";#N/A,#N/A,FALSE,"Relatório2";#N/A,#N/A,FALSE,"Relatório3";#N/A,#N/A,FALSE,"Relatório4 ";#N/A,#N/A,FALSE,"Relatório5";#N/A,#N/A,FALSE,"Relatório6";#N/A,#N/A,FALSE,"Relatório7";#N/A,#N/A,FALSE,"Relatório8"}</definedName>
    <definedName name="______ip2" localSheetId="0" hidden="1">{#N/A,#N/A,FALSE,"B061196P";#N/A,#N/A,FALSE,"B061196";#N/A,#N/A,FALSE,"Relatório1";#N/A,#N/A,FALSE,"Relatório2";#N/A,#N/A,FALSE,"Relatório3";#N/A,#N/A,FALSE,"Relatório4 ";#N/A,#N/A,FALSE,"Relatório5";#N/A,#N/A,FALSE,"Relatório6";#N/A,#N/A,FALSE,"Relatório7";#N/A,#N/A,FALSE,"Relatório8"}</definedName>
    <definedName name="______ip2" hidden="1">{#N/A,#N/A,FALSE,"B061196P";#N/A,#N/A,FALSE,"B061196";#N/A,#N/A,FALSE,"Relatório1";#N/A,#N/A,FALSE,"Relatório2";#N/A,#N/A,FALSE,"Relatório3";#N/A,#N/A,FALSE,"Relatório4 ";#N/A,#N/A,FALSE,"Relatório5";#N/A,#N/A,FALSE,"Relatório6";#N/A,#N/A,FALSE,"Relatório7";#N/A,#N/A,FALSE,"Relatório8"}</definedName>
    <definedName name="_____asq1" localSheetId="0" hidden="1">{#N/A,#N/A,FALSE,"B061196P";#N/A,#N/A,FALSE,"B061196";#N/A,#N/A,FALSE,"Relatório1";#N/A,#N/A,FALSE,"Relatório2";#N/A,#N/A,FALSE,"Relatório3";#N/A,#N/A,FALSE,"Relatório4 ";#N/A,#N/A,FALSE,"Relatório5";#N/A,#N/A,FALSE,"Relatório6";#N/A,#N/A,FALSE,"Relatório7";#N/A,#N/A,FALSE,"Relatório8"}</definedName>
    <definedName name="_____asq1" hidden="1">{#N/A,#N/A,FALSE,"B061196P";#N/A,#N/A,FALSE,"B061196";#N/A,#N/A,FALSE,"Relatório1";#N/A,#N/A,FALSE,"Relatório2";#N/A,#N/A,FALSE,"Relatório3";#N/A,#N/A,FALSE,"Relatório4 ";#N/A,#N/A,FALSE,"Relatório5";#N/A,#N/A,FALSE,"Relatório6";#N/A,#N/A,FALSE,"Relatório7";#N/A,#N/A,FALSE,"Relatório8"}</definedName>
    <definedName name="_____dez2" localSheetId="0" hidden="1">{#N/A,#N/A,FALSE,"B061196P";#N/A,#N/A,FALSE,"B061196";#N/A,#N/A,FALSE,"Relatório1";#N/A,#N/A,FALSE,"Relatório2";#N/A,#N/A,FALSE,"Relatório3";#N/A,#N/A,FALSE,"Relatório4 ";#N/A,#N/A,FALSE,"Relatório5";#N/A,#N/A,FALSE,"Relatório6";#N/A,#N/A,FALSE,"Relatório7";#N/A,#N/A,FALSE,"Relatório8"}</definedName>
    <definedName name="_____dez2" hidden="1">{#N/A,#N/A,FALSE,"B061196P";#N/A,#N/A,FALSE,"B061196";#N/A,#N/A,FALSE,"Relatório1";#N/A,#N/A,FALSE,"Relatório2";#N/A,#N/A,FALSE,"Relatório3";#N/A,#N/A,FALSE,"Relatório4 ";#N/A,#N/A,FALSE,"Relatório5";#N/A,#N/A,FALSE,"Relatório6";#N/A,#N/A,FALSE,"Relatório7";#N/A,#N/A,FALSE,"Relatório8"}</definedName>
    <definedName name="_____f2" localSheetId="0" hidden="1">{#N/A,#N/A,FALSE,"B061196P";#N/A,#N/A,FALSE,"B061196";#N/A,#N/A,FALSE,"Relatório1";#N/A,#N/A,FALSE,"Relatório2";#N/A,#N/A,FALSE,"Relatório3";#N/A,#N/A,FALSE,"Relatório4 ";#N/A,#N/A,FALSE,"Relatório5";#N/A,#N/A,FALSE,"Relatório6";#N/A,#N/A,FALSE,"Relatório7";#N/A,#N/A,FALSE,"Relatório8"}</definedName>
    <definedName name="_____f2" hidden="1">{#N/A,#N/A,FALSE,"B061196P";#N/A,#N/A,FALSE,"B061196";#N/A,#N/A,FALSE,"Relatório1";#N/A,#N/A,FALSE,"Relatório2";#N/A,#N/A,FALSE,"Relatório3";#N/A,#N/A,FALSE,"Relatório4 ";#N/A,#N/A,FALSE,"Relatório5";#N/A,#N/A,FALSE,"Relatório6";#N/A,#N/A,FALSE,"Relatório7";#N/A,#N/A,FALSE,"Relatório8"}</definedName>
    <definedName name="_____fer2" localSheetId="0" hidden="1">{#N/A,#N/A,FALSE,"B061196P";#N/A,#N/A,FALSE,"B061196";#N/A,#N/A,FALSE,"Relatório1";#N/A,#N/A,FALSE,"Relatório2";#N/A,#N/A,FALSE,"Relatório3";#N/A,#N/A,FALSE,"Relatório4 ";#N/A,#N/A,FALSE,"Relatório5";#N/A,#N/A,FALSE,"Relatório6";#N/A,#N/A,FALSE,"Relatório7";#N/A,#N/A,FALSE,"Relatório8"}</definedName>
    <definedName name="_____fer2" hidden="1">{#N/A,#N/A,FALSE,"B061196P";#N/A,#N/A,FALSE,"B061196";#N/A,#N/A,FALSE,"Relatório1";#N/A,#N/A,FALSE,"Relatório2";#N/A,#N/A,FALSE,"Relatório3";#N/A,#N/A,FALSE,"Relatório4 ";#N/A,#N/A,FALSE,"Relatório5";#N/A,#N/A,FALSE,"Relatório6";#N/A,#N/A,FALSE,"Relatório7";#N/A,#N/A,FALSE,"Relatório8"}</definedName>
    <definedName name="_____ger2" localSheetId="0" hidden="1">{#N/A,#N/A,FALSE,"B061196P";#N/A,#N/A,FALSE,"B061196";#N/A,#N/A,FALSE,"Relatório1";#N/A,#N/A,FALSE,"Relatório2";#N/A,#N/A,FALSE,"Relatório3";#N/A,#N/A,FALSE,"Relatório4 ";#N/A,#N/A,FALSE,"Relatório5";#N/A,#N/A,FALSE,"Relatório6";#N/A,#N/A,FALSE,"Relatório7";#N/A,#N/A,FALSE,"Relatório8"}</definedName>
    <definedName name="_____ger2" hidden="1">{#N/A,#N/A,FALSE,"B061196P";#N/A,#N/A,FALSE,"B061196";#N/A,#N/A,FALSE,"Relatório1";#N/A,#N/A,FALSE,"Relatório2";#N/A,#N/A,FALSE,"Relatório3";#N/A,#N/A,FALSE,"Relatório4 ";#N/A,#N/A,FALSE,"Relatório5";#N/A,#N/A,FALSE,"Relatório6";#N/A,#N/A,FALSE,"Relatório7";#N/A,#N/A,FALSE,"Relatório8"}</definedName>
    <definedName name="_____ger20012" localSheetId="0" hidden="1">{#N/A,#N/A,FALSE,"B061196P";#N/A,#N/A,FALSE,"B061196";#N/A,#N/A,FALSE,"Relatório1";#N/A,#N/A,FALSE,"Relatório2";#N/A,#N/A,FALSE,"Relatório3";#N/A,#N/A,FALSE,"Relatório4 ";#N/A,#N/A,FALSE,"Relatório5";#N/A,#N/A,FALSE,"Relatório6";#N/A,#N/A,FALSE,"Relatório7";#N/A,#N/A,FALSE,"Relatório8"}</definedName>
    <definedName name="_____ger20012" hidden="1">{#N/A,#N/A,FALSE,"B061196P";#N/A,#N/A,FALSE,"B061196";#N/A,#N/A,FALSE,"Relatório1";#N/A,#N/A,FALSE,"Relatório2";#N/A,#N/A,FALSE,"Relatório3";#N/A,#N/A,FALSE,"Relatório4 ";#N/A,#N/A,FALSE,"Relatório5";#N/A,#N/A,FALSE,"Relatório6";#N/A,#N/A,FALSE,"Relatório7";#N/A,#N/A,FALSE,"Relatório8"}</definedName>
    <definedName name="_____lo2">#N/A</definedName>
    <definedName name="_____loi3">#N/A</definedName>
    <definedName name="_____new1">#N/A</definedName>
    <definedName name="_____YR90">#REF!</definedName>
    <definedName name="_____YR91">#REF!</definedName>
    <definedName name="_____YR92">#REF!</definedName>
    <definedName name="_____YR93">#REF!</definedName>
    <definedName name="_____YR94">#REF!</definedName>
    <definedName name="_____YR95">#REF!</definedName>
    <definedName name="____Ger2001" localSheetId="0" hidden="1">{#N/A,#N/A,FALSE,"B061196P";#N/A,#N/A,FALSE,"B061196";#N/A,#N/A,FALSE,"Relatório1";#N/A,#N/A,FALSE,"Relatório2";#N/A,#N/A,FALSE,"Relatório3";#N/A,#N/A,FALSE,"Relatório4 ";#N/A,#N/A,FALSE,"Relatório5";#N/A,#N/A,FALSE,"Relatório6";#N/A,#N/A,FALSE,"Relatório7";#N/A,#N/A,FALSE,"Relatório8"}</definedName>
    <definedName name="____Ger2001" hidden="1">{#N/A,#N/A,FALSE,"B061196P";#N/A,#N/A,FALSE,"B061196";#N/A,#N/A,FALSE,"Relatório1";#N/A,#N/A,FALSE,"Relatório2";#N/A,#N/A,FALSE,"Relatório3";#N/A,#N/A,FALSE,"Relatório4 ";#N/A,#N/A,FALSE,"Relatório5";#N/A,#N/A,FALSE,"Relatório6";#N/A,#N/A,FALSE,"Relatório7";#N/A,#N/A,FALSE,"Relatório8"}</definedName>
    <definedName name="____YR90">#REF!</definedName>
    <definedName name="____YR91">#REF!</definedName>
    <definedName name="____YR92">#REF!</definedName>
    <definedName name="____YR93">#REF!</definedName>
    <definedName name="____YR94">#REF!</definedName>
    <definedName name="____YR95">#REF!</definedName>
    <definedName name="___Ger2001" localSheetId="0" hidden="1">{#N/A,#N/A,FALSE,"B061196P";#N/A,#N/A,FALSE,"B061196";#N/A,#N/A,FALSE,"Relatório1";#N/A,#N/A,FALSE,"Relatório2";#N/A,#N/A,FALSE,"Relatório3";#N/A,#N/A,FALSE,"Relatório4 ";#N/A,#N/A,FALSE,"Relatório5";#N/A,#N/A,FALSE,"Relatório6";#N/A,#N/A,FALSE,"Relatório7";#N/A,#N/A,FALSE,"Relatório8"}</definedName>
    <definedName name="___Ger2001" hidden="1">{#N/A,#N/A,FALSE,"B061196P";#N/A,#N/A,FALSE,"B061196";#N/A,#N/A,FALSE,"Relatório1";#N/A,#N/A,FALSE,"Relatório2";#N/A,#N/A,FALSE,"Relatório3";#N/A,#N/A,FALSE,"Relatório4 ";#N/A,#N/A,FALSE,"Relatório5";#N/A,#N/A,FALSE,"Relatório6";#N/A,#N/A,FALSE,"Relatório7";#N/A,#N/A,FALSE,"Relatório8"}</definedName>
    <definedName name="___ip2" localSheetId="0" hidden="1">{#N/A,#N/A,FALSE,"B061196P";#N/A,#N/A,FALSE,"B061196";#N/A,#N/A,FALSE,"Relatório1";#N/A,#N/A,FALSE,"Relatório2";#N/A,#N/A,FALSE,"Relatório3";#N/A,#N/A,FALSE,"Relatório4 ";#N/A,#N/A,FALSE,"Relatório5";#N/A,#N/A,FALSE,"Relatório6";#N/A,#N/A,FALSE,"Relatório7";#N/A,#N/A,FALSE,"Relatório8"}</definedName>
    <definedName name="___ip2" hidden="1">{#N/A,#N/A,FALSE,"B061196P";#N/A,#N/A,FALSE,"B061196";#N/A,#N/A,FALSE,"Relatório1";#N/A,#N/A,FALSE,"Relatório2";#N/A,#N/A,FALSE,"Relatório3";#N/A,#N/A,FALSE,"Relatório4 ";#N/A,#N/A,FALSE,"Relatório5";#N/A,#N/A,FALSE,"Relatório6";#N/A,#N/A,FALSE,"Relatório7";#N/A,#N/A,FALSE,"Relatório8"}</definedName>
    <definedName name="___lo2">#N/A</definedName>
    <definedName name="___loi3">#N/A</definedName>
    <definedName name="___new1">#N/A</definedName>
    <definedName name="___RED3">"Check Box 8"</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_YR90">#REF!</definedName>
    <definedName name="___YR91">#REF!</definedName>
    <definedName name="___YR92">#REF!</definedName>
    <definedName name="___YR93">#REF!</definedName>
    <definedName name="___YR94">#REF!</definedName>
    <definedName name="___YR95">#REF!</definedName>
    <definedName name="__123Graph_A" localSheetId="0" hidden="1">#REF!</definedName>
    <definedName name="__123Graph_A" hidden="1">#REF!</definedName>
    <definedName name="__123Graph_ABERLGRAP" localSheetId="0" hidden="1">#REF!</definedName>
    <definedName name="__123Graph_ABERLGRAP" hidden="1">#REF!</definedName>
    <definedName name="__123Graph_ABKSRESRV" localSheetId="0" hidden="1">#REF!</definedName>
    <definedName name="__123Graph_ABKSRESRV" hidden="1">#REF!</definedName>
    <definedName name="__123Graph_ABSYSASST" hidden="1">#REF!</definedName>
    <definedName name="__123Graph_ACATCH1" localSheetId="0" hidden="1">#REF!</definedName>
    <definedName name="__123Graph_ACATCH1" hidden="1">#REF!</definedName>
    <definedName name="__123Graph_ACBASSETS" hidden="1">#REF!</definedName>
    <definedName name="__123Graph_ACBAWKLY" hidden="1">#REF!</definedName>
    <definedName name="__123Graph_AChart1" localSheetId="0" hidden="1">#REF!</definedName>
    <definedName name="__123Graph_AChart1" hidden="1">#REF!</definedName>
    <definedName name="__123Graph_AChart2" localSheetId="0" hidden="1">#REF!</definedName>
    <definedName name="__123Graph_AChart2" hidden="1">#REF!</definedName>
    <definedName name="__123Graph_AChart3" localSheetId="0" hidden="1">#REF!</definedName>
    <definedName name="__123Graph_AChart3" hidden="1">#REF!</definedName>
    <definedName name="__123Graph_ACONVERG1" localSheetId="0" hidden="1">#REF!</definedName>
    <definedName name="__123Graph_ACONVERG1" hidden="1">#REF!</definedName>
    <definedName name="__123Graph_ACurrent" hidden="1">#REF!</definedName>
    <definedName name="__123Graph_ACURRISS" hidden="1">#REF!</definedName>
    <definedName name="__123Graph_AECTOT" localSheetId="0" hidden="1">#REF!</definedName>
    <definedName name="__123Graph_AECTOT" hidden="1">#REF!</definedName>
    <definedName name="__123Graph_AERDOLLAR" hidden="1">#REF!</definedName>
    <definedName name="__123Graph_AERRUBLE" hidden="1">#REF!</definedName>
    <definedName name="__123Graph_AEXCH" hidden="1">#REF!</definedName>
    <definedName name="__123Graph_AGDP" hidden="1">#REF!</definedName>
    <definedName name="__123Graph_AGFS.3" hidden="1">#REF!</definedName>
    <definedName name="__123Graph_AGRAPH1" hidden="1">#REF!</definedName>
    <definedName name="__123Graph_AGRAPH2" localSheetId="0" hidden="1">#REF!</definedName>
    <definedName name="__123Graph_AGRAPH2" hidden="1">#REF!</definedName>
    <definedName name="__123Graph_AGRAPH41" localSheetId="0" hidden="1">#REF!</definedName>
    <definedName name="__123Graph_AGRAPH41" hidden="1">#REF!</definedName>
    <definedName name="__123Graph_AGRAPH42" localSheetId="0" hidden="1">#REF!</definedName>
    <definedName name="__123Graph_AGRAPH42" hidden="1">#REF!</definedName>
    <definedName name="__123Graph_AGRAPH44" localSheetId="0" hidden="1">#REF!</definedName>
    <definedName name="__123Graph_AGRAPH44" hidden="1">#REF!</definedName>
    <definedName name="__123Graph_AIBRD_LEND" hidden="1">#REF!</definedName>
    <definedName name="__123Graph_AIMPORTS" hidden="1">#REF!</definedName>
    <definedName name="__123Graph_AMIMPMAC" hidden="1">#REF!</definedName>
    <definedName name="__123Graph_AMONEY" hidden="1">#REF!</definedName>
    <definedName name="__123Graph_AMONIMP" hidden="1">#REF!</definedName>
    <definedName name="__123Graph_AMSWKLY" hidden="1">#REF!</definedName>
    <definedName name="__123Graph_AMULTVELO" hidden="1">#REF!</definedName>
    <definedName name="__123Graph_APERIB" localSheetId="0" hidden="1">#REF!</definedName>
    <definedName name="__123Graph_APERIB" hidden="1">#REF!</definedName>
    <definedName name="__123Graph_APIPELINE" hidden="1">#REF!</definedName>
    <definedName name="__123Graph_APRODABSC" localSheetId="0" hidden="1">#REF!</definedName>
    <definedName name="__123Graph_APRODABSC" hidden="1">#REF!</definedName>
    <definedName name="__123Graph_APRODABSD" localSheetId="0" hidden="1">#REF!</definedName>
    <definedName name="__123Graph_APRODABSD" hidden="1">#REF!</definedName>
    <definedName name="__123Graph_APRODTRE2" localSheetId="0" hidden="1">#REF!</definedName>
    <definedName name="__123Graph_APRODTRE2" hidden="1">#REF!</definedName>
    <definedName name="__123Graph_APRODTRE3" localSheetId="0" hidden="1">#REF!</definedName>
    <definedName name="__123Graph_APRODTRE3" hidden="1">#REF!</definedName>
    <definedName name="__123Graph_APRODTRE4" localSheetId="0" hidden="1">#REF!</definedName>
    <definedName name="__123Graph_APRODTRE4" hidden="1">#REF!</definedName>
    <definedName name="__123Graph_APRODTREND" hidden="1">#REF!</definedName>
    <definedName name="__123Graph_AREALRATE" hidden="1">#REF!</definedName>
    <definedName name="__123Graph_AREER" localSheetId="0" hidden="1">#REF!</definedName>
    <definedName name="__123Graph_AREER" hidden="1">#REF!</definedName>
    <definedName name="__123Graph_ARER" localSheetId="0" hidden="1">#REF!</definedName>
    <definedName name="__123Graph_ARER" hidden="1">#REF!</definedName>
    <definedName name="__123Graph_ARESCOV" hidden="1">#REF!</definedName>
    <definedName name="__123Graph_ARESERVES" hidden="1">#REF!</definedName>
    <definedName name="__123Graph_ARUBRATE" hidden="1">#REF!</definedName>
    <definedName name="__123Graph_ASEASON_CASH" hidden="1">#REF!</definedName>
    <definedName name="__123Graph_ASEASON_MONEY" hidden="1">#REF!</definedName>
    <definedName name="__123Graph_ASEASON_SIGHT" hidden="1">#REF!</definedName>
    <definedName name="__123Graph_ASEASON_TIME" hidden="1">#REF!</definedName>
    <definedName name="__123Graph_ASEIGNOR" hidden="1">#REF!</definedName>
    <definedName name="__123Graph_ATAX1" hidden="1">#REF!</definedName>
    <definedName name="__123Graph_ATEST1" hidden="1">#REF!</definedName>
    <definedName name="__123Graph_ATRADECPI" localSheetId="0" hidden="1">#REF!</definedName>
    <definedName name="__123Graph_ATRADECPI" hidden="1">#REF!</definedName>
    <definedName name="__123Graph_AUSRATE" hidden="1">#REF!</definedName>
    <definedName name="__123Graph_AUTRECHT" localSheetId="0" hidden="1">#REF!</definedName>
    <definedName name="__123Graph_AUTRECHT" hidden="1">#REF!</definedName>
    <definedName name="__123Graph_AWEEKLY" localSheetId="0" hidden="1">#REF!</definedName>
    <definedName name="__123Graph_AWEEKLY" hidden="1">#REF!</definedName>
    <definedName name="__123Graph_AXRATE" hidden="1">#REF!</definedName>
    <definedName name="__123Graph_B" hidden="1">#REF!</definedName>
    <definedName name="__123Graph_BBERLGRAP" localSheetId="0" hidden="1">#REF!</definedName>
    <definedName name="__123Graph_BBERLGRAP" hidden="1">#REF!</definedName>
    <definedName name="__123Graph_BBKSRESRV" localSheetId="0" hidden="1">#REF!</definedName>
    <definedName name="__123Graph_BBKSRESRV" hidden="1">#REF!</definedName>
    <definedName name="__123Graph_BBSYSASST" hidden="1">#REF!</definedName>
    <definedName name="__123Graph_BCATCH1" localSheetId="0" hidden="1">#REF!</definedName>
    <definedName name="__123Graph_BCATCH1" hidden="1">#REF!</definedName>
    <definedName name="__123Graph_BCBASSETS" hidden="1">#REF!</definedName>
    <definedName name="__123Graph_BCBAWKLY" hidden="1">#REF!</definedName>
    <definedName name="__123Graph_BChart1" localSheetId="0" hidden="1">#REF!</definedName>
    <definedName name="__123Graph_BChart1" hidden="1">#REF!</definedName>
    <definedName name="__123Graph_BChart2" localSheetId="0" hidden="1">#REF!</definedName>
    <definedName name="__123Graph_BChart2" hidden="1">#REF!</definedName>
    <definedName name="__123Graph_BChart3" localSheetId="0" hidden="1">#REF!</definedName>
    <definedName name="__123Graph_BChart3" hidden="1">#REF!</definedName>
    <definedName name="__123Graph_BCOMPEXP">#N/A</definedName>
    <definedName name="__123Graph_BCONVERG1" localSheetId="0" hidden="1">#REF!</definedName>
    <definedName name="__123Graph_BCONVERG1" hidden="1">#REF!</definedName>
    <definedName name="__123Graph_BCurrent" hidden="1">#REF!</definedName>
    <definedName name="__123Graph_BECTOT" localSheetId="0" hidden="1">#REF!</definedName>
    <definedName name="__123Graph_BECTOT" hidden="1">#REF!</definedName>
    <definedName name="__123Graph_BERDOLLAR" hidden="1">#REF!</definedName>
    <definedName name="__123Graph_BERRUBLE" hidden="1">#REF!</definedName>
    <definedName name="__123Graph_BEXCH" hidden="1">#REF!</definedName>
    <definedName name="__123Graph_BGFS.1" hidden="1">#REF!</definedName>
    <definedName name="__123Graph_BGFS.3" hidden="1">#REF!</definedName>
    <definedName name="__123Graph_BGRAPH1" hidden="1">#REF!</definedName>
    <definedName name="__123Graph_BGRAPH2" localSheetId="0" hidden="1">#REF!</definedName>
    <definedName name="__123Graph_BGRAPH2" hidden="1">#REF!</definedName>
    <definedName name="__123Graph_BGRAPH41" localSheetId="0" hidden="1">#REF!</definedName>
    <definedName name="__123Graph_BGRAPH41" hidden="1">#REF!</definedName>
    <definedName name="__123Graph_BIBRD_LEND" hidden="1">#REF!</definedName>
    <definedName name="__123Graph_BIMPORTS" hidden="1">#REF!</definedName>
    <definedName name="__123Graph_BINVEST">#N/A</definedName>
    <definedName name="__123Graph_BKUWAIT6">#N/A</definedName>
    <definedName name="__123Graph_BMONEY" hidden="1">#REF!</definedName>
    <definedName name="__123Graph_BMONIMP" hidden="1">#REF!</definedName>
    <definedName name="__123Graph_BMSWKLY" hidden="1">#REF!</definedName>
    <definedName name="__123Graph_BMULTVELO" hidden="1">#REF!</definedName>
    <definedName name="__123Graph_BPERIB" localSheetId="0" hidden="1">#REF!</definedName>
    <definedName name="__123Graph_BPERIB" hidden="1">#REF!</definedName>
    <definedName name="__123Graph_BPIPELINE" hidden="1">#REF!</definedName>
    <definedName name="__123Graph_BPRODABSC" localSheetId="0" hidden="1">#REF!</definedName>
    <definedName name="__123Graph_BPRODABSC" hidden="1">#REF!</definedName>
    <definedName name="__123Graph_BPRODABSD" localSheetId="0" hidden="1">#REF!</definedName>
    <definedName name="__123Graph_BPRODABSD" hidden="1">#REF!</definedName>
    <definedName name="__123Graph_BREALRATE" hidden="1">#REF!</definedName>
    <definedName name="__123Graph_BREER" localSheetId="0" hidden="1">#REF!</definedName>
    <definedName name="__123Graph_BREER" hidden="1">#REF!</definedName>
    <definedName name="__123Graph_BREER3" hidden="1">#REF!</definedName>
    <definedName name="__123Graph_BRER" localSheetId="0" hidden="1">#REF!</definedName>
    <definedName name="__123Graph_BRER" hidden="1">#REF!</definedName>
    <definedName name="__123Graph_BRESCOV" hidden="1">#REF!</definedName>
    <definedName name="__123Graph_BRESERVES" hidden="1">#REF!</definedName>
    <definedName name="__123Graph_BRUBRATE" hidden="1">#REF!</definedName>
    <definedName name="__123Graph_BSEASON_CASH" hidden="1">#REF!</definedName>
    <definedName name="__123Graph_BSEASON_MONEY" hidden="1">#REF!</definedName>
    <definedName name="__123Graph_BSEASON_TIME" hidden="1">#REF!</definedName>
    <definedName name="__123Graph_BSEIGNOR" hidden="1">#REF!</definedName>
    <definedName name="__123Graph_BTAX1" hidden="1">#REF!</definedName>
    <definedName name="__123Graph_BTEST1" hidden="1">#REF!</definedName>
    <definedName name="__123Graph_BTRADECPI" localSheetId="0" hidden="1">#REF!</definedName>
    <definedName name="__123Graph_BTRADECPI" hidden="1">#REF!</definedName>
    <definedName name="__123Graph_BUSRATE" hidden="1">#REF!</definedName>
    <definedName name="__123Graph_C" localSheetId="0" hidden="1">#REF!</definedName>
    <definedName name="__123Graph_C" hidden="1">#REF!</definedName>
    <definedName name="__123Graph_CBERLGRAP" localSheetId="0" hidden="1">#REF!</definedName>
    <definedName name="__123Graph_CBERLGRAP" hidden="1">#REF!</definedName>
    <definedName name="__123Graph_CBKSRESRV" localSheetId="0" hidden="1">#REF!</definedName>
    <definedName name="__123Graph_CBKSRESRV" hidden="1">#REF!</definedName>
    <definedName name="__123Graph_CBSYSASST" hidden="1">#REF!</definedName>
    <definedName name="__123Graph_CCATCH1" localSheetId="0" hidden="1">#REF!</definedName>
    <definedName name="__123Graph_CCATCH1" hidden="1">#REF!</definedName>
    <definedName name="__123Graph_CCBAWKLY" localSheetId="0" hidden="1">#REF!</definedName>
    <definedName name="__123Graph_CCBAWKLY" hidden="1">#REF!</definedName>
    <definedName name="__123Graph_CChart1" localSheetId="0" hidden="1">#REF!</definedName>
    <definedName name="__123Graph_CChart1" hidden="1">#REF!</definedName>
    <definedName name="__123Graph_CChart2" localSheetId="0" hidden="1">#REF!</definedName>
    <definedName name="__123Graph_CChart2" hidden="1">#REF!</definedName>
    <definedName name="__123Graph_CChart3" localSheetId="0" hidden="1">#REF!</definedName>
    <definedName name="__123Graph_CChart3" hidden="1">#REF!</definedName>
    <definedName name="__123Graph_CCONVERG1" localSheetId="0" hidden="1">#REF!</definedName>
    <definedName name="__123Graph_CCONVERG1" hidden="1">#REF!</definedName>
    <definedName name="__123Graph_CCURRENT" localSheetId="0" hidden="1">#REF!</definedName>
    <definedName name="__123Graph_CCURRENT" hidden="1">#REF!</definedName>
    <definedName name="__123Graph_CECTOT" localSheetId="0" hidden="1">#REF!</definedName>
    <definedName name="__123Graph_CECTOT" hidden="1">#REF!</definedName>
    <definedName name="__123Graph_CGFS.3" hidden="1">#REF!</definedName>
    <definedName name="__123Graph_CGRAPH1" hidden="1">#REF!</definedName>
    <definedName name="__123Graph_CGRAPH41" localSheetId="0" hidden="1">#REF!</definedName>
    <definedName name="__123Graph_CGRAPH41" hidden="1">#REF!</definedName>
    <definedName name="__123Graph_CGRAPH44" localSheetId="0" hidden="1">#REF!</definedName>
    <definedName name="__123Graph_CGRAPH44" hidden="1">#REF!</definedName>
    <definedName name="__123Graph_CIMPORTS" localSheetId="0" hidden="1">#REF!</definedName>
    <definedName name="__123Graph_CIMPORTS" hidden="1">#REF!</definedName>
    <definedName name="__123Graph_CMONEY" localSheetId="0" hidden="1">#REF!</definedName>
    <definedName name="__123Graph_CMONEY" hidden="1">#REF!</definedName>
    <definedName name="__123Graph_CMONIMP" localSheetId="0" hidden="1">#REF!</definedName>
    <definedName name="__123Graph_CMONIMP" hidden="1">#REF!</definedName>
    <definedName name="__123Graph_CMSWKLY" localSheetId="0" hidden="1">#REF!</definedName>
    <definedName name="__123Graph_CMSWKLY" hidden="1">#REF!</definedName>
    <definedName name="__123Graph_CPERIA" localSheetId="0" hidden="1">#REF!</definedName>
    <definedName name="__123Graph_CPERIA" hidden="1">#REF!</definedName>
    <definedName name="__123Graph_CPERIB" localSheetId="0" hidden="1">#REF!</definedName>
    <definedName name="__123Graph_CPERIB" hidden="1">#REF!</definedName>
    <definedName name="__123Graph_CPRODABSC" localSheetId="0" hidden="1">#REF!</definedName>
    <definedName name="__123Graph_CPRODABSC" hidden="1">#REF!</definedName>
    <definedName name="__123Graph_CPRODTRE2" localSheetId="0" hidden="1">#REF!</definedName>
    <definedName name="__123Graph_CPRODTRE2" hidden="1">#REF!</definedName>
    <definedName name="__123Graph_CPRODTREND" hidden="1">#REF!</definedName>
    <definedName name="__123Graph_CREER" hidden="1">#REF!</definedName>
    <definedName name="__123Graph_CREER3" hidden="1">#REF!</definedName>
    <definedName name="__123Graph_CRER" localSheetId="0" hidden="1">#REF!</definedName>
    <definedName name="__123Graph_CRER" hidden="1">#REF!</definedName>
    <definedName name="__123Graph_CRESCOV" hidden="1">#REF!</definedName>
    <definedName name="__123Graph_CRESERVES" hidden="1">#REF!</definedName>
    <definedName name="__123Graph_CSEASON_CASH" hidden="1">#REF!</definedName>
    <definedName name="__123Graph_CSEASON_MONEY" hidden="1">#REF!</definedName>
    <definedName name="__123Graph_CSEASON_SIGHT" hidden="1">#REF!</definedName>
    <definedName name="__123Graph_CSEASON_TIME" hidden="1">#REF!</definedName>
    <definedName name="__123Graph_CTAX1" hidden="1">#REF!</definedName>
    <definedName name="__123Graph_CTEST1" hidden="1">#REF!</definedName>
    <definedName name="__123Graph_CUTRECHT" localSheetId="0" hidden="1">#REF!</definedName>
    <definedName name="__123Graph_CUTRECHT" hidden="1">#REF!</definedName>
    <definedName name="__123Graph_CXRATE" hidden="1">#REF!</definedName>
    <definedName name="__123Graph_D" localSheetId="0" hidden="1">#REF!</definedName>
    <definedName name="__123Graph_D" hidden="1">#REF!</definedName>
    <definedName name="__123Graph_DBERLGRAP" localSheetId="0" hidden="1">#REF!</definedName>
    <definedName name="__123Graph_DBERLGRAP" hidden="1">#REF!</definedName>
    <definedName name="__123Graph_DCATCH1" localSheetId="0" hidden="1">#REF!</definedName>
    <definedName name="__123Graph_DCATCH1" hidden="1">#REF!</definedName>
    <definedName name="__123Graph_DChart1" localSheetId="0" hidden="1">#REF!</definedName>
    <definedName name="__123Graph_DChart1" hidden="1">#REF!</definedName>
    <definedName name="__123Graph_DChart2" hidden="1">#REF!</definedName>
    <definedName name="__123Graph_DChart3" hidden="1">#REF!</definedName>
    <definedName name="__123Graph_DCONVERG1" hidden="1">#REF!</definedName>
    <definedName name="__123Graph_DCPI" hidden="1">#REF!</definedName>
    <definedName name="__123Graph_DCURRENT" hidden="1">#REF!</definedName>
    <definedName name="__123Graph_DECTOT" localSheetId="0" hidden="1">#REF!</definedName>
    <definedName name="__123Graph_DECTOT" hidden="1">#REF!</definedName>
    <definedName name="__123Graph_DEXCH" localSheetId="0" hidden="1">#REF!</definedName>
    <definedName name="__123Graph_DEXCH" hidden="1">#REF!</definedName>
    <definedName name="__123Graph_DFISCDEV1">#N/A</definedName>
    <definedName name="__123Graph_DGRAPH1" hidden="1">#REF!</definedName>
    <definedName name="__123Graph_DGRAPH41" localSheetId="0" hidden="1">#REF!</definedName>
    <definedName name="__123Graph_DGRAPH41" hidden="1">#REF!</definedName>
    <definedName name="__123Graph_DINVEST">#N/A</definedName>
    <definedName name="__123Graph_DKUWAIT5">#N/A</definedName>
    <definedName name="__123Graph_DMIMPMAC" localSheetId="0" hidden="1">#REF!</definedName>
    <definedName name="__123Graph_DMIMPMAC" hidden="1">#REF!</definedName>
    <definedName name="__123Graph_DMONIMP" localSheetId="0" hidden="1">#REF!</definedName>
    <definedName name="__123Graph_DMONIMP" hidden="1">#REF!</definedName>
    <definedName name="__123Graph_DPERIA" localSheetId="0" hidden="1">#REF!</definedName>
    <definedName name="__123Graph_DPERIA" hidden="1">#REF!</definedName>
    <definedName name="__123Graph_DPERIB" localSheetId="0" hidden="1">#REF!</definedName>
    <definedName name="__123Graph_DPERIB" hidden="1">#REF!</definedName>
    <definedName name="__123Graph_DPRODABSC" localSheetId="0" hidden="1">#REF!</definedName>
    <definedName name="__123Graph_DPRODABSC" hidden="1">#REF!</definedName>
    <definedName name="__123Graph_DREER3" hidden="1">#REF!</definedName>
    <definedName name="__123Graph_DSEASON_MONEY" localSheetId="0" hidden="1">#REF!</definedName>
    <definedName name="__123Graph_DSEASON_MONEY" hidden="1">#REF!</definedName>
    <definedName name="__123Graph_DSEASON_SIGHT" localSheetId="0" hidden="1">#REF!</definedName>
    <definedName name="__123Graph_DSEASON_SIGHT" hidden="1">#REF!</definedName>
    <definedName name="__123Graph_DSEASON_TIME" localSheetId="0" hidden="1">#REF!</definedName>
    <definedName name="__123Graph_DSEASON_TIME" hidden="1">#REF!</definedName>
    <definedName name="__123Graph_DTAX1" hidden="1">#REF!</definedName>
    <definedName name="__123Graph_DTEST1" hidden="1">#REF!</definedName>
    <definedName name="__123Graph_DTRADECPI" localSheetId="0" hidden="1">#REF!</definedName>
    <definedName name="__123Graph_DTRADECPI" hidden="1">#REF!</definedName>
    <definedName name="__123Graph_DUTRECHT" localSheetId="0" hidden="1">#REF!</definedName>
    <definedName name="__123Graph_DUTRECHT" hidden="1">#REF!</definedName>
    <definedName name="__123Graph_E" localSheetId="0" hidden="1">#REF!</definedName>
    <definedName name="__123Graph_E" hidden="1">#REF!</definedName>
    <definedName name="__123Graph_EBERLGRAP" localSheetId="0" hidden="1">#REF!</definedName>
    <definedName name="__123Graph_EBERLGRAP" hidden="1">#REF!</definedName>
    <definedName name="__123Graph_ECATCH1" localSheetId="0" hidden="1">#REF!</definedName>
    <definedName name="__123Graph_ECATCH1" hidden="1">#REF!</definedName>
    <definedName name="__123Graph_EChart1" localSheetId="0" hidden="1">#REF!</definedName>
    <definedName name="__123Graph_EChart1" hidden="1">#REF!</definedName>
    <definedName name="__123Graph_EChart2" localSheetId="0" hidden="1">#REF!</definedName>
    <definedName name="__123Graph_EChart2" hidden="1">#REF!</definedName>
    <definedName name="__123Graph_EChart3" localSheetId="0" hidden="1">#REF!</definedName>
    <definedName name="__123Graph_EChart3" hidden="1">#REF!</definedName>
    <definedName name="__123Graph_ECONVERG1" localSheetId="0" hidden="1">#REF!</definedName>
    <definedName name="__123Graph_ECONVERG1" hidden="1">#REF!</definedName>
    <definedName name="__123Graph_ECURRENT" localSheetId="0" hidden="1">#REF!</definedName>
    <definedName name="__123Graph_ECURRENT" hidden="1">#REF!</definedName>
    <definedName name="__123Graph_EECTOT" localSheetId="0" hidden="1">#REF!</definedName>
    <definedName name="__123Graph_EECTOT" hidden="1">#REF!</definedName>
    <definedName name="__123Graph_EEXCH" localSheetId="0" hidden="1">#REF!</definedName>
    <definedName name="__123Graph_EEXCH" hidden="1">#REF!</definedName>
    <definedName name="__123Graph_EFISCDEV1">#N/A</definedName>
    <definedName name="__123Graph_EGRAPH1" hidden="1">#REF!</definedName>
    <definedName name="__123Graph_EGRAPH41" localSheetId="0" hidden="1">#REF!</definedName>
    <definedName name="__123Graph_EGRAPH41" hidden="1">#REF!</definedName>
    <definedName name="__123Graph_EINVEST">#N/A</definedName>
    <definedName name="__123Graph_EKUWAIT5">#N/A</definedName>
    <definedName name="__123Graph_EMIMPMAC" localSheetId="0" hidden="1">#REF!</definedName>
    <definedName name="__123Graph_EMIMPMAC" hidden="1">#REF!</definedName>
    <definedName name="__123Graph_EMONIMP" localSheetId="0" hidden="1">#REF!</definedName>
    <definedName name="__123Graph_EMONIMP" hidden="1">#REF!</definedName>
    <definedName name="__123Graph_EPERIA" localSheetId="0" hidden="1">#REF!</definedName>
    <definedName name="__123Graph_EPERIA" hidden="1">#REF!</definedName>
    <definedName name="__123Graph_EPRODABSC" localSheetId="0" hidden="1">#REF!</definedName>
    <definedName name="__123Graph_EPRODABSC" hidden="1">#REF!</definedName>
    <definedName name="__123Graph_EREER3" hidden="1">#REF!</definedName>
    <definedName name="__123Graph_ESEASON_CASH" localSheetId="0" hidden="1">#REF!</definedName>
    <definedName name="__123Graph_ESEASON_CASH" hidden="1">#REF!</definedName>
    <definedName name="__123Graph_ESEASON_MONEY" localSheetId="0" hidden="1">#REF!</definedName>
    <definedName name="__123Graph_ESEASON_MONEY" hidden="1">#REF!</definedName>
    <definedName name="__123Graph_ESEASON_TIME" localSheetId="0" hidden="1">#REF!</definedName>
    <definedName name="__123Graph_ESEASON_TIME" hidden="1">#REF!</definedName>
    <definedName name="__123Graph_ETAX1" hidden="1">#REF!</definedName>
    <definedName name="__123Graph_ETEST1" hidden="1">#REF!</definedName>
    <definedName name="__123Graph_F" localSheetId="0" hidden="1">#REF!</definedName>
    <definedName name="__123Graph_F" hidden="1">#REF!</definedName>
    <definedName name="__123Graph_FBERLGRAP" localSheetId="0" hidden="1">#REF!</definedName>
    <definedName name="__123Graph_FBERLGRAP" hidden="1">#REF!</definedName>
    <definedName name="__123Graph_FChart1" localSheetId="0" hidden="1">#REF!</definedName>
    <definedName name="__123Graph_FChart1" hidden="1">#REF!</definedName>
    <definedName name="__123Graph_FChart2" localSheetId="0" hidden="1">#REF!</definedName>
    <definedName name="__123Graph_FChart2" hidden="1">#REF!</definedName>
    <definedName name="__123Graph_FChart3" hidden="1">#REF!</definedName>
    <definedName name="__123Graph_FCurrent" hidden="1">#REF!</definedName>
    <definedName name="__123Graph_FGRAPH1" hidden="1">#REF!</definedName>
    <definedName name="__123Graph_FGRAPH41" localSheetId="0" hidden="1">#REF!</definedName>
    <definedName name="__123Graph_FGRAPH41" hidden="1">#REF!</definedName>
    <definedName name="__123Graph_FMONIMP" localSheetId="0" hidden="1">#REF!</definedName>
    <definedName name="__123Graph_FMONIMP" hidden="1">#REF!</definedName>
    <definedName name="__123Graph_FPRODABSC" localSheetId="0" hidden="1">#REF!</definedName>
    <definedName name="__123Graph_FPRODABSC" hidden="1">#REF!</definedName>
    <definedName name="__123Graph_FREER3" hidden="1">#REF!</definedName>
    <definedName name="__123Graph_FTEST1" hidden="1">#REF!</definedName>
    <definedName name="__123Graph_X" localSheetId="0" hidden="1">#REF!</definedName>
    <definedName name="__123Graph_X" hidden="1">#REF!</definedName>
    <definedName name="__123Graph_XBKSRESRV" localSheetId="0" hidden="1">#REF!</definedName>
    <definedName name="__123Graph_XBKSRESRV" hidden="1">#REF!</definedName>
    <definedName name="__123Graph_XBSYSASST" localSheetId="0" hidden="1">#REF!</definedName>
    <definedName name="__123Graph_XBSYSASST" hidden="1">#REF!</definedName>
    <definedName name="__123Graph_XCBASSETS" localSheetId="0" hidden="1">#REF!</definedName>
    <definedName name="__123Graph_XCBASSETS" hidden="1">#REF!</definedName>
    <definedName name="__123Graph_XCBAWKLY" localSheetId="0" hidden="1">#REF!</definedName>
    <definedName name="__123Graph_XCBAWKLY" hidden="1">#REF!</definedName>
    <definedName name="__123Graph_XChart1" localSheetId="0" hidden="1">#REF!</definedName>
    <definedName name="__123Graph_XChart1" hidden="1">#REF!</definedName>
    <definedName name="__123Graph_XCREDIT" localSheetId="0" hidden="1">#REF!</definedName>
    <definedName name="__123Graph_XCREDIT" hidden="1">#REF!</definedName>
    <definedName name="__123Graph_XCurrent" hidden="1">#REF!</definedName>
    <definedName name="__123Graph_XECTOT" localSheetId="0" hidden="1">#REF!</definedName>
    <definedName name="__123Graph_XECTOT" hidden="1">#REF!</definedName>
    <definedName name="__123Graph_XERDOLLAR" hidden="1">#REF!</definedName>
    <definedName name="__123Graph_XERRUBLE" hidden="1">#REF!</definedName>
    <definedName name="__123Graph_XFOODL" hidden="1">#REF!</definedName>
    <definedName name="__123Graph_XGFS.1" hidden="1">#REF!</definedName>
    <definedName name="__123Graph_XGFS.3" hidden="1">#REF!</definedName>
    <definedName name="__123Graph_XGRAPH1" hidden="1">#REF!</definedName>
    <definedName name="__123Graph_XIBRD_LEND" hidden="1">#REF!</definedName>
    <definedName name="__123Graph_XIMPORTS" hidden="1">#REF!</definedName>
    <definedName name="__123Graph_XMIMPMAC" localSheetId="0" hidden="1">#REF!</definedName>
    <definedName name="__123Graph_XMIMPMAC" hidden="1">#REF!</definedName>
    <definedName name="__123Graph_XMSWKLY" localSheetId="0" hidden="1">#REF!</definedName>
    <definedName name="__123Graph_XMSWKLY" hidden="1">#REF!</definedName>
    <definedName name="__123Graph_XRUBRATE" hidden="1">#REF!</definedName>
    <definedName name="__123Graph_XTAX1" hidden="1">#REF!</definedName>
    <definedName name="__123Graph_XTEST1" hidden="1">#REF!</definedName>
    <definedName name="__123Graph_XUSRATE" hidden="1">#REF!</definedName>
    <definedName name="__123Graph_XXRATE" hidden="1">#REF!</definedName>
    <definedName name="__asq1" localSheetId="0" hidden="1">{#N/A,#N/A,FALSE,"B061196P";#N/A,#N/A,FALSE,"B061196";#N/A,#N/A,FALSE,"Relatório1";#N/A,#N/A,FALSE,"Relatório2";#N/A,#N/A,FALSE,"Relatório3";#N/A,#N/A,FALSE,"Relatório4 ";#N/A,#N/A,FALSE,"Relatório5";#N/A,#N/A,FALSE,"Relatório6";#N/A,#N/A,FALSE,"Relatório7";#N/A,#N/A,FALSE,"Relatório8"}</definedName>
    <definedName name="__asq1" hidden="1">{#N/A,#N/A,FALSE,"B061196P";#N/A,#N/A,FALSE,"B061196";#N/A,#N/A,FALSE,"Relatório1";#N/A,#N/A,FALSE,"Relatório2";#N/A,#N/A,FALSE,"Relatório3";#N/A,#N/A,FALSE,"Relatório4 ";#N/A,#N/A,FALSE,"Relatório5";#N/A,#N/A,FALSE,"Relatório6";#N/A,#N/A,FALSE,"Relatório7";#N/A,#N/A,FALSE,"Relatório8"}</definedName>
    <definedName name="__dde" hidden="1">#REF!</definedName>
    <definedName name="__dez2" localSheetId="0" hidden="1">{#N/A,#N/A,FALSE,"B061196P";#N/A,#N/A,FALSE,"B061196";#N/A,#N/A,FALSE,"Relatório1";#N/A,#N/A,FALSE,"Relatório2";#N/A,#N/A,FALSE,"Relatório3";#N/A,#N/A,FALSE,"Relatório4 ";#N/A,#N/A,FALSE,"Relatório5";#N/A,#N/A,FALSE,"Relatório6";#N/A,#N/A,FALSE,"Relatório7";#N/A,#N/A,FALSE,"Relatório8"}</definedName>
    <definedName name="__dez2" hidden="1">{#N/A,#N/A,FALSE,"B061196P";#N/A,#N/A,FALSE,"B061196";#N/A,#N/A,FALSE,"Relatório1";#N/A,#N/A,FALSE,"Relatório2";#N/A,#N/A,FALSE,"Relatório3";#N/A,#N/A,FALSE,"Relatório4 ";#N/A,#N/A,FALSE,"Relatório5";#N/A,#N/A,FALSE,"Relatório6";#N/A,#N/A,FALSE,"Relatório7";#N/A,#N/A,FALSE,"Relatório8"}</definedName>
    <definedName name="__f2" localSheetId="0" hidden="1">{#N/A,#N/A,FALSE,"B061196P";#N/A,#N/A,FALSE,"B061196";#N/A,#N/A,FALSE,"Relatório1";#N/A,#N/A,FALSE,"Relatório2";#N/A,#N/A,FALSE,"Relatório3";#N/A,#N/A,FALSE,"Relatório4 ";#N/A,#N/A,FALSE,"Relatório5";#N/A,#N/A,FALSE,"Relatório6";#N/A,#N/A,FALSE,"Relatório7";#N/A,#N/A,FALSE,"Relatório8"}</definedName>
    <definedName name="__f2" hidden="1">{#N/A,#N/A,FALSE,"B061196P";#N/A,#N/A,FALSE,"B061196";#N/A,#N/A,FALSE,"Relatório1";#N/A,#N/A,FALSE,"Relatório2";#N/A,#N/A,FALSE,"Relatório3";#N/A,#N/A,FALSE,"Relatório4 ";#N/A,#N/A,FALSE,"Relatório5";#N/A,#N/A,FALSE,"Relatório6";#N/A,#N/A,FALSE,"Relatório7";#N/A,#N/A,FALSE,"Relatório8"}</definedName>
    <definedName name="__fer2" localSheetId="0" hidden="1">{#N/A,#N/A,FALSE,"B061196P";#N/A,#N/A,FALSE,"B061196";#N/A,#N/A,FALSE,"Relatório1";#N/A,#N/A,FALSE,"Relatório2";#N/A,#N/A,FALSE,"Relatório3";#N/A,#N/A,FALSE,"Relatório4 ";#N/A,#N/A,FALSE,"Relatório5";#N/A,#N/A,FALSE,"Relatório6";#N/A,#N/A,FALSE,"Relatório7";#N/A,#N/A,FALSE,"Relatório8"}</definedName>
    <definedName name="__fer2" hidden="1">{#N/A,#N/A,FALSE,"B061196P";#N/A,#N/A,FALSE,"B061196";#N/A,#N/A,FALSE,"Relatório1";#N/A,#N/A,FALSE,"Relatório2";#N/A,#N/A,FALSE,"Relatório3";#N/A,#N/A,FALSE,"Relatório4 ";#N/A,#N/A,FALSE,"Relatório5";#N/A,#N/A,FALSE,"Relatório6";#N/A,#N/A,FALSE,"Relatório7";#N/A,#N/A,FALSE,"Relatório8"}</definedName>
    <definedName name="__ger2" localSheetId="0" hidden="1">{#N/A,#N/A,FALSE,"B061196P";#N/A,#N/A,FALSE,"B061196";#N/A,#N/A,FALSE,"Relatório1";#N/A,#N/A,FALSE,"Relatório2";#N/A,#N/A,FALSE,"Relatório3";#N/A,#N/A,FALSE,"Relatório4 ";#N/A,#N/A,FALSE,"Relatório5";#N/A,#N/A,FALSE,"Relatório6";#N/A,#N/A,FALSE,"Relatório7";#N/A,#N/A,FALSE,"Relatório8"}</definedName>
    <definedName name="__ger2" hidden="1">{#N/A,#N/A,FALSE,"B061196P";#N/A,#N/A,FALSE,"B061196";#N/A,#N/A,FALSE,"Relatório1";#N/A,#N/A,FALSE,"Relatório2";#N/A,#N/A,FALSE,"Relatório3";#N/A,#N/A,FALSE,"Relatório4 ";#N/A,#N/A,FALSE,"Relatório5";#N/A,#N/A,FALSE,"Relatório6";#N/A,#N/A,FALSE,"Relatório7";#N/A,#N/A,FALSE,"Relatório8"}</definedName>
    <definedName name="__Ger2001" localSheetId="0" hidden="1">{#N/A,#N/A,FALSE,"B061196P";#N/A,#N/A,FALSE,"B061196";#N/A,#N/A,FALSE,"Relatório1";#N/A,#N/A,FALSE,"Relatório2";#N/A,#N/A,FALSE,"Relatório3";#N/A,#N/A,FALSE,"Relatório4 ";#N/A,#N/A,FALSE,"Relatório5";#N/A,#N/A,FALSE,"Relatório6";#N/A,#N/A,FALSE,"Relatório7";#N/A,#N/A,FALSE,"Relatório8"}</definedName>
    <definedName name="__Ger2001" hidden="1">{#N/A,#N/A,FALSE,"B061196P";#N/A,#N/A,FALSE,"B061196";#N/A,#N/A,FALSE,"Relatório1";#N/A,#N/A,FALSE,"Relatório2";#N/A,#N/A,FALSE,"Relatório3";#N/A,#N/A,FALSE,"Relatório4 ";#N/A,#N/A,FALSE,"Relatório5";#N/A,#N/A,FALSE,"Relatório6";#N/A,#N/A,FALSE,"Relatório7";#N/A,#N/A,FALSE,"Relatório8"}</definedName>
    <definedName name="__ger20012" localSheetId="0" hidden="1">{#N/A,#N/A,FALSE,"B061196P";#N/A,#N/A,FALSE,"B061196";#N/A,#N/A,FALSE,"Relatório1";#N/A,#N/A,FALSE,"Relatório2";#N/A,#N/A,FALSE,"Relatório3";#N/A,#N/A,FALSE,"Relatório4 ";#N/A,#N/A,FALSE,"Relatório5";#N/A,#N/A,FALSE,"Relatório6";#N/A,#N/A,FALSE,"Relatório7";#N/A,#N/A,FALSE,"Relatório8"}</definedName>
    <definedName name="__ger20012" hidden="1">{#N/A,#N/A,FALSE,"B061196P";#N/A,#N/A,FALSE,"B061196";#N/A,#N/A,FALSE,"Relatório1";#N/A,#N/A,FALSE,"Relatório2";#N/A,#N/A,FALSE,"Relatório3";#N/A,#N/A,FALSE,"Relatório4 ";#N/A,#N/A,FALSE,"Relatório5";#N/A,#N/A,FALSE,"Relatório6";#N/A,#N/A,FALSE,"Relatório7";#N/A,#N/A,FALSE,"Relatório8"}</definedName>
    <definedName name="__gfd2" localSheetId="0">{"mt1",#N/A,FALSE,"Debt";"mt2",#N/A,FALSE,"Debt";"mt3",#N/A,FALSE,"Debt";"mt4",#N/A,FALSE,"Debt";"mt5",#N/A,FALSE,"Debt";"mt6",#N/A,FALSE,"Debt";"mt7",#N/A,FALSE,"Debt"}</definedName>
    <definedName name="__gfd2">{"mt1",#N/A,FALSE,"Debt";"mt2",#N/A,FALSE,"Debt";"mt3",#N/A,FALSE,"Debt";"mt4",#N/A,FALSE,"Debt";"mt5",#N/A,FALSE,"Debt";"mt6",#N/A,FALSE,"Debt";"mt7",#N/A,FALSE,"Debt"}</definedName>
    <definedName name="__gt4" localSheetId="0">{#N/A,#N/A,FALSE,"DOC";"TB_28",#N/A,FALSE,"FITB_28";"TB_91",#N/A,FALSE,"FITB_91";"TB_182",#N/A,FALSE,"FITB_182";"TB_273",#N/A,FALSE,"FITB_273";"TB_364",#N/A,FALSE,"FITB_364 ";"SUMMARY",#N/A,FALSE,"Summary"}</definedName>
    <definedName name="__gt4">{#N/A,#N/A,FALSE,"DOC";"TB_28",#N/A,FALSE,"FITB_28";"TB_91",#N/A,FALSE,"FITB_91";"TB_182",#N/A,FALSE,"FITB_182";"TB_273",#N/A,FALSE,"FITB_273";"TB_364",#N/A,FALSE,"FITB_364 ";"SUMMARY",#N/A,FALSE,"Summary"}</definedName>
    <definedName name="__key2" hidden="1">#REF!</definedName>
    <definedName name="__lyf5" localSheetId="0">{#N/A,#N/A,FALSE,"PUBLEXP"}</definedName>
    <definedName name="__lyf5">{#N/A,#N/A,FALSE,"PUBLEXP"}</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qqq1" localSheetId="0">{#N/A,#N/A,FALSE,"EXTRABUDGT"}</definedName>
    <definedName name="__qqq1">{#N/A,#N/A,FALSE,"EXTRABUDGT"}</definedName>
    <definedName name="__red16">#REF!</definedName>
    <definedName name="__red17">#REF!</definedName>
    <definedName name="__red18">#REF!</definedName>
    <definedName name="__red19">#REF!</definedName>
    <definedName name="__red2">#REF!</definedName>
    <definedName name="__red20">#REF!</definedName>
    <definedName name="__red22">#REF!</definedName>
    <definedName name="__RED3">"Check Box 8"</definedName>
    <definedName name="__red4">#REF!</definedName>
    <definedName name="__Tab1">#REF!</definedName>
    <definedName name="__Tab10">#REF!</definedName>
    <definedName name="__Tab12">#REF!</definedName>
    <definedName name="__Tab19">#REF!</definedName>
    <definedName name="__Tab2">#REF!</definedName>
    <definedName name="__Tab20">#REF!</definedName>
    <definedName name="__Tab3">#REF!</definedName>
    <definedName name="__Tab4">#REF!</definedName>
    <definedName name="__Tab5">#REF!</definedName>
    <definedName name="__Tab7">#REF!</definedName>
    <definedName name="__Tab8">#REF!</definedName>
    <definedName name="__xlnm._FilterDatabase">#REF!</definedName>
    <definedName name="__xlnm.Print_Titles">(#REF!,#REF!)</definedName>
    <definedName name="__YR90">#REF!</definedName>
    <definedName name="__YR91">#REF!</definedName>
    <definedName name="__YR92">#REF!</definedName>
    <definedName name="__YR93">#REF!</definedName>
    <definedName name="__YR94">#REF!</definedName>
    <definedName name="__YR95">#REF!</definedName>
    <definedName name="_1___123Graph_AChart_1A" hidden="1">#REF!</definedName>
    <definedName name="_1__123Graph_ACHART_1" hidden="1">#REF!</definedName>
    <definedName name="_1__123Graph_AChart_1A" hidden="1">#REF!</definedName>
    <definedName name="_10___123Graph_XChart_3A" hidden="1">#REF!</definedName>
    <definedName name="_10__123Graph_BChart_1A" hidden="1">#REF!</definedName>
    <definedName name="_10__123Graph_BCHART_2" hidden="1">#REF!</definedName>
    <definedName name="_10__123Graph_CCHART_2" hidden="1">#REF!</definedName>
    <definedName name="_10__123Graph_CChart_2A" hidden="1">#REF!</definedName>
    <definedName name="_10__123Graph_XChart_1A" hidden="1">#REF!</definedName>
    <definedName name="_10__123Graph_XChart_2A" hidden="1">#REF!</definedName>
    <definedName name="_10__123Graph_XChart_3A" hidden="1">#REF!</definedName>
    <definedName name="_103__123Graph_BSEIGNOR" localSheetId="0" hidden="1">#REF!</definedName>
    <definedName name="_103__123Graph_BSEIGNOR" hidden="1">#REF!</definedName>
    <definedName name="_104__123Graph_BWB_ADJ_PRJ" hidden="1">#REF!</definedName>
    <definedName name="_105__123Graph_CMIMPMA_0" localSheetId="0" hidden="1">#REF!</definedName>
    <definedName name="_105__123Graph_CMIMPMA_0" hidden="1">#REF!</definedName>
    <definedName name="_11___123Graph_XChart_4A" hidden="1">#REF!</definedName>
    <definedName name="_11__123Graph_AWB_ADJ_PRJ" hidden="1">#REF!</definedName>
    <definedName name="_11__123Graph_CChart_3A" hidden="1">#REF!</definedName>
    <definedName name="_11__123Graph_XCHART_1" hidden="1">#REF!</definedName>
    <definedName name="_11__123Graph_XChart_2A" hidden="1">#REF!</definedName>
    <definedName name="_11__123Graph_XChart_3A" hidden="1">#REF!</definedName>
    <definedName name="_11__123Graph_XChart_4A" hidden="1">#REF!</definedName>
    <definedName name="_11_0ju" localSheetId="0" hidden="1">#REF!</definedName>
    <definedName name="_11_0ju" hidden="1">#REF!</definedName>
    <definedName name="_116__123Graph_DGROWTH_CPI" localSheetId="0" hidden="1">#REF!</definedName>
    <definedName name="_116__123Graph_DGROWTH_CPI" hidden="1">#REF!</definedName>
    <definedName name="_117__123Graph_DMIMPMA_1" localSheetId="0" hidden="1">#REF!</definedName>
    <definedName name="_117__123Graph_DMIMPMA_1" hidden="1">#REF!</definedName>
    <definedName name="_118__123Graph_EMIMPMA_0" localSheetId="0" hidden="1">#REF!</definedName>
    <definedName name="_118__123Graph_EMIMPMA_0" hidden="1">#REF!</definedName>
    <definedName name="_119__123Graph_EMIMPMA_1" localSheetId="0" hidden="1">#REF!</definedName>
    <definedName name="_119__123Graph_EMIMPMA_1" hidden="1">#REF!</definedName>
    <definedName name="_12__123Graph_AWB_ADJ_PRJ" hidden="1">#REF!</definedName>
    <definedName name="_12__123Graph_BCHART_1" hidden="1">#REF!</definedName>
    <definedName name="_12__123Graph_CCHART_1" hidden="1">#REF!</definedName>
    <definedName name="_12__123Graph_DChart_1A" hidden="1">#REF!</definedName>
    <definedName name="_12__123Graph_XChart_1A" hidden="1">#REF!</definedName>
    <definedName name="_12__123Graph_XCHART_2" hidden="1">#REF!</definedName>
    <definedName name="_12__123Graph_XChart_3A" hidden="1">#REF!</definedName>
    <definedName name="_12__123Graph_XChart_4A" hidden="1">#REF!</definedName>
    <definedName name="_120__123Graph_FMIMPMA_0" localSheetId="0" hidden="1">#REF!</definedName>
    <definedName name="_120__123Graph_FMIMPMA_0" hidden="1">#REF!</definedName>
    <definedName name="_121__123Graph_XCHART_2" hidden="1">#REF!</definedName>
    <definedName name="_122__123Graph_XMIMPMA_0" localSheetId="0" hidden="1">#REF!</definedName>
    <definedName name="_122__123Graph_XMIMPMA_0" hidden="1">#REF!</definedName>
    <definedName name="_123__123Graph_XR_BMONEY" localSheetId="0" hidden="1">#REF!</definedName>
    <definedName name="_123__123Graph_XR_BMONEY" hidden="1">#REF!</definedName>
    <definedName name="_1234graph_b" hidden="1">#REF!</definedName>
    <definedName name="_123Graph_A1" localSheetId="0" hidden="1">#REF!</definedName>
    <definedName name="_123Graph_A1" hidden="1">#REF!</definedName>
    <definedName name="_123graph_b" localSheetId="0" hidden="1">#REF!</definedName>
    <definedName name="_123graph_b" hidden="1">#REF!</definedName>
    <definedName name="_123graph_bgfs.3" hidden="1">#REF!</definedName>
    <definedName name="_123Graph_BGFS.4" hidden="1">#REF!</definedName>
    <definedName name="_123GRAPH_BTAX1" hidden="1">#REF!</definedName>
    <definedName name="_123GRAPH_C" hidden="1">#REF!</definedName>
    <definedName name="_123GRAPH_CGFS.3" hidden="1">#REF!</definedName>
    <definedName name="_123Graph_CTAX1" hidden="1">#REF!</definedName>
    <definedName name="_123GRAPH_CTAX2" hidden="1">#REF!</definedName>
    <definedName name="_123GRAPH_D" hidden="1">#REF!</definedName>
    <definedName name="_123GRAPH_DTAX1" hidden="1">#REF!</definedName>
    <definedName name="_123Graph_E" hidden="1">#REF!</definedName>
    <definedName name="_123GRAPH_ETAX2" hidden="1">#REF!</definedName>
    <definedName name="_123GRAPH_F" hidden="1">#REF!</definedName>
    <definedName name="_123GRAPH_K" hidden="1">#REF!</definedName>
    <definedName name="_123GRAPH_X" hidden="1">#REF!</definedName>
    <definedName name="_123GRAPH_XGFS.1" hidden="1">#REF!</definedName>
    <definedName name="_123GRAPH_XGFS.3" hidden="1">#REF!</definedName>
    <definedName name="_123gRAPH_XTAX1" hidden="1">#REF!</definedName>
    <definedName name="_123GRAPH_XTAX2" hidden="1">#REF!</definedName>
    <definedName name="_12no" hidden="1">#REF!</definedName>
    <definedName name="_13__123Graph_BCHART_1" hidden="1">#REF!</definedName>
    <definedName name="_13__123Graph_BCHART_2" hidden="1">#REF!</definedName>
    <definedName name="_13__123Graph_CCHART_2" hidden="1">#REF!</definedName>
    <definedName name="_13__123Graph_DChart_2A" hidden="1">#REF!</definedName>
    <definedName name="_13__123Graph_XChart_2A" hidden="1">#REF!</definedName>
    <definedName name="_13__123Graph_XChart_4A" hidden="1">#REF!</definedName>
    <definedName name="_134__123Graph_XREALEX_WAGE" localSheetId="0" hidden="1">#REF!</definedName>
    <definedName name="_134__123Graph_XREALEX_WAGE" hidden="1">#REF!</definedName>
    <definedName name="_14__123Graph_BCHART_2" hidden="1">#REF!</definedName>
    <definedName name="_14__123Graph_BWB_ADJ_PRJ" hidden="1">#REF!</definedName>
    <definedName name="_14__123Graph_DChart_3A" hidden="1">#REF!</definedName>
    <definedName name="_14__123Graph_XCHART_1" hidden="1">#REF!</definedName>
    <definedName name="_14__123Graph_XChart_1A" hidden="1">#REF!</definedName>
    <definedName name="_14__123Graph_XChart_3A" hidden="1">#REF!</definedName>
    <definedName name="_15__123Graph_CCHART_1" hidden="1">#REF!</definedName>
    <definedName name="_15__123Graph_EChart_1A" hidden="1">#REF!</definedName>
    <definedName name="_15__123Graph_XCHART_2" hidden="1">#REF!</definedName>
    <definedName name="_15__123Graph_XChart_2A" hidden="1">#REF!</definedName>
    <definedName name="_15__123Graph_XChart_4A" hidden="1">#REF!</definedName>
    <definedName name="_16__123Graph_CCHART_2" hidden="1">#REF!</definedName>
    <definedName name="_16__123Graph_EChart_2A" hidden="1">#REF!</definedName>
    <definedName name="_16__123Graph_XChart_1A" hidden="1">#REF!</definedName>
    <definedName name="_16__123Graph_XChart_3A" hidden="1">#REF!</definedName>
    <definedName name="_165_0ju" localSheetId="0" hidden="1">#REF!</definedName>
    <definedName name="_165_0ju" hidden="1">#REF!</definedName>
    <definedName name="_17__123Graph_EChart_3A" hidden="1">#REF!</definedName>
    <definedName name="_17__123Graph_XCHART_1" hidden="1">#REF!</definedName>
    <definedName name="_17__123Graph_XChart_4A" hidden="1">#REF!</definedName>
    <definedName name="_18__123Graph_FChart_1A" hidden="1">#REF!</definedName>
    <definedName name="_18__123Graph_XChart_1A" hidden="1">#REF!</definedName>
    <definedName name="_18__123Graph_XCHART_2" hidden="1">#REF!</definedName>
    <definedName name="_18__123Graph_XChart_2A" hidden="1">#REF!</definedName>
    <definedName name="_19__123Graph_FChart_2A" hidden="1">#REF!</definedName>
    <definedName name="_1995M1" localSheetId="0">#REF!</definedName>
    <definedName name="_1995M1">#REF!</definedName>
    <definedName name="_1Macros_Import_.qbop">#REF!</definedName>
    <definedName name="_2___123Graph_AChart_2A" hidden="1">#REF!</definedName>
    <definedName name="_2__123Graph_AChart_1A" hidden="1">#REF!</definedName>
    <definedName name="_2__123Graph_ACHART_2" hidden="1">#REF!</definedName>
    <definedName name="_2__123Graph_AChart_2A" hidden="1">#REF!</definedName>
    <definedName name="_2__123Graph_ACHART_8" localSheetId="0" hidden="1">#REF!</definedName>
    <definedName name="_2__123Graph_ACHART_8" hidden="1">#REF!</definedName>
    <definedName name="_2__123Graph_BCHART_1A" hidden="1">#REF!</definedName>
    <definedName name="_20__123Graph_BWB_ADJ_PRJ" hidden="1">#REF!</definedName>
    <definedName name="_20__123Graph_FChart_3A" hidden="1">#REF!</definedName>
    <definedName name="_20__123Graph_XChart_2A" hidden="1">#REF!</definedName>
    <definedName name="_20__123Graph_XChart_3A" hidden="1">#REF!</definedName>
    <definedName name="_21__123Graph_BWB_ADJ_PRJ" hidden="1">#REF!</definedName>
    <definedName name="_21__123Graph_CCHART_1" hidden="1">#REF!</definedName>
    <definedName name="_21__123Graph_XChart_1A" hidden="1">#REF!</definedName>
    <definedName name="_22__123Graph_CCHART_1" hidden="1">#REF!</definedName>
    <definedName name="_22__123Graph_CCHART_2" hidden="1">#REF!</definedName>
    <definedName name="_22__123Graph_XChart_2A" hidden="1">#REF!</definedName>
    <definedName name="_22__123Graph_XChart_3A" hidden="1">#REF!</definedName>
    <definedName name="_22__123Graph_XChart_4A" hidden="1">#REF!</definedName>
    <definedName name="_23__123Graph_CCHART_2" hidden="1">#REF!</definedName>
    <definedName name="_23__123Graph_XCHART_1" hidden="1">#REF!</definedName>
    <definedName name="_23__123Graph_XChart_3A" hidden="1">#REF!</definedName>
    <definedName name="_23Macros_Import_.qbop">#REF!</definedName>
    <definedName name="_24__123Graph_ACHART_1" hidden="1">#REF!</definedName>
    <definedName name="_24__123Graph_XCHART_1" hidden="1">#REF!</definedName>
    <definedName name="_24__123Graph_XCHART_2" hidden="1">#REF!</definedName>
    <definedName name="_24__123Graph_XChart_4A" hidden="1">#REF!</definedName>
    <definedName name="_25__123Graph_ACHART_2" hidden="1">#REF!</definedName>
    <definedName name="_25__123Graph_XCHART_2" hidden="1">#REF!</definedName>
    <definedName name="_2Macros_Import_.qbop">#REF!</definedName>
    <definedName name="_3___123Graph_AChart_3A" hidden="1">#REF!</definedName>
    <definedName name="_3__123Graph_ACHART_1" hidden="1">#REF!</definedName>
    <definedName name="_3__123Graph_AChart_2A" hidden="1">#REF!</definedName>
    <definedName name="_3__123Graph_AChart_3A" hidden="1">#REF!</definedName>
    <definedName name="_3__123Graph_ACPI_ER_LOG" hidden="1">#REF!</definedName>
    <definedName name="_3__123Graph_AGROWTH_CPI" localSheetId="0" hidden="1">#REF!</definedName>
    <definedName name="_3__123Graph_AGROWTH_CPI" hidden="1">#REF!</definedName>
    <definedName name="_3__123Graph_BCHART_1" hidden="1">#REF!</definedName>
    <definedName name="_3__123Graph_BCHART_8" localSheetId="0" hidden="1">#REF!</definedName>
    <definedName name="_3__123Graph_BCHART_8" hidden="1">#REF!</definedName>
    <definedName name="_3__123Graph_XCHART_1A" hidden="1">#REF!</definedName>
    <definedName name="_3_to_6_months_Fixed_Account_1.1.2.2">#REF!</definedName>
    <definedName name="_37__123Graph_ACPI_ER_LOG" localSheetId="0" hidden="1">#REF!</definedName>
    <definedName name="_37__123Graph_ACPI_ER_LOG" hidden="1">#REF!</definedName>
    <definedName name="_4___123Graph_AChart_4A" hidden="1">#REF!</definedName>
    <definedName name="_4__123Graph_ACHART_1" hidden="1">#REF!</definedName>
    <definedName name="_4__123Graph_ACHART_2" hidden="1">#REF!</definedName>
    <definedName name="_4__123Graph_AChart_2A" hidden="1">#REF!</definedName>
    <definedName name="_4__123Graph_AChart_3A" hidden="1">#REF!</definedName>
    <definedName name="_4__123Graph_AChart_4A" hidden="1">#REF!</definedName>
    <definedName name="_4__123Graph_AChart_4B" hidden="1">#REF!</definedName>
    <definedName name="_4__123Graph_BCHART_2" hidden="1">#REF!</definedName>
    <definedName name="_4__123Graph_BCPI_ER_LOG" hidden="1">#REF!</definedName>
    <definedName name="_4__123Graph_CCHART_8" localSheetId="0" hidden="1">#REF!</definedName>
    <definedName name="_4__123Graph_CCHART_8" hidden="1">#REF!</definedName>
    <definedName name="_48__123Graph_AGROWTH_CPI" localSheetId="0" hidden="1">#REF!</definedName>
    <definedName name="_48__123Graph_AGROWTH_CPI" hidden="1">#REF!</definedName>
    <definedName name="_49__123Graph_AIBA_IBRD" hidden="1">#REF!</definedName>
    <definedName name="_5___123Graph_BChart_1A" hidden="1">#REF!</definedName>
    <definedName name="_5__123Graph_ACHART_2" hidden="1">#REF!</definedName>
    <definedName name="_5__123Graph_AChart_4A" hidden="1">#REF!</definedName>
    <definedName name="_5__123Graph_AChart_5H" hidden="1">#REF!</definedName>
    <definedName name="_5__123Graph_BChart_1A" hidden="1">#REF!</definedName>
    <definedName name="_5__123Graph_BIBA_IBRD" hidden="1">#REF!</definedName>
    <definedName name="_5__123Graph_CCHART_1" hidden="1">#REF!</definedName>
    <definedName name="_5__123Graph_DCHART_8" localSheetId="0" hidden="1">#REF!</definedName>
    <definedName name="_5__123Graph_DCHART_8" hidden="1">#REF!</definedName>
    <definedName name="_50__123Graph_AINVENT_SALES" localSheetId="0" hidden="1">#REF!</definedName>
    <definedName name="_50__123Graph_AINVENT_SALES" hidden="1">#REF!</definedName>
    <definedName name="_51__123Graph_AMIMPMA_1" localSheetId="0" hidden="1">#REF!</definedName>
    <definedName name="_51__123Graph_AMIMPMA_1" hidden="1">#REF!</definedName>
    <definedName name="_52__123Graph_ANDA_OIN" localSheetId="0" hidden="1">#REF!</definedName>
    <definedName name="_52__123Graph_ANDA_OIN" hidden="1">#REF!</definedName>
    <definedName name="_53__123Graph_AR_BMONEY" localSheetId="0" hidden="1">#REF!</definedName>
    <definedName name="_53__123Graph_AR_BMONEY" hidden="1">#REF!</definedName>
    <definedName name="_6___123Graph_BChart_3A" localSheetId="0" hidden="1">#REF!</definedName>
    <definedName name="_6___123Graph_BChart_3A" hidden="1">#REF!</definedName>
    <definedName name="_6__123Graph_AChart_3A" hidden="1">#REF!</definedName>
    <definedName name="_6__123Graph_AIBA_IBRD" hidden="1">#REF!</definedName>
    <definedName name="_6__123Graph_BCHART_1" hidden="1">#REF!</definedName>
    <definedName name="_6__123Graph_BChart_1A" hidden="1">#REF!</definedName>
    <definedName name="_6__123Graph_BChart_3A" hidden="1">#REF!</definedName>
    <definedName name="_6__123Graph_CCHART_2" hidden="1">#REF!</definedName>
    <definedName name="_6__123Graph_DGROWTH_CPI" localSheetId="0" hidden="1">#REF!</definedName>
    <definedName name="_6__123Graph_DGROWTH_CPI" hidden="1">#REF!</definedName>
    <definedName name="_6__123Graph_XCHART_8" localSheetId="0" hidden="1">#REF!</definedName>
    <definedName name="_6__123Graph_XCHART_8" hidden="1">#REF!</definedName>
    <definedName name="_6_months_to_1_year_Fixed_Account_1.1.2.3">#REF!</definedName>
    <definedName name="_64__123Graph_ASEIGNOR" localSheetId="0" hidden="1">#REF!</definedName>
    <definedName name="_64__123Graph_ASEIGNOR" hidden="1">#REF!</definedName>
    <definedName name="_65__123Graph_AWB_ADJ_PRJ" hidden="1">#REF!</definedName>
    <definedName name="_66__123Graph_BCHART_1" hidden="1">#REF!</definedName>
    <definedName name="_67__123Graph_BCHART_2" hidden="1">#REF!</definedName>
    <definedName name="_6Macros_Import_.qbop">#REF!</definedName>
    <definedName name="_7___123Graph_BChart_4A" localSheetId="0" hidden="1">#REF!</definedName>
    <definedName name="_7___123Graph_BChart_4A" hidden="1">#REF!</definedName>
    <definedName name="_7__123Graph_BCHART_2" hidden="1">#REF!</definedName>
    <definedName name="_7__123Graph_BChart_2A" hidden="1">#REF!</definedName>
    <definedName name="_7__123Graph_BChart_4A" hidden="1">#REF!</definedName>
    <definedName name="_7__123Graph_XCHART_1" hidden="1">#REF!</definedName>
    <definedName name="_7__123Graph_XREALEX_WAGE" localSheetId="0" hidden="1">#REF!</definedName>
    <definedName name="_7__123Graph_XREALEX_WAGE" hidden="1">#REF!</definedName>
    <definedName name="_79__123Graph_BCPI_ER_LOG" localSheetId="0" hidden="1">#REF!</definedName>
    <definedName name="_79__123Graph_BCPI_ER_LOG" hidden="1">#REF!</definedName>
    <definedName name="_8___123Graph_XChart_1A" hidden="1">#REF!</definedName>
    <definedName name="_8__123Graph_AChart_4A" hidden="1">#REF!</definedName>
    <definedName name="_8__123Graph_AIBA_IBRD" hidden="1">#REF!</definedName>
    <definedName name="_8__123Graph_AWB_ADJ_PRJ" hidden="1">#REF!</definedName>
    <definedName name="_8__123Graph_BCHART_1" hidden="1">#REF!</definedName>
    <definedName name="_8__123Graph_BChart_3A" hidden="1">#REF!</definedName>
    <definedName name="_8__123Graph_XChart_1A" hidden="1">#REF!</definedName>
    <definedName name="_8__123Graph_XCHART_2" hidden="1">#REF!</definedName>
    <definedName name="_9___123Graph_XChart_2A" hidden="1">#REF!</definedName>
    <definedName name="_9__123Graph_BCHART_1" hidden="1">#REF!</definedName>
    <definedName name="_9__123Graph_BCHART_2" hidden="1">#REF!</definedName>
    <definedName name="_9__123Graph_CCHART_1" hidden="1">#REF!</definedName>
    <definedName name="_9__123Graph_CChart_1A" hidden="1">#REF!</definedName>
    <definedName name="_9__123Graph_XChart_1A" hidden="1">#REF!</definedName>
    <definedName name="_9__123Graph_XChart_2A" hidden="1">#REF!</definedName>
    <definedName name="_90__123Graph_BIBA_IBRD" localSheetId="0" hidden="1">#REF!</definedName>
    <definedName name="_90__123Graph_BIBA_IBRD" hidden="1">#REF!</definedName>
    <definedName name="_91__123Graph_BNDA_OIN" localSheetId="0" hidden="1">#REF!</definedName>
    <definedName name="_91__123Graph_BNDA_OIN" hidden="1">#REF!</definedName>
    <definedName name="_92__123Graph_BR_BMONEY" localSheetId="0" hidden="1">#REF!</definedName>
    <definedName name="_92__123Graph_BR_BMONEY"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UniqueIdentifier" hidden="1">"'611f1fb8-c223-48c7-bca5-898713a7b5eb'"</definedName>
    <definedName name="_AMO_XmlVersion" hidden="1">"'1'"</definedName>
    <definedName name="_asq1" localSheetId="0" hidden="1">{#N/A,#N/A,FALSE,"B061196P";#N/A,#N/A,FALSE,"B061196";#N/A,#N/A,FALSE,"Relatório1";#N/A,#N/A,FALSE,"Relatório2";#N/A,#N/A,FALSE,"Relatório3";#N/A,#N/A,FALSE,"Relatório4 ";#N/A,#N/A,FALSE,"Relatório5";#N/A,#N/A,FALSE,"Relatório6";#N/A,#N/A,FALSE,"Relatório7";#N/A,#N/A,FALSE,"Relatório8"}</definedName>
    <definedName name="_asq1" hidden="1">{#N/A,#N/A,FALSE,"B061196P";#N/A,#N/A,FALSE,"B061196";#N/A,#N/A,FALSE,"Relatório1";#N/A,#N/A,FALSE,"Relatório2";#N/A,#N/A,FALSE,"Relatório3";#N/A,#N/A,FALSE,"Relatório4 ";#N/A,#N/A,FALSE,"Relatório5";#N/A,#N/A,FALSE,"Relatório6";#N/A,#N/A,FALSE,"Relatório7";#N/A,#N/A,FALSE,"Relatório8"}</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KWH">#REF!</definedName>
    <definedName name="_BOP1">#REF!</definedName>
    <definedName name="_BOP2">#REF!</definedName>
    <definedName name="_dez2" localSheetId="0" hidden="1">{#N/A,#N/A,FALSE,"B061196P";#N/A,#N/A,FALSE,"B061196";#N/A,#N/A,FALSE,"Relatório1";#N/A,#N/A,FALSE,"Relatório2";#N/A,#N/A,FALSE,"Relatório3";#N/A,#N/A,FALSE,"Relatório4 ";#N/A,#N/A,FALSE,"Relatório5";#N/A,#N/A,FALSE,"Relatório6";#N/A,#N/A,FALSE,"Relatório7";#N/A,#N/A,FALSE,"Relatório8"}</definedName>
    <definedName name="_dez2" hidden="1">{#N/A,#N/A,FALSE,"B061196P";#N/A,#N/A,FALSE,"B061196";#N/A,#N/A,FALSE,"Relatório1";#N/A,#N/A,FALSE,"Relatório2";#N/A,#N/A,FALSE,"Relatório3";#N/A,#N/A,FALSE,"Relatório4 ";#N/A,#N/A,FALSE,"Relatório5";#N/A,#N/A,FALSE,"Relatório6";#N/A,#N/A,FALSE,"Relatório7";#N/A,#N/A,FALSE,"Relatório8"}</definedName>
    <definedName name="_Dist_Bin" hidden="1">#REF!</definedName>
    <definedName name="_Dist_Values" localSheetId="0" hidden="1">#REF!</definedName>
    <definedName name="_Dist_Values" hidden="1">#REF!</definedName>
    <definedName name="_DLX1.USE" localSheetId="0">#REF!</definedName>
    <definedName name="_DLX1.USE">#REF!</definedName>
    <definedName name="_DLX10.USE">#REF!</definedName>
    <definedName name="_DLX11.USE">#REF!</definedName>
    <definedName name="_DLX12.USE">#REF!</definedName>
    <definedName name="_DLX13.USE">#REF!</definedName>
    <definedName name="_DLX14.USE" localSheetId="0">#REF!</definedName>
    <definedName name="_DLX14.USE">#REF!</definedName>
    <definedName name="_DLX15.USE" localSheetId="0">#REF!</definedName>
    <definedName name="_DLX15.USE">#REF!</definedName>
    <definedName name="_DLX16.USE" localSheetId="0">#REF!</definedName>
    <definedName name="_DLX16.USE">#REF!</definedName>
    <definedName name="_DLX2.USE">#REF!</definedName>
    <definedName name="_DLX20.USE" localSheetId="0">#REF!</definedName>
    <definedName name="_DLX20.USE">#REF!</definedName>
    <definedName name="_DLX21.USE" localSheetId="0">#REF!</definedName>
    <definedName name="_DLX21.USE">#REF!</definedName>
    <definedName name="_DLX22.USE" localSheetId="0">#REF!</definedName>
    <definedName name="_DLX22.USE">#REF!</definedName>
    <definedName name="_DLX24.USE" localSheetId="0">#REF!</definedName>
    <definedName name="_DLX24.USE">#REF!</definedName>
    <definedName name="_DLX25.USE" localSheetId="0">#REF!</definedName>
    <definedName name="_DLX25.USE">#REF!</definedName>
    <definedName name="_DLX27.USE" localSheetId="0">#REF!</definedName>
    <definedName name="_DLX27.USE">#REF!</definedName>
    <definedName name="_DLX3.USE" localSheetId="0">#REF!</definedName>
    <definedName name="_DLX3.USE">#REF!</definedName>
    <definedName name="_DLX34.USE" localSheetId="0">#REF!</definedName>
    <definedName name="_DLX34.USE">#REF!</definedName>
    <definedName name="_DLX4.USE" localSheetId="0">#REF!</definedName>
    <definedName name="_DLX4.USE">#REF!</definedName>
    <definedName name="_DLX5.USE" localSheetId="0">#REF!</definedName>
    <definedName name="_DLX5.USE">#REF!</definedName>
    <definedName name="_DLX6.USE" localSheetId="0">#REF!</definedName>
    <definedName name="_DLX6.USE">#REF!</definedName>
    <definedName name="_DLX7.USE" localSheetId="0">#REF!</definedName>
    <definedName name="_DLX7.USE">#REF!</definedName>
    <definedName name="_DLX8.USE" localSheetId="0">#REF!</definedName>
    <definedName name="_DLX8.USE">#REF!</definedName>
    <definedName name="_DLX9.USE" localSheetId="0">#REF!</definedName>
    <definedName name="_DLX9.USE">#REF!</definedName>
    <definedName name="_EXP5" localSheetId="0">#REF!</definedName>
    <definedName name="_EXP5">#REF!</definedName>
    <definedName name="_EXP6" localSheetId="0">#REF!</definedName>
    <definedName name="_EXP6">#REF!</definedName>
    <definedName name="_EXP7" localSheetId="0">#REF!</definedName>
    <definedName name="_EXP7">#REF!</definedName>
    <definedName name="_EXP9">#REF!</definedName>
    <definedName name="_f2" localSheetId="0" hidden="1">{#N/A,#N/A,FALSE,"B061196P";#N/A,#N/A,FALSE,"B061196";#N/A,#N/A,FALSE,"Relatório1";#N/A,#N/A,FALSE,"Relatório2";#N/A,#N/A,FALSE,"Relatório3";#N/A,#N/A,FALSE,"Relatório4 ";#N/A,#N/A,FALSE,"Relatório5";#N/A,#N/A,FALSE,"Relatório6";#N/A,#N/A,FALSE,"Relatório7";#N/A,#N/A,FALSE,"Relatório8"}</definedName>
    <definedName name="_f2" hidden="1">{#N/A,#N/A,FALSE,"B061196P";#N/A,#N/A,FALSE,"B061196";#N/A,#N/A,FALSE,"Relatório1";#N/A,#N/A,FALSE,"Relatório2";#N/A,#N/A,FALSE,"Relatório3";#N/A,#N/A,FALSE,"Relatório4 ";#N/A,#N/A,FALSE,"Relatório5";#N/A,#N/A,FALSE,"Relatório6";#N/A,#N/A,FALSE,"Relatório7";#N/A,#N/A,FALSE,"Relatório8"}</definedName>
    <definedName name="_fer2" localSheetId="0" hidden="1">{#N/A,#N/A,FALSE,"B061196P";#N/A,#N/A,FALSE,"B061196";#N/A,#N/A,FALSE,"Relatório1";#N/A,#N/A,FALSE,"Relatório2";#N/A,#N/A,FALSE,"Relatório3";#N/A,#N/A,FALSE,"Relatório4 ";#N/A,#N/A,FALSE,"Relatório5";#N/A,#N/A,FALSE,"Relatório6";#N/A,#N/A,FALSE,"Relatório7";#N/A,#N/A,FALSE,"Relatório8"}</definedName>
    <definedName name="_fer2" hidden="1">{#N/A,#N/A,FALSE,"B061196P";#N/A,#N/A,FALSE,"B061196";#N/A,#N/A,FALSE,"Relatório1";#N/A,#N/A,FALSE,"Relatório2";#N/A,#N/A,FALSE,"Relatório3";#N/A,#N/A,FALSE,"Relatório4 ";#N/A,#N/A,FALSE,"Relatório5";#N/A,#N/A,FALSE,"Relatório6";#N/A,#N/A,FALSE,"Relatório7";#N/A,#N/A,FALSE,"Relatório8"}</definedName>
    <definedName name="_Fill" localSheetId="0" hidden="1">#REF!</definedName>
    <definedName name="_Fill" hidden="1">#REF!</definedName>
    <definedName name="_Fill1" localSheetId="0" hidden="1">#REF!</definedName>
    <definedName name="_Fill1" hidden="1">#REF!</definedName>
    <definedName name="_Filler" hidden="1">#REF!</definedName>
    <definedName name="_FILLL" hidden="1">#REF!</definedName>
    <definedName name="_filterd" hidden="1">#REF!</definedName>
    <definedName name="_xlnm._FilterDatabase" localSheetId="34" hidden="1">'Figure 1.23.1'!$A$1:$E$902</definedName>
    <definedName name="_xlnm._FilterDatabase" hidden="1">#REF!</definedName>
    <definedName name="_GDP90">#REF!</definedName>
    <definedName name="_ger2" localSheetId="0" hidden="1">{#N/A,#N/A,FALSE,"B061196P";#N/A,#N/A,FALSE,"B061196";#N/A,#N/A,FALSE,"Relatório1";#N/A,#N/A,FALSE,"Relatório2";#N/A,#N/A,FALSE,"Relatório3";#N/A,#N/A,FALSE,"Relatório4 ";#N/A,#N/A,FALSE,"Relatório5";#N/A,#N/A,FALSE,"Relatório6";#N/A,#N/A,FALSE,"Relatório7";#N/A,#N/A,FALSE,"Relatório8"}</definedName>
    <definedName name="_ger2" hidden="1">{#N/A,#N/A,FALSE,"B061196P";#N/A,#N/A,FALSE,"B061196";#N/A,#N/A,FALSE,"Relatório1";#N/A,#N/A,FALSE,"Relatório2";#N/A,#N/A,FALSE,"Relatório3";#N/A,#N/A,FALSE,"Relatório4 ";#N/A,#N/A,FALSE,"Relatório5";#N/A,#N/A,FALSE,"Relatório6";#N/A,#N/A,FALSE,"Relatório7";#N/A,#N/A,FALSE,"Relatório8"}</definedName>
    <definedName name="_Ger2001" localSheetId="0" hidden="1">{#N/A,#N/A,FALSE,"B061196P";#N/A,#N/A,FALSE,"B061196";#N/A,#N/A,FALSE,"Relatório1";#N/A,#N/A,FALSE,"Relatório2";#N/A,#N/A,FALSE,"Relatório3";#N/A,#N/A,FALSE,"Relatório4 ";#N/A,#N/A,FALSE,"Relatório5";#N/A,#N/A,FALSE,"Relatório6";#N/A,#N/A,FALSE,"Relatório7";#N/A,#N/A,FALSE,"Relatório8"}</definedName>
    <definedName name="_Ger2001" hidden="1">{#N/A,#N/A,FALSE,"B061196P";#N/A,#N/A,FALSE,"B061196";#N/A,#N/A,FALSE,"Relatório1";#N/A,#N/A,FALSE,"Relatório2";#N/A,#N/A,FALSE,"Relatório3";#N/A,#N/A,FALSE,"Relatório4 ";#N/A,#N/A,FALSE,"Relatório5";#N/A,#N/A,FALSE,"Relatório6";#N/A,#N/A,FALSE,"Relatório7";#N/A,#N/A,FALSE,"Relatório8"}</definedName>
    <definedName name="_ger20012" localSheetId="0" hidden="1">{#N/A,#N/A,FALSE,"B061196P";#N/A,#N/A,FALSE,"B061196";#N/A,#N/A,FALSE,"Relatório1";#N/A,#N/A,FALSE,"Relatório2";#N/A,#N/A,FALSE,"Relatório3";#N/A,#N/A,FALSE,"Relatório4 ";#N/A,#N/A,FALSE,"Relatório5";#N/A,#N/A,FALSE,"Relatório6";#N/A,#N/A,FALSE,"Relatório7";#N/A,#N/A,FALSE,"Relatório8"}</definedName>
    <definedName name="_ger20012" hidden="1">{#N/A,#N/A,FALSE,"B061196P";#N/A,#N/A,FALSE,"B061196";#N/A,#N/A,FALSE,"Relatório1";#N/A,#N/A,FALSE,"Relatório2";#N/A,#N/A,FALSE,"Relatório3";#N/A,#N/A,FALSE,"Relatório4 ";#N/A,#N/A,FALSE,"Relatório5";#N/A,#N/A,FALSE,"Relatório6";#N/A,#N/A,FALSE,"Relatório7";#N/A,#N/A,FALSE,"Relatório8"}</definedName>
    <definedName name="_gt4" localSheetId="0" hidden="1">{#N/A,#N/A,FALSE,"DOC";"TB_28",#N/A,FALSE,"FITB_28";"TB_91",#N/A,FALSE,"FITB_91";"TB_182",#N/A,FALSE,"FITB_182";"TB_273",#N/A,FALSE,"FITB_273";"TB_364",#N/A,FALSE,"FITB_364 ";"SUMMARY",#N/A,FALSE,"Summary"}</definedName>
    <definedName name="_gt4" hidden="1">{#N/A,#N/A,FALSE,"DOC";"TB_28",#N/A,FALSE,"FITB_28";"TB_91",#N/A,FALSE,"FITB_91";"TB_182",#N/A,FALSE,"FITB_182";"TB_273",#N/A,FALSE,"FITB_273";"TB_364",#N/A,FALSE,"FITB_364 ";"SUMMARY",#N/A,FALSE,"Summary"}</definedName>
    <definedName name="_ids1">#REF!</definedName>
    <definedName name="_IFR2" localSheetId="0">'Table of Contents'!_IFR2</definedName>
    <definedName name="_IFR2">#N/A</definedName>
    <definedName name="_IFR22" localSheetId="0">'Table of Contents'!_IFR22</definedName>
    <definedName name="_IFR22">#N/A</definedName>
    <definedName name="_IFR23" localSheetId="0">'Table of Contents'!_IFR23</definedName>
    <definedName name="_IFR23">#N/A</definedName>
    <definedName name="_IMP10" localSheetId="0">#REF!</definedName>
    <definedName name="_IMP10">#REF!</definedName>
    <definedName name="_IMP2" localSheetId="0">#REF!</definedName>
    <definedName name="_IMP2">#REF!</definedName>
    <definedName name="_IMP4" localSheetId="0">#REF!</definedName>
    <definedName name="_IMP4">#REF!</definedName>
    <definedName name="_IMP6">#REF!</definedName>
    <definedName name="_IMP7">#REF!</definedName>
    <definedName name="_IMP8">#REF!</definedName>
    <definedName name="_ip2" localSheetId="0" hidden="1">{#N/A,#N/A,FALSE,"B061196P";#N/A,#N/A,FALSE,"B061196";#N/A,#N/A,FALSE,"Relatório1";#N/A,#N/A,FALSE,"Relatório2";#N/A,#N/A,FALSE,"Relatório3";#N/A,#N/A,FALSE,"Relatório4 ";#N/A,#N/A,FALSE,"Relatório5";#N/A,#N/A,FALSE,"Relatório6";#N/A,#N/A,FALSE,"Relatório7";#N/A,#N/A,FALSE,"Relatório8"}</definedName>
    <definedName name="_ip2" hidden="1">{#N/A,#N/A,FALSE,"B061196P";#N/A,#N/A,FALSE,"B061196";#N/A,#N/A,FALSE,"Relatório1";#N/A,#N/A,FALSE,"Relatório2";#N/A,#N/A,FALSE,"Relatório3";#N/A,#N/A,FALSE,"Relatório4 ";#N/A,#N/A,FALSE,"Relatório5";#N/A,#N/A,FALSE,"Relatório6";#N/A,#N/A,FALSE,"Relatório7";#N/A,#N/A,FALSE,"Relatório8"}</definedName>
    <definedName name="_Key1" localSheetId="0" hidden="1">#REF!</definedName>
    <definedName name="_Key1" hidden="1">#REF!</definedName>
    <definedName name="_Key2" localSheetId="0" hidden="1">#REF!</definedName>
    <definedName name="_Key2" hidden="1">#REF!</definedName>
    <definedName name="_LL2" localSheetId="0" hidden="1">{FALSE,FALSE,-1.25,-15.5,484.5,276.75,FALSE,FALSE,TRUE,TRUE,0,12,#N/A,46,#N/A,2.93460490463215,15.35,1,FALSE,FALSE,3,TRUE,1,FALSE,100,"Swvu.PLA1.","ACwvu.PLA1.",#N/A,FALSE,FALSE,0,0,0,0,2,"","",TRUE,TRUE,FALSE,FALSE,1,60,#N/A,#N/A,FALSE,FALSE,FALSE,FALSE,FALSE,FALSE,FALSE,9,65532,65532,FALSE,FALSE,TRUE,TRUE,TRUE}</definedName>
    <definedName name="_LL2" hidden="1">{FALSE,FALSE,-1.25,-15.5,484.5,276.75,FALSE,FALSE,TRUE,TRUE,0,12,#N/A,46,#N/A,2.93460490463215,15.35,1,FALSE,FALSE,3,TRUE,1,FALSE,100,"Swvu.PLA1.","ACwvu.PLA1.",#N/A,FALSE,FALSE,0,0,0,0,2,"","",TRUE,TRUE,FALSE,FALSE,1,60,#N/A,#N/A,FALSE,FALSE,FALSE,FALSE,FALSE,FALSE,FALSE,9,65532,65532,FALSE,FALSE,TRUE,TRUE,TRUE}</definedName>
    <definedName name="_lo2" localSheetId="0">{"Main Economic Indicators",#N/A,FALSE,"C"}</definedName>
    <definedName name="_lo2">{"Main Economic Indicators",#N/A,FALSE,"C"}</definedName>
    <definedName name="_loi3" localSheetId="0">{"Main Economic Indicators",#N/A,FALSE,"C"}</definedName>
    <definedName name="_loi3">{"Main Economic Indicators",#N/A,FALSE,"C"}</definedName>
    <definedName name="_LOOKUP">#REF!</definedName>
    <definedName name="_Mai10" localSheetId="0" hidden="1">{#N/A,#N/A,FALSE,"B061196P";#N/A,#N/A,FALSE,"B061196";#N/A,#N/A,FALSE,"Relatório1";#N/A,#N/A,FALSE,"Relatório2";#N/A,#N/A,FALSE,"Relatório3";#N/A,#N/A,FALSE,"Relatório4 ";#N/A,#N/A,FALSE,"Relatório5";#N/A,#N/A,FALSE,"Relatório6";#N/A,#N/A,FALSE,"Relatório7";#N/A,#N/A,FALSE,"Relatório8"}</definedName>
    <definedName name="_Mai10" hidden="1">{#N/A,#N/A,FALSE,"B061196P";#N/A,#N/A,FALSE,"B061196";#N/A,#N/A,FALSE,"Relatório1";#N/A,#N/A,FALSE,"Relatório2";#N/A,#N/A,FALSE,"Relatório3";#N/A,#N/A,FALSE,"Relatório4 ";#N/A,#N/A,FALSE,"Relatório5";#N/A,#N/A,FALSE,"Relatório6";#N/A,#N/A,FALSE,"Relatório7";#N/A,#N/A,FALSE,"Relatório8"}</definedName>
    <definedName name="_Mar10" localSheetId="0" hidden="1">{#N/A,#N/A,FALSE,"B061196P";#N/A,#N/A,FALSE,"B061196";#N/A,#N/A,FALSE,"Relatório1";#N/A,#N/A,FALSE,"Relatório2";#N/A,#N/A,FALSE,"Relatório3";#N/A,#N/A,FALSE,"Relatório4 ";#N/A,#N/A,FALSE,"Relatório5";#N/A,#N/A,FALSE,"Relatório6";#N/A,#N/A,FALSE,"Relatório7";#N/A,#N/A,FALSE,"Relatório8"}</definedName>
    <definedName name="_Mar10" hidden="1">{#N/A,#N/A,FALSE,"B061196P";#N/A,#N/A,FALSE,"B061196";#N/A,#N/A,FALSE,"Relatório1";#N/A,#N/A,FALSE,"Relatório2";#N/A,#N/A,FALSE,"Relatório3";#N/A,#N/A,FALSE,"Relatório4 ";#N/A,#N/A,FALSE,"Relatório5";#N/A,#N/A,FALSE,"Relatório6";#N/A,#N/A,FALSE,"Relatório7";#N/A,#N/A,FALSE,"Relatório8"}</definedName>
    <definedName name="_Mar12" localSheetId="0" hidden="1">{#N/A,#N/A,FALSE,"B061196P";#N/A,#N/A,FALSE,"B061196";#N/A,#N/A,FALSE,"Relatório1";#N/A,#N/A,FALSE,"Relatório2";#N/A,#N/A,FALSE,"Relatório3";#N/A,#N/A,FALSE,"Relatório4 ";#N/A,#N/A,FALSE,"Relatório5";#N/A,#N/A,FALSE,"Relatório6";#N/A,#N/A,FALSE,"Relatório7";#N/A,#N/A,FALSE,"Relatório8"}</definedName>
    <definedName name="_Mar12" hidden="1">{#N/A,#N/A,FALSE,"B061196P";#N/A,#N/A,FALSE,"B061196";#N/A,#N/A,FALSE,"Relatório1";#N/A,#N/A,FALSE,"Relatório2";#N/A,#N/A,FALSE,"Relatório3";#N/A,#N/A,FALSE,"Relatório4 ";#N/A,#N/A,FALSE,"Relatório5";#N/A,#N/A,FALSE,"Relatório6";#N/A,#N/A,FALSE,"Relatório7";#N/A,#N/A,FALSE,"Relatório8"}</definedName>
    <definedName name="_MatMult_A">#REF!</definedName>
    <definedName name="_MatMult_B">#REF!</definedName>
    <definedName name="_mof2">#REF!</definedName>
    <definedName name="_MTS2">#REF!</definedName>
    <definedName name="_new1">#N/A</definedName>
    <definedName name="_NFA1">#REF!</definedName>
    <definedName name="_Order1" hidden="1">255</definedName>
    <definedName name="_Order2" hidden="1">255</definedName>
    <definedName name="_PAG2">#REF!</definedName>
    <definedName name="_PAG3">#REF!</definedName>
    <definedName name="_PAG4">#REF!</definedName>
    <definedName name="_PAG5">#REF!</definedName>
    <definedName name="_PAG6">#REF!</definedName>
    <definedName name="_PAG7" localSheetId="0">#REF!</definedName>
    <definedName name="_PAG7">#REF!</definedName>
    <definedName name="_Parse_In" localSheetId="0" hidden="1">#REF!</definedName>
    <definedName name="_Parse_In" hidden="1">#REF!</definedName>
    <definedName name="_Parse_Out" localSheetId="0" hidden="1">#REF!</definedName>
    <definedName name="_Parse_Out" hidden="1">#REF!</definedName>
    <definedName name="_PIB04">#REF!</definedName>
    <definedName name="_PIB06">#REF!</definedName>
    <definedName name="_PIB08">#REF!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red16" localSheetId="0">#REF!</definedName>
    <definedName name="_red16">#REF!</definedName>
    <definedName name="_red17" localSheetId="0">#REF!</definedName>
    <definedName name="_red17">#REF!</definedName>
    <definedName name="_red18" localSheetId="0">#REF!</definedName>
    <definedName name="_red18">#REF!</definedName>
    <definedName name="_red19">#REF!</definedName>
    <definedName name="_red2">#REF!</definedName>
    <definedName name="_red20">#REF!</definedName>
    <definedName name="_red22">#REF!</definedName>
    <definedName name="_RED3">"Check Box 8"</definedName>
    <definedName name="_red4">#REF!</definedName>
    <definedName name="_Regression_Int" hidden="1">1</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RES2" localSheetId="0">#REF!</definedName>
    <definedName name="_RES2">#REF!</definedName>
    <definedName name="_Sort" localSheetId="0" hidden="1">#REF!</definedName>
    <definedName name="_Sort" hidden="1">#REF!</definedName>
    <definedName name="_SRT11" localSheetId="0" hidden="1">{"Minpmon",#N/A,FALSE,"Monthinput"}</definedName>
    <definedName name="_SRT11" hidden="1">{"Minpmon",#N/A,FALSE,"Monthinput"}</definedName>
    <definedName name="_tab06">#REF!</definedName>
    <definedName name="_tab07">#REF!</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56456">#REF!</definedName>
    <definedName name="_TAB16">#REF!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36">#REF!</definedName>
    <definedName name="_tab37">#REF!</definedName>
    <definedName name="_tab38">#REF!</definedName>
    <definedName name="_tab39">#REF!</definedName>
    <definedName name="_TAB4">#REF!</definedName>
    <definedName name="_tab40">#REF!</definedName>
    <definedName name="_tab41">#REF!</definedName>
    <definedName name="_tab42">#REF!</definedName>
    <definedName name="_tab44">#REF!</definedName>
    <definedName name="_tab45">#REF!</definedName>
    <definedName name="_tab47">#REF!</definedName>
    <definedName name="_tab48">#REF!</definedName>
    <definedName name="_tab49">#REF!</definedName>
    <definedName name="_TAB5">#REF!</definedName>
    <definedName name="_tab50">#REF!</definedName>
    <definedName name="_tab51">#REF!</definedName>
    <definedName name="_tab52">#REF!</definedName>
    <definedName name="_tab53">#REF!</definedName>
    <definedName name="_Tab6">#REF!</definedName>
    <definedName name="_TAB7">#REF!</definedName>
    <definedName name="_TAB8">#REF!</definedName>
    <definedName name="_tab9">#REF!</definedName>
    <definedName name="_TB1">#REF!</definedName>
    <definedName name="_TB2">#REF!</definedName>
    <definedName name="_TB3">#REF!</definedName>
    <definedName name="_TB4">#REF!</definedName>
    <definedName name="_TB5">#REF!</definedName>
    <definedName name="_TB6">#REF!</definedName>
    <definedName name="_TB7">#REF!</definedName>
    <definedName name="_TB8">#REF!</definedName>
    <definedName name="_Toc175582011" localSheetId="34">'Figure 1.23.1'!#REF!</definedName>
    <definedName name="_Toc194318813" localSheetId="0">'Table of Contents'!$B$59</definedName>
    <definedName name="_ty" localSheetId="0" hidden="1">#REF!</definedName>
    <definedName name="_ty" hidden="1">#REF!</definedName>
    <definedName name="_UK1" localSheetId="0">#REF!</definedName>
    <definedName name="_UK1">#REF!</definedName>
    <definedName name="_WEO1" localSheetId="0">#REF!</definedName>
    <definedName name="_WEO1">#REF!</definedName>
    <definedName name="_WEO2" localSheetId="0">#REF!</definedName>
    <definedName name="_WEO2">#REF!</definedName>
    <definedName name="_xlchart.v1.0" hidden="1">'Box Figure 1.3.1'!$A$2:$A$27203</definedName>
    <definedName name="_xlchart.v1.1" hidden="1">'Box Figure 1.3.1'!$B$2:$B$27203</definedName>
    <definedName name="_YR0110">#REF!</definedName>
    <definedName name="_YR89">#REF!</definedName>
    <definedName name="_YR90">#REF!</definedName>
    <definedName name="_YR91">#REF!</definedName>
    <definedName name="_YR92">#REF!</definedName>
    <definedName name="_YR93">#REF!</definedName>
    <definedName name="_YR94">#REF!</definedName>
    <definedName name="_YR95">#REF!</definedName>
    <definedName name="a" localSheetId="0" hidden="1">#REF!</definedName>
    <definedName name="a">#REF!</definedName>
    <definedName name="aa" localSheetId="0" hidden="1">{FALSE,FALSE,-1.25,-15.5,484.5,276.75,FALSE,FALSE,TRUE,TRUE,0,12,#N/A,46,#N/A,2.93460490463215,15.35,1,FALSE,FALSE,3,TRUE,1,FALSE,100,"Swvu.PLA1.","ACwvu.PLA1.",#N/A,FALSE,FALSE,0,0,0,0,2,"","",TRUE,TRUE,FALSE,FALSE,1,60,#N/A,#N/A,FALSE,FALSE,FALSE,FALSE,FALSE,FALSE,FALSE,9,65532,65532,FALSE,FALSE,TRUE,TRUE,TRUE}</definedName>
    <definedName name="aa" hidden="1">{FALSE,FALSE,-1.25,-15.5,484.5,276.75,FALSE,FALSE,TRUE,TRUE,0,12,#N/A,46,#N/A,2.93460490463215,15.35,1,FALSE,FALSE,3,TRUE,1,FALSE,100,"Swvu.PLA1.","ACwvu.PLA1.",#N/A,FALSE,FALSE,0,0,0,0,2,"","",TRUE,TRUE,FALSE,FALSE,1,60,#N/A,#N/A,FALSE,FALSE,FALSE,FALSE,FALSE,FALSE,FALSE,9,65532,65532,FALSE,FALSE,TRUE,TRUE,TRUE}</definedName>
    <definedName name="aa0">#REF!</definedName>
    <definedName name="aaa" localSheetId="0" hidden="1">{FALSE,FALSE,-1.25,-15.5,484.5,276.75,FALSE,FALSE,TRUE,TRUE,0,12,#N/A,46,#N/A,2.93460490463215,15.35,1,FALSE,FALSE,3,TRUE,1,FALSE,100,"Swvu.PLA1.","ACwvu.PLA1.",#N/A,FALSE,FALSE,0,0,0,0,2,"","",TRUE,TRUE,FALSE,FALSE,1,60,#N/A,#N/A,FALSE,FALSE,FALSE,FALSE,FALSE,FALSE,FALSE,9,65532,65532,FALSE,FALSE,TRUE,TRUE,TRUE}</definedName>
    <definedName name="aaa" hidden="1">{FALSE,FALSE,-1.25,-15.5,484.5,276.75,FALSE,FALSE,TRUE,TRUE,0,12,#N/A,46,#N/A,2.93460490463215,15.35,1,FALSE,FALSE,3,TRUE,1,FALSE,100,"Swvu.PLA1.","ACwvu.PLA1.",#N/A,FALSE,FALSE,0,0,0,0,2,"","",TRUE,TRUE,FALSE,FALSE,1,60,#N/A,#N/A,FALSE,FALSE,FALSE,FALSE,FALSE,FALSE,FALSE,9,65532,65532,FALSE,FALSE,TRUE,TRUE,TRUE}</definedName>
    <definedName name="aaaa" localSheetId="0">{"Main Economic Indicators",#N/A,FALSE,"C"}</definedName>
    <definedName name="aaaa">{"Main Economic Indicators",#N/A,FALSE,"C"}</definedName>
    <definedName name="aaaaaa" localSheetId="0" hidden="1">{"Riqfin97",#N/A,FALSE,"Tran";"Riqfinpro",#N/A,FALSE,"Tran"}</definedName>
    <definedName name="aaaaaa" hidden="1">{"Riqfin97",#N/A,FALSE,"Tran";"Riqfinpro",#N/A,FALSE,"Tran"}</definedName>
    <definedName name="aaaaaaa" localSheetId="0">{"Main Economic Indicators",#N/A,FALSE,"C"}</definedName>
    <definedName name="aaaaaaa">{"Main Economic Indicators",#N/A,FALSE,"C"}</definedName>
    <definedName name="aaaaaaaaaa">#N/A</definedName>
    <definedName name="aad" localSheetId="0">{"Main Economic Indicators",#N/A,FALSE,"C"}</definedName>
    <definedName name="aad">{"Main Economic Indicators",#N/A,FALSE,"C"}</definedName>
    <definedName name="aagdfg" localSheetId="0">OFFSET('Table of Contents'!ChartDates,0,3)</definedName>
    <definedName name="aagdfg">OFFSET(ChartDates,0,3)</definedName>
    <definedName name="aas" localSheetId="0">{"Main Economic Indicators",#N/A,FALSE,"C"}</definedName>
    <definedName name="aas">{"Main Economic Indicators",#N/A,FALSE,"C"}</definedName>
    <definedName name="aax" localSheetId="0">{"Main Economic Indicators",#N/A,FALSE,"C"}</definedName>
    <definedName name="aax">{"Main Economic Indicators",#N/A,FALSE,"C"}</definedName>
    <definedName name="ab.dr" localSheetId="0">{"Main Economic Indicators",#N/A,FALSE,"C"}</definedName>
    <definedName name="ab.dr">{"Main Economic Indicators",#N/A,FALSE,"C"}</definedName>
    <definedName name="Above_1_year_Fixed_Account_1.1.2.4">#REF!</definedName>
    <definedName name="abu" localSheetId="0" hidden="1">{FALSE,FALSE,-1.25,-15.5,484.5,276.75,FALSE,FALSE,TRUE,TRUE,0,12,#N/A,46,#N/A,2.93460490463215,15.35,1,FALSE,FALSE,3,TRUE,1,FALSE,100,"Swvu.PLA1.","ACwvu.PLA1.",#N/A,FALSE,FALSE,0,0,0,0,2,"","",TRUE,TRUE,FALSE,FALSE,1,60,#N/A,#N/A,FALSE,FALSE,FALSE,FALSE,FALSE,FALSE,FALSE,9,65532,65532,FALSE,FALSE,TRUE,TRUE,TRUE}</definedName>
    <definedName name="abu" hidden="1">{FALSE,FALSE,-1.25,-15.5,484.5,276.75,FALSE,FALSE,TRUE,TRUE,0,12,#N/A,46,#N/A,2.93460490463215,15.35,1,FALSE,FALSE,3,TRUE,1,FALSE,100,"Swvu.PLA1.","ACwvu.PLA1.",#N/A,FALSE,FALSE,0,0,0,0,2,"","",TRUE,TRUE,FALSE,FALSE,1,60,#N/A,#N/A,FALSE,FALSE,FALSE,FALSE,FALSE,FALSE,FALSE,9,65532,65532,FALSE,FALSE,TRUE,TRUE,TRUE}</definedName>
    <definedName name="AccessDatabase" hidden="1">"C:\ncux\bud\rms_inv.mdb"</definedName>
    <definedName name="ACwvu.PLA1." localSheetId="0" hidden="1">#REF!</definedName>
    <definedName name="ACwvu.PLA1." hidden="1">#REF!</definedName>
    <definedName name="ACwvu.PLA2." hidden="1">#REF!</definedName>
    <definedName name="ACwvu.Print." hidden="1">#REF!</definedName>
    <definedName name="ACwvu.snh." localSheetId="0" hidden="1">#REF!</definedName>
    <definedName name="ACwvu.snh." hidden="1">#REF!</definedName>
    <definedName name="Adb">#REF!</definedName>
    <definedName name="Additional_Loan_Loss_Provision_7.1.3">#REF!</definedName>
    <definedName name="Adf">#REF!</definedName>
    <definedName name="Adjusted_undrawn_balance" localSheetId="0">#REF!</definedName>
    <definedName name="Adjusted_undrawn_balance">#REF!</definedName>
    <definedName name="adsadrr" localSheetId="0" hidden="1">#REF!</definedName>
    <definedName name="adsadrr" hidden="1">#REF!</definedName>
    <definedName name="adsf" localSheetId="0">OFFSET(AllDates,,,,5)</definedName>
    <definedName name="adsf">OFFSET(AllDates,,,,5)</definedName>
    <definedName name="adssdd" localSheetId="0">{"Main Economic Indicators",#N/A,FALSE,"C"}</definedName>
    <definedName name="adssdd">{"Main Economic Indicators",#N/A,FALSE,"C"}</definedName>
    <definedName name="Advance_Payment_on_Tax_10.9">#REF!</definedName>
    <definedName name="AETR_SensitivityParameter">#REF!</definedName>
    <definedName name="AETROilPrice">#REF!</definedName>
    <definedName name="AETRSensitivityParameter">#REF!</definedName>
    <definedName name="afd">#N/A</definedName>
    <definedName name="AFRBEN">#REF!</definedName>
    <definedName name="AFRBWA">#REF!</definedName>
    <definedName name="ag">#N/A</definedName>
    <definedName name="Against_Guarantee_33">#REF!</definedName>
    <definedName name="Against_security_of_Bill_26">#REF!</definedName>
    <definedName name="Agency_List">#REF!</definedName>
    <definedName name="Agricultural_and_Forest_product_28">#REF!</definedName>
    <definedName name="Agricultural_and_Forest_Related_1">#REF!</definedName>
    <definedName name="Agricultural_Production_15">#REF!</definedName>
    <definedName name="Agriculture__Forestry___Bevarage___Production_Related_26">#REF!</definedName>
    <definedName name="AGSS">#REF!</definedName>
    <definedName name="Albania" localSheetId="0">#REF!</definedName>
    <definedName name="Albania">#REF!</definedName>
    <definedName name="AlgeriaCCS1" localSheetId="0" hidden="1">#REF!</definedName>
    <definedName name="AlgeriaCCS1" hidden="1">#REF!</definedName>
    <definedName name="ALL">#REF!</definedName>
    <definedName name="AllCountries">#REF!</definedName>
    <definedName name="AllData" localSheetId="0">OFFSET(AllDates,,,,5)</definedName>
    <definedName name="AllData">OFFSET(AllDates,,,,5)</definedName>
    <definedName name="AlPr_TB_1" localSheetId="0">#REF!</definedName>
    <definedName name="AlPr_TB_1">#REF!</definedName>
    <definedName name="AlPr_TB_1b" localSheetId="0">#REF!</definedName>
    <definedName name="AlPr_TB_1b">#REF!</definedName>
    <definedName name="Alter" localSheetId="0">#REF!</definedName>
    <definedName name="Alter">#REF!</definedName>
    <definedName name="ALV">#REF!</definedName>
    <definedName name="amort_trim">#REF!</definedName>
    <definedName name="AMPO5">"Gráfico 8"</definedName>
    <definedName name="AN1112N">#REF!</definedName>
    <definedName name="AN1112S13N">#REF!</definedName>
    <definedName name="AN1113N">#REF!</definedName>
    <definedName name="AN1113S13N">#REF!</definedName>
    <definedName name="AN112N">#REF!</definedName>
    <definedName name="AN112S13N">#REF!</definedName>
    <definedName name="anberd" localSheetId="0">#REF!</definedName>
    <definedName name="anberd">#REF!</definedName>
    <definedName name="AnnualSRTable">#N/A</definedName>
    <definedName name="Anos">#REF!</definedName>
    <definedName name="anscount" hidden="1">1</definedName>
    <definedName name="ANSWER">#REF!</definedName>
    <definedName name="APr_1" localSheetId="0">#REF!</definedName>
    <definedName name="APr_1">#REF!</definedName>
    <definedName name="APr_1b" localSheetId="0">#REF!</definedName>
    <definedName name="APr_1b">#REF!</definedName>
    <definedName name="APr_2" localSheetId="0">#REF!</definedName>
    <definedName name="APr_2">#REF!</definedName>
    <definedName name="Apr_2b">#REF!</definedName>
    <definedName name="Apr_Diffb">#REF!</definedName>
    <definedName name="ar_i_dag">2008</definedName>
    <definedName name="Argentina" localSheetId="0" hidden="1">{FALSE,FALSE,-1.25,-15.5,484.5,276.75,FALSE,FALSE,TRUE,TRUE,0,12,#N/A,46,#N/A,2.93460490463215,15.35,1,FALSE,FALSE,3,TRUE,1,FALSE,100,"Swvu.PLA1.","ACwvu.PLA1.",#N/A,FALSE,FALSE,0,0,0,0,2,"","",TRUE,TRUE,FALSE,FALSE,1,60,#N/A,#N/A,FALSE,FALSE,FALSE,FALSE,FALSE,FALSE,FALSE,9,65532,65532,FALSE,FALSE,TRUE,TRUE,TRUE}</definedName>
    <definedName name="Argentina" hidden="1">{FALSE,FALSE,-1.25,-15.5,484.5,276.75,FALSE,FALSE,TRUE,TRUE,0,12,#N/A,46,#N/A,2.93460490463215,15.35,1,FALSE,FALSE,3,TRUE,1,FALSE,100,"Swvu.PLA1.","ACwvu.PLA1.",#N/A,FALSE,FALSE,0,0,0,0,2,"","",TRUE,TRUE,FALSE,FALSE,1,60,#N/A,#N/A,FALSE,FALSE,FALSE,FALSE,FALSE,FALSE,FALSE,9,65532,65532,FALSE,FALSE,TRUE,TRUE,TRUE}</definedName>
    <definedName name="ARLO">#REF!</definedName>
    <definedName name="ARLOA">#REF!</definedName>
    <definedName name="ARLON">#REF!</definedName>
    <definedName name="ARNS">#REF!</definedName>
    <definedName name="ARW_N">#REF!</definedName>
    <definedName name="ARWOst" localSheetId="0">#REF!</definedName>
    <definedName name="ARWOst">#REF!</definedName>
    <definedName name="ARWWest" localSheetId="0">#REF!</definedName>
    <definedName name="ARWWest">#REF!</definedName>
    <definedName name="as" localSheetId="0" hidden="1">{"TRADE_COMP",#N/A,FALSE,"TAB23APP";"BOP",#N/A,FALSE,"TAB6";"DOT",#N/A,FALSE,"TAB24APP";"EXTDEBT",#N/A,FALSE,"TAB25APP"}</definedName>
    <definedName name="as" hidden="1">{"TRADE_COMP",#N/A,FALSE,"TAB23APP";"BOP",#N/A,FALSE,"TAB6";"DOT",#N/A,FALSE,"TAB24APP";"EXTDEBT",#N/A,FALSE,"TAB25APP"}</definedName>
    <definedName name="asd" localSheetId="0" hidden="1">{"Riqfin97",#N/A,FALSE,"Tran";"Riqfinpro",#N/A,FALSE,"Tran"}</definedName>
    <definedName name="asd" hidden="1">{"Riqfin97",#N/A,FALSE,"Tran";"Riqfinpro",#N/A,FALSE,"Tran"}</definedName>
    <definedName name="asdasd" localSheetId="0" hidden="1">{"Riqfin97",#N/A,FALSE,"Tran";"Riqfinpro",#N/A,FALSE,"Tran"}</definedName>
    <definedName name="asdasd" hidden="1">{"Riqfin97",#N/A,FALSE,"Tran";"Riqfinpro",#N/A,FALSE,"Tran"}</definedName>
    <definedName name="asdasdad" localSheetId="0" hidden="1">{"Riqfin97",#N/A,FALSE,"Tran";"Riqfinpro",#N/A,FALSE,"Tran"}</definedName>
    <definedName name="asdasdad" hidden="1">{"Riqfin97",#N/A,FALSE,"Tran";"Riqfinpro",#N/A,FALSE,"Tran"}</definedName>
    <definedName name="asdasdadad" localSheetId="0" hidden="1">{"Riqfin97",#N/A,FALSE,"Tran";"Riqfinpro",#N/A,FALSE,"Tran"}</definedName>
    <definedName name="asdasdadad" hidden="1">{"Riqfin97",#N/A,FALSE,"Tran";"Riqfinpro",#N/A,FALSE,"Tran"}</definedName>
    <definedName name="asdf" localSheetId="0" hidden="1">{"BOP_TAB",#N/A,FALSE,"N";"MIDTERM_TAB",#N/A,FALSE,"O"}</definedName>
    <definedName name="asdf" hidden="1">{"BOP_TAB",#N/A,FALSE,"N";"MIDTERM_TAB",#N/A,FALSE,"O"}</definedName>
    <definedName name="asdfsd" hidden="1">#REF!</definedName>
    <definedName name="asdrae" localSheetId="0" hidden="1">#REF!</definedName>
    <definedName name="asdrae" hidden="1">#REF!</definedName>
    <definedName name="ase" localSheetId="0" hidden="1">{"Minpmon",#N/A,FALSE,"Monthinput"}</definedName>
    <definedName name="ase" hidden="1">{"Minpmon",#N/A,FALSE,"Monthinput"}</definedName>
    <definedName name="asq" localSheetId="0" hidden="1">{#N/A,#N/A,FALSE,"B061196P";#N/A,#N/A,FALSE,"B061196";#N/A,#N/A,FALSE,"Relatório1";#N/A,#N/A,FALSE,"Relatório2";#N/A,#N/A,FALSE,"Relatório3";#N/A,#N/A,FALSE,"Relatório4 ";#N/A,#N/A,FALSE,"Relatório5";#N/A,#N/A,FALSE,"Relatório6";#N/A,#N/A,FALSE,"Relatório7";#N/A,#N/A,FALSE,"Relatório8"}</definedName>
    <definedName name="asq" hidden="1">{#N/A,#N/A,FALSE,"B061196P";#N/A,#N/A,FALSE,"B061196";#N/A,#N/A,FALSE,"Relatório1";#N/A,#N/A,FALSE,"Relatório2";#N/A,#N/A,FALSE,"Relatório3";#N/A,#N/A,FALSE,"Relatório4 ";#N/A,#N/A,FALSE,"Relatório5";#N/A,#N/A,FALSE,"Relatório6";#N/A,#N/A,FALSE,"Relatório7";#N/A,#N/A,FALSE,"Relatório8"}</definedName>
    <definedName name="Assessment">#REF!</definedName>
    <definedName name="Assets_Total">#REF!</definedName>
    <definedName name="Assistance">#REF!</definedName>
    <definedName name="assu" localSheetId="0">#REF!</definedName>
    <definedName name="assu">#REF!</definedName>
    <definedName name="ASSUMP" localSheetId="0">#REF!</definedName>
    <definedName name="ASSUMP">#REF!</definedName>
    <definedName name="ASSUMPN2" localSheetId="0">#REF!</definedName>
    <definedName name="ASSUMPN2">#REF!</definedName>
    <definedName name="ATable1A">#N/A</definedName>
    <definedName name="ATable1B">#N/A</definedName>
    <definedName name="atrade">#REF!</definedName>
    <definedName name="Austria" localSheetId="0">#REF!</definedName>
    <definedName name="Austria">#REF!</definedName>
    <definedName name="Auto">#REF!</definedName>
    <definedName name="auto1" localSheetId="0">#REF!</definedName>
    <definedName name="auto1">#REF!</definedName>
    <definedName name="autom1">#REF!</definedName>
    <definedName name="autom2" localSheetId="0">#REF!</definedName>
    <definedName name="autom2">#REF!</definedName>
    <definedName name="automat" localSheetId="0">#REF!</definedName>
    <definedName name="automat">#REF!</definedName>
    <definedName name="avWagesSec" localSheetId="0">#REF!</definedName>
    <definedName name="avWagesSec">#REF!</definedName>
    <definedName name="AvWg">#REF!</definedName>
    <definedName name="AvWg100">#REF!</definedName>
    <definedName name="b" localSheetId="0" hidden="1">{#N/A,#N/A,FALSE,"B061196P";#N/A,#N/A,FALSE,"B061196";#N/A,#N/A,FALSE,"Relatório1";#N/A,#N/A,FALSE,"Relatório2";#N/A,#N/A,FALSE,"Relatório3";#N/A,#N/A,FALSE,"Relatório4 ";#N/A,#N/A,FALSE,"Relatório5";#N/A,#N/A,FALSE,"Relatório6";#N/A,#N/A,FALSE,"Relatório7";#N/A,#N/A,FALSE,"Relatório8"}</definedName>
    <definedName name="B">#REF!</definedName>
    <definedName name="B1GN">#REF!</definedName>
    <definedName name="Badea">#REF!</definedName>
    <definedName name="Balance_of_payments" localSheetId="0">#REF!</definedName>
    <definedName name="Balance_of_payments">#REF!</definedName>
    <definedName name="BARN">#REF!</definedName>
    <definedName name="BARNA">#REF!</definedName>
    <definedName name="BARNN">#REF!</definedName>
    <definedName name="Bas_chart" localSheetId="0">#REF!</definedName>
    <definedName name="Bas_chart">#REF!</definedName>
    <definedName name="BASDAT" localSheetId="0">#REF!</definedName>
    <definedName name="BASDAT">#REF!</definedName>
    <definedName name="BaseYear">#REF!</definedName>
    <definedName name="bastab" localSheetId="0">#REF!</definedName>
    <definedName name="bastab">#REF!</definedName>
    <definedName name="bb" localSheetId="0" hidden="1">{"Riqfin97",#N/A,FALSE,"Tran";"Riqfinpro",#N/A,FALSE,"Tran"}</definedName>
    <definedName name="bb" hidden="1">{"Riqfin97",#N/A,FALSE,"Tran";"Riqfinpro",#N/A,FALSE,"Tran"}</definedName>
    <definedName name="bbbb" localSheetId="0" hidden="1">{"Minpmon",#N/A,FALSE,"Monthinput"}</definedName>
    <definedName name="bbbb" hidden="1">{"Minpmon",#N/A,FALSE,"Monthinput"}</definedName>
    <definedName name="bbbbb" localSheetId="0" hidden="1">{"Riqfin97",#N/A,FALSE,"Tran";"Riqfinpro",#N/A,FALSE,"Tran"}</definedName>
    <definedName name="bbbbb" hidden="1">{"Riqfin97",#N/A,FALSE,"Tran";"Riqfinpro",#N/A,FALSE,"Tran"}</definedName>
    <definedName name="bbbbbbg" localSheetId="0">{"Main Economic Indicators",#N/A,FALSE,"C"}</definedName>
    <definedName name="bbbbbbg">{"Main Economic Indicators",#N/A,FALSE,"C"}</definedName>
    <definedName name="BBdmx">#REF!</definedName>
    <definedName name="BBG_J_N_3">#REF!</definedName>
    <definedName name="BBG_MTL_N_2">#REF!</definedName>
    <definedName name="BBG_NB_MTL_N">#REF!</definedName>
    <definedName name="BBG_NB_MTL_N_1">#REF!</definedName>
    <definedName name="BBG_NB_MTL_N_2">#REF!</definedName>
    <definedName name="BBG_NB_N_J_1">#REF!</definedName>
    <definedName name="BCA">#N/A</definedName>
    <definedName name="BCA_GDP">#N/A</definedName>
    <definedName name="BDEAC">#REF!</definedName>
    <definedName name="BE">#N/A</definedName>
    <definedName name="BEA">#REF!</definedName>
    <definedName name="BEAI">#N/A</definedName>
    <definedName name="BEAIB">#N/A</definedName>
    <definedName name="BEAIG">#N/A</definedName>
    <definedName name="BEAP">#N/A</definedName>
    <definedName name="BEAPB">#N/A</definedName>
    <definedName name="BEAPG">#N/A</definedName>
    <definedName name="BED">#REF!</definedName>
    <definedName name="BED_6">#REF!</definedName>
    <definedName name="BEDE" localSheetId="0">#REF!</definedName>
    <definedName name="BEDE">#REF!</definedName>
    <definedName name="BEF">#REF!</definedName>
    <definedName name="Beitrag" localSheetId="0">#REF!</definedName>
    <definedName name="Beitrag">#REF!</definedName>
    <definedName name="BeitragMindest" localSheetId="0">#REF!</definedName>
    <definedName name="BeitragMindest">#REF!</definedName>
    <definedName name="Beitragssatz_N">#REF!</definedName>
    <definedName name="Beitragssatz_N_1">#REF!</definedName>
    <definedName name="Beitragssatz_N_2">#REF!</definedName>
    <definedName name="Belarus" localSheetId="0">#REF!</definedName>
    <definedName name="Belarus">#REF!</definedName>
    <definedName name="Belgium" localSheetId="0">#REF!</definedName>
    <definedName name="Belgium">#REF!</definedName>
    <definedName name="bens">#REF!</definedName>
    <definedName name="BEO">#REF!</definedName>
    <definedName name="BER">#REF!</definedName>
    <definedName name="BERI">#N/A</definedName>
    <definedName name="BERIB">#N/A</definedName>
    <definedName name="BERIG">#N/A</definedName>
    <definedName name="BERP">#N/A</definedName>
    <definedName name="BERPB">#N/A</definedName>
    <definedName name="BERPG">#N/A</definedName>
    <definedName name="BEUA">#REF!</definedName>
    <definedName name="Beverages_Beer__Liquor__Soda_etc__33">#REF!</definedName>
    <definedName name="BEZGR_NBL_MTL">#REF!</definedName>
    <definedName name="BEZGR_NBL_MTL_1">#REF!</definedName>
    <definedName name="BEZGR_NBL_MTL_2">#REF!</definedName>
    <definedName name="BF">#N/A</definedName>
    <definedName name="BFD">#REF!</definedName>
    <definedName name="BFDA">#REF!</definedName>
    <definedName name="BFDI">#REF!</definedName>
    <definedName name="BFDIL">#REF!</definedName>
    <definedName name="bfftsy" localSheetId="0" hidden="1">#REF!</definedName>
    <definedName name="bfftsy" hidden="1">#REF!</definedName>
    <definedName name="BFL">#N/A</definedName>
    <definedName name="BFL_D">#N/A</definedName>
    <definedName name="BFL_DF">#N/A</definedName>
    <definedName name="BFLB">#N/A</definedName>
    <definedName name="BFLB_D">#N/A</definedName>
    <definedName name="BFLB_DF">#N/A</definedName>
    <definedName name="BFLD_DF">#N/A</definedName>
    <definedName name="BFLD_DF2">#N/A</definedName>
    <definedName name="BFLG">#N/A</definedName>
    <definedName name="BFLG_D">#N/A</definedName>
    <definedName name="BFLG_DF">#N/A</definedName>
    <definedName name="BFLRES">#REF!</definedName>
    <definedName name="BFO">#REF!</definedName>
    <definedName name="BFO_S">#REF!</definedName>
    <definedName name="BFOA">#REF!</definedName>
    <definedName name="BFOAG">#REF!</definedName>
    <definedName name="BFOL">#REF!</definedName>
    <definedName name="BFOL_B">#REF!</definedName>
    <definedName name="BFOL_G">#REF!</definedName>
    <definedName name="BFOL_L">#REF!</definedName>
    <definedName name="BFOL_O">#REF!</definedName>
    <definedName name="BFOL_S">#REF!</definedName>
    <definedName name="BFOLG_L">#REF!</definedName>
    <definedName name="BFP">#REF!</definedName>
    <definedName name="BFPA">#REF!</definedName>
    <definedName name="BFPAG">#REF!</definedName>
    <definedName name="BFPL">#REF!</definedName>
    <definedName name="BFPLBN">#REF!</definedName>
    <definedName name="BFPLD">#REF!</definedName>
    <definedName name="BFPLD_G">#REF!</definedName>
    <definedName name="BFPLE">#REF!</definedName>
    <definedName name="BFPLE_G">#REF!</definedName>
    <definedName name="BFPLMM">#REF!</definedName>
    <definedName name="BFRA">#N/A</definedName>
    <definedName name="bfsdhtr" localSheetId="0" hidden="1">#REF!</definedName>
    <definedName name="bfsdhtr" hidden="1">#REF!</definedName>
    <definedName name="BFUND">#REF!</definedName>
    <definedName name="bg" localSheetId="0" hidden="1">{"Tab1",#N/A,FALSE,"P";"Tab2",#N/A,FALSE,"P"}</definedName>
    <definedName name="bg" hidden="1">{"Tab1",#N/A,FALSE,"P";"Tab2",#N/A,FALSE,"P"}</definedName>
    <definedName name="BGS">#REF!</definedName>
    <definedName name="BI">#N/A</definedName>
    <definedName name="Bills_Payable_4.">#REF!</definedName>
    <definedName name="Bills_Purchase_and_Discount_2.1">#REF!</definedName>
    <definedName name="Bills_Purchased_39">#REF!</definedName>
    <definedName name="Bills_Purchased_7.">#REF!</definedName>
    <definedName name="BIP">#REF!</definedName>
    <definedName name="BIPJ">#REF!</definedName>
    <definedName name="BIPJA">#REF!</definedName>
    <definedName name="BIPJN">#REF!</definedName>
    <definedName name="BIPK">#REF!</definedName>
    <definedName name="BIPKA">#REF!</definedName>
    <definedName name="BIPKN">#REF!</definedName>
    <definedName name="BK">#N/A</definedName>
    <definedName name="BKF">#N/A</definedName>
    <definedName name="BKFA">#REF!</definedName>
    <definedName name="BKO">#REF!</definedName>
    <definedName name="BLGS">#REF!</definedName>
    <definedName name="BLGSA">#REF!</definedName>
    <definedName name="BLGSN">#REF!</definedName>
    <definedName name="BlockEA1_capex">#REF!</definedName>
    <definedName name="BlockEA1_finance">#REF!</definedName>
    <definedName name="BlockEA1_opex_decomm">#REF!</definedName>
    <definedName name="BlockEA1_prices">#REF!</definedName>
    <definedName name="BlockEA1_production">#REF!</definedName>
    <definedName name="BlockEA1_production_years">#REF!</definedName>
    <definedName name="BlockEA1_timing">#REF!</definedName>
    <definedName name="BlockEA2_capex">#REF!</definedName>
    <definedName name="BlockEA2_finance">#REF!</definedName>
    <definedName name="BlockEA2_opex_decomm">#REF!</definedName>
    <definedName name="BlockEA2_prices">#REF!</definedName>
    <definedName name="BlockEA2_production">#REF!</definedName>
    <definedName name="BlockEA2_production_years">#REF!</definedName>
    <definedName name="BlockEA2_timing">#REF!</definedName>
    <definedName name="BlockEA3A_capex">#REF!</definedName>
    <definedName name="BlockEA3A_finance">#REF!</definedName>
    <definedName name="BlockEA3A_opex_decomm">#REF!</definedName>
    <definedName name="BlockEA3A_prices">#REF!</definedName>
    <definedName name="BlockEA3A_production">#REF!</definedName>
    <definedName name="BlockEA3A_production_years">#REF!</definedName>
    <definedName name="BlockEA3A_timing">#REF!</definedName>
    <definedName name="BLPH1" localSheetId="0" hidden="1">#REF!</definedName>
    <definedName name="BLPH1" hidden="1">#REF!</definedName>
    <definedName name="BLPH10" localSheetId="0" hidden="1">#REF!</definedName>
    <definedName name="BLPH10" hidden="1">#REF!</definedName>
    <definedName name="BLPH100" localSheetId="0" hidden="1">#REF!</definedName>
    <definedName name="BLPH100" hidden="1">#REF!</definedName>
    <definedName name="BLPH101" localSheetId="0" hidden="1">#REF!</definedName>
    <definedName name="BLPH101" hidden="1">#REF!</definedName>
    <definedName name="BLPH102" localSheetId="0" hidden="1">#REF!</definedName>
    <definedName name="BLPH102" hidden="1">#REF!</definedName>
    <definedName name="BLPH103" localSheetId="0"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0" hidden="1">#REF!</definedName>
    <definedName name="BLPH12" hidden="1">#REF!</definedName>
    <definedName name="BLPH120" localSheetId="0" hidden="1">#REF!</definedName>
    <definedName name="BLPH120" hidden="1">#REF!</definedName>
    <definedName name="BLPH121" localSheetId="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0" hidden="1">#REF!</definedName>
    <definedName name="BLPH13" hidden="1">#REF!</definedName>
    <definedName name="BLPH130" localSheetId="0" hidden="1">#REF!</definedName>
    <definedName name="BLPH130" hidden="1">#REF!</definedName>
    <definedName name="BLPH131" localSheetId="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localSheetId="0" hidden="1">#REF!</definedName>
    <definedName name="BLPH169" hidden="1">#REF!</definedName>
    <definedName name="BLPH17" localSheetId="0" hidden="1">#REF!</definedName>
    <definedName name="BLPH17" hidden="1">#REF!</definedName>
    <definedName name="BLPH170" localSheetId="0" hidden="1">#REF!</definedName>
    <definedName name="BLPH170" hidden="1">#REF!</definedName>
    <definedName name="BLPH171" hidden="1">#REF!</definedName>
    <definedName name="BLPH172" hidden="1">#REF!</definedName>
    <definedName name="BLPH173" localSheetId="0" hidden="1">#REF!</definedName>
    <definedName name="BLPH173" hidden="1">#REF!</definedName>
    <definedName name="BLPH174" hidden="1">#REF!</definedName>
    <definedName name="BLPH175" localSheetId="0" hidden="1">#REF!</definedName>
    <definedName name="BLPH175" hidden="1">#REF!</definedName>
    <definedName name="BLPH176" hidden="1">#REF!</definedName>
    <definedName name="BLPH177" hidden="1">#REF!</definedName>
    <definedName name="BLPH18" localSheetId="0" hidden="1">#REF!</definedName>
    <definedName name="BLPH18" hidden="1">#REF!</definedName>
    <definedName name="BLPH19" localSheetId="0" hidden="1">#REF!</definedName>
    <definedName name="BLPH19" hidden="1">#REF!</definedName>
    <definedName name="BLPH1A3" localSheetId="0">#REF!</definedName>
    <definedName name="BLPH1A3">#REF!</definedName>
    <definedName name="BLPH1B7" localSheetId="0">#REF!</definedName>
    <definedName name="BLPH1B7">#REF!</definedName>
    <definedName name="BLPH1C5" localSheetId="0">#REF!</definedName>
    <definedName name="BLPH1C5">#REF!</definedName>
    <definedName name="BLPH1C7">#REF!</definedName>
    <definedName name="BLPH1D3">#REF!</definedName>
    <definedName name="BLPH1D5" localSheetId="0">#REF!</definedName>
    <definedName name="BLPH1D5">#REF!</definedName>
    <definedName name="BLPH1E5" localSheetId="0">#REF!</definedName>
    <definedName name="BLPH1E5">#REF!</definedName>
    <definedName name="BLPH1F5" localSheetId="0">#REF!</definedName>
    <definedName name="BLPH1F5">#REF!</definedName>
    <definedName name="BLPH1G5">#REF!</definedName>
    <definedName name="BLPH2" hidden="1">#REF!</definedName>
    <definedName name="BLPH20" localSheetId="0" hidden="1">#REF!</definedName>
    <definedName name="BLPH20" hidden="1">#REF!</definedName>
    <definedName name="BLPH20023" localSheetId="0" hidden="1">#REF!</definedName>
    <definedName name="BLPH20023" hidden="1">#REF!</definedName>
    <definedName name="BLPH21" localSheetId="0" hidden="1">#REF!</definedName>
    <definedName name="BLPH21" hidden="1">#REF!</definedName>
    <definedName name="BLPH22" localSheetId="0" hidden="1">#REF!</definedName>
    <definedName name="BLPH22" hidden="1">#REF!</definedName>
    <definedName name="BLPH23" localSheetId="0" hidden="1">#REF!</definedName>
    <definedName name="BLPH23" hidden="1">#REF!</definedName>
    <definedName name="BLPH24" localSheetId="0" hidden="1">#REF!</definedName>
    <definedName name="BLPH24" hidden="1">#REF!</definedName>
    <definedName name="BLPH25" localSheetId="0" hidden="1">#REF!</definedName>
    <definedName name="BLPH25" hidden="1">#REF!</definedName>
    <definedName name="BLPH26" hidden="1">#REF!</definedName>
    <definedName name="BLPH27" hidden="1">#REF!</definedName>
    <definedName name="BLPH28" hidden="1">#REF!</definedName>
    <definedName name="BLPH29" hidden="1">#REF!</definedName>
    <definedName name="BLPH2A8" localSheetId="0">#REF!</definedName>
    <definedName name="BLPH2A8">#REF!</definedName>
    <definedName name="BLPH2B8" localSheetId="0">#REF!</definedName>
    <definedName name="BLPH2B8">#REF!</definedName>
    <definedName name="BLPH2C8" localSheetId="0">#REF!</definedName>
    <definedName name="BLPH2C8">#REF!</definedName>
    <definedName name="BLPH2E10" localSheetId="0">#REF!</definedName>
    <definedName name="BLPH2E10">#REF!</definedName>
    <definedName name="BLPH2F10" localSheetId="0">#REF!</definedName>
    <definedName name="BLPH2F10">#REF!</definedName>
    <definedName name="BLPH2G10" localSheetId="0">#REF!</definedName>
    <definedName name="BLPH2G10">#REF!</definedName>
    <definedName name="BLPH2K10" localSheetId="0">#REF!</definedName>
    <definedName name="BLPH2K10">#REF!</definedName>
    <definedName name="BLPH2L10">#REF!</definedName>
    <definedName name="BLPH2M10">#REF!</definedName>
    <definedName name="BLPH2N10">#REF!</definedName>
    <definedName name="BLPH2O10">#REF!</definedName>
    <definedName name="BLPH2P10">#REF!</definedName>
    <definedName name="BLPH2Q10">#REF!</definedName>
    <definedName name="BLPH3" hidden="1">#REF!</definedName>
    <definedName name="BLPH30" localSheetId="0" hidden="1">#REF!</definedName>
    <definedName name="BLPH30" hidden="1">#REF!</definedName>
    <definedName name="BLPH31" localSheetId="0" hidden="1">#REF!</definedName>
    <definedName name="BLPH31" hidden="1">#REF!</definedName>
    <definedName name="BLPH32" localSheetId="0" hidden="1">#REF!</definedName>
    <definedName name="BLPH32" hidden="1">#REF!</definedName>
    <definedName name="BLPH33" localSheetId="0"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3A3" localSheetId="0">#REF!</definedName>
    <definedName name="BLPH3A3">#REF!</definedName>
    <definedName name="BLPH3A6" localSheetId="0">#REF!</definedName>
    <definedName name="BLPH3A6">#REF!</definedName>
    <definedName name="BLPH3AA6" localSheetId="0">#REF!</definedName>
    <definedName name="BLPH3AA6">#REF!</definedName>
    <definedName name="BLPH3AB6">#REF!</definedName>
    <definedName name="BLPH3AC6">#REF!</definedName>
    <definedName name="BLPH3AD6">#REF!</definedName>
    <definedName name="BLPH3AE6">#REF!</definedName>
    <definedName name="BLPH3AF6">#REF!</definedName>
    <definedName name="BLPH3AG6">#REF!</definedName>
    <definedName name="BLPH3AH6">#REF!</definedName>
    <definedName name="BLPH3AI6">#REF!</definedName>
    <definedName name="BLPH3AJ6">#REF!</definedName>
    <definedName name="BLPH3AK6">#REF!</definedName>
    <definedName name="BLPH3AL6">#REF!</definedName>
    <definedName name="BLPH3AM6">#REF!</definedName>
    <definedName name="BLPH3AN6">#REF!</definedName>
    <definedName name="BLPH3AO6">#REF!</definedName>
    <definedName name="BLPH3AP6">#REF!</definedName>
    <definedName name="BLPH3AQ6">#REF!</definedName>
    <definedName name="BLPH3AR6">#REF!</definedName>
    <definedName name="BLPH3AS6">#REF!</definedName>
    <definedName name="BLPH3AT6">#REF!</definedName>
    <definedName name="BLPH3AU6">#REF!</definedName>
    <definedName name="BLPH3AV6">#REF!</definedName>
    <definedName name="BLPH3AW6">#REF!</definedName>
    <definedName name="BLPH3AX6">#REF!</definedName>
    <definedName name="BLPH3AY6">#REF!</definedName>
    <definedName name="BLPH3AZ6">#REF!</definedName>
    <definedName name="BLPH3B6">#REF!</definedName>
    <definedName name="BLPH3BA6">#REF!</definedName>
    <definedName name="BLPH3BB6">#REF!</definedName>
    <definedName name="BLPH3BC6">#REF!</definedName>
    <definedName name="BLPH3BD6">#REF!</definedName>
    <definedName name="BLPH3BE6">#REF!</definedName>
    <definedName name="BLPH3BF6">#REF!</definedName>
    <definedName name="BLPH3BG6">#REF!</definedName>
    <definedName name="BLPH3BH6">#REF!</definedName>
    <definedName name="BLPH3BI6">#REF!</definedName>
    <definedName name="BLPH3BJ6">#REF!</definedName>
    <definedName name="BLPH3BK6">#REF!</definedName>
    <definedName name="BLPH3BL6">#REF!</definedName>
    <definedName name="BLPH3BM6">#REF!</definedName>
    <definedName name="BLPH3BN6">#REF!</definedName>
    <definedName name="BLPH3BO6">#REF!</definedName>
    <definedName name="BLPH3BP6">#REF!</definedName>
    <definedName name="BLPH3BQ6">#REF!</definedName>
    <definedName name="BLPH3BR6">#REF!</definedName>
    <definedName name="BLPH3BS6">#REF!</definedName>
    <definedName name="BLPH3BT6">#REF!</definedName>
    <definedName name="BLPH3BU6">#REF!</definedName>
    <definedName name="BLPH3BV6">#REF!</definedName>
    <definedName name="BLPH3BW6">#REF!</definedName>
    <definedName name="BLPH3BX6">#REF!</definedName>
    <definedName name="BLPH3BY6">#REF!</definedName>
    <definedName name="BLPH3BZ6">#REF!</definedName>
    <definedName name="BLPH3C6">#REF!</definedName>
    <definedName name="BLPH3CA6">#REF!</definedName>
    <definedName name="BLPH3CB6">#REF!</definedName>
    <definedName name="BLPH3CC6">#REF!</definedName>
    <definedName name="BLPH3CD6">#REF!</definedName>
    <definedName name="BLPH3CE6">#REF!</definedName>
    <definedName name="BLPH3CF6">#REF!</definedName>
    <definedName name="BLPH3CG6">#REF!</definedName>
    <definedName name="BLPH3CH6">#REF!</definedName>
    <definedName name="BLPH3CI6">#REF!</definedName>
    <definedName name="BLPH3CJ6">#REF!</definedName>
    <definedName name="BLPH3CK6">#REF!</definedName>
    <definedName name="BLPH3CL6">#REF!</definedName>
    <definedName name="BLPH3CM6">#REF!</definedName>
    <definedName name="BLPH3CN6">#REF!</definedName>
    <definedName name="BLPH3CO6">#REF!</definedName>
    <definedName name="BLPH3CP6">#REF!</definedName>
    <definedName name="BLPH3CQ6">#REF!</definedName>
    <definedName name="BLPH3CR6">#REF!</definedName>
    <definedName name="BLPH3CS6">#REF!</definedName>
    <definedName name="BLPH3CT6">#REF!</definedName>
    <definedName name="BLPH3CU6">#REF!</definedName>
    <definedName name="BLPH3CV6">#REF!</definedName>
    <definedName name="BLPH3CW6">#REF!</definedName>
    <definedName name="BLPH3CX6">#REF!</definedName>
    <definedName name="BLPH3CY6">#REF!</definedName>
    <definedName name="BLPH3CZ6">#REF!</definedName>
    <definedName name="BLPH3D6">#REF!</definedName>
    <definedName name="BLPH3DA6">#REF!</definedName>
    <definedName name="BLPH3DB6">#REF!</definedName>
    <definedName name="BLPH3DC6">#REF!</definedName>
    <definedName name="BLPH3DD6">#REF!</definedName>
    <definedName name="BLPH3DE6">#REF!</definedName>
    <definedName name="BLPH3DF6">#REF!</definedName>
    <definedName name="BLPH3DG6">#REF!</definedName>
    <definedName name="BLPH3DH6">#REF!</definedName>
    <definedName name="BLPH3DI6">#REF!</definedName>
    <definedName name="BLPH3DJ6">#REF!</definedName>
    <definedName name="BLPH3DK6">#REF!</definedName>
    <definedName name="BLPH3DL6">#REF!</definedName>
    <definedName name="BLPH3DM6">#REF!</definedName>
    <definedName name="BLPH3DN6">#REF!</definedName>
    <definedName name="BLPH3DO6">#REF!</definedName>
    <definedName name="BLPH3DP6">#REF!</definedName>
    <definedName name="BLPH3DQ6">#REF!</definedName>
    <definedName name="BLPH3DR6">#REF!</definedName>
    <definedName name="BLPH3DS6">#REF!</definedName>
    <definedName name="BLPH3DT6">#REF!</definedName>
    <definedName name="BLPH3DU6">#REF!</definedName>
    <definedName name="BLPH3DV6">#REF!</definedName>
    <definedName name="BLPH3DW6">#REF!</definedName>
    <definedName name="BLPH3E6">#REF!</definedName>
    <definedName name="BLPH3F6">#REF!</definedName>
    <definedName name="BLPH3G6">#REF!</definedName>
    <definedName name="BLPH3H6">#REF!</definedName>
    <definedName name="BLPH3I6">#REF!</definedName>
    <definedName name="BLPH3J6">#REF!</definedName>
    <definedName name="BLPH3K6">#REF!</definedName>
    <definedName name="BLPH3L6">#REF!</definedName>
    <definedName name="BLPH3M6">#REF!</definedName>
    <definedName name="BLPH3N6">#REF!</definedName>
    <definedName name="BLPH3O6">#REF!</definedName>
    <definedName name="BLPH3P6">#REF!</definedName>
    <definedName name="BLPH3Q6">#REF!</definedName>
    <definedName name="BLPH3R6">#REF!</definedName>
    <definedName name="BLPH3S6">#REF!</definedName>
    <definedName name="BLPH3T6">#REF!</definedName>
    <definedName name="BLPH3U6">#REF!</definedName>
    <definedName name="BLPH3V6">#REF!</definedName>
    <definedName name="BLPH3W6">#REF!</definedName>
    <definedName name="BLPH3X6">#REF!</definedName>
    <definedName name="BLPH3Y6">#REF!</definedName>
    <definedName name="BLPH3Z6">#REF!</definedName>
    <definedName name="BLPH4" hidden="1">#REF!</definedName>
    <definedName name="BLPH40" localSheetId="0" hidden="1">#REF!</definedName>
    <definedName name="BLPH40" hidden="1">#REF!</definedName>
    <definedName name="BLPH40000004" hidden="1">#REF!</definedName>
    <definedName name="BLPH40000007" hidden="1">#REF!</definedName>
    <definedName name="BLPH40000008" hidden="1">#REF!</definedName>
    <definedName name="BLPH40000009" hidden="1">#REF!</definedName>
    <definedName name="BLPH4000002" localSheetId="0" hidden="1">#REF!</definedName>
    <definedName name="BLPH4000002" hidden="1">#REF!</definedName>
    <definedName name="BLPH40000026" hidden="1">#REF!</definedName>
    <definedName name="BLPH40000027" hidden="1">#REF!</definedName>
    <definedName name="BLPH40000028" hidden="1">#REF!</definedName>
    <definedName name="BLPH4000003" localSheetId="0" hidden="1">#REF!</definedName>
    <definedName name="BLPH4000003" hidden="1">#REF!</definedName>
    <definedName name="BLPH40000036" hidden="1">#REF!</definedName>
    <definedName name="BLPH4000004" localSheetId="0" hidden="1">#REF!</definedName>
    <definedName name="BLPH4000004" hidden="1">#REF!</definedName>
    <definedName name="BLPH4000005" localSheetId="0" hidden="1">#REF!</definedName>
    <definedName name="BLPH4000005" hidden="1">#REF!</definedName>
    <definedName name="BLPH40000050" hidden="1">#REF!</definedName>
    <definedName name="BLPH40000058" hidden="1">#REF!</definedName>
    <definedName name="BLPH40000059" hidden="1">#REF!</definedName>
    <definedName name="BLPH4000006" localSheetId="0" hidden="1">#REF!</definedName>
    <definedName name="BLPH4000006" hidden="1">#REF!</definedName>
    <definedName name="BLPH40000060" hidden="1">#REF!</definedName>
    <definedName name="BLPH40000061" hidden="1">#REF!</definedName>
    <definedName name="BLPH40000062" hidden="1">#REF!</definedName>
    <definedName name="BLPH40000063" hidden="1">#REF!</definedName>
    <definedName name="BLPH40000064" hidden="1">#REF!</definedName>
    <definedName name="BLPH40000065" hidden="1">#REF!</definedName>
    <definedName name="BLPH40000066" hidden="1">#REF!</definedName>
    <definedName name="BLPH40000067" hidden="1">#REF!</definedName>
    <definedName name="BLPH40000068" hidden="1">#REF!</definedName>
    <definedName name="BLPH40000069" hidden="1">#REF!</definedName>
    <definedName name="BLPH4000007" localSheetId="0" hidden="1">#REF!</definedName>
    <definedName name="BLPH4000007" hidden="1">#REF!</definedName>
    <definedName name="BLPH40000070" hidden="1">#REF!</definedName>
    <definedName name="BLPH40000071" hidden="1">#REF!</definedName>
    <definedName name="BLPH40000073" hidden="1">#REF!</definedName>
    <definedName name="BLPH40000074" hidden="1">#REF!</definedName>
    <definedName name="BLPH40000075" hidden="1">#REF!</definedName>
    <definedName name="BLPH4000008" localSheetId="0" hidden="1">#REF!</definedName>
    <definedName name="BLPH4000008" hidden="1">#REF!</definedName>
    <definedName name="BLPH4000009" localSheetId="0" hidden="1">#REF!</definedName>
    <definedName name="BLPH4000009" hidden="1">#REF!</definedName>
    <definedName name="BLPH4000011" localSheetId="0" hidden="1">#REF!</definedName>
    <definedName name="BLPH4000011" hidden="1">#REF!</definedName>
    <definedName name="BLPH4000012" localSheetId="0" hidden="1">#REF!</definedName>
    <definedName name="BLPH4000012" hidden="1">#REF!</definedName>
    <definedName name="BLPH4000014" hidden="1">#REF!</definedName>
    <definedName name="BLPH4000015"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localSheetId="0" hidden="1">#REF!</definedName>
    <definedName name="BLPH47" hidden="1">#REF!</definedName>
    <definedName name="BLPH4D6" localSheetId="0">#REF!</definedName>
    <definedName name="BLPH4D6">#REF!</definedName>
    <definedName name="BLPH4E10" localSheetId="0">#REF!</definedName>
    <definedName name="BLPH4E10">#REF!</definedName>
    <definedName name="BLPH4E6">#REF!</definedName>
    <definedName name="BLPH4F10">#REF!</definedName>
    <definedName name="BLPH4F6">#REF!</definedName>
    <definedName name="BLPH4G10">#REF!</definedName>
    <definedName name="BLPH4G6">#REF!</definedName>
    <definedName name="BLPH4H6">#REF!</definedName>
    <definedName name="BLPH4I6">#REF!</definedName>
    <definedName name="BLPH4J6">#REF!</definedName>
    <definedName name="BLPH4K10">#REF!</definedName>
    <definedName name="BLPH4K6">#REF!</definedName>
    <definedName name="BLPH4L10">#REF!</definedName>
    <definedName name="BLPH4L6">#REF!</definedName>
    <definedName name="BLPH4M10">#REF!</definedName>
    <definedName name="BLPH4M6">#REF!</definedName>
    <definedName name="BLPH4N10">#REF!</definedName>
    <definedName name="BLPH4N6">#REF!</definedName>
    <definedName name="BLPH4O10">#REF!</definedName>
    <definedName name="BLPH4O6">#REF!</definedName>
    <definedName name="BLPH4P10">#REF!</definedName>
    <definedName name="BLPH4Q10">#REF!</definedName>
    <definedName name="BLPH4Q6">#REF!</definedName>
    <definedName name="BLPH4R6">#REF!</definedName>
    <definedName name="BLPH4S6">#REF!</definedName>
    <definedName name="BLPH4T6">#REF!</definedName>
    <definedName name="BLPH4U6">#REF!</definedName>
    <definedName name="BLPH4W6">#REF!</definedName>
    <definedName name="BLPH4X6">#REF!</definedName>
    <definedName name="BLPH4Z6">#REF!</definedName>
    <definedName name="BLPH5" localSheetId="0" hidden="1">#REF!</definedName>
    <definedName name="BLPH5" hidden="1">#REF!</definedName>
    <definedName name="BLPH56" localSheetId="0" hidden="1">#REF!</definedName>
    <definedName name="BLPH56" hidden="1">#REF!</definedName>
    <definedName name="BLPH57" localSheetId="0" hidden="1">#REF!</definedName>
    <definedName name="BLPH57" hidden="1">#REF!</definedName>
    <definedName name="BLPH58" localSheetId="0" hidden="1">#REF!</definedName>
    <definedName name="BLPH58" hidden="1">#REF!</definedName>
    <definedName name="BLPH5AA3" localSheetId="0">#REF!</definedName>
    <definedName name="BLPH5AA3">#REF!</definedName>
    <definedName name="BLPH5AC3" localSheetId="0">#REF!</definedName>
    <definedName name="BLPH5AC3">#REF!</definedName>
    <definedName name="BLPH5AD3" localSheetId="0">#REF!</definedName>
    <definedName name="BLPH5AD3">#REF!</definedName>
    <definedName name="BLPH5AF3">#REF!</definedName>
    <definedName name="BLPH5AI3">#REF!</definedName>
    <definedName name="BLPH5B3">#REF!</definedName>
    <definedName name="BLPH5C3">#REF!</definedName>
    <definedName name="BLPH5E3">#REF!</definedName>
    <definedName name="BLPH5H3">#REF!</definedName>
    <definedName name="BLPH5I3">#REF!</definedName>
    <definedName name="BLPH5K3">#REF!</definedName>
    <definedName name="BLPH5L3">#REF!</definedName>
    <definedName name="BLPH5N3">#REF!</definedName>
    <definedName name="BLPH5O3">#REF!</definedName>
    <definedName name="BLPH5Q3">#REF!</definedName>
    <definedName name="BLPH5R3">#REF!</definedName>
    <definedName name="BLPH5T3">#REF!</definedName>
    <definedName name="BLPH5U3">#REF!</definedName>
    <definedName name="BLPH5W3">#REF!</definedName>
    <definedName name="BLPH5X3">#REF!</definedName>
    <definedName name="BLPH5Z3">#REF!</definedName>
    <definedName name="BLPH6" hidden="1">#REF!</definedName>
    <definedName name="BLPH7" hidden="1">#REF!</definedName>
    <definedName name="BLPH78" localSheetId="0" hidden="1">#REF!</definedName>
    <definedName name="BLPH78" hidden="1">#REF!</definedName>
    <definedName name="BLPH8" hidden="1">#REF!</definedName>
    <definedName name="BLPH86" localSheetId="0" hidden="1">#REF!</definedName>
    <definedName name="BLPH86" hidden="1">#REF!</definedName>
    <definedName name="BLPH87" localSheetId="0" hidden="1">#REF!</definedName>
    <definedName name="BLPH87" hidden="1">#REF!</definedName>
    <definedName name="BLPH88" hidden="1">#REF!</definedName>
    <definedName name="BLPH89" localSheetId="0" hidden="1">#REF!</definedName>
    <definedName name="BLPH89" hidden="1">#REF!</definedName>
    <definedName name="BLPH9" localSheetId="0" hidden="1">#REF!</definedName>
    <definedName name="BLPH9" hidden="1">#REF!</definedName>
    <definedName name="BLPH90" hidden="1">#REF!</definedName>
    <definedName name="BLPH91" hidden="1">#REF!</definedName>
    <definedName name="BLPH92" localSheetId="0" hidden="1">#REF!</definedName>
    <definedName name="BLPH92" hidden="1">#REF!</definedName>
    <definedName name="BLPH93" localSheetId="0" hidden="1">#REF!</definedName>
    <definedName name="BLPH93" hidden="1">#REF!</definedName>
    <definedName name="BLPH94" hidden="1">#REF!</definedName>
    <definedName name="BLPH95" hidden="1">#REF!</definedName>
    <definedName name="BLPH96" hidden="1">#REF!</definedName>
    <definedName name="BLPH97" localSheetId="0" hidden="1">#REF!</definedName>
    <definedName name="BLPH97" hidden="1">#REF!</definedName>
    <definedName name="BLPH98" localSheetId="0" hidden="1">#REF!</definedName>
    <definedName name="BLPH98" hidden="1">#REF!</definedName>
    <definedName name="BLPH99" localSheetId="0" hidden="1">#REF!</definedName>
    <definedName name="BLPH99" hidden="1">#REF!</definedName>
    <definedName name="BLPH9A3" localSheetId="0">#REF!</definedName>
    <definedName name="BLPH9A3">#REF!</definedName>
    <definedName name="BLSK">#REF!</definedName>
    <definedName name="BLSKA">#REF!</definedName>
    <definedName name="BLSKN">#REF!</definedName>
    <definedName name="BM">#REF!</definedName>
    <definedName name="BMG">#REF!</definedName>
    <definedName name="BMII">#N/A</definedName>
    <definedName name="BMIIB">#N/A</definedName>
    <definedName name="BMIIG">#N/A</definedName>
    <definedName name="BMS">#REF!</definedName>
    <definedName name="board" localSheetId="0" hidden="1">{FALSE,FALSE,-1.25,-15.5,484.5,276.75,FALSE,FALSE,TRUE,TRUE,0,12,#N/A,46,#N/A,2.93460490463215,15.35,1,FALSE,FALSE,3,TRUE,1,FALSE,100,"Swvu.PLA1.","ACwvu.PLA1.",#N/A,FALSE,FALSE,0,0,0,0,2,"","",TRUE,TRUE,FALSE,FALSE,1,60,#N/A,#N/A,FALSE,FALSE,FALSE,FALSE,FALSE,FALSE,FALSE,9,65532,65532,FALSE,FALSE,TRUE,TRUE,TRUE}</definedName>
    <definedName name="board" hidden="1">{FALSE,FALSE,-1.25,-15.5,484.5,276.75,FALSE,FALSE,TRUE,TRUE,0,12,#N/A,46,#N/A,2.93460490463215,15.35,1,FALSE,FALSE,3,TRUE,1,FALSE,100,"Swvu.PLA1.","ACwvu.PLA1.",#N/A,FALSE,FALSE,0,0,0,0,2,"","",TRUE,TRUE,FALSE,FALSE,1,60,#N/A,#N/A,FALSE,FALSE,FALSE,FALSE,FALSE,FALSE,FALSE,9,65532,65532,FALSE,FALSE,TRUE,TRUE,TRUE}</definedName>
    <definedName name="Board_Date">#REF!</definedName>
    <definedName name="Bolivia" localSheetId="0">#REF!</definedName>
    <definedName name="Bolivia">#REF!</definedName>
    <definedName name="BondSDtable" localSheetId="0">#REF!</definedName>
    <definedName name="BondSDtable">#REF!</definedName>
    <definedName name="BonsIssuanceTable" localSheetId="0">#REF!</definedName>
    <definedName name="BonsIssuanceTable">#REF!</definedName>
    <definedName name="bootstrap_flag">#REF!</definedName>
    <definedName name="BOP">#N/A</definedName>
    <definedName name="BOP_to_Fisc">#REF!</definedName>
    <definedName name="BOP_to_REAL">#REF!</definedName>
    <definedName name="bopmt" localSheetId="0">#REF!</definedName>
    <definedName name="bopmt">#REF!</definedName>
    <definedName name="boptab" localSheetId="0">#REF!</definedName>
    <definedName name="boptab">#REF!</definedName>
    <definedName name="Borderline">#REF!</definedName>
    <definedName name="Borderline_Case">#REF!</definedName>
    <definedName name="BORRA_CUADROS">#REF!</definedName>
    <definedName name="Borrowing_from_Nepal_Rastra_Bank_2.1">#REF!</definedName>
    <definedName name="BottomRight">#REF!</definedName>
    <definedName name="BoxPlot">"BoxPlot"</definedName>
    <definedName name="Brazil" localSheetId="0">#REF!</definedName>
    <definedName name="Brazil">#REF!</definedName>
    <definedName name="brf" localSheetId="0" hidden="1">{"Tab1",#N/A,FALSE,"P";"Tab2",#N/A,FALSE,"P"}</definedName>
    <definedName name="brf" hidden="1">{"Tab1",#N/A,FALSE,"P";"Tab2",#N/A,FALSE,"P"}</definedName>
    <definedName name="brief" localSheetId="0">Sheet5</definedName>
    <definedName name="brief">Sheet5</definedName>
    <definedName name="BRO" localSheetId="0">#REF!</definedName>
    <definedName name="BRO">#REF!</definedName>
    <definedName name="BS" localSheetId="0">#REF!</definedName>
    <definedName name="BS">#REF!</definedName>
    <definedName name="bspline">#REF!</definedName>
    <definedName name="bspline2" localSheetId="0">'Table of Contents'!bspline2</definedName>
    <definedName name="bspline2">#N/A</definedName>
    <definedName name="bspline3" localSheetId="0">'Table of Contents'!bspline3</definedName>
    <definedName name="bspline3">#N/A</definedName>
    <definedName name="BTR" localSheetId="0">#REF!</definedName>
    <definedName name="BTR">#REF!</definedName>
    <definedName name="BTRG" localSheetId="0">#REF!</definedName>
    <definedName name="BTRG">#REF!</definedName>
    <definedName name="Btu_scf">#REF!</definedName>
    <definedName name="Bubble">"Bubble"</definedName>
    <definedName name="BUControlSheet_CurrencySelections">#REF!</definedName>
    <definedName name="BUControlSheet_FormulaSelections">#REF!</definedName>
    <definedName name="BUControlSheet_RevisionSelections">#REF!</definedName>
    <definedName name="BUControlSheet_ScaleSelections">#REF!</definedName>
    <definedName name="budfin" localSheetId="0">#REF!</definedName>
    <definedName name="budfin">#REF!</definedName>
    <definedName name="Budget_expenditure" localSheetId="0">#REF!</definedName>
    <definedName name="Budget_expenditure">#REF!</definedName>
    <definedName name="budget_financing" localSheetId="0">#REF!</definedName>
    <definedName name="budget_financing">#REF!</definedName>
    <definedName name="Budget_revenue">#REF!</definedName>
    <definedName name="Bulgaria">#REF!</definedName>
    <definedName name="Bundes_Alt" localSheetId="0">'Table of Contents'!Bundes_Alt</definedName>
    <definedName name="Bundes_Alt">#N/A</definedName>
    <definedName name="BundesländerAlt" localSheetId="0" hidden="1">{#N/A,#N/A,FALSE,"MZ GRV";#N/A,#N/A,FALSE,"MZ ArV";#N/A,#N/A,FALSE,"MZ AnV";#N/A,#N/A,FALSE,"MZ KnV"}</definedName>
    <definedName name="BundesländerAlt" hidden="1">{#N/A,#N/A,FALSE,"MZ GRV";#N/A,#N/A,FALSE,"MZ ArV";#N/A,#N/A,FALSE,"MZ AnV";#N/A,#N/A,FALSE,"MZ KnV"}</definedName>
    <definedName name="bv" localSheetId="0" hidden="1">{"Main Economic Indicators",#N/A,FALSE,"C"}</definedName>
    <definedName name="bv" hidden="1">{"Main Economic Indicators",#N/A,FALSE,"C"}</definedName>
    <definedName name="BX">#REF!</definedName>
    <definedName name="BXG">#REF!</definedName>
    <definedName name="BXS">#REF!</definedName>
    <definedName name="byCCode">#REF!</definedName>
    <definedName name="byCName">#REF!</definedName>
    <definedName name="CAAGR_tolerance">200</definedName>
    <definedName name="caja" localSheetId="0"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1" localSheetId="0" hidden="1">{FALSE,FALSE,-1.25,-15.5,484.5,276.75,FALSE,FALSE,TRUE,TRUE,0,12,#N/A,46,#N/A,2.93460490463215,15.35,1,FALSE,FALSE,3,TRUE,1,FALSE,100,"Swvu.PLA1.","ACwvu.PLA1.",#N/A,FALSE,FALSE,0,0,0,0,2,"","",TRUE,TRUE,FALSE,FALSE,1,60,#N/A,#N/A,FALSE,FALSE,FALSE,FALSE,FALSE,FALSE,FALSE,9,65532,65532,FALSE,FALSE,TRUE,TRUE,TRUE}</definedName>
    <definedName name="Caja1" hidden="1">{FALSE,FALSE,-1.25,-15.5,484.5,276.75,FALSE,FALSE,TRUE,TRUE,0,12,#N/A,46,#N/A,2.93460490463215,15.35,1,FALSE,FALSE,3,TRUE,1,FALSE,100,"Swvu.PLA1.","ACwvu.PLA1.",#N/A,FALSE,FALSE,0,0,0,0,2,"","",TRUE,TRUE,FALSE,FALSE,1,60,#N/A,#N/A,FALSE,FALSE,FALSE,FALSE,FALSE,FALSE,FALSE,9,65532,65532,FALSE,FALSE,TRUE,TRUE,TRUE}</definedName>
    <definedName name="caja2" localSheetId="0" hidden="1">{FALSE,FALSE,-1.25,-15.5,484.5,276.75,FALSE,FALSE,TRUE,TRUE,0,12,#N/A,46,#N/A,2.93460490463215,15.35,1,FALSE,FALSE,3,TRUE,1,FALSE,100,"Swvu.PLA1.","ACwvu.PLA1.",#N/A,FALSE,FALSE,0,0,0,0,2,"","",TRUE,TRUE,FALSE,FALSE,1,60,#N/A,#N/A,FALSE,FALSE,FALSE,FALSE,FALSE,FALSE,FALSE,9,65532,65532,FALSE,FALSE,TRUE,TRUE,TRUE}</definedName>
    <definedName name="caja2" hidden="1">{FALSE,FALSE,-1.25,-15.5,484.5,276.75,FALSE,FALSE,TRUE,TRUE,0,12,#N/A,46,#N/A,2.93460490463215,15.35,1,FALSE,FALSE,3,TRUE,1,FALSE,100,"Swvu.PLA1.","ACwvu.PLA1.",#N/A,FALSE,FALSE,0,0,0,0,2,"","",TRUE,TRUE,FALSE,FALSE,1,60,#N/A,#N/A,FALSE,FALSE,FALSE,FALSE,FALSE,FALSE,FALSE,9,65532,65532,FALSE,FALSE,TRUE,TRUE,TRUE}</definedName>
    <definedName name="caja3" localSheetId="0" hidden="1">{FALSE,FALSE,-1.25,-15.5,484.5,276.75,FALSE,FALSE,TRUE,TRUE,0,12,#N/A,46,#N/A,2.93460490463215,15.35,1,FALSE,FALSE,3,TRUE,1,FALSE,100,"Swvu.PLA1.","ACwvu.PLA1.",#N/A,FALSE,FALSE,0,0,0,0,2,"","",TRUE,TRUE,FALSE,FALSE,1,60,#N/A,#N/A,FALSE,FALSE,FALSE,FALSE,FALSE,FALSE,FALSE,9,65532,65532,FALSE,FALSE,TRUE,TRUE,TRUE}</definedName>
    <definedName name="caja3" hidden="1">{FALSE,FALSE,-1.25,-15.5,484.5,276.75,FALSE,FALSE,TRUE,TRUE,0,12,#N/A,46,#N/A,2.93460490463215,15.35,1,FALSE,FALSE,3,TRUE,1,FALSE,100,"Swvu.PLA1.","ACwvu.PLA1.",#N/A,FALSE,FALSE,0,0,0,0,2,"","",TRUE,TRUE,FALSE,FALSE,1,60,#N/A,#N/A,FALSE,FALSE,FALSE,FALSE,FALSE,FALSE,FALSE,9,65532,65532,FALSE,FALSE,TRUE,TRUE,TRUE}</definedName>
    <definedName name="CalcBCA">#REF!</definedName>
    <definedName name="CalcBMG">#REF!</definedName>
    <definedName name="CalcBXG">#REF!</definedName>
    <definedName name="CalcMCV_4" localSheetId="0">#REF!</definedName>
    <definedName name="CalcMCV_4">#REF!</definedName>
    <definedName name="CalcMCV_B" localSheetId="0">#REF!</definedName>
    <definedName name="CalcMCV_B">#REF!</definedName>
    <definedName name="CalcMCV_T" localSheetId="0">#REF!</definedName>
    <definedName name="CalcMCV_T">#REF!</definedName>
    <definedName name="CalcNGS">#REF!</definedName>
    <definedName name="calcNGS_NGDP">#N/A</definedName>
    <definedName name="CalcNGSG">#REF!</definedName>
    <definedName name="CalcNGSP">#REF!</definedName>
    <definedName name="CalendarYears">#REF!</definedName>
    <definedName name="Call_Deposit_1.1.3">#REF!</definedName>
    <definedName name="Call_in_Advance_1.2">#REF!</definedName>
    <definedName name="Cambio">#REF!</definedName>
    <definedName name="cambio2000">#REF!</definedName>
    <definedName name="Candlestick">"Candlestick"</definedName>
    <definedName name="CAP" localSheetId="0">#REF!</definedName>
    <definedName name="CAP">#REF!</definedName>
    <definedName name="capa">#REF!</definedName>
    <definedName name="CapexSens" localSheetId="0">#REF!</definedName>
    <definedName name="CapexSens">#REF!</definedName>
    <definedName name="Capital_Redemption_Reserve_1.8" localSheetId="0">#REF!</definedName>
    <definedName name="Capital_Redemption_Reserve_1.8">#REF!</definedName>
    <definedName name="Cash_in_Transit_10.7" localSheetId="0">#REF!</definedName>
    <definedName name="Cash_in_Transit_10.7">#REF!</definedName>
    <definedName name="Cashiers_Guarantee_3.7">#REF!</definedName>
    <definedName name="cashplan">#N/A</definedName>
    <definedName name="CategoryList" localSheetId="0">#REF!</definedName>
    <definedName name="CategoryList">#REF!</definedName>
    <definedName name="cb_blockdiag">#REF!</definedName>
    <definedName name="cb_blockdiagexc">#REF!</definedName>
    <definedName name="cb_exccountry">#REF!</definedName>
    <definedName name="cb_lambda">#REF!</definedName>
    <definedName name="cb_samplecov">#REF!</definedName>
    <definedName name="CBK">#REF!</definedName>
    <definedName name="CBWorkbookPriority" hidden="1">-944898989</definedName>
    <definedName name="cc" localSheetId="0" hidden="1">{"Riqfin97",#N/A,FALSE,"Tran";"Riqfinpro",#N/A,FALSE,"Tran"}</definedName>
    <definedName name="cc" hidden="1">{"Riqfin97",#N/A,FALSE,"Tran";"Riqfinpro",#N/A,FALSE,"Tran"}</definedName>
    <definedName name="ccc" localSheetId="0" hidden="1">{"Riqfin97",#N/A,FALSE,"Tran";"Riqfinpro",#N/A,FALSE,"Tran"}</definedName>
    <definedName name="ccc" hidden="1">{"Riqfin97",#N/A,FALSE,"Tran";"Riqfinpro",#N/A,FALSE,"Tran"}</definedName>
    <definedName name="ccccc" localSheetId="0" hidden="1">{"Minpmon",#N/A,FALSE,"Monthinput"}</definedName>
    <definedName name="ccccc" hidden="1">{"Minpmon",#N/A,FALSE,"Monthinput"}</definedName>
    <definedName name="cccm" localSheetId="0" hidden="1">{"Riqfin97",#N/A,FALSE,"Tran";"Riqfinpro",#N/A,FALSE,"Tran"}</definedName>
    <definedName name="cccm" hidden="1">{"Riqfin97",#N/A,FALSE,"Tran";"Riqfinpro",#N/A,FALSE,"Tran"}</definedName>
    <definedName name="CCode">#REF!</definedName>
    <definedName name="ccodes">#REF!</definedName>
    <definedName name="CD">#REF!</definedName>
    <definedName name="CD_CHN">#REF!</definedName>
    <definedName name="cde" localSheetId="0" hidden="1">{"Riqfin97",#N/A,FALSE,"Tran";"Riqfinpro",#N/A,FALSE,"Tran"}</definedName>
    <definedName name="cde" hidden="1">{"Riqfin97",#N/A,FALSE,"Tran";"Riqfinpro",#N/A,FALSE,"Tran"}</definedName>
    <definedName name="cdert" localSheetId="0" hidden="1">{"Minpmon",#N/A,FALSE,"Monthinput"}</definedName>
    <definedName name="cdert" hidden="1">{"Minpmon",#N/A,FALSE,"Monthinput"}</definedName>
    <definedName name="CDSClose">OFFSET(#REF!,0,0,MAX(COUNT(#REF!)-1,1),1)</definedName>
    <definedName name="CDSDate">OFFSET(#REF!,0,0,MAX(COUNT(#REF!),1),1)</definedName>
    <definedName name="Central_Government_6.1.1.8" localSheetId="0">#REF!</definedName>
    <definedName name="Central_Government_6.1.1.8">#REF!</definedName>
    <definedName name="Certificate_of_Deposit_1.1.4">#REF!</definedName>
    <definedName name="Certificate_of_Deposits_3.5">#REF!</definedName>
    <definedName name="CFA">#REF!</definedName>
    <definedName name="cgo" localSheetId="0">#REF!</definedName>
    <definedName name="cgo">#REF!</definedName>
    <definedName name="Ch7Date">OFFSET(#REF!,0,0,COUNT(#REF!))</definedName>
    <definedName name="Ch7Ser1">OFFSET(#REF!,0,0,COUNT(#REF!))</definedName>
    <definedName name="Ch7Ser2">OFFSET(#REF!,0,0,COUNT(#REF!))</definedName>
    <definedName name="Champ" localSheetId="0">#REF!</definedName>
    <definedName name="Champ">#REF!</definedName>
    <definedName name="change">#REF!</definedName>
    <definedName name="ChannelList" localSheetId="0">#REF!</definedName>
    <definedName name="ChannelList">#REF!</definedName>
    <definedName name="char20" hidden="1">#REF!</definedName>
    <definedName name="Chart">"Chart"</definedName>
    <definedName name="chart_id">#REF!</definedName>
    <definedName name="Chart10X2">OFFSET(#REF!,1,0,COUNTA(#REF!),1)</definedName>
    <definedName name="Chart10X4">OFFSET(#REF!,1,0,COUNTA(#REF!),1)</definedName>
    <definedName name="Chart11Y2">OFFSET(#REF!,1,0,COUNTA(#REF!),1)</definedName>
    <definedName name="chart19" hidden="1">#REF!</definedName>
    <definedName name="Chart1X1">OFFSET(#REF!,1,0,COUNTA(#REF!),1)</definedName>
    <definedName name="Chart1X2">OFFSET(#REF!,1,0,COUNTA(#REF!),1)</definedName>
    <definedName name="Chart1X3">OFFSET(#REF!,1,0,COUNTA(#REF!),1)</definedName>
    <definedName name="Chart1Y1">OFFSET(#REF!,1,0,COUNTA(#REF!),1)</definedName>
    <definedName name="Chart1Y2">OFFSET(#REF!,1,0,COUNTA(#REF!),1)</definedName>
    <definedName name="Chart1Y3">OFFSET(#REF!,1,0,COUNTA(#REF!),1)</definedName>
    <definedName name="chart27" hidden="1">0</definedName>
    <definedName name="chart28" hidden="1">0</definedName>
    <definedName name="Chart2X1">OFFSET(#REF!,1,0,COUNTA(#REF!),1)</definedName>
    <definedName name="Chart2X2">OFFSET(#REF!,1,0,COUNTA(#REF!),1)</definedName>
    <definedName name="Chart2X3">OFFSET(#REF!,1,0,COUNTA(#REF!),1)</definedName>
    <definedName name="Chart2X4">OFFSET(#REF!,1,0,COUNTA(#REF!),1)</definedName>
    <definedName name="Chart2Y1">OFFSET(#REF!,1,0,COUNTA(#REF!),1)</definedName>
    <definedName name="Chart2Y2">OFFSET(#REF!,1,0,COUNTA(#REF!),1)</definedName>
    <definedName name="Chart2Y3">OFFSET(#REF!,1,0,COUNTA(#REF!),1)</definedName>
    <definedName name="Chart2Y4">OFFSET(#REF!,1,0,COUNTA(#REF!),1)</definedName>
    <definedName name="chart35" hidden="1">#REF!</definedName>
    <definedName name="Chart3Y1">OFFSET(#REF!,1,0,COUNTA(#REF!),1)</definedName>
    <definedName name="chart4" localSheetId="0">{#N/A,#N/A,FALSE,"CB";#N/A,#N/A,FALSE,"CMB";#N/A,#N/A,FALSE,"NBFI"}</definedName>
    <definedName name="chart4">{#N/A,#N/A,FALSE,"CB";#N/A,#N/A,FALSE,"CMB";#N/A,#N/A,FALSE,"NBFI"}</definedName>
    <definedName name="Chart6X1">OFFSET(#REF!,1,0,COUNTA(#REF!),1)</definedName>
    <definedName name="Chart6X2">OFFSET(#REF!,1,0,COUNTA(#REF!),1)</definedName>
    <definedName name="Chart6X3">OFFSET(#REF!,1,0,COUNTA(#REF!),1)</definedName>
    <definedName name="Chart6Y1">OFFSET(#REF!,1,0,COUNTA(#REF!),1)</definedName>
    <definedName name="Chart6Y2">OFFSET(#REF!,1,0,COUNTA(#REF!),1)</definedName>
    <definedName name="Chart6Y3">OFFSET(#REF!,1,0,COUNTA(#REF!),1)</definedName>
    <definedName name="Chart7X1">OFFSET(#REF!,1,0,COUNTA(#REF!),1)</definedName>
    <definedName name="Chart7X2">OFFSET(#REF!,1,0,COUNTA(#REF!),1)</definedName>
    <definedName name="Chart7X3">OFFSET(#REF!,1,0,COUNTA(#REF!),1)</definedName>
    <definedName name="Chart7X4">OFFSET(#REF!,1,0,COUNTA(#REF!),1)</definedName>
    <definedName name="Chart7Y1">OFFSET(#REF!,1,0,COUNTA(#REF!),1)</definedName>
    <definedName name="Chart7Y2">OFFSET(#REF!,1,0,COUNTA(#REF!),1)</definedName>
    <definedName name="Chart7Y3">OFFSET(#REF!,1,0,COUNTA(#REF!),1)</definedName>
    <definedName name="Chart7Y4">OFFSET(#REF!,1,0,COUNTA(#REF!),1)</definedName>
    <definedName name="Chart8X1">OFFSET(#REF!,1,0,COUNTA(#REF!),1)</definedName>
    <definedName name="Chart8X2">OFFSET(#REF!,1,0,COUNTA(#REF!),1)</definedName>
    <definedName name="Chart8X3">OFFSET(#REF!,1,0,COUNTA(#REF!),1)</definedName>
    <definedName name="Chart8X4">OFFSET(#REF!,1,0,COUNTA(#REF!),1)</definedName>
    <definedName name="Chart8Y1">OFFSET(#REF!,1,0,COUNTA(#REF!),1)</definedName>
    <definedName name="Chart8Y2">OFFSET(#REF!,1,0,COUNTA(#REF!),1)</definedName>
    <definedName name="Chart8Y3">OFFSET(#REF!,1,0,COUNTA(#REF!),1)</definedName>
    <definedName name="Chart8Y4">OFFSET(#REF!,1,0,COUNTA(#REF!),1)</definedName>
    <definedName name="chart9" hidden="1">#REF!</definedName>
    <definedName name="Chart9X1">OFFSET(#REF!,1,0,COUNTA(#REF!),1)</definedName>
    <definedName name="Chart9X2">OFFSET(#REF!,1,0,COUNTA(#REF!),1)</definedName>
    <definedName name="Chart9X3">OFFSET(#REF!,1,0,COUNTA(#REF!),1)</definedName>
    <definedName name="Chart9X4">OFFSET(#REF!,1,0,COUNTA(#REF!),1)</definedName>
    <definedName name="Chart9Y1">OFFSET(#REF!,1,0,COUNTA(#REF!),1)</definedName>
    <definedName name="Chart9Y2">OFFSET(#REF!,1,0,COUNTA(#REF!),1)</definedName>
    <definedName name="Chart9Y3">OFFSET(#REF!,1,0,COUNTA(#REF!),1)</definedName>
    <definedName name="Chart9Y4">OFFSET(#REF!,1,0,COUNTA(#REF!),1)</definedName>
    <definedName name="ChartA" localSheetId="0">{#N/A,#N/A,FALSE,"CB";#N/A,#N/A,FALSE,"CMB";#N/A,#N/A,FALSE,"NBFI"}</definedName>
    <definedName name="ChartA">{#N/A,#N/A,FALSE,"CB";#N/A,#N/A,FALSE,"CMB";#N/A,#N/A,FALSE,"NBFI"}</definedName>
    <definedName name="ChartDates" localSheetId="0">OFFSET('Table of Contents'!NewDates,0,0,COUNT('Table of Contents'!NewDates),1)</definedName>
    <definedName name="ChartDates">OFFSET(NewDates,0,0,COUNT(NewDates),1)</definedName>
    <definedName name="ChartFirmA" localSheetId="0">OFFSET('Table of Contents'!ChartDates,0,1)</definedName>
    <definedName name="ChartFirmA">OFFSET(ChartDates,0,1)</definedName>
    <definedName name="ChartFirmB" localSheetId="0">OFFSET('Table of Contents'!ChartDates,0,2)</definedName>
    <definedName name="ChartFirmB">OFFSET(ChartDates,0,2)</definedName>
    <definedName name="ChartFirmC" localSheetId="0">OFFSET('Table of Contents'!ChartDates,0,3)</definedName>
    <definedName name="ChartFirmC">OFFSET(ChartDates,0,3)</definedName>
    <definedName name="ChartFirmD" localSheetId="0">OFFSET('Table of Contents'!ChartDates,0,4)</definedName>
    <definedName name="ChartFirmD">OFFSET(ChartDates,0,4)</definedName>
    <definedName name="ChartImage">"ChartImage"</definedName>
    <definedName name="Charts.Group1" localSheetId="0">#REF!</definedName>
    <definedName name="Charts.Group1">#REF!</definedName>
    <definedName name="Charts.Group2" localSheetId="0">#REF!</definedName>
    <definedName name="Charts.Group2">#REF!</definedName>
    <definedName name="Chartsik" hidden="1">#REF!</definedName>
    <definedName name="Chartvel" localSheetId="0">{#N/A,#N/A,FALSE,"CB";#N/A,#N/A,FALSE,"CMB";#N/A,#N/A,FALSE,"BSYS";#N/A,#N/A,FALSE,"NBFI";#N/A,#N/A,FALSE,"FSYS"}</definedName>
    <definedName name="Chartvel">{#N/A,#N/A,FALSE,"CB";#N/A,#N/A,FALSE,"CMB";#N/A,#N/A,FALSE,"BSYS";#N/A,#N/A,FALSE,"NBFI";#N/A,#N/A,FALSE,"FSYS"}</definedName>
    <definedName name="CHILE">#REF!</definedName>
    <definedName name="China">#REF!</definedName>
    <definedName name="CHK" localSheetId="0">#REF!</definedName>
    <definedName name="CHK">#REF!</definedName>
    <definedName name="CHK_TOL" localSheetId="0">#REF!</definedName>
    <definedName name="CHK_TOL">#REF!</definedName>
    <definedName name="CHK1.1" localSheetId="0">#REF!</definedName>
    <definedName name="CHK1.1">#REF!</definedName>
    <definedName name="CHK2.1">#REF!</definedName>
    <definedName name="CHK2.2">#REF!</definedName>
    <definedName name="CHK2.3">#REF!</definedName>
    <definedName name="CHK3.1">#REF!</definedName>
    <definedName name="CHK4.1">#REF!</definedName>
    <definedName name="CHK4.2">#REF!</definedName>
    <definedName name="CHK4.3">#REF!</definedName>
    <definedName name="CHK4.4">#REF!</definedName>
    <definedName name="CHK4.5">#REF!</definedName>
    <definedName name="ChkSI">#REF!</definedName>
    <definedName name="CHN_CEIC">#REF!</definedName>
    <definedName name="CHN_MT">#REF!</definedName>
    <definedName name="chow_cut">#REF!</definedName>
    <definedName name="CIQWBGuid" localSheetId="0" hidden="1">"WDI_Healthcare_Confirmations.xlsx"</definedName>
    <definedName name="CIQWBGuid" hidden="1">"a81d4951-10cf-4d27-a593-0706374263e5"</definedName>
    <definedName name="Clearing_Cheques_10.6">#REF!</definedName>
    <definedName name="CName">#REF!</definedName>
    <definedName name="cnames">#REF!</definedName>
    <definedName name="cnames_long">#REF!</definedName>
    <definedName name="cntryname">#REF!</definedName>
    <definedName name="Code" localSheetId="0" hidden="1">#REF!</definedName>
    <definedName name="code">#REF!</definedName>
    <definedName name="CodePays" localSheetId="0">#REF!</definedName>
    <definedName name="CodePays">#REF!</definedName>
    <definedName name="cofog" localSheetId="0">#REF!</definedName>
    <definedName name="cofog">#REF!</definedName>
    <definedName name="Col">#REF!</definedName>
    <definedName name="Collateral_of_Properties_7">#REF!</definedName>
    <definedName name="Collective_Guarantee_37">#REF!</definedName>
    <definedName name="Colombia___Summary_Accounts_of_the_Financial_System" localSheetId="0">#REF!-flow</definedName>
    <definedName name="Colombia___Summary_Accounts_of_the_Financial_System">#REF!-flow</definedName>
    <definedName name="ColumnRange">"ColumnRange"</definedName>
    <definedName name="Com" localSheetId="0">#REF!</definedName>
    <definedName name="Com">#REF!</definedName>
    <definedName name="Commission_2.2">#REF!</definedName>
    <definedName name="Commission_Expense_2.">#REF!</definedName>
    <definedName name="Commodity1">#REF!</definedName>
    <definedName name="CommodityPriceInflation">#REF!</definedName>
    <definedName name="COMP" localSheetId="0" hidden="1">{#N/A,#N/A,FALSE,"B061196P";#N/A,#N/A,FALSE,"B061196";#N/A,#N/A,FALSE,"Relatório1";#N/A,#N/A,FALSE,"Relatório2";#N/A,#N/A,FALSE,"Relatório3";#N/A,#N/A,FALSE,"Relatório4 ";#N/A,#N/A,FALSE,"Relatório5";#N/A,#N/A,FALSE,"Relatório6";#N/A,#N/A,FALSE,"Relatório7";#N/A,#N/A,FALSE,"Relatório8"}</definedName>
    <definedName name="COMP" hidden="1">{#N/A,#N/A,FALSE,"B061196P";#N/A,#N/A,FALSE,"B061196";#N/A,#N/A,FALSE,"Relatório1";#N/A,#N/A,FALSE,"Relatório2";#N/A,#N/A,FALSE,"Relatório3";#N/A,#N/A,FALSE,"Relatório4 ";#N/A,#N/A,FALSE,"Relatório5";#N/A,#N/A,FALSE,"Relatório6";#N/A,#N/A,FALSE,"Relatório7";#N/A,#N/A,FALSE,"Relatório8"}</definedName>
    <definedName name="Comp0705" localSheetId="0" hidden="1">{#N/A,#N/A,FALSE,"B061196P";#N/A,#N/A,FALSE,"B061196";#N/A,#N/A,FALSE,"Relatório1";#N/A,#N/A,FALSE,"Relatório2";#N/A,#N/A,FALSE,"Relatório3";#N/A,#N/A,FALSE,"Relatório4 ";#N/A,#N/A,FALSE,"Relatório5";#N/A,#N/A,FALSE,"Relatório6";#N/A,#N/A,FALSE,"Relatório7";#N/A,#N/A,FALSE,"Relatório8"}</definedName>
    <definedName name="Comp0705" hidden="1">{#N/A,#N/A,FALSE,"B061196P";#N/A,#N/A,FALSE,"B061196";#N/A,#N/A,FALSE,"Relatório1";#N/A,#N/A,FALSE,"Relatório2";#N/A,#N/A,FALSE,"Relatório3";#N/A,#N/A,FALSE,"Relatório4 ";#N/A,#N/A,FALSE,"Relatório5";#N/A,#N/A,FALSE,"Relatório6";#N/A,#N/A,FALSE,"Relatório7";#N/A,#N/A,FALSE,"Relatório8"}</definedName>
    <definedName name="Comp07051" localSheetId="0" hidden="1">{#N/A,#N/A,FALSE,"B061196P";#N/A,#N/A,FALSE,"B061196";#N/A,#N/A,FALSE,"Relatório1";#N/A,#N/A,FALSE,"Relatório2";#N/A,#N/A,FALSE,"Relatório3";#N/A,#N/A,FALSE,"Relatório4 ";#N/A,#N/A,FALSE,"Relatório5";#N/A,#N/A,FALSE,"Relatório6";#N/A,#N/A,FALSE,"Relatório7";#N/A,#N/A,FALSE,"Relatório8"}</definedName>
    <definedName name="Comp07051" hidden="1">{#N/A,#N/A,FALSE,"B061196P";#N/A,#N/A,FALSE,"B061196";#N/A,#N/A,FALSE,"Relatório1";#N/A,#N/A,FALSE,"Relatório2";#N/A,#N/A,FALSE,"Relatório3";#N/A,#N/A,FALSE,"Relatório4 ";#N/A,#N/A,FALSE,"Relatório5";#N/A,#N/A,FALSE,"Relatório6";#N/A,#N/A,FALSE,"Relatório7";#N/A,#N/A,FALSE,"Relatório8"}</definedName>
    <definedName name="comp1" localSheetId="0" hidden="1">{#N/A,#N/A,FALSE,"B061196P";#N/A,#N/A,FALSE,"B061196";#N/A,#N/A,FALSE,"Relatório1";#N/A,#N/A,FALSE,"Relatório2";#N/A,#N/A,FALSE,"Relatório3";#N/A,#N/A,FALSE,"Relatório4 ";#N/A,#N/A,FALSE,"Relatório5";#N/A,#N/A,FALSE,"Relatório6";#N/A,#N/A,FALSE,"Relatório7";#N/A,#N/A,FALSE,"Relatório8"}</definedName>
    <definedName name="comp1" hidden="1">{#N/A,#N/A,FALSE,"B061196P";#N/A,#N/A,FALSE,"B061196";#N/A,#N/A,FALSE,"Relatório1";#N/A,#N/A,FALSE,"Relatório2";#N/A,#N/A,FALSE,"Relatório3";#N/A,#N/A,FALSE,"Relatório4 ";#N/A,#N/A,FALSE,"Relatório5";#N/A,#N/A,FALSE,"Relatório6";#N/A,#N/A,FALSE,"Relatório7";#N/A,#N/A,FALSE,"Relatório8"}</definedName>
    <definedName name="COMP2" localSheetId="0" hidden="1">{#N/A,#N/A,FALSE,"B061196P";#N/A,#N/A,FALSE,"B061196";#N/A,#N/A,FALSE,"Relatório1";#N/A,#N/A,FALSE,"Relatório2";#N/A,#N/A,FALSE,"Relatório3";#N/A,#N/A,FALSE,"Relatório4 ";#N/A,#N/A,FALSE,"Relatório5";#N/A,#N/A,FALSE,"Relatório6";#N/A,#N/A,FALSE,"Relatório7";#N/A,#N/A,FALSE,"Relatório8"}</definedName>
    <definedName name="COMP2" hidden="1">{#N/A,#N/A,FALSE,"B061196P";#N/A,#N/A,FALSE,"B061196";#N/A,#N/A,FALSE,"Relatório1";#N/A,#N/A,FALSE,"Relatório2";#N/A,#N/A,FALSE,"Relatório3";#N/A,#N/A,FALSE,"Relatório4 ";#N/A,#N/A,FALSE,"Relatório5";#N/A,#N/A,FALSE,"Relatório6";#N/A,#N/A,FALSE,"Relatório7";#N/A,#N/A,FALSE,"Relatório8"}</definedName>
    <definedName name="comp21" localSheetId="0" hidden="1">{#N/A,#N/A,FALSE,"B061196P";#N/A,#N/A,FALSE,"B061196";#N/A,#N/A,FALSE,"Relatório1";#N/A,#N/A,FALSE,"Relatório2";#N/A,#N/A,FALSE,"Relatório3";#N/A,#N/A,FALSE,"Relatório4 ";#N/A,#N/A,FALSE,"Relatório5";#N/A,#N/A,FALSE,"Relatório6";#N/A,#N/A,FALSE,"Relatório7";#N/A,#N/A,FALSE,"Relatório8"}</definedName>
    <definedName name="comp21" hidden="1">{#N/A,#N/A,FALSE,"B061196P";#N/A,#N/A,FALSE,"B061196";#N/A,#N/A,FALSE,"Relatório1";#N/A,#N/A,FALSE,"Relatório2";#N/A,#N/A,FALSE,"Relatório3";#N/A,#N/A,FALSE,"Relatório4 ";#N/A,#N/A,FALSE,"Relatório5";#N/A,#N/A,FALSE,"Relatório6";#N/A,#N/A,FALSE,"Relatório7";#N/A,#N/A,FALSE,"Relatório8"}</definedName>
    <definedName name="ComparatorCCodes">#REF!</definedName>
    <definedName name="ComparatorCNames">#REF!</definedName>
    <definedName name="ComparatorGroups">#REF!</definedName>
    <definedName name="ComparatorsCount">#REF!</definedName>
    <definedName name="ComparatorsMax">50</definedName>
    <definedName name="Composition">#N/A</definedName>
    <definedName name="CONCEPT">#REF!</definedName>
    <definedName name="conceptindex.DMX" localSheetId="0">OFFSET(#REF!,,,COUNTA(#REF!),)</definedName>
    <definedName name="conceptindex.DMX">OFFSET(#REF!,,,COUNTA(#REF!),)</definedName>
    <definedName name="conceptIndex.EcData">OFFSET(#REF!,,,COUNTA(#REF!),)</definedName>
    <definedName name="conceptIndex.Ecos">OFFSET(#REF!,,,COUNTA(#REF!),)</definedName>
    <definedName name="CONCK">#REF!</definedName>
    <definedName name="cond">#REF!</definedName>
    <definedName name="cond2">#REF!</definedName>
    <definedName name="Conflict" localSheetId="0">{"Main Economic Indicators",#N/A,FALSE,"C"}</definedName>
    <definedName name="Conflict">{"Main Economic Indicators",#N/A,FALSE,"C"}</definedName>
    <definedName name="conper111">#REF!</definedName>
    <definedName name="conper112">#REF!</definedName>
    <definedName name="conper122">#REF!</definedName>
    <definedName name="conper124">#REF!</definedName>
    <definedName name="conper128">#REF!</definedName>
    <definedName name="conper132">#REF!</definedName>
    <definedName name="conper134">#REF!</definedName>
    <definedName name="conper135">#REF!</definedName>
    <definedName name="conper136">#REF!</definedName>
    <definedName name="conper137">#REF!</definedName>
    <definedName name="conper138">#REF!</definedName>
    <definedName name="conper142">#REF!</definedName>
    <definedName name="conper144">#REF!</definedName>
    <definedName name="conper146">#REF!</definedName>
    <definedName name="conper156">#REF!</definedName>
    <definedName name="conper158">#REF!</definedName>
    <definedName name="conper163">#REF!</definedName>
    <definedName name="conper172">#REF!</definedName>
    <definedName name="conper174">#REF!</definedName>
    <definedName name="conper176">#REF!</definedName>
    <definedName name="conper178">#REF!</definedName>
    <definedName name="conper181">#REF!</definedName>
    <definedName name="conper182">#REF!</definedName>
    <definedName name="conper184">#REF!</definedName>
    <definedName name="conper186">#REF!</definedName>
    <definedName name="conper199">#REF!</definedName>
    <definedName name="conper213">#REF!</definedName>
    <definedName name="conper218">#REF!</definedName>
    <definedName name="conper223">#REF!</definedName>
    <definedName name="conper228">#REF!</definedName>
    <definedName name="conper233">#REF!</definedName>
    <definedName name="conper238">#REF!</definedName>
    <definedName name="conper248">#REF!</definedName>
    <definedName name="conper253">#REF!</definedName>
    <definedName name="conper258">#REF!</definedName>
    <definedName name="conper263">#REF!</definedName>
    <definedName name="conper268">#REF!</definedName>
    <definedName name="conper273">#REF!</definedName>
    <definedName name="conper278">#REF!</definedName>
    <definedName name="conper283">#REF!</definedName>
    <definedName name="conper288">#REF!</definedName>
    <definedName name="conper293">#REF!</definedName>
    <definedName name="conper298">#REF!</definedName>
    <definedName name="conper299">#REF!</definedName>
    <definedName name="conper311">#REF!</definedName>
    <definedName name="conper313">#REF!</definedName>
    <definedName name="conper314">#REF!</definedName>
    <definedName name="conper316">#REF!</definedName>
    <definedName name="conper321">#REF!</definedName>
    <definedName name="conper328">#REF!</definedName>
    <definedName name="conper336">#REF!</definedName>
    <definedName name="conper339">#REF!</definedName>
    <definedName name="conper343">#REF!</definedName>
    <definedName name="conper353">#REF!</definedName>
    <definedName name="conper361">#REF!</definedName>
    <definedName name="conper362">#REF!</definedName>
    <definedName name="conper363">#REF!</definedName>
    <definedName name="conper364">#REF!</definedName>
    <definedName name="conper366">#REF!</definedName>
    <definedName name="conper369">#REF!</definedName>
    <definedName name="conper419">#REF!</definedName>
    <definedName name="conper423">#REF!</definedName>
    <definedName name="conper429">#REF!</definedName>
    <definedName name="conper433">#REF!</definedName>
    <definedName name="conper436">#REF!</definedName>
    <definedName name="conper439">#REF!</definedName>
    <definedName name="conper443">#REF!</definedName>
    <definedName name="conper446">#REF!</definedName>
    <definedName name="conper449">#REF!</definedName>
    <definedName name="conper453">#REF!</definedName>
    <definedName name="conper456">#REF!</definedName>
    <definedName name="conper463">#REF!</definedName>
    <definedName name="conper466">#REF!</definedName>
    <definedName name="conper469">#REF!</definedName>
    <definedName name="conper474">#REF!</definedName>
    <definedName name="conper512">#REF!</definedName>
    <definedName name="conper513">#REF!</definedName>
    <definedName name="conper518">#REF!</definedName>
    <definedName name="conper522">#REF!</definedName>
    <definedName name="conper524">#REF!</definedName>
    <definedName name="conper534">#REF!</definedName>
    <definedName name="conper536">#REF!</definedName>
    <definedName name="conper537">#REF!</definedName>
    <definedName name="conper542">#REF!</definedName>
    <definedName name="conper544">#REF!</definedName>
    <definedName name="conper556">#REF!</definedName>
    <definedName name="conper558">#REF!</definedName>
    <definedName name="conper564">#REF!</definedName>
    <definedName name="conper565">#REF!</definedName>
    <definedName name="conper566">#REF!</definedName>
    <definedName name="conper578">#REF!</definedName>
    <definedName name="conper579">#REF!</definedName>
    <definedName name="conper582">#REF!</definedName>
    <definedName name="conper611">#REF!</definedName>
    <definedName name="conper612">#REF!</definedName>
    <definedName name="conper614">#REF!</definedName>
    <definedName name="conper616">#REF!</definedName>
    <definedName name="conper618">#REF!</definedName>
    <definedName name="conper622">#REF!</definedName>
    <definedName name="conper624">#REF!</definedName>
    <definedName name="conper626">#REF!</definedName>
    <definedName name="conper628">#REF!</definedName>
    <definedName name="conper632">#REF!</definedName>
    <definedName name="conper634">#REF!</definedName>
    <definedName name="conper636">#REF!</definedName>
    <definedName name="conper638">#REF!</definedName>
    <definedName name="conper642">#REF!</definedName>
    <definedName name="conper643">#REF!</definedName>
    <definedName name="conper644">#REF!</definedName>
    <definedName name="conper646">#REF!</definedName>
    <definedName name="conper648">#REF!</definedName>
    <definedName name="conper652">#REF!</definedName>
    <definedName name="conper654">#REF!</definedName>
    <definedName name="conper656">#REF!</definedName>
    <definedName name="conper662">#REF!</definedName>
    <definedName name="conper664">#REF!</definedName>
    <definedName name="conper666">#REF!</definedName>
    <definedName name="conper668">#REF!</definedName>
    <definedName name="conper672">#REF!</definedName>
    <definedName name="conper674">#REF!</definedName>
    <definedName name="conper676">#REF!</definedName>
    <definedName name="conper678">#REF!</definedName>
    <definedName name="conper682">#REF!</definedName>
    <definedName name="conper684">#REF!</definedName>
    <definedName name="conper686">#REF!</definedName>
    <definedName name="conper688">#REF!</definedName>
    <definedName name="conper692">#REF!</definedName>
    <definedName name="conper694">#REF!</definedName>
    <definedName name="conper696">#REF!</definedName>
    <definedName name="conper698">#REF!</definedName>
    <definedName name="conper714">#REF!</definedName>
    <definedName name="conper716">#REF!</definedName>
    <definedName name="conper718">#REF!</definedName>
    <definedName name="conper722">#REF!</definedName>
    <definedName name="conper724">#REF!</definedName>
    <definedName name="conper726">#REF!</definedName>
    <definedName name="conper728">#REF!</definedName>
    <definedName name="conper732">#REF!</definedName>
    <definedName name="conper734">#REF!</definedName>
    <definedName name="conper738">#REF!</definedName>
    <definedName name="conper742">#REF!</definedName>
    <definedName name="conper744">#REF!</definedName>
    <definedName name="conper746">#REF!</definedName>
    <definedName name="conper748">#REF!</definedName>
    <definedName name="conper754">#REF!</definedName>
    <definedName name="conper853">#REF!</definedName>
    <definedName name="conper911">#REF!</definedName>
    <definedName name="conper912">#REF!</definedName>
    <definedName name="conper913">#REF!</definedName>
    <definedName name="conper914">#REF!</definedName>
    <definedName name="conper915">#REF!</definedName>
    <definedName name="conper916">#REF!</definedName>
    <definedName name="conper917">#REF!</definedName>
    <definedName name="conper918">#REF!</definedName>
    <definedName name="conper921">#REF!</definedName>
    <definedName name="conper922">#REF!</definedName>
    <definedName name="conper923">#REF!</definedName>
    <definedName name="conper925">#REF!</definedName>
    <definedName name="conper926">#REF!</definedName>
    <definedName name="conper927">#REF!</definedName>
    <definedName name="conper935">#REF!</definedName>
    <definedName name="conper936">#REF!</definedName>
    <definedName name="conper939">#REF!</definedName>
    <definedName name="conper941">#REF!</definedName>
    <definedName name="conper942">#REF!</definedName>
    <definedName name="conper943">#REF!</definedName>
    <definedName name="conper944">#REF!</definedName>
    <definedName name="conper946">#REF!</definedName>
    <definedName name="conper948">#REF!</definedName>
    <definedName name="conper960">#REF!</definedName>
    <definedName name="conper961">#REF!</definedName>
    <definedName name="conper962">#REF!</definedName>
    <definedName name="conper963">#REF!</definedName>
    <definedName name="conper964">#REF!</definedName>
    <definedName name="conper965">#REF!</definedName>
    <definedName name="Cons" localSheetId="0">#REF!</definedName>
    <definedName name="Cons">#REF!</definedName>
    <definedName name="consol" localSheetId="0">#REF!</definedName>
    <definedName name="consol">#REF!</definedName>
    <definedName name="Consolidated_summary" localSheetId="0">#REF!</definedName>
    <definedName name="Consolidated_summary">#REF!</definedName>
    <definedName name="Consolidation_Method">#REF!</definedName>
    <definedName name="Construction_53">#REF!</definedName>
    <definedName name="Consumption_Loans_115">#REF!</definedName>
    <definedName name="cont" localSheetId="0">#REF!</definedName>
    <definedName name="cont">#REF!</definedName>
    <definedName name="CONTENTS" localSheetId="0">#REF!</definedName>
    <definedName name="CONTENTS">#REF!</definedName>
    <definedName name="contents2" localSheetId="0" hidden="1">#REF!</definedName>
    <definedName name="contents2" hidden="1">#REF!</definedName>
    <definedName name="Contra_Accounts_14." localSheetId="0">#REF!</definedName>
    <definedName name="Contra_Accounts_14.">#REF!</definedName>
    <definedName name="Contra_Accounts_7." localSheetId="0">#REF!</definedName>
    <definedName name="Contra_Accounts_7.">#REF!</definedName>
    <definedName name="ControlAssumptions">#REF!</definedName>
    <definedName name="Conv_Gg_to_Mt">#REF!</definedName>
    <definedName name="Conversion_Factor_mill.BTU_per_mill_tons">52</definedName>
    <definedName name="Coordinator_List">#REF!</definedName>
    <definedName name="copi" localSheetId="0" hidden="1">{#N/A,#N/A,FALSE,"B061196P";#N/A,#N/A,FALSE,"B061196";#N/A,#N/A,FALSE,"Relatório1";#N/A,#N/A,FALSE,"Relatório2";#N/A,#N/A,FALSE,"Relatório3";#N/A,#N/A,FALSE,"Relatório4 ";#N/A,#N/A,FALSE,"Relatório5";#N/A,#N/A,FALSE,"Relatório6";#N/A,#N/A,FALSE,"Relatório7";#N/A,#N/A,FALSE,"Relatório8"}</definedName>
    <definedName name="copi" hidden="1">{#N/A,#N/A,FALSE,"B061196P";#N/A,#N/A,FALSE,"B061196";#N/A,#N/A,FALSE,"Relatório1";#N/A,#N/A,FALSE,"Relatório2";#N/A,#N/A,FALSE,"Relatório3";#N/A,#N/A,FALSE,"Relatório4 ";#N/A,#N/A,FALSE,"Relatório5";#N/A,#N/A,FALSE,"Relatório6";#N/A,#N/A,FALSE,"Relatório7";#N/A,#N/A,FALSE,"Relatório8"}</definedName>
    <definedName name="copi2" localSheetId="0" hidden="1">{#N/A,#N/A,FALSE,"B061196P";#N/A,#N/A,FALSE,"B061196";#N/A,#N/A,FALSE,"Relatório1";#N/A,#N/A,FALSE,"Relatório2";#N/A,#N/A,FALSE,"Relatório3";#N/A,#N/A,FALSE,"Relatório4 ";#N/A,#N/A,FALSE,"Relatório5";#N/A,#N/A,FALSE,"Relatório6";#N/A,#N/A,FALSE,"Relatório7";#N/A,#N/A,FALSE,"Relatório8"}</definedName>
    <definedName name="copi2" hidden="1">{#N/A,#N/A,FALSE,"B061196P";#N/A,#N/A,FALSE,"B061196";#N/A,#N/A,FALSE,"Relatório1";#N/A,#N/A,FALSE,"Relatório2";#N/A,#N/A,FALSE,"Relatório3";#N/A,#N/A,FALSE,"Relatório4 ";#N/A,#N/A,FALSE,"Relatório5";#N/A,#N/A,FALSE,"Relatório6";#N/A,#N/A,FALSE,"Relatório7";#N/A,#N/A,FALSE,"Relatório8"}</definedName>
    <definedName name="copy" localSheetId="0">{"Main Economic Indicators",#N/A,FALSE,"C"}</definedName>
    <definedName name="copy">{"Main Economic Indicators",#N/A,FALSE,"C"}</definedName>
    <definedName name="corptax">#REF!</definedName>
    <definedName name="corre">#REF!</definedName>
    <definedName name="corrente">#REF!</definedName>
    <definedName name="Corresp" localSheetId="0">#REF!</definedName>
    <definedName name="Corresp">#REF!</definedName>
    <definedName name="CorrOgaPro">#REF!</definedName>
    <definedName name="corrOrg">#REF!</definedName>
    <definedName name="CorW">#REF!</definedName>
    <definedName name="Country">#REF!</definedName>
    <definedName name="Country_Code" localSheetId="0">#REF!</definedName>
    <definedName name="Country_Code">#REF!</definedName>
    <definedName name="COUNTRY_DROP_DOWN" localSheetId="0">OFFSET(#REF!,0,0,COUNTIF(#REF!,"?*")-1,1)</definedName>
    <definedName name="COUNTRY_DROP_DOWN">OFFSET(#REF!,0,0,COUNTIF(#REF!,"?*")-1,1)</definedName>
    <definedName name="Country_list">#REF!</definedName>
    <definedName name="Country_list1">#REF!</definedName>
    <definedName name="Country_Mean">#REF!</definedName>
    <definedName name="COUNTRY_NON_EMPTY">IFERROR(INDEX(#REF!,MATCH(ROW()-ROW(#REF!),#REF!,0)),"")</definedName>
    <definedName name="CountryCode">#REF!</definedName>
    <definedName name="Countrycodes">#REF!</definedName>
    <definedName name="CountryCount" localSheetId="0">#REF!</definedName>
    <definedName name="countrycount">OFFSET(#REF!,,,COUNTA(#REF!)-1,)</definedName>
    <definedName name="CountryData">#REF!</definedName>
    <definedName name="CountryDataSeries">#REF!</definedName>
    <definedName name="CountryDataYears">#REF!</definedName>
    <definedName name="CountryListArray">#REF!</definedName>
    <definedName name="CountryListNames">#REF!</definedName>
    <definedName name="CountryName">#REF!</definedName>
    <definedName name="cp" hidden="1">#REF!</definedName>
    <definedName name="CPAData" localSheetId="0">OFFSET(#REF!,,,COUNTA(#REF!),COUNTA(#REF!)-1)</definedName>
    <definedName name="CPAData">OFFSET(#REF!,,,COUNTA(#REF!),COUNTA(#REF!)-1)</definedName>
    <definedName name="CPATStartYear">#REF!</definedName>
    <definedName name="CPIA">#REF!</definedName>
    <definedName name="CPIAValue">#REF!</definedName>
    <definedName name="CreateRegions" localSheetId="0">#REF!</definedName>
    <definedName name="CreateRegions">#REF!</definedName>
    <definedName name="Credit_Card_40">#REF!</definedName>
    <definedName name="CRES">#N/A</definedName>
    <definedName name="criterion">#REF!</definedName>
    <definedName name="Croatia" localSheetId="0">#REF!</definedName>
    <definedName name="Croatia">#REF!</definedName>
    <definedName name="csDesignMode">1</definedName>
    <definedName name="CSdmx">#REF!</definedName>
    <definedName name="csjsj" localSheetId="0">{"Main Economic Indicators",#N/A,FALSE,"C"}</definedName>
    <definedName name="csjsj">{"Main Economic Indicators",#N/A,FALSE,"C"}</definedName>
    <definedName name="cstAggregateType">"G21"</definedName>
    <definedName name="cstCountryNameColumn">2</definedName>
    <definedName name="cstDataColumn">13</definedName>
    <definedName name="cstDataRange">"I13:I242"</definedName>
    <definedName name="cstDisplayType">"G24"</definedName>
    <definedName name="cstNumDecimals">"G25"</definedName>
    <definedName name="cstReportNoteColumn">9</definedName>
    <definedName name="CSVfilepath">#REF!</definedName>
    <definedName name="CurDB">#REF!</definedName>
    <definedName name="Currencies" localSheetId="0">#REF!</definedName>
    <definedName name="Currencies">#REF!</definedName>
    <definedName name="Currency_Def">#REF!</definedName>
    <definedName name="Currency_List">#REF!</definedName>
    <definedName name="Current_account" localSheetId="0">#REF!</definedName>
    <definedName name="Current_account">#REF!</definedName>
    <definedName name="Current_Assets_14">#REF!</definedName>
    <definedName name="CurrentVintage">#REF!</definedName>
    <definedName name="CURRENTYEAR" localSheetId="0">#REF!</definedName>
    <definedName name="CURRENTYEAR">#REF!</definedName>
    <definedName name="CurrVintage">#REF!</definedName>
    <definedName name="Cwvu.a." localSheetId="0" hidden="1">#REF!,#REF!,#REF!,#REF!,#REF!,#REF!</definedName>
    <definedName name="Cwvu.a." hidden="1">#REF!,#REF!,#REF!,#REF!,#REF!,#REF!</definedName>
    <definedName name="Cwvu.bop." localSheetId="0" hidden="1">#REF!,#REF!,#REF!,#REF!,#REF!,#REF!</definedName>
    <definedName name="Cwvu.bop." hidden="1">#REF!,#REF!,#REF!,#REF!,#REF!,#REF!</definedName>
    <definedName name="Cwvu.bop.sr." localSheetId="0" hidden="1">#REF!,#REF!,#REF!,#REF!,#REF!,#REF!</definedName>
    <definedName name="Cwvu.bop.sr." hidden="1">#REF!,#REF!,#REF!,#REF!,#REF!,#REF!</definedName>
    <definedName name="Cwvu.bopsdr.sr." localSheetId="0" hidden="1">#REF!,#REF!,#REF!,#REF!,#REF!,#REF!</definedName>
    <definedName name="Cwvu.bopsdr.sr." hidden="1">#REF!,#REF!,#REF!,#REF!,#REF!,#REF!</definedName>
    <definedName name="Cwvu.cotton." localSheetId="0" hidden="1">#REF!,#REF!,#REF!,#REF!,#REF!,#REF!,#REF!,#REF!</definedName>
    <definedName name="Cwvu.cotton." hidden="1">#REF!,#REF!,#REF!,#REF!,#REF!,#REF!,#REF!,#REF!</definedName>
    <definedName name="Cwvu.cottonall." localSheetId="0" hidden="1">#REF!,#REF!,#REF!,#REF!,#REF!,#REF!,#REF!</definedName>
    <definedName name="Cwvu.cottonall." hidden="1">#REF!,#REF!,#REF!,#REF!,#REF!,#REF!,#REF!</definedName>
    <definedName name="Cwvu.exportdetails." hidden="1">#REF!,#REF!,#REF!,#REF!,#REF!,#REF!,#REF!</definedName>
    <definedName name="Cwvu.exports." localSheetId="0" hidden="1">#REF!,#REF!,#REF!,#REF!,#REF!,#REF!,#REF!,#REF!</definedName>
    <definedName name="Cwvu.exports." hidden="1">#REF!,#REF!,#REF!,#REF!,#REF!,#REF!,#REF!,#REF!</definedName>
    <definedName name="Cwvu.gold." localSheetId="0" hidden="1">#REF!,#REF!,#REF!,#REF!,#REF!,#REF!,#REF!,#REF!</definedName>
    <definedName name="Cwvu.gold." hidden="1">#REF!,#REF!,#REF!,#REF!,#REF!,#REF!,#REF!,#REF!</definedName>
    <definedName name="Cwvu.goldall." localSheetId="0" hidden="1">#REF!,#REF!,#REF!,#REF!,#REF!,#REF!,#REF!,#REF!</definedName>
    <definedName name="Cwvu.goldall." hidden="1">#REF!,#REF!,#REF!,#REF!,#REF!,#REF!,#REF!,#REF!</definedName>
    <definedName name="Cwvu.IMPORT." localSheetId="0" hidden="1">#REF!</definedName>
    <definedName name="Cwvu.IMPORT." hidden="1">#REF!</definedName>
    <definedName name="Cwvu.imports." localSheetId="0" hidden="1">#REF!,#REF!,#REF!,#REF!,#REF!,#REF!,#REF!,#REF!,#REF!</definedName>
    <definedName name="Cwvu.imports." hidden="1">#REF!,#REF!,#REF!,#REF!,#REF!,#REF!,#REF!,#REF!,#REF!</definedName>
    <definedName name="Cwvu.importsall." localSheetId="0" hidden="1">#REF!,#REF!,#REF!,#REF!,#REF!,#REF!,#REF!,#REF!,#REF!</definedName>
    <definedName name="Cwvu.importsall." hidden="1">#REF!,#REF!,#REF!,#REF!,#REF!,#REF!,#REF!,#REF!,#REF!</definedName>
    <definedName name="Cwvu.Print." hidden="1">#REF!,#REF!,#REF!,#REF!</definedName>
    <definedName name="Cwvu.sa97." hidden="1">#REF!,#REF!</definedName>
    <definedName name="Cwvu.snh." localSheetId="0" hidden="1">#REF!,#REF!,#REF!,#REF!,#REF!,#REF!,#REF!</definedName>
    <definedName name="Cwvu.snh." hidden="1">#REF!,#REF!,#REF!,#REF!,#REF!,#REF!,#REF!</definedName>
    <definedName name="Cwvu.tot." localSheetId="0" hidden="1">#REF!,#REF!,#REF!,#REF!,#REF!,#REF!</definedName>
    <definedName name="Cwvu.tot." hidden="1">#REF!,#REF!,#REF!,#REF!,#REF!,#REF!</definedName>
    <definedName name="Cyprus" localSheetId="0">#REF!</definedName>
    <definedName name="Cyprus">#REF!</definedName>
    <definedName name="Czech_Republic" localSheetId="0">#REF!</definedName>
    <definedName name="Czech_Republic">#REF!</definedName>
    <definedName name="D" localSheetId="0" hidden="1">{"Main Economic Indicators",#N/A,FALSE,"C"}</definedName>
    <definedName name="D">#REF!</definedName>
    <definedName name="d._Other_Real_Estate__Including_Land_Purchase___Plotting__26">#REF!</definedName>
    <definedName name="D_B">#REF!</definedName>
    <definedName name="D_G">#REF!</definedName>
    <definedName name="D_L">#REF!</definedName>
    <definedName name="D_O">#REF!</definedName>
    <definedName name="D_S">#REF!</definedName>
    <definedName name="D_SRM">#REF!</definedName>
    <definedName name="D02HIST.XLS" localSheetId="0">#REF!</definedName>
    <definedName name="D02HIST.XLS">#REF!</definedName>
    <definedName name="D11N">#REF!</definedName>
    <definedName name="D2112N">#REF!</definedName>
    <definedName name="D21BN">#REF!</definedName>
    <definedName name="DA">#REF!</definedName>
    <definedName name="DABproj">#N/A</definedName>
    <definedName name="dada">#REF!</definedName>
    <definedName name="dadi">#REF!</definedName>
    <definedName name="dados">#REF!</definedName>
    <definedName name="daf" localSheetId="0">#REF!</definedName>
    <definedName name="daf">#REF!</definedName>
    <definedName name="DAGproj">#N/A</definedName>
    <definedName name="DAproj">#N/A</definedName>
    <definedName name="DASD">#N/A</definedName>
    <definedName name="DASDB">#N/A</definedName>
    <definedName name="DASDG">#N/A</definedName>
    <definedName name="Dashboard_AnalyticalView" localSheetId="0">#REF!</definedName>
    <definedName name="Dashboard_AnalyticalView">#REF!</definedName>
    <definedName name="Dashboard_BreakevenDecisionPoint" localSheetId="0">#REF!</definedName>
    <definedName name="Dashboard_BreakevenDecisionPoint">#REF!</definedName>
    <definedName name="Dashboard_BreakevenSwitch1" localSheetId="0">#REF!</definedName>
    <definedName name="Dashboard_BreakevenSwitch1">#REF!</definedName>
    <definedName name="Dashboard_DecisionPoint" localSheetId="0">#REF!</definedName>
    <definedName name="Dashboard_DecisionPoint">#REF!</definedName>
    <definedName name="Dashboard_RegimeSelect" localSheetId="0">#REF!</definedName>
    <definedName name="Dashboard_RegimeSelect">#REF!</definedName>
    <definedName name="Dashboard_RegimeSelectNum" localSheetId="0">#REF!</definedName>
    <definedName name="Dashboard_RegimeSelectNum">#REF!</definedName>
    <definedName name="DATA" localSheetId="0">#REF!</definedName>
    <definedName name="DATA">#REF!</definedName>
    <definedName name="data1" localSheetId="0" hidden="1">#REF!</definedName>
    <definedName name="data1" hidden="1">#REF!</definedName>
    <definedName name="data2" localSheetId="0" hidden="1">#REF!</definedName>
    <definedName name="data2" hidden="1">#REF!</definedName>
    <definedName name="data3" localSheetId="0" hidden="1">#REF!</definedName>
    <definedName name="data3" hidden="1">#REF!</definedName>
    <definedName name="_xlnm.Database">#REF!</definedName>
    <definedName name="dataRange">"I13:I242"</definedName>
    <definedName name="date">#REF!</definedName>
    <definedName name="DATE_G542">#REF!</definedName>
    <definedName name="DATE_GAS">#REF!</definedName>
    <definedName name="DATE_KOREX">#REF!</definedName>
    <definedName name="DATE_KORGM">#REF!</definedName>
    <definedName name="DATE_KORIR">#REF!</definedName>
    <definedName name="DATE_KORLP">#REF!</definedName>
    <definedName name="DATE_KORNA">#REF!</definedName>
    <definedName name="DATEA">#REF!</definedName>
    <definedName name="DATEA_P">#REF!</definedName>
    <definedName name="DATEM" localSheetId="0">#REF!</definedName>
    <definedName name="DATEM">#REF!</definedName>
    <definedName name="DATEM2" localSheetId="0">#REF!</definedName>
    <definedName name="DATEM2">#REF!</definedName>
    <definedName name="DATEQ" localSheetId="0">#REF!</definedName>
    <definedName name="DATEQ">#REF!</definedName>
    <definedName name="DATEQ_P" localSheetId="0">#REF!</definedName>
    <definedName name="DATEQ_P">#REF!</definedName>
    <definedName name="dates" localSheetId="0">#REF!</definedName>
    <definedName name="dates">#REF!</definedName>
    <definedName name="DATES__________">#REF!</definedName>
    <definedName name="DATES_90" localSheetId="0">#REF!</definedName>
    <definedName name="DATES_90">#REF!</definedName>
    <definedName name="DATES_Q">#REF!</definedName>
    <definedName name="Dates_RawData" localSheetId="0">#REF!</definedName>
    <definedName name="Dates_RawData">#REF!</definedName>
    <definedName name="Dates_SAData" localSheetId="0">#REF!</definedName>
    <definedName name="Dates_SAData">#REF!</definedName>
    <definedName name="DATES_THEN">#REF!</definedName>
    <definedName name="dates_w" localSheetId="0">#REF!</definedName>
    <definedName name="dates_w">#REF!</definedName>
    <definedName name="datesweo" localSheetId="0">#REF!</definedName>
    <definedName name="datesweo">#REF!</definedName>
    <definedName name="datesweo1" localSheetId="0">#REF!</definedName>
    <definedName name="datesweo1">#REF!</definedName>
    <definedName name="datesweo2">#REF!</definedName>
    <definedName name="Datum">OFFSET(#REF!,#REF!-3,0,#REF!-#REF!+3,1)</definedName>
    <definedName name="DatumSmall">OFFSET(#REF!,#REF!-3,0,#REF!-#REF!+3,1)</definedName>
    <definedName name="DatumYpath" localSheetId="0">OFFSET(#REF!,#REF!-1,0,#REF!-#REF!+1,1)</definedName>
    <definedName name="DatumYpath">OFFSET(#REF!,#REF!-1,0,#REF!-#REF!+1,1)</definedName>
    <definedName name="DB" localSheetId="0">#REF!</definedName>
    <definedName name="DB">#REF!</definedName>
    <definedName name="DBA" localSheetId="0">#REF!</definedName>
    <definedName name="DBA">#REF!</definedName>
    <definedName name="DBI" localSheetId="0">#REF!</definedName>
    <definedName name="DBI">#REF!</definedName>
    <definedName name="DBIEXT" localSheetId="0">Sheet5</definedName>
    <definedName name="DBIEXT">Sheet5</definedName>
    <definedName name="DBIREAL" localSheetId="0">Sheet2</definedName>
    <definedName name="DBIREAL">Sheet2</definedName>
    <definedName name="DBproj">#N/A</definedName>
    <definedName name="dd" localSheetId="0" hidden="1">{"Riqfin97",#N/A,FALSE,"Tran";"Riqfinpro",#N/A,FALSE,"Tran"}</definedName>
    <definedName name="dd" hidden="1">{"Riqfin97",#N/A,FALSE,"Tran";"Riqfinpro",#N/A,FALSE,"Tran"}</definedName>
    <definedName name="ddd" localSheetId="0" hidden="1">{"Riqfin97",#N/A,FALSE,"Tran";"Riqfinpro",#N/A,FALSE,"Tran"}</definedName>
    <definedName name="ddd" hidden="1">{"Riqfin97",#N/A,FALSE,"Tran";"Riqfinpro",#N/A,FALSE,"Tran"}</definedName>
    <definedName name="dddd" localSheetId="0" hidden="1">{"Minpmon",#N/A,FALSE,"Monthinput"}</definedName>
    <definedName name="dddd" hidden="1">{"Minpmon",#N/A,FALSE,"Monthinput"}</definedName>
    <definedName name="ddddd" localSheetId="0" hidden="1">{"Riqfin97",#N/A,FALSE,"Tran";"Riqfinpro",#N/A,FALSE,"Tran"}</definedName>
    <definedName name="ddddd" hidden="1">{"Riqfin97",#N/A,FALSE,"Tran";"Riqfinpro",#N/A,FALSE,"Tran"}</definedName>
    <definedName name="dddddd" localSheetId="0" hidden="1">{"Tab1",#N/A,FALSE,"P";"Tab2",#N/A,FALSE,"P"}</definedName>
    <definedName name="dddddd" hidden="1">{"Tab1",#N/A,FALSE,"P";"Tab2",#N/A,FALSE,"P"}</definedName>
    <definedName name="dddddddd" localSheetId="0">{"Main Economic Indicators",#N/A,FALSE,"C"}</definedName>
    <definedName name="dddddddd">{"Main Economic Indicators",#N/A,FALSE,"C"}</definedName>
    <definedName name="ddddddr" localSheetId="0">{"Main Economic Indicators",#N/A,FALSE,"C"}</definedName>
    <definedName name="ddddddr">{"Main Economic Indicators",#N/A,FALSE,"C"}</definedName>
    <definedName name="dddf" localSheetId="0">{"Main Economic Indicators",#N/A,FALSE,"C"}</definedName>
    <definedName name="dddf">{"Main Economic Indicators",#N/A,FALSE,"C"}</definedName>
    <definedName name="dddg" localSheetId="0">{"Main Economic Indicators",#N/A,FALSE,"C"}</definedName>
    <definedName name="dddg">{"Main Economic Indicators",#N/A,FALSE,"C"}</definedName>
    <definedName name="ddfghg" localSheetId="0">{"Main Economic Indicators",#N/A,FALSE,"C"}</definedName>
    <definedName name="ddfghg">{"Main Economic Indicators",#N/A,FALSE,"C"}</definedName>
    <definedName name="Debenture___Bonds_1.2.4">#REF!</definedName>
    <definedName name="Debenture___Bonds_2.4">#REF!</definedName>
    <definedName name="DEBT1" localSheetId="0">#REF!</definedName>
    <definedName name="DEBT1">#REF!</definedName>
    <definedName name="DEBT10" localSheetId="0">#REF!</definedName>
    <definedName name="DEBT10">#REF!</definedName>
    <definedName name="DEBT11" localSheetId="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btDev">#REF!</definedName>
    <definedName name="DebtExplore">#REF!</definedName>
    <definedName name="DebtGracePeriod">#REF!</definedName>
    <definedName name="DebtInterestRateMargin">#REF!</definedName>
    <definedName name="DebtRepaymentYears">#REF!</definedName>
    <definedName name="Deflator_PIB">#REF!</definedName>
    <definedName name="DeflatorYear">"$2018"</definedName>
    <definedName name="DEM">#REF!</definedName>
    <definedName name="Demand___Other_Working_Capital_Loan_16">#REF!</definedName>
    <definedName name="Density">#REF!</definedName>
    <definedName name="DEOst" localSheetId="0">#REF!</definedName>
    <definedName name="DEOst">#REF!</definedName>
    <definedName name="Department">#REF!</definedName>
    <definedName name="Deprived_Sector_Loan_38">#REF!</definedName>
    <definedName name="der" localSheetId="0" hidden="1">{"Tab1",#N/A,FALSE,"P";"Tab2",#N/A,FALSE,"P"}</definedName>
    <definedName name="der" hidden="1">{"Tab1",#N/A,FALSE,"P";"Tab2",#N/A,FALSE,"P"}</definedName>
    <definedName name="DES">#REF!</definedName>
    <definedName name="Despesa_corrente">#REF!</definedName>
    <definedName name="DevelopmentStartYear">#REF!</definedName>
    <definedName name="DEWest" localSheetId="0">#REF!</definedName>
    <definedName name="DEWest">#REF!</definedName>
    <definedName name="DEZ" localSheetId="0" hidden="1">{#N/A,#N/A,FALSE,"B061196P";#N/A,#N/A,FALSE,"B061196";#N/A,#N/A,FALSE,"Relatório1";#N/A,#N/A,FALSE,"Relatório2";#N/A,#N/A,FALSE,"Relatório3";#N/A,#N/A,FALSE,"Relatório4 ";#N/A,#N/A,FALSE,"Relatório5";#N/A,#N/A,FALSE,"Relatório6";#N/A,#N/A,FALSE,"Relatório7";#N/A,#N/A,FALSE,"Relatório8"}</definedName>
    <definedName name="DEZ" hidden="1">{#N/A,#N/A,FALSE,"B061196P";#N/A,#N/A,FALSE,"B061196";#N/A,#N/A,FALSE,"Relatório1";#N/A,#N/A,FALSE,"Relatório2";#N/A,#N/A,FALSE,"Relatório3";#N/A,#N/A,FALSE,"Relatório4 ";#N/A,#N/A,FALSE,"Relatório5";#N/A,#N/A,FALSE,"Relatório6";#N/A,#N/A,FALSE,"Relatório7";#N/A,#N/A,FALSE,"Relatório8"}</definedName>
    <definedName name="DF">#REF!</definedName>
    <definedName name="dfd" localSheetId="0" hidden="1">{#N/A,#N/A,FALSE,"B061196P";#N/A,#N/A,FALSE,"B061196";#N/A,#N/A,FALSE,"Relatório1";#N/A,#N/A,FALSE,"Relatório2";#N/A,#N/A,FALSE,"Relatório3";#N/A,#N/A,FALSE,"Relatório4 ";#N/A,#N/A,FALSE,"Relatório5";#N/A,#N/A,FALSE,"Relatório6";#N/A,#N/A,FALSE,"Relatório7";#N/A,#N/A,FALSE,"Relatório8"}</definedName>
    <definedName name="dfd" hidden="1">{#N/A,#N/A,FALSE,"B061196P";#N/A,#N/A,FALSE,"B061196";#N/A,#N/A,FALSE,"Relatório1";#N/A,#N/A,FALSE,"Relatório2";#N/A,#N/A,FALSE,"Relatório3";#N/A,#N/A,FALSE,"Relatório4 ";#N/A,#N/A,FALSE,"Relatório5";#N/A,#N/A,FALSE,"Relatório6";#N/A,#N/A,FALSE,"Relatório7";#N/A,#N/A,FALSE,"Relatório8"}</definedName>
    <definedName name="dfdf" localSheetId="0" hidden="1">{#N/A,#N/A,FALSE,"slvsrtb1";#N/A,#N/A,FALSE,"slvsrtb2";#N/A,#N/A,FALSE,"slvsrtb3";#N/A,#N/A,FALSE,"slvsrtb4";#N/A,#N/A,FALSE,"slvsrtb5";#N/A,#N/A,FALSE,"slvsrtb6";#N/A,#N/A,FALSE,"slvsrtb7";#N/A,#N/A,FALSE,"slvsrtb8";#N/A,#N/A,FALSE,"slvsrtb9";#N/A,#N/A,FALSE,"slvsrtb10";#N/A,#N/A,FALSE,"slvsrtb12"}</definedName>
    <definedName name="dfdf" hidden="1">{#N/A,#N/A,FALSE,"slvsrtb1";#N/A,#N/A,FALSE,"slvsrtb2";#N/A,#N/A,FALSE,"slvsrtb3";#N/A,#N/A,FALSE,"slvsrtb4";#N/A,#N/A,FALSE,"slvsrtb5";#N/A,#N/A,FALSE,"slvsrtb6";#N/A,#N/A,FALSE,"slvsrtb7";#N/A,#N/A,FALSE,"slvsrtb8";#N/A,#N/A,FALSE,"slvsrtb9";#N/A,#N/A,FALSE,"slvsrtb10";#N/A,#N/A,FALSE,"slvsrtb12"}</definedName>
    <definedName name="dfe"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df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dfghg3" localSheetId="0">{"Main Economic Indicators",#N/A,FALSE,"C"}</definedName>
    <definedName name="dfghg3">{"Main Economic Indicators",#N/A,FALSE,"C"}</definedName>
    <definedName name="DFSpline" localSheetId="0">'Table of Contents'!DFSpline</definedName>
    <definedName name="DFSpline">#N/A</definedName>
    <definedName name="DFSpline2" localSheetId="0">'Table of Contents'!DFSpline2</definedName>
    <definedName name="DFSpline2">#N/A</definedName>
    <definedName name="DFSpline3" localSheetId="0">'Table of Contents'!DFSpline3</definedName>
    <definedName name="DFSpline3">#N/A</definedName>
    <definedName name="dftyihiuh" localSheetId="0">{"macro",#N/A,FALSE,"Macro";"smq2",#N/A,FALSE,"Data";"smq3",#N/A,FALSE,"Data";"smq4",#N/A,FALSE,"Data";"smq5",#N/A,FALSE,"Data";"smq6",#N/A,FALSE,"Data";"smq7",#N/A,FALSE,"Data";"smq8",#N/A,FALSE,"Data";"smq9",#N/A,FALSE,"Data"}</definedName>
    <definedName name="dftyihiuh">{"macro",#N/A,FALSE,"Macro";"smq2",#N/A,FALSE,"Data";"smq3",#N/A,FALSE,"Data";"smq4",#N/A,FALSE,"Data";"smq5",#N/A,FALSE,"Data";"smq6",#N/A,FALSE,"Data";"smq7",#N/A,FALSE,"Data";"smq8",#N/A,FALSE,"Data";"smq9",#N/A,FALSE,"Data"}</definedName>
    <definedName name="DG">#REF!</definedName>
    <definedName name="DG_S">#REF!</definedName>
    <definedName name="DGproj">#N/A</definedName>
    <definedName name="dhdh"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dhdh"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Diff_Bmark">OFFSET(#REF!,#REF!-3,0,#REF!-#REF!+3,1)</definedName>
    <definedName name="Diff_Bmark3M">OFFSET(#REF!,#REF!-3,0,#REF!-#REF!+3,1)</definedName>
    <definedName name="Diff_Bmark6M">OFFSET(#REF!,#REF!-3,0,#REF!-#REF!+3,1)</definedName>
    <definedName name="Diff_Bubor">OFFSET(#REF!,#REF!-3,0,#REF!-#REF!+3,1)</definedName>
    <definedName name="DiffAtIRateChange">OFFSET(#REF!,#REF!-3,0,#REF!-#REF!+3,1)</definedName>
    <definedName name="DIR" localSheetId="0" hidden="1">{#N/A,#N/A,FALSE,"B061196P";#N/A,#N/A,FALSE,"B061196";#N/A,#N/A,FALSE,"Relatório1";#N/A,#N/A,FALSE,"Relatório2";#N/A,#N/A,FALSE,"Relatório3";#N/A,#N/A,FALSE,"Relatório4 ";#N/A,#N/A,FALSE,"Relatório5";#N/A,#N/A,FALSE,"Relatório6";#N/A,#N/A,FALSE,"Relatório7";#N/A,#N/A,FALSE,"Relatório8"}</definedName>
    <definedName name="DIR" hidden="1">{#N/A,#N/A,FALSE,"B061196P";#N/A,#N/A,FALSE,"B061196";#N/A,#N/A,FALSE,"Relatório1";#N/A,#N/A,FALSE,"Relatório2";#N/A,#N/A,FALSE,"Relatório3";#N/A,#N/A,FALSE,"Relatório4 ";#N/A,#N/A,FALSE,"Relatório5";#N/A,#N/A,FALSE,"Relatório6";#N/A,#N/A,FALSE,"Relatório7";#N/A,#N/A,FALSE,"Relatório8"}</definedName>
    <definedName name="dirscr111">#REF!</definedName>
    <definedName name="dirscr112">#REF!</definedName>
    <definedName name="dirscr113">#REF!</definedName>
    <definedName name="dirscr117">#REF!</definedName>
    <definedName name="dirscr118">#REF!</definedName>
    <definedName name="dirscr122">#REF!</definedName>
    <definedName name="dirscr124">#REF!</definedName>
    <definedName name="dirscr128">#REF!</definedName>
    <definedName name="dirscr132">#REF!</definedName>
    <definedName name="dirscr134">#REF!</definedName>
    <definedName name="dirscr135">#REF!</definedName>
    <definedName name="dirscr136">#REF!</definedName>
    <definedName name="dirscr137">#REF!</definedName>
    <definedName name="dirscr138">#REF!</definedName>
    <definedName name="dirscr142">#REF!</definedName>
    <definedName name="dirscr144">#REF!</definedName>
    <definedName name="dirscr146">#REF!</definedName>
    <definedName name="dirscr147">#REF!</definedName>
    <definedName name="dirscr156">#REF!</definedName>
    <definedName name="dirscr158">#REF!</definedName>
    <definedName name="dirscr163">#REF!</definedName>
    <definedName name="dirscr172">#REF!</definedName>
    <definedName name="dirscr174">#REF!</definedName>
    <definedName name="dirscr176">#REF!</definedName>
    <definedName name="dirscr178">#REF!</definedName>
    <definedName name="dirscr181">#REF!</definedName>
    <definedName name="dirscr182">#REF!</definedName>
    <definedName name="dirscr184">#REF!</definedName>
    <definedName name="dirscr186">#REF!</definedName>
    <definedName name="dirscr193">#REF!</definedName>
    <definedName name="dirscr196">#REF!</definedName>
    <definedName name="dirscr199">#REF!</definedName>
    <definedName name="dirscr213">#REF!</definedName>
    <definedName name="dirscr218">#REF!</definedName>
    <definedName name="dirscr223">#REF!</definedName>
    <definedName name="dirscr228">#REF!</definedName>
    <definedName name="dirscr233">#REF!</definedName>
    <definedName name="dirscr238">#REF!</definedName>
    <definedName name="dirscr243">#REF!</definedName>
    <definedName name="dirscr248">#REF!</definedName>
    <definedName name="dirscr253">#REF!</definedName>
    <definedName name="dirscr258">#REF!</definedName>
    <definedName name="dirscr263">#REF!</definedName>
    <definedName name="dirscr268">#REF!</definedName>
    <definedName name="dirscr273">#REF!</definedName>
    <definedName name="dirscr278">#REF!</definedName>
    <definedName name="dirscr283">#REF!</definedName>
    <definedName name="dirscr288">#REF!</definedName>
    <definedName name="dirscr293">#REF!</definedName>
    <definedName name="dirscr298">#REF!</definedName>
    <definedName name="dirscr299">#REF!</definedName>
    <definedName name="dirscr311">#REF!</definedName>
    <definedName name="dirscr312">#REF!</definedName>
    <definedName name="dirscr313">#REF!</definedName>
    <definedName name="dirscr314">#REF!</definedName>
    <definedName name="dirscr316">#REF!</definedName>
    <definedName name="dirscr319">#REF!</definedName>
    <definedName name="dirscr321">#REF!</definedName>
    <definedName name="dirscr328">#REF!</definedName>
    <definedName name="dirscr329">#REF!</definedName>
    <definedName name="dirscr333">#REF!</definedName>
    <definedName name="dirscr336">#REF!</definedName>
    <definedName name="dirscr339">#REF!</definedName>
    <definedName name="dirscr343">#REF!</definedName>
    <definedName name="dirscr349">#REF!</definedName>
    <definedName name="dirscr353">#REF!</definedName>
    <definedName name="dirscr361">#REF!</definedName>
    <definedName name="dirscr362">#REF!</definedName>
    <definedName name="dirscr364">#REF!</definedName>
    <definedName name="dirscr366">#REF!</definedName>
    <definedName name="dirscr369">#REF!</definedName>
    <definedName name="dirscr377">#REF!</definedName>
    <definedName name="dirscr419">#REF!</definedName>
    <definedName name="dirscr423">#REF!</definedName>
    <definedName name="dirscr429">#REF!</definedName>
    <definedName name="dirscr433">#REF!</definedName>
    <definedName name="dirscr436">#REF!</definedName>
    <definedName name="dirscr439">#REF!</definedName>
    <definedName name="dirscr443">#REF!</definedName>
    <definedName name="dirscr446">#REF!</definedName>
    <definedName name="dirscr449">#REF!</definedName>
    <definedName name="dirscr453">#REF!</definedName>
    <definedName name="dirscr456">#REF!</definedName>
    <definedName name="dirscr463">#REF!</definedName>
    <definedName name="dirscr466">#REF!</definedName>
    <definedName name="dirscr469">#REF!</definedName>
    <definedName name="dirscr474">#REF!</definedName>
    <definedName name="dirscr487">#REF!</definedName>
    <definedName name="dirscr512">#REF!</definedName>
    <definedName name="dirscr513">#REF!</definedName>
    <definedName name="dirscr514">#REF!</definedName>
    <definedName name="dirscr516">#REF!</definedName>
    <definedName name="dirscr518">#REF!</definedName>
    <definedName name="dirscr522">#REF!</definedName>
    <definedName name="dirscr524">#REF!</definedName>
    <definedName name="dirscr528">#REF!</definedName>
    <definedName name="dirscr532">#REF!</definedName>
    <definedName name="dirscr534">#REF!</definedName>
    <definedName name="dirscr536">#REF!</definedName>
    <definedName name="dirscr542">#REF!</definedName>
    <definedName name="dirscr544">#REF!</definedName>
    <definedName name="dirscr546">#REF!</definedName>
    <definedName name="dirscr548">#REF!</definedName>
    <definedName name="dirscr556">#REF!</definedName>
    <definedName name="dirscr558">#REF!</definedName>
    <definedName name="dirscr564">#REF!</definedName>
    <definedName name="dirscr566">#REF!</definedName>
    <definedName name="dirscr576">#REF!</definedName>
    <definedName name="dirscr582">#REF!</definedName>
    <definedName name="dirscr611">#REF!</definedName>
    <definedName name="dirscr612">#REF!</definedName>
    <definedName name="dirscr614">#REF!</definedName>
    <definedName name="dirscr616">#REF!</definedName>
    <definedName name="dirscr618">#REF!</definedName>
    <definedName name="dirscr622">#REF!</definedName>
    <definedName name="dirscr624">#REF!</definedName>
    <definedName name="dirscr626">#REF!</definedName>
    <definedName name="dirscr628">#REF!</definedName>
    <definedName name="dirscr632">#REF!</definedName>
    <definedName name="dirscr634">#REF!</definedName>
    <definedName name="dirscr636">#REF!</definedName>
    <definedName name="dirscr638">#REF!</definedName>
    <definedName name="dirscr642">#REF!</definedName>
    <definedName name="dirscr643">#REF!</definedName>
    <definedName name="dirscr644">#REF!</definedName>
    <definedName name="dirscr646">#REF!</definedName>
    <definedName name="dirscr648">#REF!</definedName>
    <definedName name="dirscr652">#REF!</definedName>
    <definedName name="dirscr654">#REF!</definedName>
    <definedName name="dirscr656">#REF!</definedName>
    <definedName name="dirscr662">#REF!</definedName>
    <definedName name="dirscr664">#REF!</definedName>
    <definedName name="dirscr666">#REF!</definedName>
    <definedName name="dirscr668">#REF!</definedName>
    <definedName name="dirscr672">#REF!</definedName>
    <definedName name="dirscr674">#REF!</definedName>
    <definedName name="dirscr676">#REF!</definedName>
    <definedName name="dirscr678">#REF!</definedName>
    <definedName name="dirscr682">#REF!</definedName>
    <definedName name="dirscr684">#REF!</definedName>
    <definedName name="dirscr686">#REF!</definedName>
    <definedName name="dirscr688">#REF!</definedName>
    <definedName name="dirscr692">#REF!</definedName>
    <definedName name="dirscr694">#REF!</definedName>
    <definedName name="dirscr698">#REF!</definedName>
    <definedName name="dirscr714">#REF!</definedName>
    <definedName name="dirscr716">#REF!</definedName>
    <definedName name="dirscr718">#REF!</definedName>
    <definedName name="dirscr722">#REF!</definedName>
    <definedName name="dirscr724">#REF!</definedName>
    <definedName name="dirscr726">#REF!</definedName>
    <definedName name="dirscr728">#REF!</definedName>
    <definedName name="dirscr732">#REF!</definedName>
    <definedName name="dirscr734">#REF!</definedName>
    <definedName name="dirscr738">#REF!</definedName>
    <definedName name="dirscr742">#REF!</definedName>
    <definedName name="dirscr744">#REF!</definedName>
    <definedName name="dirscr746">#REF!</definedName>
    <definedName name="dirscr748">#REF!</definedName>
    <definedName name="dirscr754">#REF!</definedName>
    <definedName name="dirscr758">#REF!</definedName>
    <definedName name="dirscr813">#REF!</definedName>
    <definedName name="dirscr819">#REF!</definedName>
    <definedName name="dirscr826">#REF!</definedName>
    <definedName name="dirscr839">#REF!</definedName>
    <definedName name="dirscr846">#REF!</definedName>
    <definedName name="dirscr853">#REF!</definedName>
    <definedName name="dirscr862">#REF!</definedName>
    <definedName name="dirscr866">#REF!</definedName>
    <definedName name="dirscr867">#REF!</definedName>
    <definedName name="dirscr868">#REF!</definedName>
    <definedName name="dirscr911">#REF!</definedName>
    <definedName name="dirscr912">#REF!</definedName>
    <definedName name="dirscr913">#REF!</definedName>
    <definedName name="dirscr914">#REF!</definedName>
    <definedName name="dirscr915">#REF!</definedName>
    <definedName name="dirscr916">#REF!</definedName>
    <definedName name="dirscr917">#REF!</definedName>
    <definedName name="dirscr918">#REF!</definedName>
    <definedName name="dirscr921">#REF!</definedName>
    <definedName name="dirscr922">#REF!</definedName>
    <definedName name="dirscr923">#REF!</definedName>
    <definedName name="dirscr924">#REF!</definedName>
    <definedName name="dirscr925">#REF!</definedName>
    <definedName name="dirscr926">#REF!</definedName>
    <definedName name="dirscr927">#REF!</definedName>
    <definedName name="dirscr935">#REF!</definedName>
    <definedName name="dirscr936">#REF!</definedName>
    <definedName name="dirscr939">#REF!</definedName>
    <definedName name="dirscr941">#REF!</definedName>
    <definedName name="dirscr942">#REF!</definedName>
    <definedName name="dirscr943">#REF!</definedName>
    <definedName name="dirscr944">#REF!</definedName>
    <definedName name="dirscr946">#REF!</definedName>
    <definedName name="dirscr948">#REF!</definedName>
    <definedName name="dirscr960">#REF!</definedName>
    <definedName name="dirscr961">#REF!</definedName>
    <definedName name="dirscr962">#REF!</definedName>
    <definedName name="dirscr963">#REF!</definedName>
    <definedName name="dirscr964">#REF!</definedName>
    <definedName name="dirscr965">#REF!</definedName>
    <definedName name="dirscr968">#REF!</definedName>
    <definedName name="Discount" localSheetId="0" hidden="1">#REF!</definedName>
    <definedName name="Discount" hidden="1">#REF!</definedName>
    <definedName name="Discount_IDA">#REF!</definedName>
    <definedName name="Discount_NC">#REF!</definedName>
    <definedName name="Discount_Rate_GE">#REF!</definedName>
    <definedName name="DiscRate">#REF!</definedName>
    <definedName name="discretion" localSheetId="0">#REF!</definedName>
    <definedName name="discretion">#REF!</definedName>
    <definedName name="display_area_2" localSheetId="0" hidden="1">#REF!</definedName>
    <definedName name="display_area_2" hidden="1">#REF!</definedName>
    <definedName name="djop" localSheetId="0">{"macro",#N/A,FALSE,"Macro";"smq2",#N/A,FALSE,"Data";"smq3",#N/A,FALSE,"Data";"smq4",#N/A,FALSE,"Data";"smq5",#N/A,FALSE,"Data";"smq6",#N/A,FALSE,"Data";"smq7",#N/A,FALSE,"Data";"smq8",#N/A,FALSE,"Data";"smq9",#N/A,FALSE,"Data"}</definedName>
    <definedName name="djop">{"macro",#N/A,FALSE,"Macro";"smq2",#N/A,FALSE,"Data";"smq3",#N/A,FALSE,"Data";"smq4",#N/A,FALSE,"Data";"smq5",#N/A,FALSE,"Data";"smq6",#N/A,FALSE,"Data";"smq7",#N/A,FALSE,"Data";"smq8",#N/A,FALSE,"Data";"smq9",#N/A,FALSE,"Data"}</definedName>
    <definedName name="dkam_bm3m">OFFSET(#REF!,0,0,COUNTIF(#REF!,"&gt;37000"),1)</definedName>
    <definedName name="dkam_datum">OFFSET(#REF!,0,0,COUNTIF(#REF!,"&gt;37000"),1)</definedName>
    <definedName name="dkam_lepes">OFFSET(#REF!,0,0,COUNTIF(#REF!,"&gt;37000"),1)</definedName>
    <definedName name="DLCABOI" localSheetId="0">#REF!</definedName>
    <definedName name="DLCABOI">#REF!</definedName>
    <definedName name="DLCACNSA" localSheetId="0">#REF!</definedName>
    <definedName name="DLCACNSA">#REF!</definedName>
    <definedName name="DLCACSA" localSheetId="0">#REF!</definedName>
    <definedName name="DLCACSA">#REF!</definedName>
    <definedName name="DLCAHNSA">#REF!</definedName>
    <definedName name="DLCAHSA">#REF!</definedName>
    <definedName name="DLCALAAFI">#REF!</definedName>
    <definedName name="DLCALAB">#REF!</definedName>
    <definedName name="DLCALANBFI">#REF!</definedName>
    <definedName name="DLCALTGAFI">#REF!</definedName>
    <definedName name="DLCAOMBNSA">#REF!</definedName>
    <definedName name="DLCAOMBSA">#REF!</definedName>
    <definedName name="DLCAOPNSA">#REF!</definedName>
    <definedName name="DLCAOPSA">#REF!</definedName>
    <definedName name="DLX1.USE">#REF!</definedName>
    <definedName name="DME_BeforeCloseCompleted">"False"</definedName>
    <definedName name="DME_ByPass">"True"</definedName>
    <definedName name="DME_Dirty" hidden="1">"False"</definedName>
    <definedName name="DME_LocalFile" hidden="1">"True"</definedName>
    <definedName name="DMU">#REF!</definedName>
    <definedName name="DO">#REF!</definedName>
    <definedName name="Document_ID">#REF!</definedName>
    <definedName name="doit" localSheetId="0">#REF!</definedName>
    <definedName name="doit">#REF!</definedName>
    <definedName name="Domestic_Bills_27">#REF!</definedName>
    <definedName name="Domestic_Bills_Purchased_7.1">#REF!</definedName>
    <definedName name="Domestic_Currency_3.1">#REF!</definedName>
    <definedName name="Domestic_Currency_3.1.1">#REF!</definedName>
    <definedName name="Domestic_Currency_3.2.1">#REF!</definedName>
    <definedName name="Domestic_Currency_3.3.1">#REF!</definedName>
    <definedName name="Domestic_Currency_3.4.1">#REF!</definedName>
    <definedName name="DoTEx" localSheetId="0">#REF!</definedName>
    <definedName name="DoTEx">#REF!</definedName>
    <definedName name="DoTIm" localSheetId="0">#REF!</definedName>
    <definedName name="DoTIm">#REF!</definedName>
    <definedName name="Dproj">#N/A</definedName>
    <definedName name="Draft_Paid_Without_Notice_10.8" localSheetId="0">#REF!</definedName>
    <definedName name="Draft_Paid_Without_Notice_10.8">#REF!</definedName>
    <definedName name="drth" localSheetId="0" hidden="1">{"Minpmon",#N/A,FALSE,"Monthinput"}</definedName>
    <definedName name="drth" hidden="1">{"Minpmon",#N/A,FALSE,"Monthinput"}</definedName>
    <definedName name="DS">#REF!</definedName>
    <definedName name="dsa" localSheetId="0" hidden="1">{"Tab1",#N/A,FALSE,"P";"Tab2",#N/A,FALSE,"P"}</definedName>
    <definedName name="dsa" hidden="1">{"Tab1",#N/A,FALSE,"P";"Tab2",#N/A,FALSE,"P"}</definedName>
    <definedName name="DSD">#N/A</definedName>
    <definedName name="DSD_S">#N/A</definedName>
    <definedName name="DSDB">#N/A</definedName>
    <definedName name="DSDG">#N/A</definedName>
    <definedName name="DSF__CLASSIFICATION_BIG_TABLE">#REF!</definedName>
    <definedName name="DSF__CLASSIFICATION_PROJECTION_YEAR">#REF!</definedName>
    <definedName name="DSF__COMMODITY_LATEST">#REF!</definedName>
    <definedName name="DSF__COMMODITY_TABLE">OFFSET(#REF!,0,0,COUNTA(#REF!),7)</definedName>
    <definedName name="DSF__Country_Info">OFFSET(#REF!,0,0,COUNTA(#REF!),COUNTA(#REF!))</definedName>
    <definedName name="DSF__DATA_CPIA">OFFSET(#REF!,0,0,COUNTA(#REF!)+5,COUNTA(#REF!)+5)</definedName>
    <definedName name="DSF__DATA_GDPUSD">OFFSET(#REF!,0,0,COUNTA(#REF!)+5,COUNTA(#REF!)+5)</definedName>
    <definedName name="DSF__DATA_REMGDP">OFFSET(#REF!,0,0,COUNTA(#REF!)+5,COUNTA(#REF!)+5)</definedName>
    <definedName name="DSF__FAD_DATA">OFFSET(#REF!,0,0,COUNTA(#REF!)+10,COUNTA(#REF!)+5)</definedName>
    <definedName name="DSF__LIST_DSA">OFFSET(#REF!,0,0,COUNTA(#REF!)+5,COUNTA(#REF!)+5)</definedName>
    <definedName name="DSF__PREV_DSA_DATA" localSheetId="0">OFFSET('Table of Contents'!DSF__PREV_DSA_START_CELL,0,0,COUNTA(#REF!)-1,COUNTA(#REF!))</definedName>
    <definedName name="DSF__PREV_DSA_DATA">OFFSET(DSF__PREV_DSA_START_CELL,0,0,COUNTA(#REF!)-1,COUNTA(#REF!))</definedName>
    <definedName name="DSF__PREV_DSA_START_CELL" localSheetId="0">#REF!</definedName>
    <definedName name="DSF__PREV_DSA_START_CELL">#REF!</definedName>
    <definedName name="dsfsdfad" localSheetId="0" hidden="1">{#N/A,#N/A,FALSE,"B061196P";#N/A,#N/A,FALSE,"B061196";#N/A,#N/A,FALSE,"Relatório1";#N/A,#N/A,FALSE,"Relatório2";#N/A,#N/A,FALSE,"Relatório3";#N/A,#N/A,FALSE,"Relatório4 ";#N/A,#N/A,FALSE,"Relatório5";#N/A,#N/A,FALSE,"Relatório6";#N/A,#N/A,FALSE,"Relatório7";#N/A,#N/A,FALSE,"Relatório8"}</definedName>
    <definedName name="dsfsdfad" hidden="1">{#N/A,#N/A,FALSE,"B061196P";#N/A,#N/A,FALSE,"B061196";#N/A,#N/A,FALSE,"Relatório1";#N/A,#N/A,FALSE,"Relatório2";#N/A,#N/A,FALSE,"Relatório3";#N/A,#N/A,FALSE,"Relatório4 ";#N/A,#N/A,FALSE,"Relatório5";#N/A,#N/A,FALSE,"Relatório6";#N/A,#N/A,FALSE,"Relatório7";#N/A,#N/A,FALSE,"Relatório8"}</definedName>
    <definedName name="DSI">#REF!</definedName>
    <definedName name="DSIBproj">#N/A</definedName>
    <definedName name="DSIGproj">#N/A</definedName>
    <definedName name="DSIproj">#N/A</definedName>
    <definedName name="DSISD">#N/A</definedName>
    <definedName name="DSISDB">#N/A</definedName>
    <definedName name="DSISDG">#N/A</definedName>
    <definedName name="DSP">#REF!</definedName>
    <definedName name="DSPBproj">#N/A</definedName>
    <definedName name="DSPG">#REF!</definedName>
    <definedName name="DSPGproj">#N/A</definedName>
    <definedName name="DSPproj">#N/A</definedName>
    <definedName name="DSPSD">#N/A</definedName>
    <definedName name="DSPSDB">#N/A</definedName>
    <definedName name="DSPSDG">#N/A</definedName>
    <definedName name="DTFirstYear">#REF!</definedName>
    <definedName name="DTLastYear">#REF!</definedName>
    <definedName name="Due_to_Change_in_Exchange_Rate_3.1">#REF!</definedName>
    <definedName name="Due_to_Change_in_Exchange_Rates_5.1">#REF!</definedName>
    <definedName name="Due_to_Foreign_Currency_Transaction_3.2">#REF!</definedName>
    <definedName name="Due_to_Foreign_Currency_Transaction_5.2">#REF!</definedName>
    <definedName name="Dumbbell">"Dumbbell"</definedName>
    <definedName name="dvflag">#REF!</definedName>
    <definedName name="DW_2021">#REF!</definedName>
    <definedName name="DWdata" localSheetId="0">#REF!</definedName>
    <definedName name="DWdata">#REF!</definedName>
    <definedName name="DXY">#REF!</definedName>
    <definedName name="e" localSheetId="0">{"Main Economic Indicators",#N/A,FALSE,"C"}</definedName>
    <definedName name="e">{"Main Economic Indicators",#N/A,FALSE,"C"}</definedName>
    <definedName name="E_2014">#REF!</definedName>
    <definedName name="EATbis">#REF!</definedName>
    <definedName name="Economic_assumptions">#REF!</definedName>
    <definedName name="ecyrt" localSheetId="0">{#N/A,#N/A,FALSE,"EXTDEBT"}</definedName>
    <definedName name="ecyrt">{#N/A,#N/A,FALSE,"EXTDEBT"}</definedName>
    <definedName name="ed">#REF!</definedName>
    <definedName name="edition">#REF!</definedName>
    <definedName name="EDMS">#REF!</definedName>
    <definedName name="EDNA">#N/A</definedName>
    <definedName name="edr" localSheetId="0" hidden="1">{"Riqfin97",#N/A,FALSE,"Tran";"Riqfinpro",#N/A,FALSE,"Tran"}</definedName>
    <definedName name="edr" hidden="1">{"Riqfin97",#N/A,FALSE,"Tran";"Riqfinpro",#N/A,FALSE,"Tran"}</definedName>
    <definedName name="EdssBatchRange">#REF!</definedName>
    <definedName name="ee" localSheetId="0" hidden="1">{"Tab1",#N/A,FALSE,"P";"Tab2",#N/A,FALSE,"P"}</definedName>
    <definedName name="ee" hidden="1">{"Tab1",#N/A,FALSE,"P";"Tab2",#N/A,FALSE,"P"}</definedName>
    <definedName name="eede" localSheetId="0" hidden="1">{#N/A,#N/A,FALSE,"B061196P";#N/A,#N/A,FALSE,"B061196";#N/A,#N/A,FALSE,"Relatório1";#N/A,#N/A,FALSE,"Relatório2";#N/A,#N/A,FALSE,"Relatório3";#N/A,#N/A,FALSE,"Relatório4 ";#N/A,#N/A,FALSE,"Relatório5";#N/A,#N/A,FALSE,"Relatório6";#N/A,#N/A,FALSE,"Relatório7";#N/A,#N/A,FALSE,"Relatório8"}</definedName>
    <definedName name="eede" hidden="1">{#N/A,#N/A,FALSE,"B061196P";#N/A,#N/A,FALSE,"B061196";#N/A,#N/A,FALSE,"Relatório1";#N/A,#N/A,FALSE,"Relatório2";#N/A,#N/A,FALSE,"Relatório3";#N/A,#N/A,FALSE,"Relatório4 ";#N/A,#N/A,FALSE,"Relatório5";#N/A,#N/A,FALSE,"Relatório6";#N/A,#N/A,FALSE,"Relatório7";#N/A,#N/A,FALSE,"Relatório8"}</definedName>
    <definedName name="eee" localSheetId="0" hidden="1">{"Tab1",#N/A,FALSE,"P";"Tab2",#N/A,FALSE,"P"}</definedName>
    <definedName name="eee" hidden="1">{"Tab1",#N/A,FALSE,"P";"Tab2",#N/A,FALSE,"P"}</definedName>
    <definedName name="eee.rvbn" localSheetId="0">{"Main Economic Indicators",#N/A,FALSE,"C"}</definedName>
    <definedName name="eee.rvbn">{"Main Economic Indicators",#N/A,FALSE,"C"}</definedName>
    <definedName name="eeee" localSheetId="0" hidden="1">{"Riqfin97",#N/A,FALSE,"Tran";"Riqfinpro",#N/A,FALSE,"Tran"}</definedName>
    <definedName name="eeee" hidden="1">{"Riqfin97",#N/A,FALSE,"Tran";"Riqfinpro",#N/A,FALSE,"Tran"}</definedName>
    <definedName name="eeeee" localSheetId="0" hidden="1">{"Riqfin97",#N/A,FALSE,"Tran";"Riqfinpro",#N/A,FALSE,"Tran"}</definedName>
    <definedName name="eeeee" hidden="1">{"Riqfin97",#N/A,FALSE,"Tran";"Riqfinpro",#N/A,FALSE,"Tran"}</definedName>
    <definedName name="eeet" localSheetId="0">{"Main Economic Indicators",#N/A,FALSE,"C"}</definedName>
    <definedName name="eeet">{"Main Economic Indicators",#N/A,FALSE,"C"}</definedName>
    <definedName name="EIB">#REF!</definedName>
    <definedName name="elec"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t">#REF!</definedName>
    <definedName name="Electricity_58">#REF!</definedName>
    <definedName name="elemprices">#REF!</definedName>
    <definedName name="EMETEL" localSheetId="0">#REF!</definedName>
    <definedName name="EMETEL">#REF!</definedName>
    <definedName name="EMPTY" localSheetId="0">#REF!</definedName>
    <definedName name="EMPTY">#REF!</definedName>
    <definedName name="ENDA">#N/A</definedName>
    <definedName name="Ende">#REF!</definedName>
    <definedName name="Entgelt" localSheetId="0">#REF!</definedName>
    <definedName name="Entgelt">#REF!</definedName>
    <definedName name="EquityFlowsTable" localSheetId="0">#REF!</definedName>
    <definedName name="EquityFlowsTable">#REF!</definedName>
    <definedName name="er" localSheetId="0">{"Main Economic Indicators",#N/A,FALSE,"C"}</definedName>
    <definedName name="er">{"Main Economic Indicators",#N/A,FALSE,"C"}</definedName>
    <definedName name="er56gjh" localSheetId="0">{"TRADE_COMP",#N/A,FALSE,"TAB23APP";"BOP",#N/A,FALSE,"TAB6";"DOT",#N/A,FALSE,"TAB24APP";"EXTDEBT",#N/A,FALSE,"TAB25APP"}</definedName>
    <definedName name="er56gjh">{"TRADE_COMP",#N/A,FALSE,"TAB23APP";"BOP",#N/A,FALSE,"TAB6";"DOT",#N/A,FALSE,"TAB24APP";"EXTDEBT",#N/A,FALSE,"TAB25APP"}</definedName>
    <definedName name="erg" localSheetId="0">{"Main Economic Indicators",#N/A,FALSE,"C"}</definedName>
    <definedName name="erg">{"Main Economic Indicators",#N/A,FALSE,"C"}</definedName>
    <definedName name="ergf" localSheetId="0">{"Main Economic Indicators",#N/A,FALSE,"C"}</definedName>
    <definedName name="ergf">{"Main Economic Indicators",#N/A,FALSE,"C"}</definedName>
    <definedName name="ergferes1">#N/A</definedName>
    <definedName name="ergferger" localSheetId="0" hidden="1">{"Main Economic Indicators",#N/A,FALSE,"C"}</definedName>
    <definedName name="ergferger" hidden="1">{"Main Economic Indicators",#N/A,FALSE,"C"}</definedName>
    <definedName name="ergferger1">#N/A</definedName>
    <definedName name="ergferger2" localSheetId="0">{"Main Economic Indicators",#N/A,FALSE,"C"}</definedName>
    <definedName name="ergferger2">{"Main Economic Indicators",#N/A,FALSE,"C"}</definedName>
    <definedName name="ergferges">#N/A</definedName>
    <definedName name="ernesto">#N/A</definedName>
    <definedName name="ert" localSheetId="0" hidden="1">{"Minpmon",#N/A,FALSE,"Monthinput"}</definedName>
    <definedName name="ert" hidden="1">{"Minpmon",#N/A,FALSE,"Monthinput"}</definedName>
    <definedName name="ERTI">#REF!</definedName>
    <definedName name="ERTIA">#REF!</definedName>
    <definedName name="ERTIN">#REF!</definedName>
    <definedName name="erty" localSheetId="0" hidden="1">{"Riqfin97",#N/A,FALSE,"Tran";"Riqfinpro",#N/A,FALSE,"Tran"}</definedName>
    <definedName name="erty" hidden="1">{"Riqfin97",#N/A,FALSE,"Tran";"Riqfinpro",#N/A,FALSE,"Tran"}</definedName>
    <definedName name="ertyyeawet" hidden="1">#REF!</definedName>
    <definedName name="erwre" localSheetId="0" hidden="1">{"'Resources'!$A$1:$W$34","'Balance Sheet'!$A$1:$W$58","'SFD'!$A$1:$J$52"}</definedName>
    <definedName name="erwre" hidden="1">{"'Resources'!$A$1:$W$34","'Balance Sheet'!$A$1:$W$58","'SFD'!$A$1:$J$52"}</definedName>
    <definedName name="erwt" localSheetId="0">{"Main Economic Indicators",#N/A,FALSE,"C"}</definedName>
    <definedName name="erwt">{"Main Economic Indicators",#N/A,FALSE,"C"}</definedName>
    <definedName name="es">#REF!</definedName>
    <definedName name="estcase">#REF!</definedName>
    <definedName name="EstGdpGr">#REF!</definedName>
    <definedName name="Estonia" localSheetId="0">#REF!</definedName>
    <definedName name="Estonia">#REF!</definedName>
    <definedName name="Estonia__Selected_Indicators__1998_2002" localSheetId="0">#REF!</definedName>
    <definedName name="Estonia__Selected_Indicators__1998_2002">#REF!</definedName>
    <definedName name="ESÜT">#REF!</definedName>
    <definedName name="EU">#REF!</definedName>
    <definedName name="EUR">#REF!</definedName>
    <definedName name="Euro">#REF!</definedName>
    <definedName name="eutab1" localSheetId="0">#REF!</definedName>
    <definedName name="eutab1">#REF!</definedName>
    <definedName name="ewqr" localSheetId="0" hidden="1">#REF!</definedName>
    <definedName name="ewqr" hidden="1">#REF!</definedName>
    <definedName name="ewrpoigagoiajflsidj" localSheetId="0">{"macroa",#N/A,FALSE,"Macro";"suma2",#N/A,FALSE,"Data";"suma3",#N/A,FALSE,"Data";"suma4",#N/A,FALSE,"Data";"suma5",#N/A,FALSE,"Data";"suma6",#N/A,FALSE,"Data";"suma7",#N/A,FALSE,"Data";"suma8",#N/A,FALSE,"Data";"suma9",#N/A,FALSE,"Data"}</definedName>
    <definedName name="ewrpoigagoiajflsidj">{"macroa",#N/A,FALSE,"Macro";"suma2",#N/A,FALSE,"Data";"suma3",#N/A,FALSE,"Data";"suma4",#N/A,FALSE,"Data";"suma5",#N/A,FALSE,"Data";"suma6",#N/A,FALSE,"Data";"suma7",#N/A,FALSE,"Data";"suma8",#N/A,FALSE,"Data";"suma9",#N/A,FALSE,"Data"}</definedName>
    <definedName name="Exchange_Fluctuation_Reserve_1.9">#REF!</definedName>
    <definedName name="Exchange_rates">#REF!</definedName>
    <definedName name="excises" localSheetId="0">#REF!</definedName>
    <definedName name="excises">#REF!</definedName>
    <definedName name="ExIm" localSheetId="0">#REF!</definedName>
    <definedName name="ExIm">#REF!</definedName>
    <definedName name="ExitWRS">#REF!</definedName>
    <definedName name="exp" localSheetId="0">#REF!,#REF!,#REF!</definedName>
    <definedName name="exp">#REF!,#REF!,#REF!</definedName>
    <definedName name="Expenses_not_Written_off_11." localSheetId="0">#REF!</definedName>
    <definedName name="Expenses_not_Written_off_11.">#REF!</definedName>
    <definedName name="Expenses_Total">#REF!</definedName>
    <definedName name="Export" localSheetId="0">#REF!</definedName>
    <definedName name="Export">#REF!</definedName>
    <definedName name="export2" localSheetId="0">#REF!</definedName>
    <definedName name="export2">#REF!</definedName>
    <definedName name="exports">#REF!</definedName>
    <definedName name="expreal">#REF!,#REF!,#REF!</definedName>
    <definedName name="extaxrev" localSheetId="0">#REF!</definedName>
    <definedName name="extaxrev">#REF!</definedName>
    <definedName name="extaxrev2" localSheetId="0">#REF!</definedName>
    <definedName name="extaxrev2">#REF!</definedName>
    <definedName name="extaxrev3" localSheetId="0">#REF!</definedName>
    <definedName name="extaxrev3">#REF!</definedName>
    <definedName name="External_Debt_and_Debt_Service">#REF!</definedName>
    <definedName name="External_debt_indicators">#N/A</definedName>
    <definedName name="External_Trade">#REF!</definedName>
    <definedName name="ExtIn">#REF!</definedName>
    <definedName name="ExtOut">#REF!</definedName>
    <definedName name="Extraordinary_Expenses_9.">#REF!</definedName>
    <definedName name="ExtW">#REF!</definedName>
    <definedName name="f" localSheetId="0" hidden="1">{"Main Economic Indicators",#N/A,FALSE,"C"}</definedName>
    <definedName name="F">#REF!</definedName>
    <definedName name="F24Date">OFFSET(#REF!,0,0,COUNTA(#REF!))</definedName>
    <definedName name="F24Ser1">OFFSET(#REF!,0,0,COUNTA(#REF!))</definedName>
    <definedName name="F24Ser2">OFFSET(#REF!,0,0,COUNTA(#REF!))</definedName>
    <definedName name="F9Date1">OFFSET(#REF!,0,0,COUNTA(#REF!))</definedName>
    <definedName name="F9Date2">OFFSET(#REF!,0,0,COUNTA(#REF!))</definedName>
    <definedName name="F9Ser1">OFFSET(#REF!,0,0,COUNTA(#REF!))</definedName>
    <definedName name="F9Ser2">OFFSET(#REF!,0,0,COUNTA(#REF!))</definedName>
    <definedName name="F9Ser3">OFFSET(#REF!,0,0,COUNTA(#REF!))</definedName>
    <definedName name="F9Ser4">OFFSET(#REF!,0,0,COUNTA(#REF!))</definedName>
    <definedName name="fabien" localSheetId="0">{"Main Economic Indicators",#N/A,FALSE,"C"}</definedName>
    <definedName name="fabien">{"Main Economic Indicators",#N/A,FALSE,"C"}</definedName>
    <definedName name="FCode" localSheetId="0" hidden="1">#REF!</definedName>
    <definedName name="FCode" hidden="1">#REF!</definedName>
    <definedName name="FDI" localSheetId="0">#REF!</definedName>
    <definedName name="FDI">#REF!</definedName>
    <definedName name="FDICoun" localSheetId="0">#REF!</definedName>
    <definedName name="FDICoun">#REF!</definedName>
    <definedName name="fds">#REF!</definedName>
    <definedName name="fed" localSheetId="0" hidden="1">{"Riqfin97",#N/A,FALSE,"Tran";"Riqfinpro",#N/A,FALSE,"Tran"}</definedName>
    <definedName name="fed" hidden="1">{"Riqfin97",#N/A,FALSE,"Tran";"Riqfinpro",#N/A,FALSE,"Tran"}</definedName>
    <definedName name="fer" localSheetId="0" hidden="1">{"Riqfin97",#N/A,FALSE,"Tran";"Riqfinpro",#N/A,FALSE,"Tran"}</definedName>
    <definedName name="fer" hidden="1">{"Riqfin97",#N/A,FALSE,"Tran";"Riqfinpro",#N/A,FALSE,"Tran"}</definedName>
    <definedName name="ff" localSheetId="0" hidden="1">{"Tab1",#N/A,FALSE,"P";"Tab2",#N/A,FALSE,"P"}</definedName>
    <definedName name="ff" hidden="1">{"Tab1",#N/A,FALSE,"P";"Tab2",#N/A,FALSE,"P"}</definedName>
    <definedName name="fff" localSheetId="0" hidden="1">{"Tab1",#N/A,FALSE,"P";"Tab2",#N/A,FALSE,"P"}</definedName>
    <definedName name="fff" hidden="1">{"Tab1",#N/A,FALSE,"P";"Tab2",#N/A,FALSE,"P"}</definedName>
    <definedName name="ffff" localSheetId="0" hidden="1">{"Riqfin97",#N/A,FALSE,"Tran";"Riqfinpro",#N/A,FALSE,"Tran"}</definedName>
    <definedName name="ffff" hidden="1">{"Riqfin97",#N/A,FALSE,"Tran";"Riqfinpro",#N/A,FALSE,"Tran"}</definedName>
    <definedName name="fffff" hidden="1">#REF!</definedName>
    <definedName name="fffff4" localSheetId="0" hidden="1">#REF!</definedName>
    <definedName name="fffff4" hidden="1">#REF!</definedName>
    <definedName name="ffffff" localSheetId="0" hidden="1">{"Tab1",#N/A,FALSE,"P";"Tab2",#N/A,FALSE,"P"}</definedName>
    <definedName name="ffffff" hidden="1">{"Tab1",#N/A,FALSE,"P";"Tab2",#N/A,FALSE,"P"}</definedName>
    <definedName name="fffffff" localSheetId="0" hidden="1">{"Minpmon",#N/A,FALSE,"Monthinput"}</definedName>
    <definedName name="fffffff" hidden="1">{"Minpmon",#N/A,FALSE,"Monthinput"}</definedName>
    <definedName name="fffffft" localSheetId="0">{"Main Economic Indicators",#N/A,FALSE,"C"}</definedName>
    <definedName name="fffffft">{"Main Economic Indicators",#N/A,FALSE,"C"}</definedName>
    <definedName name="ffggg" localSheetId="0" hidden="1">{"Tab1",#N/A,FALSE,"P";"Tab2",#N/A,FALSE,"P"}</definedName>
    <definedName name="ffggg" hidden="1">{"Tab1",#N/A,FALSE,"P";"Tab2",#N/A,FALSE,"P"}</definedName>
    <definedName name="fgf" localSheetId="0" hidden="1">{"Riqfin97",#N/A,FALSE,"Tran";"Riqfinpro",#N/A,FALSE,"Tran"}</definedName>
    <definedName name="fgf" hidden="1">{"Riqfin97",#N/A,FALSE,"Tran";"Riqfinpro",#N/A,FALSE,"Tran"}</definedName>
    <definedName name="fghg" localSheetId="0" hidden="1">{#N/A,#N/A,FALSE,"B061196P";#N/A,#N/A,FALSE,"B061196";#N/A,#N/A,FALSE,"Relatório1";#N/A,#N/A,FALSE,"Relatório2";#N/A,#N/A,FALSE,"Relatório3";#N/A,#N/A,FALSE,"Relatório4 ";#N/A,#N/A,FALSE,"Relatório5";#N/A,#N/A,FALSE,"Relatório6";#N/A,#N/A,FALSE,"Relatório7";#N/A,#N/A,FALSE,"Relatório8"}</definedName>
    <definedName name="fghg" hidden="1">{#N/A,#N/A,FALSE,"B061196P";#N/A,#N/A,FALSE,"B061196";#N/A,#N/A,FALSE,"Relatório1";#N/A,#N/A,FALSE,"Relatório2";#N/A,#N/A,FALSE,"Relatório3";#N/A,#N/A,FALSE,"Relatório4 ";#N/A,#N/A,FALSE,"Relatório5";#N/A,#N/A,FALSE,"Relatório6";#N/A,#N/A,FALSE,"Relatório7";#N/A,#N/A,FALSE,"Relatório8"}</definedName>
    <definedName name="fhjekwf" localSheetId="0" hidden="1">{"Main Economic Indicators",#N/A,FALSE,"C"}</definedName>
    <definedName name="fhjekwf" hidden="1">{"Main Economic Indicators",#N/A,FALSE,"C"}</definedName>
    <definedName name="FIDR">#REF!</definedName>
    <definedName name="FieldCosts">#REF!</definedName>
    <definedName name="FieldName">#REF!</definedName>
    <definedName name="FieldSize">#REF!</definedName>
    <definedName name="FIG2wp1" localSheetId="0" hidden="1">#REF!</definedName>
    <definedName name="FIG2wp1" hidden="1">#REF!</definedName>
    <definedName name="FIGB" localSheetId="0">#REF!</definedName>
    <definedName name="FIGB">#REF!</definedName>
    <definedName name="Figure04">#REF!</definedName>
    <definedName name="fill">#REF!</definedName>
    <definedName name="Filters" localSheetId="0">OFFSET(#REF!,,,COUNTA(#REF!),COUNTA(#REF!)-3)</definedName>
    <definedName name="Filters">OFFSET(#REF!,,,COUNTA(#REF!),COUNTA(#REF!)-3)</definedName>
    <definedName name="finan">#REF!</definedName>
    <definedName name="finan1">#REF!</definedName>
    <definedName name="Finance__Insurance_and_Real_Estate_93">#REF!</definedName>
    <definedName name="Financial_Indicators">#REF!</definedName>
    <definedName name="Financial_sector" localSheetId="0">#REF!</definedName>
    <definedName name="Financial_sector">#REF!</definedName>
    <definedName name="Financing" localSheetId="0" hidden="1">{"Tab1",#N/A,FALSE,"P";"Tab2",#N/A,FALSE,"P"}</definedName>
    <definedName name="Financing" hidden="1">{"Tab1",#N/A,FALSE,"P";"Tab2",#N/A,FALSE,"P"}</definedName>
    <definedName name="find.this2" localSheetId="0">{"macroa",#N/A,FALSE,"Macro";"suma2",#N/A,FALSE,"Data";"suma3",#N/A,FALSE,"Data";"suma4",#N/A,FALSE,"Data";"suma5",#N/A,FALSE,"Data";"suma6",#N/A,FALSE,"Data";"suma7",#N/A,FALSE,"Data";"suma8",#N/A,FALSE,"Data";"suma9",#N/A,FALSE,"Data"}</definedName>
    <definedName name="find.this2">{"macroa",#N/A,FALSE,"Macro";"suma2",#N/A,FALSE,"Data";"suma3",#N/A,FALSE,"Data";"suma4",#N/A,FALSE,"Data";"suma5",#N/A,FALSE,"Data";"suma6",#N/A,FALSE,"Data";"suma7",#N/A,FALSE,"Data";"suma8",#N/A,FALSE,"Data";"suma9",#N/A,FALSE,"Data"}</definedName>
    <definedName name="findthis" localSheetId="0">{"mt1",#N/A,FALSE,"Debt";"mt2",#N/A,FALSE,"Debt";"mt3",#N/A,FALSE,"Debt";"mt4",#N/A,FALSE,"Debt";"mt5",#N/A,FALSE,"Debt";"mt6",#N/A,FALSE,"Debt";"mt7",#N/A,FALSE,"Debt"}</definedName>
    <definedName name="findthis">{"mt1",#N/A,FALSE,"Debt";"mt2",#N/A,FALSE,"Debt";"mt3",#N/A,FALSE,"Debt";"mt4",#N/A,FALSE,"Debt";"mt5",#N/A,FALSE,"Debt";"mt6",#N/A,FALSE,"Debt";"mt7",#N/A,FALSE,"Debt"}</definedName>
    <definedName name="Finished_products_output">#REF!</definedName>
    <definedName name="finished_products_prices">#REF!</definedName>
    <definedName name="Finland" localSheetId="0">#REF!</definedName>
    <definedName name="Finland">#REF!</definedName>
    <definedName name="FinW">#REF!</definedName>
    <definedName name="first_trdyear">#REF!</definedName>
    <definedName name="firstcountries">#REF!</definedName>
    <definedName name="firstobs">#REF!</definedName>
    <definedName name="FirstYear_of_Projection">#REF!</definedName>
    <definedName name="Fisc_to_Bop">#REF!</definedName>
    <definedName name="fiscal" localSheetId="0"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fiscal">{"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Fiscal_Lead">#REF!</definedName>
    <definedName name="fishvol">#REF!</definedName>
    <definedName name="FISUM" localSheetId="0">#REF!</definedName>
    <definedName name="FISUM">#REF!</definedName>
    <definedName name="Fixed_Assets_8">#REF!</definedName>
    <definedName name="Fixed_Assets_9.">#REF!</definedName>
    <definedName name="Fixed_Deposit_Receipts_4">#REF!</definedName>
    <definedName name="FLOPEC" localSheetId="0">#REF!</definedName>
    <definedName name="FLOPEC">#REF!</definedName>
    <definedName name="flows" localSheetId="0">#REF!</definedName>
    <definedName name="flows">#REF!</definedName>
    <definedName name="flows_print_area">#REF!</definedName>
    <definedName name="FMB">#REF!</definedName>
    <definedName name="FODESEC" localSheetId="0">#REF!</definedName>
    <definedName name="FODESEC">#REF!</definedName>
    <definedName name="Forcurr" localSheetId="0">#REF!</definedName>
    <definedName name="Forcurr">#REF!</definedName>
    <definedName name="ForecastYear">#REF!</definedName>
    <definedName name="Foreign_Banks___Fianncial_Instutions_2.3.2.2">#REF!</definedName>
    <definedName name="Foreign_Bills_28">#REF!</definedName>
    <definedName name="Foreign_Bills_Purchased_7.2">#REF!</definedName>
    <definedName name="Foreign_Bonds_1.2.2">#REF!</definedName>
    <definedName name="Foreign_Currency_1.2">#REF!</definedName>
    <definedName name="Foreign_Currency_3.1.2">#REF!</definedName>
    <definedName name="Foreign_Currency_3.2">#REF!</definedName>
    <definedName name="Foreign_Currency_3.2.2">#REF!</definedName>
    <definedName name="Foreign_Currency_3.3.2">#REF!</definedName>
    <definedName name="Foreign_Currency_3.4.2">#REF!</definedName>
    <definedName name="Foreign_Currency_3.6.2">#REF!</definedName>
    <definedName name="Foreign_liabilities" localSheetId="0">#REF!</definedName>
    <definedName name="Foreign_liabilities">#REF!</definedName>
    <definedName name="Formatting" localSheetId="0">#REF!</definedName>
    <definedName name="Formatting">#REF!</definedName>
    <definedName name="fr">#REF!</definedName>
    <definedName name="FRAME">#REF!</definedName>
    <definedName name="France" localSheetId="0">#REF!</definedName>
    <definedName name="France">#REF!</definedName>
    <definedName name="fre" localSheetId="0" hidden="1">{"Tab1",#N/A,FALSE,"P";"Tab2",#N/A,FALSE,"P"}</definedName>
    <definedName name="fre" hidden="1">{"Tab1",#N/A,FALSE,"P";"Tab2",#N/A,FALSE,"P"}</definedName>
    <definedName name="fsa">#REF!</definedName>
    <definedName name="FSBS">#REF!</definedName>
    <definedName name="fshrts" hidden="1">#REF!</definedName>
    <definedName name="ftr" localSheetId="0" hidden="1">{"Riqfin97",#N/A,FALSE,"Tran";"Riqfinpro",#N/A,FALSE,"Tran"}</definedName>
    <definedName name="ftr" hidden="1">{"Riqfin97",#N/A,FALSE,"Tran";"Riqfinpro",#N/A,FALSE,"Tran"}</definedName>
    <definedName name="fty" localSheetId="0" hidden="1">{"Riqfin97",#N/A,FALSE,"Tran";"Riqfinpro",#N/A,FALSE,"Tran"}</definedName>
    <definedName name="fty" hidden="1">{"Riqfin97",#N/A,FALSE,"Tran";"Riqfinpro",#N/A,FALSE,"Tran"}</definedName>
    <definedName name="fuck" hidden="1">#REF!</definedName>
    <definedName name="FULL">#REF!</definedName>
    <definedName name="FullTable">OFFSET(#REF!,0,0,COUNTA(#REF!)-2,9)</definedName>
    <definedName name="FUNHOLD" localSheetId="0">#REF!</definedName>
    <definedName name="FUNHOLD">#REF!</definedName>
    <definedName name="fvflag">#REF!</definedName>
    <definedName name="fvflag_we">#REF!</definedName>
    <definedName name="g" localSheetId="0">#REF!</definedName>
    <definedName name="g">#REF!</definedName>
    <definedName name="g_ADV">#REF!</definedName>
    <definedName name="g_EME">#REF!</definedName>
    <definedName name="GA__Class_License_Institutions_6.1.1.3">#REF!</definedName>
    <definedName name="GA__Class_License_Institutions_6.1.2.3">#REF!</definedName>
    <definedName name="GasPrice">#REF!</definedName>
    <definedName name="GasPriceLimitYears">#REF!</definedName>
    <definedName name="GasPriceMaxOil">#REF!</definedName>
    <definedName name="GasPriceMinOil">#REF!</definedName>
    <definedName name="GasPriceProportionOil">#REF!</definedName>
    <definedName name="GB_PR" localSheetId="0">#REF!</definedName>
    <definedName name="GB_PR">#REF!</definedName>
    <definedName name="gbnj" localSheetId="0" hidden="1">{"Tab1",#N/A,FALSE,"P";"Tab2",#N/A,FALSE,"P"}</definedName>
    <definedName name="gbnj" hidden="1">{"Tab1",#N/A,FALSE,"P";"Tab2",#N/A,FALSE,"P"}</definedName>
    <definedName name="GCB">#REF!</definedName>
    <definedName name="GCB_NGDP">#N/A</definedName>
    <definedName name="GCEC">#REF!</definedName>
    <definedName name="GCEEP">#REF!</definedName>
    <definedName name="GCEHP">#REF!</definedName>
    <definedName name="GCEI">#REF!</definedName>
    <definedName name="GCENL">#REF!</definedName>
    <definedName name="GCG">#REF!</definedName>
    <definedName name="GCGC">#REF!</definedName>
    <definedName name="GCND">#REF!</definedName>
    <definedName name="GCND_NGDP">#REF!</definedName>
    <definedName name="GCRG">#REF!</definedName>
    <definedName name="GCXCNL" localSheetId="0">#REF!</definedName>
    <definedName name="GCXCNL">#REF!</definedName>
    <definedName name="GCXCNL_GDP" localSheetId="0">#REF!</definedName>
    <definedName name="GCXCNL_GDP">#REF!</definedName>
    <definedName name="GDE">#REF!</definedName>
    <definedName name="GDP">#REF!</definedName>
    <definedName name="GDP_R">#REF!</definedName>
    <definedName name="GDPCO">#REF!</definedName>
    <definedName name="GDPCU">#REF!</definedName>
    <definedName name="gdpr">#REF!</definedName>
    <definedName name="gdpredss">#REF!</definedName>
    <definedName name="ge" localSheetId="0">{"macro",#N/A,FALSE,"Macro";"smq2",#N/A,FALSE,"Data";"smq3",#N/A,FALSE,"Data";"smq4",#N/A,FALSE,"Data";"smq5",#N/A,FALSE,"Data";"smq6",#N/A,FALSE,"Data";"smq7",#N/A,FALSE,"Data";"smq8",#N/A,FALSE,"Data";"smq9",#N/A,FALSE,"Data"}</definedName>
    <definedName name="ge">{"macro",#N/A,FALSE,"Macro";"smq2",#N/A,FALSE,"Data";"smq3",#N/A,FALSE,"Data";"smq4",#N/A,FALSE,"Data";"smq5",#N/A,FALSE,"Data";"smq6",#N/A,FALSE,"Data";"smq7",#N/A,FALSE,"Data";"smq8",#N/A,FALSE,"Data";"smq9",#N/A,FALSE,"Data"}</definedName>
    <definedName name="General">#REF!</definedName>
    <definedName name="General_Loan_loss_Provision_7.1.1">#REF!</definedName>
    <definedName name="General_Reserve_1.4">#REF!</definedName>
    <definedName name="ger" localSheetId="0" hidden="1">{#N/A,#N/A,FALSE,"B061196P";#N/A,#N/A,FALSE,"B061196";#N/A,#N/A,FALSE,"Relatório1";#N/A,#N/A,FALSE,"Relatório2";#N/A,#N/A,FALSE,"Relatório3";#N/A,#N/A,FALSE,"Relatório4 ";#N/A,#N/A,FALSE,"Relatório5";#N/A,#N/A,FALSE,"Relatório6";#N/A,#N/A,FALSE,"Relatório7";#N/A,#N/A,FALSE,"Relatório8"}</definedName>
    <definedName name="ger" hidden="1">{#N/A,#N/A,FALSE,"B061196P";#N/A,#N/A,FALSE,"B061196";#N/A,#N/A,FALSE,"Relatório1";#N/A,#N/A,FALSE,"Relatório2";#N/A,#N/A,FALSE,"Relatório3";#N/A,#N/A,FALSE,"Relatório4 ";#N/A,#N/A,FALSE,"Relatório5";#N/A,#N/A,FALSE,"Relatório6";#N/A,#N/A,FALSE,"Relatório7";#N/A,#N/A,FALSE,"Relatório8"}</definedName>
    <definedName name="gere" localSheetId="0" hidden="1">{#N/A,#N/A,FALSE,"B061196P";#N/A,#N/A,FALSE,"B061196";#N/A,#N/A,FALSE,"Relatório1";#N/A,#N/A,FALSE,"Relatório2";#N/A,#N/A,FALSE,"Relatório3";#N/A,#N/A,FALSE,"Relatório4 ";#N/A,#N/A,FALSE,"Relatório5";#N/A,#N/A,FALSE,"Relatório6";#N/A,#N/A,FALSE,"Relatório7";#N/A,#N/A,FALSE,"Relatório8"}</definedName>
    <definedName name="gere" hidden="1">{#N/A,#N/A,FALSE,"B061196P";#N/A,#N/A,FALSE,"B061196";#N/A,#N/A,FALSE,"Relatório1";#N/A,#N/A,FALSE,"Relatório2";#N/A,#N/A,FALSE,"Relatório3";#N/A,#N/A,FALSE,"Relatório4 ";#N/A,#N/A,FALSE,"Relatório5";#N/A,#N/A,FALSE,"Relatório6";#N/A,#N/A,FALSE,"Relatório7";#N/A,#N/A,FALSE,"Relatório8"}</definedName>
    <definedName name="gerencial" localSheetId="0" hidden="1">{#N/A,#N/A,FALSE,"B061196P";#N/A,#N/A,FALSE,"B061196";#N/A,#N/A,FALSE,"Relatório1";#N/A,#N/A,FALSE,"Relatório2";#N/A,#N/A,FALSE,"Relatório3";#N/A,#N/A,FALSE,"Relatório4 ";#N/A,#N/A,FALSE,"Relatório5";#N/A,#N/A,FALSE,"Relatório6";#N/A,#N/A,FALSE,"Relatório7";#N/A,#N/A,FALSE,"Relatório8"}</definedName>
    <definedName name="gerencial" hidden="1">{#N/A,#N/A,FALSE,"B061196P";#N/A,#N/A,FALSE,"B061196";#N/A,#N/A,FALSE,"Relatório1";#N/A,#N/A,FALSE,"Relatório2";#N/A,#N/A,FALSE,"Relatório3";#N/A,#N/A,FALSE,"Relatório4 ";#N/A,#N/A,FALSE,"Relatório5";#N/A,#N/A,FALSE,"Relatório6";#N/A,#N/A,FALSE,"Relatório7";#N/A,#N/A,FALSE,"Relatório8"}</definedName>
    <definedName name="Germany">#REF!</definedName>
    <definedName name="gfd" localSheetId="0">{"mt1",#N/A,FALSE,"Debt";"mt2",#N/A,FALSE,"Debt";"mt3",#N/A,FALSE,"Debt";"mt4",#N/A,FALSE,"Debt";"mt5",#N/A,FALSE,"Debt";"mt6",#N/A,FALSE,"Debt";"mt7",#N/A,FALSE,"Debt"}</definedName>
    <definedName name="gfd">{"mt1",#N/A,FALSE,"Debt";"mt2",#N/A,FALSE,"Debt";"mt3",#N/A,FALSE,"Debt";"mt4",#N/A,FALSE,"Debt";"mt5",#N/A,FALSE,"Debt";"mt6",#N/A,FALSE,"Debt";"mt7",#N/A,FALSE,"Debt"}</definedName>
    <definedName name="gffd" localSheetId="0" hidden="1">{"Riqfin97",#N/A,FALSE,"Tran";"Riqfinpro",#N/A,FALSE,"Tran"}</definedName>
    <definedName name="gffd" hidden="1">{"Riqfin97",#N/A,FALSE,"Tran";"Riqfinpro",#N/A,FALSE,"Tran"}</definedName>
    <definedName name="gg" localSheetId="0" hidden="1">{"TBILLS_ALL",#N/A,FALSE,"FITB_all"}</definedName>
    <definedName name="gg" hidden="1">{"TBILLS_ALL",#N/A,FALSE,"FITB_all"}</definedName>
    <definedName name="GGAAF_T">#REF!</definedName>
    <definedName name="GGAAFPL_T">#REF!</definedName>
    <definedName name="GGAAN_T">#REF!</definedName>
    <definedName name="GGAL_T">#REF!</definedName>
    <definedName name="GGB">#REF!</definedName>
    <definedName name="GGB_NGDP">#N/A</definedName>
    <definedName name="GGCB">#REF!</definedName>
    <definedName name="GGDS">#REF!</definedName>
    <definedName name="GGE">#REF!</definedName>
    <definedName name="GGEC">#REF!</definedName>
    <definedName name="GGECE" localSheetId="0">#REF!</definedName>
    <definedName name="GGECE">#REF!</definedName>
    <definedName name="GGED" localSheetId="0">#REF!</definedName>
    <definedName name="GGED">#REF!</definedName>
    <definedName name="GGED_NGDP" localSheetId="0">#REF!</definedName>
    <definedName name="GGED_NGDP">#REF!</definedName>
    <definedName name="GGEEC" localSheetId="0">#REF!</definedName>
    <definedName name="GGEEC">#REF!</definedName>
    <definedName name="GGEGS" localSheetId="0">#REF!</definedName>
    <definedName name="GGEGS">#REF!</definedName>
    <definedName name="GGEI" localSheetId="0">#REF!</definedName>
    <definedName name="GGEI">#REF!</definedName>
    <definedName name="GGENL" localSheetId="0">#REF!</definedName>
    <definedName name="GGENL">#REF!</definedName>
    <definedName name="GGEO" localSheetId="0">#REF!</definedName>
    <definedName name="GGEO">#REF!</definedName>
    <definedName name="GGES" localSheetId="0">#REF!</definedName>
    <definedName name="GGES">#REF!</definedName>
    <definedName name="GGESS" localSheetId="0">#REF!</definedName>
    <definedName name="GGESS">#REF!</definedName>
    <definedName name="GGFO">#REF!</definedName>
    <definedName name="ggg" localSheetId="0" hidden="1">{"Riqfin97",#N/A,FALSE,"Tran";"Riqfinpro",#N/A,FALSE,"Tran"}</definedName>
    <definedName name="ggg" hidden="1">{"Riqfin97",#N/A,FALSE,"Tran";"Riqfinpro",#N/A,FALSE,"Tran"}</definedName>
    <definedName name="ggg.thj" localSheetId="0">{#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thj">{#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localSheetId="0" hidden="1">{"Minpmon",#N/A,FALSE,"Monthinput"}</definedName>
    <definedName name="gggg" hidden="1">{"Minpmon",#N/A,FALSE,"Monthinput"}</definedName>
    <definedName name="ggggg" hidden="1">#REF!</definedName>
    <definedName name="gggggggg" localSheetId="0" hidden="1">{"Tab1",#N/A,FALSE,"P";"Tab2",#N/A,FALSE,"P"}</definedName>
    <definedName name="gggggggg" hidden="1">{"Tab1",#N/A,FALSE,"P";"Tab2",#N/A,FALSE,"P"}</definedName>
    <definedName name="gggggggggggg">#N/A</definedName>
    <definedName name="gggggw" localSheetId="0" hidden="1">{"'보고양식'!$A$58:$K$111"}</definedName>
    <definedName name="gggggw" hidden="1">{"'보고양식'!$A$58:$K$111"}</definedName>
    <definedName name="GGND">#REF!</definedName>
    <definedName name="GGR" localSheetId="0">#REF!</definedName>
    <definedName name="GGR">#REF!</definedName>
    <definedName name="GGRC" localSheetId="0">#REF!</definedName>
    <definedName name="GGRC">#REF!</definedName>
    <definedName name="GGRG" localSheetId="0">#REF!</definedName>
    <definedName name="GGRG">#REF!</definedName>
    <definedName name="GGRO">#REF!</definedName>
    <definedName name="GGROPI">#REF!</definedName>
    <definedName name="GGRP">#REF!</definedName>
    <definedName name="GGRS">#REF!</definedName>
    <definedName name="GGRSS">#REF!</definedName>
    <definedName name="GGRT">#REF!</definedName>
    <definedName name="GGRTGS">#REF!</definedName>
    <definedName name="GGRTI">#REF!</definedName>
    <definedName name="GGRTIC">#REF!</definedName>
    <definedName name="GGRTII">#REF!</definedName>
    <definedName name="GGRTO">#REF!</definedName>
    <definedName name="GGRTOE">#REF!</definedName>
    <definedName name="GGRTT">#REF!</definedName>
    <definedName name="GGSB">#REF!</definedName>
    <definedName name="GGX">#REF!</definedName>
    <definedName name="GGXCBN">#REF!</definedName>
    <definedName name="GGXCNL">#REF!</definedName>
    <definedName name="GGXCNL_GDP">#REF!</definedName>
    <definedName name="GGXCNLXS">#REF!</definedName>
    <definedName name="GGXCNLXS_GDP">#REF!</definedName>
    <definedName name="GGXOFB">#REF!</definedName>
    <definedName name="GGXONLB">#REF!</definedName>
    <definedName name="GGXWDG">#REF!</definedName>
    <definedName name="GGXWDGCD">#REF!</definedName>
    <definedName name="GGXWDGCF">#REF!</definedName>
    <definedName name="GGXWDN">#REF!</definedName>
    <definedName name="gh" localSheetId="0">{TRUE,TRUE,-0.5,-14.75,603,365.25,FALSE,TRUE,TRUE,TRUE,0,1,#N/A,1,#N/A,35.1857142857143,25.2777777777778,1,FALSE,FALSE,3,TRUE,1,FALSE,100,"Swvu.a.","ACwvu.a.",#N/A,FALSE,FALSE,0.75,0.5,0.5,0.75,1,"","",FALSE,FALSE,FALSE,FALSE,1,#N/A,1,1,"=R20C2:R127C52",FALSE,"Rwvu.a.","Cwvu.a.",FALSE,FALSE,FALSE,1,300,300,FALSE,FALSE,TRUE,TRUE,TRUE}</definedName>
    <definedName name="gh">{TRUE,TRUE,-0.5,-14.75,603,365.25,FALSE,TRUE,TRUE,TRUE,0,1,#N/A,1,#N/A,35.1857142857143,25.2777777777778,1,FALSE,FALSE,3,TRUE,1,FALSE,100,"Swvu.a.","ACwvu.a.",#N/A,FALSE,FALSE,0.75,0.5,0.5,0.75,1,"","",FALSE,FALSE,FALSE,FALSE,1,#N/A,1,1,"=R20C2:R127C52",FALSE,"Rwvu.a.","Cwvu.a.",FALSE,FALSE,FALSE,1,300,300,FALSE,FALSE,TRUE,TRUE,TRUE}</definedName>
    <definedName name="GHA__Class_License_Institutions__Bonds_4.3">#REF!</definedName>
    <definedName name="GHA__Class_License_Institutions_10.1.2.1.1.1">#REF!</definedName>
    <definedName name="GHA__Class_License_Institutions_6.1.1.4">#REF!</definedName>
    <definedName name="GHANA">0.276816609</definedName>
    <definedName name="ght" localSheetId="0" hidden="1">{"Tab1",#N/A,FALSE,"P";"Tab2",#N/A,FALSE,"P"}</definedName>
    <definedName name="ght" hidden="1">{"Tab1",#N/A,FALSE,"P";"Tab2",#N/A,FALSE,"P"}</definedName>
    <definedName name="giuih" localSheetId="0">{"macroa",#N/A,FALSE,"Macro";"suma2",#N/A,FALSE,"Data";"suma3",#N/A,FALSE,"Data";"suma4",#N/A,FALSE,"Data";"suma5",#N/A,FALSE,"Data";"suma6",#N/A,FALSE,"Data";"suma7",#N/A,FALSE,"Data";"suma8",#N/A,FALSE,"Data";"suma9",#N/A,FALSE,"Data"}</definedName>
    <definedName name="giuih">{"macroa",#N/A,FALSE,"Macro";"suma2",#N/A,FALSE,"Data";"suma3",#N/A,FALSE,"Data";"suma4",#N/A,FALSE,"Data";"suma5",#N/A,FALSE,"Data";"suma6",#N/A,FALSE,"Data";"suma7",#N/A,FALSE,"Data";"suma8",#N/A,FALSE,"Data";"suma9",#N/A,FALSE,"Data"}</definedName>
    <definedName name="GKV">#REF!</definedName>
    <definedName name="GKVA">#REF!</definedName>
    <definedName name="GKVN">#REF!</definedName>
    <definedName name="GlobalParametersArray" localSheetId="0">#REF!</definedName>
    <definedName name="GlobalParametersArray">#REF!</definedName>
    <definedName name="GNPC">0.723183391</definedName>
    <definedName name="Gold_and_Silver_1">#REF!</definedName>
    <definedName name="Goodwill_10.10">#REF!</definedName>
    <definedName name="gotomain" localSheetId="0">'Table of Contents'!gotomain</definedName>
    <definedName name="gotomain">#N/A</definedName>
    <definedName name="gotomain2" localSheetId="0">'Table of Contents'!gotomain2</definedName>
    <definedName name="gotomain2">#N/A</definedName>
    <definedName name="gotomain3" localSheetId="0">'Table of Contents'!gotomain3</definedName>
    <definedName name="gotomain3">#N/A</definedName>
    <definedName name="gov_payscale" localSheetId="0">#REF!</definedName>
    <definedName name="gov_payscale">#REF!</definedName>
    <definedName name="gov_wagebill" localSheetId="0">#REF!</definedName>
    <definedName name="gov_wagebill">#REF!</definedName>
    <definedName name="Government_and_Public_Sector_Finance">#REF!</definedName>
    <definedName name="Government_Bonds_1.2.1">#REF!</definedName>
    <definedName name="Government_Guarantee_34">#REF!</definedName>
    <definedName name="Government_Non_Financial_Corporations_6.1.1.10">#REF!</definedName>
    <definedName name="Government_Non_Financial_institutions_6.1.2.5">#REF!</definedName>
    <definedName name="Government_Securities_10.1.1.1">#REF!</definedName>
    <definedName name="Government_Securities_2">#REF!</definedName>
    <definedName name="GovLevel" localSheetId="0">#REF!</definedName>
    <definedName name="GovLevel">#REF!</definedName>
    <definedName name="Govt._Non_Financial_Institutions_10.1.2.1.1.6">#REF!</definedName>
    <definedName name="Govt_Budget_GASC" localSheetId="0">#REF!</definedName>
    <definedName name="Govt_Budget_GASC">#REF!</definedName>
    <definedName name="Govt_Budget_GASC_NIB" localSheetId="0">#REF!</definedName>
    <definedName name="Govt_Budget_GASC_NIB">#REF!</definedName>
    <definedName name="GPfV">#REF!</definedName>
    <definedName name="GRA_Total_Undrawn">#REF!</definedName>
    <definedName name="Grace_IDA">#REF!</definedName>
    <definedName name="Grace_NC">#REF!</definedName>
    <definedName name="grades" localSheetId="0">#REF!</definedName>
    <definedName name="grades">#REF!</definedName>
    <definedName name="Graph" localSheetId="0">#REF!</definedName>
    <definedName name="Graph">#REF!</definedName>
    <definedName name="graphsflag">#REF!</definedName>
    <definedName name="gre" localSheetId="0" hidden="1">{"Riqfin97",#N/A,FALSE,"Tran";"Riqfinpro",#N/A,FALSE,"Tran"}</definedName>
    <definedName name="gre" hidden="1">{"Riqfin97",#N/A,FALSE,"Tran";"Riqfinpro",#N/A,FALSE,"Tran"}</definedName>
    <definedName name="Greece">#REF!</definedName>
    <definedName name="Gross_reserves">#REF!</definedName>
    <definedName name="Group1Count" localSheetId="0">COUNTA('Table of Contents'!Group1List)</definedName>
    <definedName name="Group1Count">COUNTA(Group1List)</definedName>
    <definedName name="Group1List" localSheetId="0">OFFSET(#REF!,,MATCH(Group1Name, GroupListFull, 0)-1)</definedName>
    <definedName name="Group1List">OFFSET(#REF!,,MATCH(Group1Name, GroupListFull, 0)-1)</definedName>
    <definedName name="Group1Name">#REF!</definedName>
    <definedName name="Group2Count" localSheetId="0">COUNTA('Table of Contents'!Group2List)</definedName>
    <definedName name="Group2Count">COUNTA(Group2List)</definedName>
    <definedName name="Group2List" localSheetId="0">OFFSET(#REF!,,MATCH(Group2Name, GroupListFull, 0)-1)</definedName>
    <definedName name="Group2List">OFFSET(#REF!,,MATCH(Group2Name, GroupListFull, 0)-1)</definedName>
    <definedName name="Group2Name">#REF!</definedName>
    <definedName name="Group3Count" localSheetId="0">COUNTA('Table of Contents'!Group3List)</definedName>
    <definedName name="Group3Count">COUNTA(Group3List)</definedName>
    <definedName name="Group3List" localSheetId="0">OFFSET(#REF!,,MATCH(Group3Name, GroupListFull, 0)-1)</definedName>
    <definedName name="Group3List">OFFSET(#REF!,,MATCH(Group3Name, GroupListFull, 0)-1)</definedName>
    <definedName name="Group3Name">#REF!</definedName>
    <definedName name="Group4Count" localSheetId="0">COUNTA('Table of Contents'!Group4List)</definedName>
    <definedName name="Group4Count">COUNTA(Group4List)</definedName>
    <definedName name="Group4List" localSheetId="0">OFFSET(#REF!,,MATCH(Group4Name, GroupListFull, 0)-1)</definedName>
    <definedName name="Group4List">OFFSET(#REF!,,MATCH(Group4Name, GroupListFull, 0)-1)</definedName>
    <definedName name="Group4Name">#REF!</definedName>
    <definedName name="Group5Count" localSheetId="0">COUNTA('Table of Contents'!Group5List)</definedName>
    <definedName name="Group5Count">COUNTA(Group5List)</definedName>
    <definedName name="Group5List" localSheetId="0">OFFSET(#REF!,,MATCH(Group5Name, GroupListFull, 0)-1)</definedName>
    <definedName name="Group5List">OFFSET(#REF!,,MATCH(Group5Name, GroupListFull, 0)-1)</definedName>
    <definedName name="Group5Name">#REF!</definedName>
    <definedName name="groupings" localSheetId="0">#REF!</definedName>
    <definedName name="groupings">#REF!</definedName>
    <definedName name="GroupListFull">#REF!</definedName>
    <definedName name="growth_rate_ADV" localSheetId="0">#REF!</definedName>
    <definedName name="growth_rate_ADV">#REF!</definedName>
    <definedName name="growth_rate_EME" localSheetId="0">#REF!</definedName>
    <definedName name="growth_rate_EME">#REF!</definedName>
    <definedName name="GRV">#REF!</definedName>
    <definedName name="GSÜO">#REF!</definedName>
    <definedName name="GSÜT">#REF!</definedName>
    <definedName name="GTFirstYear">#REF!</definedName>
    <definedName name="GTLastYear">#REF!</definedName>
    <definedName name="guyana1003" localSheetId="0" hidden="1">{"Main Economic Indicators",#N/A,FALSE,"C"}</definedName>
    <definedName name="guyana1003" hidden="1">{"Main Economic Indicators",#N/A,FALSE,"C"}</definedName>
    <definedName name="gvflag">#REF!</definedName>
    <definedName name="gvflag_we">#REF!</definedName>
    <definedName name="gvnames">#REF!</definedName>
    <definedName name="gvnames_long">#REF!</definedName>
    <definedName name="gvshockmtrx">#REF!</definedName>
    <definedName name="gy" localSheetId="0">{"macro",#N/A,FALSE,"Macro";"smq2",#N/A,FALSE,"Data";"smq3",#N/A,FALSE,"Data";"smq4",#N/A,FALSE,"Data";"smq5",#N/A,FALSE,"Data";"smq6",#N/A,FALSE,"Data";"smq7",#N/A,FALSE,"Data";"smq8",#N/A,FALSE,"Data";"smq9",#N/A,FALSE,"Data"}</definedName>
    <definedName name="gy">{"macro",#N/A,FALSE,"Macro";"smq2",#N/A,FALSE,"Data";"smq3",#N/A,FALSE,"Data";"smq4",#N/A,FALSE,"Data";"smq5",#N/A,FALSE,"Data";"smq6",#N/A,FALSE,"Data";"smq7",#N/A,FALSE,"Data";"smq8",#N/A,FALSE,"Data";"smq9",#N/A,FALSE,"Data"}</definedName>
    <definedName name="gyu" localSheetId="0" hidden="1">{"Tab1",#N/A,FALSE,"P";"Tab2",#N/A,FALSE,"P"}</definedName>
    <definedName name="gyu" hidden="1">{"Tab1",#N/A,FALSE,"P";"Tab2",#N/A,FALSE,"P"}</definedName>
    <definedName name="HEADER">#REF!</definedName>
    <definedName name="Heading39">#REF!</definedName>
    <definedName name="Heatmap">"Heatmap"</definedName>
    <definedName name="hello" localSheetId="0">{#N/A,#N/A,FALSE,"CB";#N/A,#N/A,FALSE,"CMB";#N/A,#N/A,FALSE,"BSYS";#N/A,#N/A,FALSE,"NBFI";#N/A,#N/A,FALSE,"FSYS"}</definedName>
    <definedName name="hello">{#N/A,#N/A,FALSE,"CB";#N/A,#N/A,FALSE,"CMB";#N/A,#N/A,FALSE,"BSYS";#N/A,#N/A,FALSE,"NBFI";#N/A,#N/A,FALSE,"FSYS"}</definedName>
    <definedName name="HERE">#REF!</definedName>
    <definedName name="hfrstes" localSheetId="0" hidden="1">#REF!</definedName>
    <definedName name="hfrstes" hidden="1">#REF!</definedName>
    <definedName name="hfshfrt" hidden="1">#REF!</definedName>
    <definedName name="hgfd" localSheetId="0" hidden="1">{#N/A,#N/A,FALSE,"I";#N/A,#N/A,FALSE,"J";#N/A,#N/A,FALSE,"K";#N/A,#N/A,FALSE,"L";#N/A,#N/A,FALSE,"M";#N/A,#N/A,FALSE,"N";#N/A,#N/A,FALSE,"O"}</definedName>
    <definedName name="hgfd" hidden="1">{#N/A,#N/A,FALSE,"I";#N/A,#N/A,FALSE,"J";#N/A,#N/A,FALSE,"K";#N/A,#N/A,FALSE,"L";#N/A,#N/A,FALSE,"M";#N/A,#N/A,FALSE,"N";#N/A,#N/A,FALSE,"O"}</definedName>
    <definedName name="hghj" localSheetId="0">{#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ghj">{#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h" hidden="1">#REF!</definedName>
    <definedName name="hhhhh" localSheetId="0" hidden="1">{"Tab1",#N/A,FALSE,"P";"Tab2",#N/A,FALSE,"P"}</definedName>
    <definedName name="hhhhh" hidden="1">{"Tab1",#N/A,FALSE,"P";"Tab2",#N/A,FALSE,"P"}</definedName>
    <definedName name="HiddenRows" hidden="1">#REF!</definedName>
    <definedName name="hio" localSheetId="0" hidden="1">{"Tab1",#N/A,FALSE,"P";"Tab2",#N/A,FALSE,"P"}</definedName>
    <definedName name="hio" hidden="1">{"Tab1",#N/A,FALSE,"P";"Tab2",#N/A,FALSE,"P"}</definedName>
    <definedName name="HIPC">#REF!</definedName>
    <definedName name="HIPC_Column" localSheetId="0">#REF!</definedName>
    <definedName name="HIPC_Column">#REF!</definedName>
    <definedName name="HIPCStatus">#REF!</definedName>
    <definedName name="Hire_Purchase_Loan_35">#REF!</definedName>
    <definedName name="Hist_DB">#REF!</definedName>
    <definedName name="HistDB">#REF!</definedName>
    <definedName name="Histogram">"Histogram"</definedName>
    <definedName name="hj">#N/A</definedName>
    <definedName name="hjk" localSheetId="0" hidden="1">{"Riqfin97",#N/A,FALSE,"Tran";"Riqfinpro",#N/A,FALSE,"Tran"}</definedName>
    <definedName name="hjk" hidden="1">{"Riqfin97",#N/A,FALSE,"Tran";"Riqfinpro",#N/A,FALSE,"Tran"}</definedName>
    <definedName name="hn" localSheetId="0" hidden="1">{"Riqfin97",#N/A,FALSE,"Tran";"Riqfinpro",#N/A,FALSE,"Tran"}</definedName>
    <definedName name="hn" hidden="1">{"Riqfin97",#N/A,FALSE,"Tran";"Riqfinpro",#N/A,FALSE,"Tran"}</definedName>
    <definedName name="HONGKONG">#REF!</definedName>
    <definedName name="Hotel_or_Restaurant_105">#REF!</definedName>
    <definedName name="hpu" localSheetId="0" hidden="1">{"Tab1",#N/A,FALSE,"P";"Tab2",#N/A,FALSE,"P"}</definedName>
    <definedName name="hpu" hidden="1">{"Tab1",#N/A,FALSE,"P";"Tab2",#N/A,FALSE,"P"}</definedName>
    <definedName name="HTML_CodePage" hidden="1">1252</definedName>
    <definedName name="HTML_Control" localSheetId="0" hidden="1">{"'Resources'!$A$1:$W$34","'Balance Sheet'!$A$1:$W$58","'SFD'!$A$1:$J$52"}</definedName>
    <definedName name="HTML_Control" hidden="1">{"'Resources'!$A$1:$W$34","'Balance Sheet'!$A$1:$W$58","'SFD'!$A$1:$J$52"}</definedName>
    <definedName name="HTML_Control_2" localSheetId="0" hidden="1">{"'web page'!$A$1:$G$48"}</definedName>
    <definedName name="HTML_Control_2" hidden="1">{"'web page'!$A$1:$G$48"}</definedName>
    <definedName name="HTML_Description" hidden="1">""</definedName>
    <definedName name="HTML_Email" hidden="1">""</definedName>
    <definedName name="HTML_Header" hidden="1">"Balance Sheet"</definedName>
    <definedName name="HTML_LastUpdate" hidden="1">"11/14/97"</definedName>
    <definedName name="HTML_LineAfter" hidden="1">FALSE</definedName>
    <definedName name="HTML_LineBefore" hidden="1">FALSE</definedName>
    <definedName name="HTML_Name" hidden="1">"Frank M. Meek"</definedName>
    <definedName name="HTML_OBDlg2" hidden="1">TRUE</definedName>
    <definedName name="HTML_OBDlg3" hidden="1">TRUE</definedName>
    <definedName name="HTML_OBDlg4" hidden="1">TRUE</definedName>
    <definedName name="HTML_OS" hidden="1">0</definedName>
    <definedName name="HTML_PathFile" hidden="1">"Q:\DATA\AR\98FYFS\SEPT97\ESAF\esafadmfsHL.htm"</definedName>
    <definedName name="HTML_PathTemplate" hidden="1">"C:\AsianDem\Database 98\Forecasts\HTMLTemp.htm"</definedName>
    <definedName name="HTML_Title" hidden="1">"ADMFS97HTMLlinks"</definedName>
    <definedName name="HTML1_1" hidden="1">"[BOLE8097b.xls]Inflación!$C$3:$D$31"</definedName>
    <definedName name="HTML1_10" hidden="1">""</definedName>
    <definedName name="HTML1_11" hidden="1">1</definedName>
    <definedName name="HTML1_12" hidden="1">"k:\pim01.htm"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10_1" hidden="1">"[BOLE8097b.xls]Bcambycomer!$B$8:$D$36"</definedName>
    <definedName name="HTML10_10" hidden="1">""</definedName>
    <definedName name="HTML10_11" hidden="1">1</definedName>
    <definedName name="HTML10_12" hidden="1">"k:\pim11.htm"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"13/05/98"</definedName>
    <definedName name="HTML10_9" hidden="1">"Alfredo Hernandez"</definedName>
    <definedName name="HTML11_1" hidden="1">"[BOLE8097b.xls]Ingresos!$B$5:$H$35"</definedName>
    <definedName name="HTML11_10" hidden="1">""</definedName>
    <definedName name="HTML11_11" hidden="1">1</definedName>
    <definedName name="HTML11_12" hidden="1">"k:\pim12.htm"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"21/05/98"</definedName>
    <definedName name="HTML11_9" hidden="1">"Alfredo Hernandez"</definedName>
    <definedName name="HTML12_1" hidden="1">"[BOLE8097b.xls]Egresos!$B$5:$H$35"</definedName>
    <definedName name="HTML12_10" hidden="1">""</definedName>
    <definedName name="HTML12_11" hidden="1">1</definedName>
    <definedName name="HTML12_12" hidden="1">"k:\pim13.htm"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"18/05/98"</definedName>
    <definedName name="HTML12_9" hidden="1">"Alfredo Hernandez"</definedName>
    <definedName name="HTML13_1" hidden="1">"[BOLE8097b.xls]Exfob!$B$5:$I$36"</definedName>
    <definedName name="HTML13_10" hidden="1">""</definedName>
    <definedName name="HTML13_11" hidden="1">1</definedName>
    <definedName name="HTML13_12" hidden="1">"k:\pim14.htm"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"18/05/98"</definedName>
    <definedName name="HTML13_9" hidden="1">"Alfredo Hernandez"</definedName>
    <definedName name="HTML14_1" hidden="1">"[BOLE8097b.xls]Impocif!$B$5:$I$35"</definedName>
    <definedName name="HTML14_10" hidden="1">""</definedName>
    <definedName name="HTML14_11" hidden="1">1</definedName>
    <definedName name="HTML14_12" hidden="1">"k:\pim15.htm"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"18/05/98"</definedName>
    <definedName name="HTML14_9" hidden="1">"Alfredo Hernandez"</definedName>
    <definedName name="HTML15_1" hidden="1">"[BOLE8097b.xls]Dpúbext!$C$3:$I$33"</definedName>
    <definedName name="HTML15_10" hidden="1">""</definedName>
    <definedName name="HTML15_11" hidden="1">1</definedName>
    <definedName name="HTML15_12" hidden="1">"k:\pim16.htm"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"18/05/98"</definedName>
    <definedName name="HTML15_9" hidden="1">"Alfredo Hernandez"</definedName>
    <definedName name="HTML16_1" hidden="1">"[BOLE8097b.xls]DpúintBdeG!$C$3:$F$33"</definedName>
    <definedName name="HTML16_10" hidden="1">""</definedName>
    <definedName name="HTML16_11" hidden="1">1</definedName>
    <definedName name="HTML16_12" hidden="1">"k:/pim17.htm"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"18/05/98"</definedName>
    <definedName name="HTML16_9" hidden="1">"Alfredo Hernandez"</definedName>
    <definedName name="HTML17_1" hidden="1">"[BOLE8097b.xls]Dpúintsecpú!$C$3:$H$33"</definedName>
    <definedName name="HTML17_10" hidden="1">""</definedName>
    <definedName name="HTML17_11" hidden="1">1</definedName>
    <definedName name="HTML17_12" hidden="1">"k:\pim18.htm"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"18/05/98"</definedName>
    <definedName name="HTML17_9" hidden="1">"Alfredo Hernandez"</definedName>
    <definedName name="HTML18_1" hidden="1">"[BOLE8097b.xls]Bmonetaria!$C$3:$F$31"</definedName>
    <definedName name="HTML18_10" hidden="1">""</definedName>
    <definedName name="HTML18_11" hidden="1">1</definedName>
    <definedName name="HTML18_12" hidden="1">"k:pim08.htm"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"21/05/98"</definedName>
    <definedName name="HTML18_9" hidden="1">"Alfredo Hernandez"</definedName>
    <definedName name="HTML19_1" hidden="1">"[BOLE8097b.xls]Gcingre!$C$3:$H$31"</definedName>
    <definedName name="HTML19_10" hidden="1">""</definedName>
    <definedName name="HTML19_11" hidden="1">1</definedName>
    <definedName name="HTML19_12" hidden="1">"k:\pim18.htm"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"[BOLE8097b.xls]Tinterés!$C$3:$E$33"</definedName>
    <definedName name="HTML2_10" hidden="1">""</definedName>
    <definedName name="HTML2_11" hidden="1">1</definedName>
    <definedName name="HTML2_12" hidden="1">"K:\pim03.htm"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20_1" hidden="1">"[BOLE8097b.xls]Gcgtosyresp!$C$3:$G$32"</definedName>
    <definedName name="HTML20_10" hidden="1">""</definedName>
    <definedName name="HTML20_11" hidden="1">1</definedName>
    <definedName name="HTML20_12" hidden="1">"k:\pim19.htm"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"[BOLE8097b.xls]Pib!$C$3:$E$31"</definedName>
    <definedName name="HTML21_10" hidden="1">""</definedName>
    <definedName name="HTML21_11" hidden="1">1</definedName>
    <definedName name="HTML21_12" hidden="1">"k:\pim20.htm"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"[BOLE8097b.xls]Dpúintsecpú!$C$3:$H$32"</definedName>
    <definedName name="HTML22_10" hidden="1">""</definedName>
    <definedName name="HTML22_11" hidden="1">1</definedName>
    <definedName name="HTML22_12" hidden="1">"k:\pim17.htm"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"'[ESTADISTICAS ANUALES.xls]TCambio'!$B$6:$F$31"</definedName>
    <definedName name="HTML23_10" hidden="1">""</definedName>
    <definedName name="HTML23_11" hidden="1">1</definedName>
    <definedName name="HTML23_12" hidden="1">"K:\internet\pim02.htm"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"'[ESTADISTICAS ANUALES.xls]Ainbdg'!$C$3:$F$32"</definedName>
    <definedName name="HTML24_10" hidden="1">""</definedName>
    <definedName name="HTML24_11" hidden="1">1</definedName>
    <definedName name="HTML24_12" hidden="1">"K:\internet\pim06.htm"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"'[ESTADISTICAS ANUALES.xls]Crbancario'!$C$3:$F$28"</definedName>
    <definedName name="HTML25_10" hidden="1">""</definedName>
    <definedName name="HTML25_11" hidden="1">1</definedName>
    <definedName name="HTML25_12" hidden="1">"K:\internet\pim07.htm"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"19/08/98"</definedName>
    <definedName name="HTML25_9" hidden="1">""</definedName>
    <definedName name="HTML26_1" hidden="1">"'[ESTADISTICAS ANUALES.xls]Amonetarios'!$C$3:$E$29"</definedName>
    <definedName name="HTML26_10" hidden="1">""</definedName>
    <definedName name="HTML26_11" hidden="1">1</definedName>
    <definedName name="HTML26_12" hidden="1">"K:\internet\pim10.htm"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"'[ESTADISTICAS ANUALES.xls]Rmin'!$C$3:$D$29"</definedName>
    <definedName name="HTML27_10" hidden="1">""</definedName>
    <definedName name="HTML27_11" hidden="1">1</definedName>
    <definedName name="HTML27_12" hidden="1">"K:\internet\pim04.htm"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"'[ESTADISTICAS ANUALES.xls]Depbcos'!$C$3:$F$28"</definedName>
    <definedName name="HTML28_10" hidden="1">""</definedName>
    <definedName name="HTML28_11" hidden="1">1</definedName>
    <definedName name="HTML28_12" hidden="1">"K:\internet\pim09.htm"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"[BOLE8097b.xls]TCambio!$B$6:$F$35"</definedName>
    <definedName name="HTML3_10" hidden="1">""</definedName>
    <definedName name="HTML3_11" hidden="1">1</definedName>
    <definedName name="HTML3_12" hidden="1">"k:\pim02.htm"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"21/05/98"</definedName>
    <definedName name="HTML3_9" hidden="1">"Alfredo Hernandez"</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"[BOLE8097b.xls]Rmin!$C$3:$D$32"</definedName>
    <definedName name="HTML4_10" hidden="1">""</definedName>
    <definedName name="HTML4_11" hidden="1">1</definedName>
    <definedName name="HTML4_12" hidden="1">"K:\pim04.htm"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"21/05/98"</definedName>
    <definedName name="HTML4_9" hidden="1">"Alfredo Hernandez"</definedName>
    <definedName name="HTML5_1" hidden="1">"[BOLE8097b.xls]Emoneta!$C$3:$D$30"</definedName>
    <definedName name="HTML5_10" hidden="1">""</definedName>
    <definedName name="HTML5_11" hidden="1">1</definedName>
    <definedName name="HTML5_12" hidden="1">"k:\pim05.htm"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"11/05/98"</definedName>
    <definedName name="HTML5_9" hidden="1">"Alfredo Hernandez"</definedName>
    <definedName name="HTML6_1" hidden="1">"[BOLE8097b.xls]Depbcos!$C$3:$F$31"</definedName>
    <definedName name="HTML6_10" hidden="1">""</definedName>
    <definedName name="HTML6_11" hidden="1">1</definedName>
    <definedName name="HTML6_12" hidden="1">"k:\pim09.htm"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"[BOLE8097b.xls]Ainbdg!$C$3:$F$34"</definedName>
    <definedName name="HTML7_10" hidden="1">""</definedName>
    <definedName name="HTML7_11" hidden="1">1</definedName>
    <definedName name="HTML7_12" hidden="1">"k:\pim06.htm"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"21/05/98"</definedName>
    <definedName name="HTML7_9" hidden="1">"Alfredo Hernandez"</definedName>
    <definedName name="HTML8_1" hidden="1">"[BOLE8097b.xls]Crbancario!$C$3:$F$31"</definedName>
    <definedName name="HTML8_10" hidden="1">""</definedName>
    <definedName name="HTML8_11" hidden="1">1</definedName>
    <definedName name="HTML8_12" hidden="1">"k:\pim07.htm"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"11/05/98"</definedName>
    <definedName name="HTML8_9" hidden="1">"Alfredo Hernandez"</definedName>
    <definedName name="HTML9_1" hidden="1">"[BOLE8097b.xls]Amonetarios!$C$3:$E$32"</definedName>
    <definedName name="HTML9_10" hidden="1">""</definedName>
    <definedName name="HTML9_11" hidden="1">1</definedName>
    <definedName name="HTML9_12" hidden="1">"k:\pim10.htm"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28</definedName>
    <definedName name="huh" localSheetId="0" hidden="1">{"'Basic'!$A$1:$F$96"}</definedName>
    <definedName name="huh" hidden="1">{"'Basic'!$A$1:$F$96"}</definedName>
    <definedName name="hui" localSheetId="0" hidden="1">{"Tab1",#N/A,FALSE,"P";"Tab2",#N/A,FALSE,"P"}</definedName>
    <definedName name="hui" hidden="1">{"Tab1",#N/A,FALSE,"P";"Tab2",#N/A,FALSE,"P"}</definedName>
    <definedName name="Hungary">#REF!</definedName>
    <definedName name="huo" localSheetId="0" hidden="1">{"Tab1",#N/A,FALSE,"P";"Tab2",#N/A,FALSE,"P"}</definedName>
    <definedName name="huo" hidden="1">{"Tab1",#N/A,FALSE,"P";"Tab2",#N/A,FALSE,"P"}</definedName>
    <definedName name="HurdleRate">#REF!</definedName>
    <definedName name="HurdleRateBE" localSheetId="0">#REF!</definedName>
    <definedName name="HurdleRateBE">#REF!</definedName>
    <definedName name="i" localSheetId="0">#REF!</definedName>
    <definedName name="i">#REF!</definedName>
    <definedName name="Ibrd">#REF!</definedName>
    <definedName name="Iceland" localSheetId="0">#REF!</definedName>
    <definedName name="Iceland">#REF!</definedName>
    <definedName name="IDA" localSheetId="0">#REF!</definedName>
    <definedName name="IDA">#REF!</definedName>
    <definedName name="IDA_assistance">#REF!</definedName>
    <definedName name="IDS" localSheetId="0">#REF!</definedName>
    <definedName name="IDS">#REF!</definedName>
    <definedName name="IESS" localSheetId="0">#REF!</definedName>
    <definedName name="IESS">#REF!</definedName>
    <definedName name="Ifad">#REF!</definedName>
    <definedName name="IFSCode">#REF!</definedName>
    <definedName name="ii" localSheetId="0" hidden="1">{"Tab1",#N/A,FALSE,"P";"Tab2",#N/A,FALSE,"P"}</definedName>
    <definedName name="ii" hidden="1">{"Tab1",#N/A,FALSE,"P";"Tab2",#N/A,FALSE,"P"}</definedName>
    <definedName name="ijh" localSheetId="0">{"mt1",#N/A,FALSE,"Debt";"mt2",#N/A,FALSE,"Debt";"mt3",#N/A,FALSE,"Debt";"mt4",#N/A,FALSE,"Debt";"mt5",#N/A,FALSE,"Debt";"mt6",#N/A,FALSE,"Debt";"mt7",#N/A,FALSE,"Debt"}</definedName>
    <definedName name="ijh">{"mt1",#N/A,FALSE,"Debt";"mt2",#N/A,FALSE,"Debt";"mt3",#N/A,FALSE,"Debt";"mt4",#N/A,FALSE,"Debt";"mt5",#N/A,FALSE,"Debt";"mt6",#N/A,FALSE,"Debt";"mt7",#N/A,FALSE,"Debt"}</definedName>
    <definedName name="ikjh" localSheetId="0" hidden="1">{"Riqfin97",#N/A,FALSE,"Tran";"Riqfinpro",#N/A,FALSE,"Tran"}</definedName>
    <definedName name="ikjh" hidden="1">{"Riqfin97",#N/A,FALSE,"Tran";"Riqfinpro",#N/A,FALSE,"Tran"}</definedName>
    <definedName name="ilo" localSheetId="0" hidden="1">{"Riqfin97",#N/A,FALSE,"Tran";"Riqfinpro",#N/A,FALSE,"Tran"}</definedName>
    <definedName name="ilo" hidden="1">{"Riqfin97",#N/A,FALSE,"Tran";"Riqfinpro",#N/A,FALSE,"Tran"}</definedName>
    <definedName name="ilu" localSheetId="0" hidden="1">{"Riqfin97",#N/A,FALSE,"Tran";"Riqfinpro",#N/A,FALSE,"Tran"}</definedName>
    <definedName name="ilu" hidden="1">{"Riqfin97",#N/A,FALSE,"Tran";"Riqfinpro",#N/A,FALSE,"Tran"}</definedName>
    <definedName name="ima">#REF!</definedName>
    <definedName name="imf">#REF!</definedName>
    <definedName name="Imfmon">#REF!</definedName>
    <definedName name="Imfquartmon">#REF!</definedName>
    <definedName name="Import_Bills___Imports_7.3">#REF!</definedName>
    <definedName name="importbuild_wmat_flag">#REF!</definedName>
    <definedName name="IMPORTED_TRIGGER" localSheetId="0">#REF!</definedName>
    <definedName name="IMPORTED_TRIGGER">#REF!</definedName>
    <definedName name="IN" localSheetId="0">#REF!</definedName>
    <definedName name="IN">#REF!</definedName>
    <definedName name="in.CPA" localSheetId="0">OFFSET(#REF!,,,COUNTA(#REF!),COUNTA(#REF!)-1)</definedName>
    <definedName name="in.CPA">OFFSET(#REF!,,,COUNTA(#REF!),COUNTA(#REF!)-1)</definedName>
    <definedName name="In.CPA2019Q1">#REF!</definedName>
    <definedName name="in.DMX">OFFSET(#REF!,,,COUNTA(#REF!),COUNTA(#REF!)-4)</definedName>
    <definedName name="in.EcData">OFFSET(#REF!,,,COUNTA(#REF!),COUNTA(#REF!)-2)</definedName>
    <definedName name="in.EcOS">OFFSET(#REF!,,,COUNTA(#REF!),COUNTA(#REF!)-2)</definedName>
    <definedName name="In__GA__Class_License_Institutions_2.1.4">#REF!</definedName>
    <definedName name="In__GA__Class_License_Institutions_2.2.4">#REF!</definedName>
    <definedName name="In__KA__Class_License_Institutions_2.1.2">#REF!</definedName>
    <definedName name="In__KA__Class_License_Institutions_2.2.2">#REF!</definedName>
    <definedName name="In__KHA__Class_License_Institutions_2.1.3">#REF!</definedName>
    <definedName name="In__KHA__Class_License_Institutions_2.2.3">#REF!</definedName>
    <definedName name="In_Foreign_Banks_2.2.6">#REF!</definedName>
    <definedName name="in_ILO">#REF!</definedName>
    <definedName name="In_millions_of_lei" localSheetId="0">#REF!</definedName>
    <definedName name="In_millions_of_lei">#REF!</definedName>
    <definedName name="In_millions_of_U.S._dollars" localSheetId="0">#REF!</definedName>
    <definedName name="In_millions_of_U.S._dollars">#REF!</definedName>
    <definedName name="In_Nepal_Rastra_Bank_2.1.1" localSheetId="0">#REF!</definedName>
    <definedName name="In_Nepal_Rastra_Bank_2.1.1">#REF!</definedName>
    <definedName name="In_Nepal_Rastra_Bank_2.2.1" localSheetId="0">#REF!</definedName>
    <definedName name="In_Nepal_Rastra_Bank_2.2.1">#REF!</definedName>
    <definedName name="In_Other_Financial_Institutions_2.1.5" localSheetId="0">#REF!</definedName>
    <definedName name="In_Other_Financial_Institutions_2.1.5">#REF!</definedName>
    <definedName name="In_Other_Financial_Institutions_2.2.5" localSheetId="0">#REF!</definedName>
    <definedName name="In_Other_Financial_Institutions_2.2.5">#REF!</definedName>
    <definedName name="inc">#REF!</definedName>
    <definedName name="inc_2">#REF!</definedName>
    <definedName name="IncClass" localSheetId="0">#REF!</definedName>
    <definedName name="IncClass">#REF!</definedName>
    <definedName name="inclegend">#REF!</definedName>
    <definedName name="Income_from_Extra_Ordinary_transactions_8.">#REF!</definedName>
    <definedName name="Income_Total">#REF!</definedName>
    <definedName name="ind" localSheetId="0">#REF!</definedName>
    <definedName name="ind">#REF!</definedName>
    <definedName name="Index_Number">#REF!</definedName>
    <definedName name="Index_of_Leading_Economic_Indicators" localSheetId="0">#REF!</definedName>
    <definedName name="Index_of_Leading_Economic_Indicators">#REF!</definedName>
    <definedName name="IndexClose">OFFSET(#REF!,0,0,MAX(COUNT(#REF!)-1,1),1)</definedName>
    <definedName name="IndexDate">OFFSET(#REF!,0,0,MAX(COUNT(#REF!),1),1)</definedName>
    <definedName name="INDIA" localSheetId="0">#REF!</definedName>
    <definedName name="INDIA">#REF!</definedName>
    <definedName name="indic.french" localSheetId="0">{"Main Economic Indicators",#N/A,FALSE,"C"}</definedName>
    <definedName name="indic.french">{"Main Economic Indicators",#N/A,FALSE,"C"}</definedName>
    <definedName name="indic.french1" localSheetId="0">{"Main Economic Indicators",#N/A,FALSE,"C"}</definedName>
    <definedName name="indic.french1">{"Main Economic Indicators",#N/A,FALSE,"C"}</definedName>
    <definedName name="Indicators_of_Economic_Activity">#REF!</definedName>
    <definedName name="indigo">#N/A</definedName>
    <definedName name="Individual_10.1.2.2">#REF!</definedName>
    <definedName name="Individual_6.2">#REF!</definedName>
    <definedName name="INDONESIA">#REF!</definedName>
    <definedName name="INECEL" localSheetId="0">#REF!</definedName>
    <definedName name="INECEL">#REF!</definedName>
    <definedName name="InflateFromYear">#REF!</definedName>
    <definedName name="Inflation">#REF!</definedName>
    <definedName name="InflationIndex">#REF!</definedName>
    <definedName name="info">#REF!</definedName>
    <definedName name="INIT" localSheetId="0">#REF!</definedName>
    <definedName name="INIT">#REF!</definedName>
    <definedName name="INPUT_2" localSheetId="0">#REF!</definedName>
    <definedName name="INPUT_2">#REF!</definedName>
    <definedName name="INPUT_4" localSheetId="0">#REF!</definedName>
    <definedName name="INPUT_4">#REF!</definedName>
    <definedName name="input_in" localSheetId="0" hidden="1">{"TRADE_COMP",#N/A,FALSE,"TAB23APP";"BOP",#N/A,FALSE,"TAB6";"DOT",#N/A,FALSE,"TAB24APP";"EXTDEBT",#N/A,FALSE,"TAB25APP"}</definedName>
    <definedName name="input_in" hidden="1">{"TRADE_COMP",#N/A,FALSE,"TAB23APP";"BOP",#N/A,FALSE,"TAB6";"DOT",#N/A,FALSE,"TAB24APP";"EXTDEBT",#N/A,FALSE,"TAB25APP"}</definedName>
    <definedName name="INS">#REF!</definedName>
    <definedName name="Institutional_Guarantee_35">#REF!</definedName>
    <definedName name="int" localSheetId="0">#REF!</definedName>
    <definedName name="int">#REF!</definedName>
    <definedName name="Int_Ext" localSheetId="0">#REF!</definedName>
    <definedName name="Int_Ext">#REF!</definedName>
    <definedName name="IntCompareBreakevenResults2" localSheetId="0">#REF!</definedName>
    <definedName name="IntCompareBreakevenResults2">#REF!</definedName>
    <definedName name="IntCompareBreakevenSwitch1" localSheetId="0">#REF!</definedName>
    <definedName name="IntCompareBreakevenSwitch1">#REF!</definedName>
    <definedName name="IntCompareCapexSens" localSheetId="0">#REF!</definedName>
    <definedName name="IntCompareCapexSens">#REF!</definedName>
    <definedName name="IntCompareDashboardIndicator" localSheetId="0">#REF!</definedName>
    <definedName name="IntCompareDashboardIndicator">#REF!</definedName>
    <definedName name="IntCompareDataBlock" localSheetId="0">#REF!</definedName>
    <definedName name="IntCompareDataBlock">#REF!</definedName>
    <definedName name="IntCompareDataLabels" localSheetId="0">#REF!</definedName>
    <definedName name="IntCompareDataLabels">#REF!</definedName>
    <definedName name="IntCompareDecisionPoint" localSheetId="0">#REF!</definedName>
    <definedName name="IntCompareDecisionPoint">#REF!</definedName>
    <definedName name="IntCompareGasPrice" localSheetId="0">#REF!</definedName>
    <definedName name="IntCompareGasPrice">#REF!</definedName>
    <definedName name="IntCompareHostRegime" localSheetId="0">#REF!</definedName>
    <definedName name="IntCompareHostRegime">#REF!</definedName>
    <definedName name="IntCompareMissionCountry" localSheetId="0">#REF!</definedName>
    <definedName name="IntCompareMissionCountry">#REF!</definedName>
    <definedName name="IntCompareOilPrice" localSheetId="0">#REF!</definedName>
    <definedName name="IntCompareOilPrice">#REF!</definedName>
    <definedName name="IntCompareOpexSens" localSheetId="0">#REF!</definedName>
    <definedName name="IntCompareOpexSens">#REF!</definedName>
    <definedName name="IntComparePriceSens" localSheetId="0">#REF!</definedName>
    <definedName name="IntComparePriceSens">#REF!</definedName>
    <definedName name="IntCompareProdSens" localSheetId="0">#REF!</definedName>
    <definedName name="IntCompareProdSens">#REF!</definedName>
    <definedName name="IntCompareProject" localSheetId="0">#REF!</definedName>
    <definedName name="IntCompareProject">#REF!</definedName>
    <definedName name="IntCompareSensitivityDataTableParameter" localSheetId="0">#REF!</definedName>
    <definedName name="IntCompareSensitivityDataTableParameter">#REF!</definedName>
    <definedName name="IntCompareSensitivityIndicator" localSheetId="0">#REF!</definedName>
    <definedName name="IntCompareSensitivityIndicator">#REF!</definedName>
    <definedName name="inter3" localSheetId="0">{"Main Economic Indicators",#N/A,FALSE,"C"}</definedName>
    <definedName name="inter3">{"Main Economic Indicators",#N/A,FALSE,"C"}</definedName>
    <definedName name="Interbank_Borrowings_2.2">#REF!</definedName>
    <definedName name="Interbank_Investment_5.2">#REF!</definedName>
    <definedName name="Interest" localSheetId="0">#REF!</definedName>
    <definedName name="Interest">#REF!</definedName>
    <definedName name="Interest_IDA" localSheetId="0">#REF!</definedName>
    <definedName name="Interest_IDA">#REF!</definedName>
    <definedName name="Interest_NC">#REF!</definedName>
    <definedName name="interest_rate_ADV" localSheetId="0">#REF!</definedName>
    <definedName name="interest_rate_ADV">#REF!</definedName>
    <definedName name="interest_rate_EME" localSheetId="0">#REF!</definedName>
    <definedName name="interest_rate_EME">#REF!</definedName>
    <definedName name="Interest_Suspense_Account_5.13" localSheetId="0">#REF!</definedName>
    <definedName name="Interest_Suspense_Account_5.13">#REF!</definedName>
    <definedName name="International_Investment_Position">#REF!</definedName>
    <definedName name="International_Rated_Foreign_Bank_s_Guarantee_38">#REF!</definedName>
    <definedName name="International_Reserves">#REF!</definedName>
    <definedName name="interrelations3" localSheetId="0">{"Main Economic Indicators",#N/A,FALSE,"C"}</definedName>
    <definedName name="interrelations3">{"Main Economic Indicators",#N/A,FALSE,"C"}</definedName>
    <definedName name="inthalf">#REF!</definedName>
    <definedName name="IntRateReal">#REF!</definedName>
    <definedName name="Investment_Adjustment_Fund_1.10">#REF!</definedName>
    <definedName name="Investment_adjustment_fund_7.4.">#REF!</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0" hidden="1">41401.4855902778</definedName>
    <definedName name="IQ_NAMES_REVISION_DATE_" hidden="1">45614.7034490741</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RateChange">OFFSET(#REF!,#REF!-3,0,#REF!-#REF!+3,1)</definedName>
    <definedName name="Ireland" localSheetId="0">#REF!</definedName>
    <definedName name="Ireland">#REF!</definedName>
    <definedName name="is" localSheetId="0">#REF!</definedName>
    <definedName name="is">#REF!</definedName>
    <definedName name="IsDB">#REF!</definedName>
    <definedName name="ISO">#REF!</definedName>
    <definedName name="isolegend">#REF!</definedName>
    <definedName name="Israel" localSheetId="0">#REF!</definedName>
    <definedName name="Israel">#REF!</definedName>
    <definedName name="ISTJ">#REF!</definedName>
    <definedName name="Italy" localSheetId="0">#REF!</definedName>
    <definedName name="Italy">#REF!</definedName>
    <definedName name="ITFirstYear">#REF!</definedName>
    <definedName name="ITLastYear">#REF!</definedName>
    <definedName name="ivh" localSheetId="0">{"macroa",#N/A,FALSE,"Macro";"suma2",#N/A,FALSE,"Data";"suma3",#N/A,FALSE,"Data";"suma4",#N/A,FALSE,"Data";"suma5",#N/A,FALSE,"Data";"suma6",#N/A,FALSE,"Data";"suma7",#N/A,FALSE,"Data";"suma8",#N/A,FALSE,"Data";"suma9",#N/A,FALSE,"Data"}</definedName>
    <definedName name="ivh">{"macroa",#N/A,FALSE,"Macro";"suma2",#N/A,FALSE,"Data";"suma3",#N/A,FALSE,"Data";"suma4",#N/A,FALSE,"Data";"suma5",#N/A,FALSE,"Data";"suma6",#N/A,FALSE,"Data";"suma7",#N/A,FALSE,"Data";"suma8",#N/A,FALSE,"Data";"suma9",#N/A,FALSE,"Data"}</definedName>
    <definedName name="Jahr">#REF!</definedName>
    <definedName name="JAHR_N">1994</definedName>
    <definedName name="JAHR_N_1">1993</definedName>
    <definedName name="JAHR_N_2">1992</definedName>
    <definedName name="JAHR_N1">1995</definedName>
    <definedName name="JAHR_N2">1996</definedName>
    <definedName name="JAHRBEMESS">#REF!</definedName>
    <definedName name="JAHRFINANZ">#REF!</definedName>
    <definedName name="JAN" localSheetId="0" hidden="1">{#N/A,#N/A,FALSE,"B061196P";#N/A,#N/A,FALSE,"B061196";#N/A,#N/A,FALSE,"Relatório1";#N/A,#N/A,FALSE,"Relatório2";#N/A,#N/A,FALSE,"Relatório3";#N/A,#N/A,FALSE,"Relatório4 ";#N/A,#N/A,FALSE,"Relatório5";#N/A,#N/A,FALSE,"Relatório6";#N/A,#N/A,FALSE,"Relatório7";#N/A,#N/A,FALSE,"Relatório8"}</definedName>
    <definedName name="JAN" hidden="1">{#N/A,#N/A,FALSE,"B061196P";#N/A,#N/A,FALSE,"B061196";#N/A,#N/A,FALSE,"Relatório1";#N/A,#N/A,FALSE,"Relatório2";#N/A,#N/A,FALSE,"Relatório3";#N/A,#N/A,FALSE,"Relatório4 ";#N/A,#N/A,FALSE,"Relatório5";#N/A,#N/A,FALSE,"Relatório6";#N/A,#N/A,FALSE,"Relatório7";#N/A,#N/A,FALSE,"Relatório8"}</definedName>
    <definedName name="JAPAN">#REF!</definedName>
    <definedName name="jerry" hidden="1">#REF!</definedName>
    <definedName name="jerryb" hidden="1">#REF!</definedName>
    <definedName name="jgukg" localSheetId="0" hidden="1">{#N/A,#N/A,FALSE,"DOC";"TB_28",#N/A,FALSE,"FITB_28";"TB_91",#N/A,FALSE,"FITB_91";"TB_182",#N/A,FALSE,"FITB_182";"TB_273",#N/A,FALSE,"FITB_273";"TB_364",#N/A,FALSE,"FITB_364 ";"SUMMARY",#N/A,FALSE,"Summary"}</definedName>
    <definedName name="jgukg" hidden="1">{#N/A,#N/A,FALSE,"DOC";"TB_28",#N/A,FALSE,"FITB_28";"TB_91",#N/A,FALSE,"FITB_91";"TB_182",#N/A,FALSE,"FITB_182";"TB_273",#N/A,FALSE,"FITB_273";"TB_364",#N/A,FALSE,"FITB_364 ";"SUMMARY",#N/A,FALSE,"Summary"}</definedName>
    <definedName name="jhgf" localSheetId="0" hidden="1">{"MONA",#N/A,FALSE,"S"}</definedName>
    <definedName name="jhgf" hidden="1">{"MONA",#N/A,FALSE,"S"}</definedName>
    <definedName name="JHI" localSheetId="0" hidden="1">{#N/A,#N/A,FALSE,"B061196P";#N/A,#N/A,FALSE,"B061196";#N/A,#N/A,FALSE,"Relatório1";#N/A,#N/A,FALSE,"Relatório2";#N/A,#N/A,FALSE,"Relatório3";#N/A,#N/A,FALSE,"Relatório4 ";#N/A,#N/A,FALSE,"Relatório5";#N/A,#N/A,FALSE,"Relatório6";#N/A,#N/A,FALSE,"Relatório7";#N/A,#N/A,FALSE,"Relatório8"}</definedName>
    <definedName name="JHI" hidden="1">{#N/A,#N/A,FALSE,"B061196P";#N/A,#N/A,FALSE,"B061196";#N/A,#N/A,FALSE,"Relatório1";#N/A,#N/A,FALSE,"Relatório2";#N/A,#N/A,FALSE,"Relatório3";#N/A,#N/A,FALSE,"Relatório4 ";#N/A,#N/A,FALSE,"Relatório5";#N/A,#N/A,FALSE,"Relatório6";#N/A,#N/A,FALSE,"Relatório7";#N/A,#N/A,FALSE,"Relatório8"}</definedName>
    <definedName name="JHY" localSheetId="0" hidden="1">{#N/A,#N/A,FALSE,"B061196P";#N/A,#N/A,FALSE,"B061196";#N/A,#N/A,FALSE,"Relatório1";#N/A,#N/A,FALSE,"Relatório2";#N/A,#N/A,FALSE,"Relatório3";#N/A,#N/A,FALSE,"Relatório4 ";#N/A,#N/A,FALSE,"Relatório5";#N/A,#N/A,FALSE,"Relatório6";#N/A,#N/A,FALSE,"Relatório7";#N/A,#N/A,FALSE,"Relatório8"}</definedName>
    <definedName name="JHY" hidden="1">{#N/A,#N/A,FALSE,"B061196P";#N/A,#N/A,FALSE,"B061196";#N/A,#N/A,FALSE,"Relatório1";#N/A,#N/A,FALSE,"Relatório2";#N/A,#N/A,FALSE,"Relatório3";#N/A,#N/A,FALSE,"Relatório4 ";#N/A,#N/A,FALSE,"Relatório5";#N/A,#N/A,FALSE,"Relatório6";#N/A,#N/A,FALSE,"Relatório7";#N/A,#N/A,FALSE,"Relatório8"}</definedName>
    <definedName name="jj" localSheetId="0" hidden="1">{"Riqfin97",#N/A,FALSE,"Tran";"Riqfinpro",#N/A,FALSE,"Tran"}</definedName>
    <definedName name="jj" hidden="1">{"Riqfin97",#N/A,FALSE,"Tran";"Riqfinpro",#N/A,FALSE,"Tran"}</definedName>
    <definedName name="jjj" hidden="1">#REF!</definedName>
    <definedName name="jjjj" localSheetId="0" hidden="1">{"Tab1",#N/A,FALSE,"P";"Tab2",#N/A,FALSE,"P"}</definedName>
    <definedName name="jjjj" hidden="1">{"Tab1",#N/A,FALSE,"P";"Tab2",#N/A,FALSE,"P"}</definedName>
    <definedName name="jjjjjj" hidden="1">#REF!</definedName>
    <definedName name="jkbjkb" localSheetId="0" hidden="1">{"DEPOSITS",#N/A,FALSE,"COMML_MON";"LOANS",#N/A,FALSE,"COMML_MON"}</definedName>
    <definedName name="jkbjkb" hidden="1">{"DEPOSITS",#N/A,FALSE,"COMML_MON";"LOANS",#N/A,FALSE,"COMML_MON"}</definedName>
    <definedName name="ju" localSheetId="0" hidden="1">{#N/A,#N/A,FALSE,"slvsrtb1";#N/A,#N/A,FALSE,"slvsrtb2";#N/A,#N/A,FALSE,"slvsrtb3";#N/A,#N/A,FALSE,"slvsrtb4";#N/A,#N/A,FALSE,"slvsrtb5";#N/A,#N/A,FALSE,"slvsrtb6";#N/A,#N/A,FALSE,"slvsrtb7";#N/A,#N/A,FALSE,"slvsrtb8";#N/A,#N/A,FALSE,"slvsrtb9";#N/A,#N/A,FALSE,"slvsrtb10";#N/A,#N/A,FALSE,"slvsrtb12"}</definedName>
    <definedName name="ju" hidden="1">{#N/A,#N/A,FALSE,"slvsrtb1";#N/A,#N/A,FALSE,"slvsrtb2";#N/A,#N/A,FALSE,"slvsrtb3";#N/A,#N/A,FALSE,"slvsrtb4";#N/A,#N/A,FALSE,"slvsrtb5";#N/A,#N/A,FALSE,"slvsrtb6";#N/A,#N/A,FALSE,"slvsrtb7";#N/A,#N/A,FALSE,"slvsrtb8";#N/A,#N/A,FALSE,"slvsrtb9";#N/A,#N/A,FALSE,"slvsrtb10";#N/A,#N/A,FALSE,"slvsrtb12"}</definedName>
    <definedName name="jui" localSheetId="0" hidden="1">{"Riqfin97",#N/A,FALSE,"Tran";"Riqfinpro",#N/A,FALSE,"Tran"}</definedName>
    <definedName name="jui" hidden="1">{"Riqfin97",#N/A,FALSE,"Tran";"Riqfinpro",#N/A,FALSE,"Tran"}</definedName>
    <definedName name="junk" hidden="1">#REF!</definedName>
    <definedName name="junk1" localSheetId="0" hidden="1">#REF!</definedName>
    <definedName name="junk1" hidden="1">#REF!</definedName>
    <definedName name="junk2" localSheetId="0" hidden="1">#REF!</definedName>
    <definedName name="junk2" hidden="1">#REF!</definedName>
    <definedName name="junk3" hidden="1">#REF!</definedName>
    <definedName name="juy" localSheetId="0" hidden="1">{"Tab1",#N/A,FALSE,"P";"Tab2",#N/A,FALSE,"P"}</definedName>
    <definedName name="juy" hidden="1">{"Tab1",#N/A,FALSE,"P";"Tab2",#N/A,FALSE,"P"}</definedName>
    <definedName name="k" localSheetId="0" hidden="1">{"Riqfin97",#N/A,FALSE,"Tran";"Riqfinpro",#N/A,FALSE,"Tran"}</definedName>
    <definedName name="k">#N/A</definedName>
    <definedName name="KA__Class_License_Institutions_6.1.1.1" localSheetId="0">#REF!</definedName>
    <definedName name="KA__Class_License_Institutions_6.1.1.1">#REF!</definedName>
    <definedName name="KA__Class_License_Institutions_6.1.2.1" localSheetId="0">#REF!</definedName>
    <definedName name="KA__Class_License_Institutions_6.1.2.1">#REF!</definedName>
    <definedName name="kama" localSheetId="0">{"Main Economic Indicators",#N/A,FALSE,"C"}</definedName>
    <definedName name="kama">{"Main Economic Indicators",#N/A,FALSE,"C"}</definedName>
    <definedName name="kb" localSheetId="0" hidden="1">{"Riqfin97",#N/A,FALSE,"Tran";"Riqfinpro",#N/A,FALSE,"Tran"}</definedName>
    <definedName name="kb" hidden="1">{"Riqfin97",#N/A,FALSE,"Tran";"Riqfinpro",#N/A,FALSE,"Tran"}</definedName>
    <definedName name="KEND">#REF!</definedName>
    <definedName name="KeyList">#REF!</definedName>
    <definedName name="KHA__Class_License_Institutions_6.1.1.2">#REF!</definedName>
    <definedName name="KHA__Class_License_Institutions_6.1.2.2">#REF!</definedName>
    <definedName name="kio" localSheetId="0" hidden="1">{"Tab1",#N/A,FALSE,"P";"Tab2",#N/A,FALSE,"P"}</definedName>
    <definedName name="kio" hidden="1">{"Tab1",#N/A,FALSE,"P";"Tab2",#N/A,FALSE,"P"}</definedName>
    <definedName name="kiu" localSheetId="0" hidden="1">{"Riqfin97",#N/A,FALSE,"Tran";"Riqfinpro",#N/A,FALSE,"Tran"}</definedName>
    <definedName name="kiu" hidden="1">{"Riqfin97",#N/A,FALSE,"Tran";"Riqfinpro",#N/A,FALSE,"Tran"}</definedName>
    <definedName name="kjas" localSheetId="0" hidden="1">{"Riqfin97",#N/A,FALSE,"Tran";"Riqfinpro",#N/A,FALSE,"Tran"}</definedName>
    <definedName name="kjas" hidden="1">{"Riqfin97",#N/A,FALSE,"Tran";"Riqfinpro",#N/A,FALSE,"Tran"}</definedName>
    <definedName name="kjg" localSheetId="0" hidden="1">{#N/A,#N/A,FALSE,"SimInp1";#N/A,#N/A,FALSE,"SimInp2";#N/A,#N/A,FALSE,"SimOut1";#N/A,#N/A,FALSE,"SimOut2";#N/A,#N/A,FALSE,"SimOut3";#N/A,#N/A,FALSE,"SimOut4";#N/A,#N/A,FALSE,"SimOut5"}</definedName>
    <definedName name="kjg" hidden="1">{#N/A,#N/A,FALSE,"SimInp1";#N/A,#N/A,FALSE,"SimInp2";#N/A,#N/A,FALSE,"SimOut1";#N/A,#N/A,FALSE,"SimOut2";#N/A,#N/A,FALSE,"SimOut3";#N/A,#N/A,FALSE,"SimOut4";#N/A,#N/A,FALSE,"SimOut5"}</definedName>
    <definedName name="kjhg" localSheetId="0" hidden="1">{"BOP_TAB",#N/A,FALSE,"N";"MIDTERM_TAB",#N/A,FALSE,"O";"FUND_CRED",#N/A,FALSE,"P";"DEBT_TAB1",#N/A,FALSE,"Q";"DEBT_TAB2",#N/A,FALSE,"Q";"FORFIN_TAB1",#N/A,FALSE,"R";"FORFIN_TAB2",#N/A,FALSE,"R";"BOP_ANALY",#N/A,FALSE,"U"}</definedName>
    <definedName name="kjhg" hidden="1">{"BOP_TAB",#N/A,FALSE,"N";"MIDTERM_TAB",#N/A,FALSE,"O";"FUND_CRED",#N/A,FALSE,"P";"DEBT_TAB1",#N/A,FALSE,"Q";"DEBT_TAB2",#N/A,FALSE,"Q";"FORFIN_TAB1",#N/A,FALSE,"R";"FORFIN_TAB2",#N/A,FALSE,"R";"BOP_ANALY",#N/A,FALSE,"U"}</definedName>
    <definedName name="kjkj" localSheetId="0" hidden="1">{"Main Economic Indicators",#N/A,FALSE,"C"}</definedName>
    <definedName name="kjkj" hidden="1">{"Main Economic Indicators",#N/A,FALSE,"C"}</definedName>
    <definedName name="kk" localSheetId="0" hidden="1">{"Tab1",#N/A,FALSE,"P";"Tab2",#N/A,FALSE,"P"}</definedName>
    <definedName name="kk" hidden="1">{"Tab1",#N/A,FALSE,"P";"Tab2",#N/A,FALSE,"P"}</definedName>
    <definedName name="kkk" localSheetId="0" hidden="1">{"Tab1",#N/A,FALSE,"P";"Tab2",#N/A,FALSE,"P"}</definedName>
    <definedName name="kkk" hidden="1">{"Tab1",#N/A,FALSE,"P";"Tab2",#N/A,FALSE,"P"}</definedName>
    <definedName name="kkkk" hidden="1">#REF!</definedName>
    <definedName name="kkkkk" hidden="1">#REF!</definedName>
    <definedName name="kl" localSheetId="0" hidden="1">{"Riqfin97",#N/A,FALSE,"Tran";"Riqfinpro",#N/A,FALSE,"Tran"}</definedName>
    <definedName name="kl">#REF!</definedName>
    <definedName name="kljlkh" localSheetId="0" hidden="1">{"TRADE_COMP",#N/A,FALSE,"TAB23APP";"BOP",#N/A,FALSE,"TAB6";"DOT",#N/A,FALSE,"TAB24APP";"EXTDEBT",#N/A,FALSE,"TAB25APP"}</definedName>
    <definedName name="kljlkh" hidden="1">{"TRADE_COMP",#N/A,FALSE,"TAB23APP";"BOP",#N/A,FALSE,"TAB6";"DOT",#N/A,FALSE,"TAB24APP";"EXTDEBT",#N/A,FALSE,"TAB25APP"}</definedName>
    <definedName name="km" localSheetId="0" hidden="1">{"Tab1",#N/A,FALSE,"P";"Tab2",#N/A,FALSE,"P"}</definedName>
    <definedName name="km" hidden="1">{"Tab1",#N/A,FALSE,"P";"Tab2",#N/A,FALSE,"P"}</definedName>
    <definedName name="KMENU">#REF!</definedName>
    <definedName name="kol" localSheetId="0" hidden="1">#REF!</definedName>
    <definedName name="kol" hidden="1">#REF!</definedName>
    <definedName name="KOREA" localSheetId="0">#REF!</definedName>
    <definedName name="KOREA">#REF!</definedName>
    <definedName name="kossi" localSheetId="0" hidden="1">#REF!</definedName>
    <definedName name="kossi" hidden="1">#REF!</definedName>
    <definedName name="ku" localSheetId="0">{"macro",#N/A,FALSE,"Macro";"smq2",#N/A,FALSE,"Data";"smq3",#N/A,FALSE,"Data";"smq4",#N/A,FALSE,"Data";"smq5",#N/A,FALSE,"Data";"smq6",#N/A,FALSE,"Data";"smq7",#N/A,FALSE,"Data";"smq8",#N/A,FALSE,"Data";"smq9",#N/A,FALSE,"Data"}</definedName>
    <definedName name="ku">{"macro",#N/A,FALSE,"Macro";"smq2",#N/A,FALSE,"Data";"smq3",#N/A,FALSE,"Data";"smq4",#N/A,FALSE,"Data";"smq5",#N/A,FALSE,"Data";"smq6",#N/A,FALSE,"Data";"smq7",#N/A,FALSE,"Data";"smq8",#N/A,FALSE,"Data";"smq9",#N/A,FALSE,"Data"}</definedName>
    <definedName name="kuy" localSheetId="0" hidden="1">{#N/A,#N/A,FALSE,"B061196P";#N/A,#N/A,FALSE,"B061196";#N/A,#N/A,FALSE,"Relatório1";#N/A,#N/A,FALSE,"Relatório2";#N/A,#N/A,FALSE,"Relatório3";#N/A,#N/A,FALSE,"Relatório4 ";#N/A,#N/A,FALSE,"Relatório5";#N/A,#N/A,FALSE,"Relatório6";#N/A,#N/A,FALSE,"Relatório7";#N/A,#N/A,FALSE,"Relatório8"}</definedName>
    <definedName name="kuy" hidden="1">{#N/A,#N/A,FALSE,"B061196P";#N/A,#N/A,FALSE,"B061196";#N/A,#N/A,FALSE,"Relatório1";#N/A,#N/A,FALSE,"Relatório2";#N/A,#N/A,FALSE,"Relatório3";#N/A,#N/A,FALSE,"Relatório4 ";#N/A,#N/A,FALSE,"Relatório5";#N/A,#N/A,FALSE,"Relatório6";#N/A,#N/A,FALSE,"Relatório7";#N/A,#N/A,FALSE,"Relatório8"}</definedName>
    <definedName name="l">#REF!</definedName>
    <definedName name="Label" localSheetId="0">#REF!</definedName>
    <definedName name="Label">#REF!</definedName>
    <definedName name="labels">#REF!</definedName>
    <definedName name="Labor" localSheetId="0">#REF!</definedName>
    <definedName name="Labor">#REF!</definedName>
    <definedName name="Labor_Markets">#REF!</definedName>
    <definedName name="LANG" localSheetId="0">#REF!</definedName>
    <definedName name="LANG">#REF!</definedName>
    <definedName name="last_EFF" localSheetId="0">#REF!</definedName>
    <definedName name="last_EFF">#REF!</definedName>
    <definedName name="last_PRGF" localSheetId="0">#REF!</definedName>
    <definedName name="last_PRGF">#REF!</definedName>
    <definedName name="last_STBY" localSheetId="0">#REF!</definedName>
    <definedName name="last_STBY">#REF!</definedName>
    <definedName name="last_trdyear">#REF!</definedName>
    <definedName name="LastHistYear">2020</definedName>
    <definedName name="lastobs">#REF!</definedName>
    <definedName name="Latvia" localSheetId="0">#REF!</definedName>
    <definedName name="Latvia">#REF!</definedName>
    <definedName name="LCM" localSheetId="0">#REF!</definedName>
    <definedName name="LCM">#REF!</definedName>
    <definedName name="LCOECountries" localSheetId="0">#REF!</definedName>
    <definedName name="LCOECountries">#REF!</definedName>
    <definedName name="LCOEPolicies" localSheetId="0">#REF!</definedName>
    <definedName name="LCOEPolicies">#REF!</definedName>
    <definedName name="LE" localSheetId="0">#REF!</definedName>
    <definedName name="LE">#REF!</definedName>
    <definedName name="LEAP">#REF!</definedName>
    <definedName name="LEDA" localSheetId="0" hidden="1">{#N/A,#N/A,FALSE,"B061196P";#N/A,#N/A,FALSE,"B061196";#N/A,#N/A,FALSE,"Relatório1";#N/A,#N/A,FALSE,"Relatório2";#N/A,#N/A,FALSE,"Relatório3";#N/A,#N/A,FALSE,"Relatório4 ";#N/A,#N/A,FALSE,"Relatório5";#N/A,#N/A,FALSE,"Relatório6";#N/A,#N/A,FALSE,"Relatório7";#N/A,#N/A,FALSE,"Relatório8"}</definedName>
    <definedName name="LEDA" hidden="1">{#N/A,#N/A,FALSE,"B061196P";#N/A,#N/A,FALSE,"B061196";#N/A,#N/A,FALSE,"Relatório1";#N/A,#N/A,FALSE,"Relatório2";#N/A,#N/A,FALSE,"Relatório3";#N/A,#N/A,FALSE,"Relatório4 ";#N/A,#N/A,FALSE,"Relatório5";#N/A,#N/A,FALSE,"Relatório6";#N/A,#N/A,FALSE,"Relatório7";#N/A,#N/A,FALSE,"Relatório8"}</definedName>
    <definedName name="LEM">#REF!</definedName>
    <definedName name="Length">#REF!</definedName>
    <definedName name="LevelsUS">#REF!</definedName>
    <definedName name="LHEM" localSheetId="0">#REF!</definedName>
    <definedName name="LHEM">#REF!</definedName>
    <definedName name="LHM" localSheetId="0">#REF!</definedName>
    <definedName name="LHM">#REF!</definedName>
    <definedName name="Liabilities_Total" localSheetId="0">#REF!</definedName>
    <definedName name="Liabilities_Total">#REF!</definedName>
    <definedName name="libor">#REF!</definedName>
    <definedName name="Licensed_Institutions_10.1.2.1.2.1">#REF!</definedName>
    <definedName name="limcount" hidden="1">3</definedName>
    <definedName name="LIPM">#REF!</definedName>
    <definedName name="Liquid_liabilities">#REF!</definedName>
    <definedName name="Liquidity_ratio">#REF!</definedName>
    <definedName name="liquidity_reserve">#REF!</definedName>
    <definedName name="lita">#N/A</definedName>
    <definedName name="Lithuania">#REF!</definedName>
    <definedName name="lkjh" localSheetId="0" hidden="1">{"Riqfin97",#N/A,FALSE,"Tran";"Riqfinpro",#N/A,FALSE,"Tran"}</definedName>
    <definedName name="lkjh" hidden="1">{"Riqfin97",#N/A,FALSE,"Tran";"Riqfinpro",#N/A,FALSE,"Tran"}</definedName>
    <definedName name="ll" localSheetId="0" hidden="1">{"Tab1",#N/A,FALSE,"P";"Tab2",#N/A,FALSE,"P"}</definedName>
    <definedName name="ll">{"Tab1",#N/A,FALSE,"P";"Tab2",#N/A,FALSE,"P"}</definedName>
    <definedName name="LLF">#REF!</definedName>
    <definedName name="lll" localSheetId="0" hidden="1">{"Riqfin97",#N/A,FALSE,"Tran";"Riqfinpro",#N/A,FALSE,"Tran"}</definedName>
    <definedName name="lll" hidden="1">{"Riqfin97",#N/A,FALSE,"Tran";"Riqfinpro",#N/A,FALSE,"Tran"}</definedName>
    <definedName name="llll" hidden="1">#REF!</definedName>
    <definedName name="lllll" localSheetId="0" hidden="1">{"Tab1",#N/A,FALSE,"P";"Tab2",#N/A,FALSE,"P"}</definedName>
    <definedName name="lllll" hidden="1">{"Tab1",#N/A,FALSE,"P";"Tab2",#N/A,FALSE,"P"}</definedName>
    <definedName name="llllll" localSheetId="0" hidden="1">{"Minpmon",#N/A,FALSE,"Monthinput"}</definedName>
    <definedName name="llllll" hidden="1">{"Minpmon",#N/A,FALSE,"Monthinput"}</definedName>
    <definedName name="llpsd">#REF!</definedName>
    <definedName name="LNG_Oil_weight">6.4841</definedName>
    <definedName name="Load_Op">#N/A</definedName>
    <definedName name="Loan_Against_Domestic_Bills_8.1">#REF!</definedName>
    <definedName name="Loan_Against_Foreign_Bills_8.2">#REF!</definedName>
    <definedName name="Loan_Loss_Provision_5.9">#REF!</definedName>
    <definedName name="Loan_Written_Off_8.">#REF!</definedName>
    <definedName name="loans" localSheetId="0">#REF!</definedName>
    <definedName name="loans">#REF!</definedName>
    <definedName name="Loans___Advances_6.">#REF!</definedName>
    <definedName name="Loans_Against_Collected_Bills_8.">#REF!</definedName>
    <definedName name="Local_Government_121">#REF!</definedName>
    <definedName name="Local_Government_6.1.1.9">#REF!</definedName>
    <definedName name="local_govt" localSheetId="0">#REF!</definedName>
    <definedName name="local_govt">#REF!</definedName>
    <definedName name="LOCPRICE">#REF!</definedName>
    <definedName name="LONS">#REF!</definedName>
    <definedName name="look_child2" localSheetId="0">#REF!</definedName>
    <definedName name="look_child2">#REF!</definedName>
    <definedName name="look_educ2" localSheetId="0">#REF!</definedName>
    <definedName name="look_educ2">#REF!</definedName>
    <definedName name="look_pivot" localSheetId="0">#REF!</definedName>
    <definedName name="look_pivot">#REF!</definedName>
    <definedName name="look_pivot_child">#REF!</definedName>
    <definedName name="look_pivot_educ">#REF!</definedName>
    <definedName name="look_pivot2">#REF!</definedName>
    <definedName name="look_pivotbis">#REF!</definedName>
    <definedName name="LOOKUPMTH">#REF!</definedName>
    <definedName name="LOST">#REF!</definedName>
    <definedName name="lta" localSheetId="0" hidden="1">{"Riqfin97",#N/A,FALSE,"Tran";"Riqfinpro",#N/A,FALSE,"Tran"}</definedName>
    <definedName name="lta" hidden="1">{"Riqfin97",#N/A,FALSE,"Tran";"Riqfinpro",#N/A,FALSE,"Tran"}</definedName>
    <definedName name="LULCM">#REF!</definedName>
    <definedName name="LUR">#N/A</definedName>
    <definedName name="Luxembourg">#REF!</definedName>
    <definedName name="Lyon">#REF!</definedName>
    <definedName name="m" localSheetId="0">#REF!</definedName>
    <definedName name="m">#REF!</definedName>
    <definedName name="m_i">#REF!</definedName>
    <definedName name="m_i2">#REF!</definedName>
    <definedName name="m_mean">#REF!</definedName>
    <definedName name="m_r">#REF!</definedName>
    <definedName name="m1.00">#REF!</definedName>
    <definedName name="m1.01">#REF!</definedName>
    <definedName name="m1.02">#REF!</definedName>
    <definedName name="m1.03">#REF!</definedName>
    <definedName name="m1.04">#REF!</definedName>
    <definedName name="m1.05">#REF!</definedName>
    <definedName name="m1.06">#REF!</definedName>
    <definedName name="m1.91">#REF!</definedName>
    <definedName name="m1.92">#REF!</definedName>
    <definedName name="m1.93">#REF!</definedName>
    <definedName name="m1.94">#REF!</definedName>
    <definedName name="m1.95">#REF!</definedName>
    <definedName name="m1.96">#REF!</definedName>
    <definedName name="m1.97">#REF!</definedName>
    <definedName name="m1.98">#REF!</definedName>
    <definedName name="m1.99">#REF!</definedName>
    <definedName name="m10.00">#REF!</definedName>
    <definedName name="m10.01">#REF!</definedName>
    <definedName name="m10.02">#REF!</definedName>
    <definedName name="m10.03">#REF!</definedName>
    <definedName name="m10.04">#REF!</definedName>
    <definedName name="m10.05">#REF!</definedName>
    <definedName name="m10.06">#REF!</definedName>
    <definedName name="m10.91">#REF!</definedName>
    <definedName name="m10.92">#REF!</definedName>
    <definedName name="m10.93">#REF!</definedName>
    <definedName name="m10.94">#REF!</definedName>
    <definedName name="m10.95">#REF!</definedName>
    <definedName name="m10.96">#REF!</definedName>
    <definedName name="m10.97">#REF!</definedName>
    <definedName name="m10.98">#REF!</definedName>
    <definedName name="m10.99">#REF!</definedName>
    <definedName name="m11.00">#REF!</definedName>
    <definedName name="m11.01">#REF!</definedName>
    <definedName name="m11.02">#REF!</definedName>
    <definedName name="m11.03">#REF!</definedName>
    <definedName name="m11.04">#REF!</definedName>
    <definedName name="m11.05">#REF!</definedName>
    <definedName name="m11.06">#REF!</definedName>
    <definedName name="m11.91">#REF!</definedName>
    <definedName name="m11.92">#REF!</definedName>
    <definedName name="m11.93">#REF!</definedName>
    <definedName name="m11.94">#REF!</definedName>
    <definedName name="m11.95">#REF!</definedName>
    <definedName name="m11.96">#REF!</definedName>
    <definedName name="m11.97">#REF!</definedName>
    <definedName name="m11.98">#REF!</definedName>
    <definedName name="m11.99">#REF!</definedName>
    <definedName name="m12.00">#REF!</definedName>
    <definedName name="m12.01">#REF!</definedName>
    <definedName name="m12.02">#REF!</definedName>
    <definedName name="m12.03">#REF!</definedName>
    <definedName name="m12.04">#REF!</definedName>
    <definedName name="m12.05">#REF!</definedName>
    <definedName name="m12.06">#REF!</definedName>
    <definedName name="m12.91">#REF!</definedName>
    <definedName name="m12.92">#REF!</definedName>
    <definedName name="m12.93">#REF!</definedName>
    <definedName name="m12.94">#REF!</definedName>
    <definedName name="m12.95">#REF!</definedName>
    <definedName name="m12.96">#REF!</definedName>
    <definedName name="m12.97">#REF!</definedName>
    <definedName name="m12.98">#REF!</definedName>
    <definedName name="m12.99">#REF!</definedName>
    <definedName name="m2.00">#REF!</definedName>
    <definedName name="m2.01">#REF!</definedName>
    <definedName name="m2.02">#REF!</definedName>
    <definedName name="m2.03">#REF!</definedName>
    <definedName name="m2.04">#REF!</definedName>
    <definedName name="m2.05">#REF!</definedName>
    <definedName name="m2.06">#REF!</definedName>
    <definedName name="m2.91">#REF!</definedName>
    <definedName name="m2.92">#REF!</definedName>
    <definedName name="m2.93">#REF!</definedName>
    <definedName name="m2.94">#REF!</definedName>
    <definedName name="m2.95">#REF!</definedName>
    <definedName name="m2.96">#REF!</definedName>
    <definedName name="m2.97">#REF!</definedName>
    <definedName name="m2.98">#REF!</definedName>
    <definedName name="m2.99">#REF!</definedName>
    <definedName name="m3.00">#REF!</definedName>
    <definedName name="m3.01">#REF!</definedName>
    <definedName name="m3.02">#REF!</definedName>
    <definedName name="m3.03">#REF!</definedName>
    <definedName name="m3.04">#REF!</definedName>
    <definedName name="m3.05">#REF!</definedName>
    <definedName name="m3.06">#REF!</definedName>
    <definedName name="m3.91">#REF!</definedName>
    <definedName name="m3.92">#REF!</definedName>
    <definedName name="m3.93">#REF!</definedName>
    <definedName name="m3.94">#REF!</definedName>
    <definedName name="m3.95">#REF!</definedName>
    <definedName name="m3.96">#REF!</definedName>
    <definedName name="m3.97">#REF!</definedName>
    <definedName name="m3.98">#REF!</definedName>
    <definedName name="m3.99">#REF!</definedName>
    <definedName name="M3Bmark">OFFSET(#REF!,#REF!-3,0,#REF!-#REF!+3,1)</definedName>
    <definedName name="M3Bmark_2wRecalc">OFFSET(#REF!,#REF!-3,0,#REF!-#REF!+3,1)</definedName>
    <definedName name="M3Bubor">OFFSET(#REF!,#REF!-3,0,#REF!-#REF!+3,1)</definedName>
    <definedName name="M3Bubor_2wRecalc">OFFSET(#REF!,#REF!-3,0,#REF!-#REF!+3,1)</definedName>
    <definedName name="m4.00">#REF!</definedName>
    <definedName name="m4.01">#REF!</definedName>
    <definedName name="m4.02">#REF!</definedName>
    <definedName name="m4.03">#REF!</definedName>
    <definedName name="m4.04">#REF!</definedName>
    <definedName name="m4.05">#REF!</definedName>
    <definedName name="m4.06">#REF!</definedName>
    <definedName name="m4.91">#REF!</definedName>
    <definedName name="m4.92">#REF!</definedName>
    <definedName name="m4.93">#REF!</definedName>
    <definedName name="m4.94">#REF!</definedName>
    <definedName name="m4.95">#REF!</definedName>
    <definedName name="m4.96">#REF!</definedName>
    <definedName name="m4.97">#REF!</definedName>
    <definedName name="m4.98">#REF!</definedName>
    <definedName name="m4.99">#REF!</definedName>
    <definedName name="m5.00">#REF!</definedName>
    <definedName name="m5.01">#REF!</definedName>
    <definedName name="m5.02">#REF!</definedName>
    <definedName name="m5.03">#REF!</definedName>
    <definedName name="m5.04">#REF!</definedName>
    <definedName name="m5.05">#REF!</definedName>
    <definedName name="m5.06">#REF!</definedName>
    <definedName name="m5.91">#REF!</definedName>
    <definedName name="m5.92">#REF!</definedName>
    <definedName name="m5.93">#REF!</definedName>
    <definedName name="m5.94">#REF!</definedName>
    <definedName name="m5.95">#REF!</definedName>
    <definedName name="m5.96">#REF!</definedName>
    <definedName name="m5.97">#REF!</definedName>
    <definedName name="m5.98">#REF!</definedName>
    <definedName name="m5.99">#REF!</definedName>
    <definedName name="m6.00">#REF!</definedName>
    <definedName name="m6.01">#REF!</definedName>
    <definedName name="m6.02">#REF!</definedName>
    <definedName name="m6.03">#REF!</definedName>
    <definedName name="m6.04">#REF!</definedName>
    <definedName name="m6.05">#REF!</definedName>
    <definedName name="m6.06">#REF!</definedName>
    <definedName name="m6.91">#REF!</definedName>
    <definedName name="m6.92">#REF!</definedName>
    <definedName name="m6.93">#REF!</definedName>
    <definedName name="m6.94">#REF!</definedName>
    <definedName name="m6.95">#REF!</definedName>
    <definedName name="m6.96">#REF!</definedName>
    <definedName name="m6.97">#REF!</definedName>
    <definedName name="m6.98">#REF!</definedName>
    <definedName name="m6.99">#REF!</definedName>
    <definedName name="m7.00">#REF!</definedName>
    <definedName name="m7.01">#REF!</definedName>
    <definedName name="m7.02">#REF!</definedName>
    <definedName name="m7.03">#REF!</definedName>
    <definedName name="m7.04">#REF!</definedName>
    <definedName name="m7.05">#REF!</definedName>
    <definedName name="m7.06">#REF!</definedName>
    <definedName name="m7.91">#REF!</definedName>
    <definedName name="m7.92">#REF!</definedName>
    <definedName name="m7.93">#REF!</definedName>
    <definedName name="m7.94">#REF!</definedName>
    <definedName name="m7.95">#REF!</definedName>
    <definedName name="m7.96">#REF!</definedName>
    <definedName name="m7.97">#REF!</definedName>
    <definedName name="m7.98">#REF!</definedName>
    <definedName name="m7.99">#REF!</definedName>
    <definedName name="m8.00">#REF!</definedName>
    <definedName name="m8.01">#REF!</definedName>
    <definedName name="m8.02">#REF!</definedName>
    <definedName name="m8.03">#REF!</definedName>
    <definedName name="m8.04">#REF!</definedName>
    <definedName name="m8.05">#REF!</definedName>
    <definedName name="m8.06">#REF!</definedName>
    <definedName name="m8.91">#REF!</definedName>
    <definedName name="m8.92">#REF!</definedName>
    <definedName name="m8.93">#REF!</definedName>
    <definedName name="m8.94">#REF!</definedName>
    <definedName name="m8.95">#REF!</definedName>
    <definedName name="m8.96">#REF!</definedName>
    <definedName name="m8.97">#REF!</definedName>
    <definedName name="m8.98">#REF!</definedName>
    <definedName name="m8.99">#REF!</definedName>
    <definedName name="m9.00">#REF!</definedName>
    <definedName name="m9.01">#REF!</definedName>
    <definedName name="m9.02">#REF!</definedName>
    <definedName name="m9.03">#REF!</definedName>
    <definedName name="m9.04">#REF!</definedName>
    <definedName name="m9.05">#REF!</definedName>
    <definedName name="m9.06">#REF!</definedName>
    <definedName name="m9.91">#REF!</definedName>
    <definedName name="m9.92">#REF!</definedName>
    <definedName name="m9.93">#REF!</definedName>
    <definedName name="m9.94">#REF!</definedName>
    <definedName name="m9.95">#REF!</definedName>
    <definedName name="m9.96">#REF!</definedName>
    <definedName name="m9.97">#REF!</definedName>
    <definedName name="m9.98">#REF!</definedName>
    <definedName name="m9.99">#REF!</definedName>
    <definedName name="MA" localSheetId="0">#REF!</definedName>
    <definedName name="MA">#REF!</definedName>
    <definedName name="Machinery_Tools_66">#REF!</definedName>
    <definedName name="MACROS" localSheetId="0">#REF!</definedName>
    <definedName name="MACROS">#REF!</definedName>
    <definedName name="MAI" localSheetId="0" hidden="1">{#N/A,#N/A,FALSE,"B061196P";#N/A,#N/A,FALSE,"B061196";#N/A,#N/A,FALSE,"Relatório1";#N/A,#N/A,FALSE,"Relatório2";#N/A,#N/A,FALSE,"Relatório3";#N/A,#N/A,FALSE,"Relatório4 ";#N/A,#N/A,FALSE,"Relatório5";#N/A,#N/A,FALSE,"Relatório6";#N/A,#N/A,FALSE,"Relatório7";#N/A,#N/A,FALSE,"Relatório8"}</definedName>
    <definedName name="MAI" hidden="1">{#N/A,#N/A,FALSE,"B061196P";#N/A,#N/A,FALSE,"B061196";#N/A,#N/A,FALSE,"Relatório1";#N/A,#N/A,FALSE,"Relatório2";#N/A,#N/A,FALSE,"Relatório3";#N/A,#N/A,FALSE,"Relatório4 ";#N/A,#N/A,FALSE,"Relatório5";#N/A,#N/A,FALSE,"Relatório6";#N/A,#N/A,FALSE,"Relatório7";#N/A,#N/A,FALSE,"Relatório8"}</definedName>
    <definedName name="Malaysia">#REF!</definedName>
    <definedName name="Malta">#REF!</definedName>
    <definedName name="Map">"Map"</definedName>
    <definedName name="Margin_Accounts_3.6">#REF!</definedName>
    <definedName name="Margin_Nature_Loan_30">#REF!</definedName>
    <definedName name="Maturity_IDA">#REF!</definedName>
    <definedName name="Maturity_NC">#REF!</definedName>
    <definedName name="maxlag">#REF!</definedName>
    <definedName name="MCCCode" localSheetId="0">INDEX(CountryListArray, MATCH(MCCName, CountryListNames, 0), 2)</definedName>
    <definedName name="MCCCode">INDEX(CountryListArray, MATCH(MCCName, CountryListNames, 0), 2)</definedName>
    <definedName name="MCCName">#REF!</definedName>
    <definedName name="MCV">#N/A</definedName>
    <definedName name="MCV_B">#N/A</definedName>
    <definedName name="MCV_D">#N/A</definedName>
    <definedName name="MCV_N">#N/A</definedName>
    <definedName name="MCV_T">#N/A</definedName>
    <definedName name="MDRI_Column">#REF!</definedName>
    <definedName name="MDTab" localSheetId="0" hidden="1">{FALSE,FALSE,-1.25,-15.5,484.5,276.75,FALSE,FALSE,TRUE,TRUE,0,12,#N/A,46,#N/A,2.93460490463215,15.35,1,FALSE,FALSE,3,TRUE,1,FALSE,100,"Swvu.PLA1.","ACwvu.PLA1.",#N/A,FALSE,FALSE,0,0,0,0,2,"","",TRUE,TRUE,FALSE,FALSE,1,60,#N/A,#N/A,FALSE,FALSE,FALSE,FALSE,FALSE,FALSE,FALSE,9,65532,65532,FALSE,FALSE,TRUE,TRUE,TRUE}</definedName>
    <definedName name="MDTab" hidden="1">{FALSE,FALSE,-1.25,-15.5,484.5,276.75,FALSE,FALSE,TRUE,TRUE,0,12,#N/A,46,#N/A,2.93460490463215,15.35,1,FALSE,FALSE,3,TRUE,1,FALSE,100,"Swvu.PLA1.","ACwvu.PLA1.",#N/A,FALSE,FALSE,0,0,0,0,2,"","",TRUE,TRUE,FALSE,FALSE,1,60,#N/A,#N/A,FALSE,FALSE,FALSE,FALSE,FALSE,FALSE,FALSE,9,65532,65532,FALSE,FALSE,TRUE,TRUE,TRUE}</definedName>
    <definedName name="mean_inc">#REF!</definedName>
    <definedName name="Medium_term_BOP_scenario" localSheetId="0">#REF!</definedName>
    <definedName name="Medium_term_BOP_scenario">#REF!</definedName>
    <definedName name="medterm" localSheetId="0">#REF!</definedName>
    <definedName name="medterm">#REF!</definedName>
    <definedName name="medtermdates" localSheetId="0">#REF!</definedName>
    <definedName name="medtermdates">#REF!</definedName>
    <definedName name="medtermnames">#REF!</definedName>
    <definedName name="medtermnames2">#REF!</definedName>
    <definedName name="MENORES">#REF!</definedName>
    <definedName name="Metal_Products__Machinary___Electronic_Equipment___Assemblage_64">#REF!</definedName>
    <definedName name="Mexico" localSheetId="0">#REF!</definedName>
    <definedName name="Mexico">#REF!</definedName>
    <definedName name="MF__Assets_Total" localSheetId="0">#REF!</definedName>
    <definedName name="MF__Assets_Total">#REF!</definedName>
    <definedName name="MF__Bank_Balance_2." localSheetId="0">#REF!</definedName>
    <definedName name="MF__Bank_Balance_2.">#REF!</definedName>
    <definedName name="MF__Borrowing_from_Nepal_Rastra_Bank_2.1" localSheetId="0">#REF!</definedName>
    <definedName name="MF__Borrowing_from_Nepal_Rastra_Bank_2.1">#REF!</definedName>
    <definedName name="MF__Borrowings_2." localSheetId="0">#REF!</definedName>
    <definedName name="MF__Borrowings_2.">#REF!</definedName>
    <definedName name="MF__Capital___Reserves_Fund_1.">#REF!</definedName>
    <definedName name="MF__Cash_Balance_1.">#REF!</definedName>
    <definedName name="MF__Deposits_3.">#REF!</definedName>
    <definedName name="MF__Expenses_not_Written_off_9.">#REF!</definedName>
    <definedName name="MF__Fixed_Assets_7.">#REF!</definedName>
    <definedName name="MF__General_Reserve_1.4">#REF!</definedName>
    <definedName name="MF__Individual_6.2">#REF!</definedName>
    <definedName name="MF__Institutional_6.1">#REF!</definedName>
    <definedName name="MF__Interest_Suspense_Account_5.14">#REF!</definedName>
    <definedName name="MF__Investment_on_Securities_Except_Shares_4.">#REF!</definedName>
    <definedName name="MF__Liabilities_Total">#REF!</definedName>
    <definedName name="MF__Loan_Loss_Provision_5.10">#REF!</definedName>
    <definedName name="MF__Loans___Advances_6.">#REF!</definedName>
    <definedName name="MF__Money_at_Call_3.">#REF!</definedName>
    <definedName name="MF__Non_Banking_Assets_10.">#REF!</definedName>
    <definedName name="MF__Other_Assets_8.">#REF!</definedName>
    <definedName name="MF__Other_Liabilities___Provisions_5.">#REF!</definedName>
    <definedName name="MF__Others_2.2">#REF!</definedName>
    <definedName name="MF__Paid_up_Capital_1.1">#REF!</definedName>
    <definedName name="MF__Profit___Loss_A_c_7.">#REF!</definedName>
    <definedName name="MF__Profit___Loss_Account_12.">#REF!</definedName>
    <definedName name="MF__Reconciliation_A_c_6.">#REF!</definedName>
    <definedName name="MF__Reconciliation_Account_11.">#REF!</definedName>
    <definedName name="MF__Retained_Earning_1.6">#REF!</definedName>
    <definedName name="MF__Shares___Other_Investments_5.">#REF!</definedName>
    <definedName name="MF_Additional_Loan_Loss_Provision_6.1.3">#REF!</definedName>
    <definedName name="MF_Bills_Purchase_and_Discount_2.1">#REF!</definedName>
    <definedName name="MF_Commission_2.2">#REF!</definedName>
    <definedName name="MF_Commission_and_Discount_2.">#REF!</definedName>
    <definedName name="MF_Commission_Expense_2.">#REF!</definedName>
    <definedName name="MF_Expenses_Total">#REF!</definedName>
    <definedName name="MF_General_Loan_loss_Provision_6.1.1">#REF!</definedName>
    <definedName name="MF_Income_from_Extra_Ordinary_transactions_7.">#REF!</definedName>
    <definedName name="MF_Income_Total">#REF!</definedName>
    <definedName name="MF_Interest_Expense_1.">#REF!</definedName>
    <definedName name="MF_Interest_Income_1.">#REF!</definedName>
    <definedName name="MF_Loan_loss_Provision_6.1">#REF!</definedName>
    <definedName name="MF_Loan_Written_Off_7.">#REF!</definedName>
    <definedName name="MF_Net_Loss_8.">#REF!</definedName>
    <definedName name="MF_Net_Profit_11.">#REF!</definedName>
    <definedName name="MF_Non_Operating_Expense_5.">#REF!</definedName>
    <definedName name="MF_Non_Operating_Income_4.">#REF!</definedName>
    <definedName name="MF_Office_Operating_Expenses_4.">#REF!</definedName>
    <definedName name="MF_On_Borrowing_1.2">#REF!</definedName>
    <definedName name="MF_On_Deposit_Liabilities_1.1">#REF!</definedName>
    <definedName name="MF_On_Investment_1.2">#REF!</definedName>
    <definedName name="MF_On_Loans_and_Advances_1.1">#REF!</definedName>
    <definedName name="MF_Other_Operating_Income_3.">#REF!</definedName>
    <definedName name="MF_Others_2.3">#REF!</definedName>
    <definedName name="MF_Provision_for_Income_Tax_10.">#REF!</definedName>
    <definedName name="MF_Provision_for_Loss_of_Other_Assets_6.4.">#REF!</definedName>
    <definedName name="MF_Provision_for_Loss_on_Investment_6.3.">#REF!</definedName>
    <definedName name="MF_Provision_for_Non_Banking_Assets_6.2.">#REF!</definedName>
    <definedName name="MF_Provision_for_Risk_6.">#REF!</definedName>
    <definedName name="MF_Provision_for_Staff_Bonus_9.">#REF!</definedName>
    <definedName name="MF_Recovery_of_written_off_Loan_6.">#REF!</definedName>
    <definedName name="MF_Special_Loan_Loss_Provision_6.1.2">#REF!</definedName>
    <definedName name="MF_Staff_Expense_3.">#REF!</definedName>
    <definedName name="MF_Write_Back_from_Provisions_for_loss_5.">#REF!</definedName>
    <definedName name="MFISCAL">#REF!</definedName>
    <definedName name="mflowsa">#REF!</definedName>
    <definedName name="mflowsq">#REF!</definedName>
    <definedName name="MICRO" localSheetId="0">#REF!</definedName>
    <definedName name="MICRO">#REF!</definedName>
    <definedName name="Minimum_working_balances" localSheetId="0">#REF!</definedName>
    <definedName name="Minimum_working_balances">#REF!</definedName>
    <definedName name="Mining_Related_18">#REF!</definedName>
    <definedName name="MISC3" localSheetId="0">#REF!</definedName>
    <definedName name="MISC3">#REF!</definedName>
    <definedName name="MISC4" localSheetId="0">#REF!</definedName>
    <definedName name="MISC4">#REF!</definedName>
    <definedName name="Miscellaneous">#REF!</definedName>
    <definedName name="MissionCountry" localSheetId="0">#REF!</definedName>
    <definedName name="MissionCountry">#REF!</definedName>
    <definedName name="MktFin" localSheetId="0">#REF!</definedName>
    <definedName name="MktFin">#REF!</definedName>
    <definedName name="ml" localSheetId="0">{"macro",#N/A,FALSE,"Macro";"smq2",#N/A,FALSE,"Data";"smq3",#N/A,FALSE,"Data";"smq4",#N/A,FALSE,"Data";"smq5",#N/A,FALSE,"Data";"smq6",#N/A,FALSE,"Data";"smq7",#N/A,FALSE,"Data";"smq8",#N/A,FALSE,"Data";"smq9",#N/A,FALSE,"Data"}</definedName>
    <definedName name="ml">{"macro",#N/A,FALSE,"Macro";"smq2",#N/A,FALSE,"Data";"smq3",#N/A,FALSE,"Data";"smq4",#N/A,FALSE,"Data";"smq5",#N/A,FALSE,"Data";"smq6",#N/A,FALSE,"Data";"smq7",#N/A,FALSE,"Data";"smq8",#N/A,FALSE,"Data";"smq9",#N/A,FALSE,"Data"}</definedName>
    <definedName name="mmm" localSheetId="0" hidden="1">{"Riqfin97",#N/A,FALSE,"Tran";"Riqfinpro",#N/A,FALSE,"Tran"}</definedName>
    <definedName name="mmm" hidden="1">{"Riqfin97",#N/A,FALSE,"Tran";"Riqfinpro",#N/A,FALSE,"Tran"}</definedName>
    <definedName name="mmmm" localSheetId="0" hidden="1">{"Tab1",#N/A,FALSE,"P";"Tab2",#N/A,FALSE,"P"}</definedName>
    <definedName name="mmmm" hidden="1">{"Tab1",#N/A,FALSE,"P";"Tab2",#N/A,FALSE,"P"}</definedName>
    <definedName name="mmmmm" localSheetId="0" hidden="1">{"Riqfin97",#N/A,FALSE,"Tran";"Riqfinpro",#N/A,FALSE,"Tran"}</definedName>
    <definedName name="mmmmm" hidden="1">{"Riqfin97",#N/A,FALSE,"Tran";"Riqfinpro",#N/A,FALSE,"Tran"}</definedName>
    <definedName name="mn" localSheetId="0" hidden="1">{"Riqfin97",#N/A,FALSE,"Tran";"Riqfinpro",#N/A,FALSE,"Tran"}</definedName>
    <definedName name="mn" hidden="1">{"Riqfin97",#N/A,FALSE,"Tran";"Riqfinpro",#N/A,FALSE,"Tran"}</definedName>
    <definedName name="MNT_1_TB">#REF!</definedName>
    <definedName name="MNT_2_TB">#REF!</definedName>
    <definedName name="MNT_3_TB">#REF!</definedName>
    <definedName name="ModelStartYear">#REF!</definedName>
    <definedName name="Moldova" localSheetId="0">#REF!</definedName>
    <definedName name="Moldova">#REF!</definedName>
    <definedName name="Moldova__Balance_of_Payments__1994_98" localSheetId="0">#REF!</definedName>
    <definedName name="Moldova__Balance_of_Payments__1994_98">#REF!</definedName>
    <definedName name="MON_SM" localSheetId="0">#REF!</definedName>
    <definedName name="MON_SM">#REF!</definedName>
    <definedName name="Monetary_Program_Parameters">#REF!</definedName>
    <definedName name="moneyprogram">#REF!</definedName>
    <definedName name="MONF_SM">#REF!</definedName>
    <definedName name="monprogparameters">#REF!</definedName>
    <definedName name="monsurvey">#REF!</definedName>
    <definedName name="Month">#REF!</definedName>
    <definedName name="MOR" localSheetId="0" hidden="1">{#N/A,#N/A,FALSE,"B061196P";#N/A,#N/A,FALSE,"B061196";#N/A,#N/A,FALSE,"Relatório1";#N/A,#N/A,FALSE,"Relatório2";#N/A,#N/A,FALSE,"Relatório3";#N/A,#N/A,FALSE,"Relatório4 ";#N/A,#N/A,FALSE,"Relatório5";#N/A,#N/A,FALSE,"Relatório6";#N/A,#N/A,FALSE,"Relatório7";#N/A,#N/A,FALSE,"Relatório8"}</definedName>
    <definedName name="MOR" hidden="1">{#N/A,#N/A,FALSE,"B061196P";#N/A,#N/A,FALSE,"B061196";#N/A,#N/A,FALSE,"Relatório1";#N/A,#N/A,FALSE,"Relatório2";#N/A,#N/A,FALSE,"Relatório3";#N/A,#N/A,FALSE,"Relatório4 ";#N/A,#N/A,FALSE,"Relatório5";#N/A,#N/A,FALSE,"Relatório6";#N/A,#N/A,FALSE,"Relatório7";#N/A,#N/A,FALSE,"Relatório8"}</definedName>
    <definedName name="mstocksa">#REF!</definedName>
    <definedName name="mstocksq">#REF!</definedName>
    <definedName name="MT">#REF!</definedName>
    <definedName name="MT_DB">#REF!</definedName>
    <definedName name="mt_moneyprog" localSheetId="0">#REF!</definedName>
    <definedName name="mt_moneyprog">#REF!</definedName>
    <definedName name="MTCOMP" localSheetId="0">#REF!</definedName>
    <definedName name="MTCOMP">#REF!</definedName>
    <definedName name="MTDB">#REF!</definedName>
    <definedName name="mte" localSheetId="0" hidden="1">{"Riqfin97",#N/A,FALSE,"Tran";"Riqfinpro",#N/A,FALSE,"Tran"}</definedName>
    <definedName name="mte" hidden="1">{"Riqfin97",#N/A,FALSE,"Tran";"Riqfinpro",#N/A,FALSE,"Tran"}</definedName>
    <definedName name="MtoeToBcmeq">41.868/36.1</definedName>
    <definedName name="MtoeToTWh">1/0.086</definedName>
    <definedName name="MTPROJ">#REF!</definedName>
    <definedName name="Municipios">#REF!</definedName>
    <definedName name="n" localSheetId="0" hidden="1">{"Minpmon",#N/A,FALSE,"Monthinput"}</definedName>
    <definedName name="N">#REF!</definedName>
    <definedName name="n.a." localSheetId="0">#REF!</definedName>
    <definedName name="n.a.">#REF!</definedName>
    <definedName name="NAME_G542" localSheetId="0">#REF!</definedName>
    <definedName name="NAME_G542">#REF!</definedName>
    <definedName name="NAME_GAS" localSheetId="0">#REF!</definedName>
    <definedName name="NAME_GAS">#REF!</definedName>
    <definedName name="NAME_KOREX">#REF!</definedName>
    <definedName name="NAME_KORGM">#REF!</definedName>
    <definedName name="NAME_KORIR">#REF!</definedName>
    <definedName name="NAME_KORLP">#REF!</definedName>
    <definedName name="NAME_KORNA">#REF!</definedName>
    <definedName name="NAME2">#REF!</definedName>
    <definedName name="names">#REF!</definedName>
    <definedName name="NAMES__________">#REF!</definedName>
    <definedName name="NAMES_90">#REF!</definedName>
    <definedName name="NAMES_Q">#REF!</definedName>
    <definedName name="Names_RawData" localSheetId="0">#REF!</definedName>
    <definedName name="Names_RawData">#REF!</definedName>
    <definedName name="Names_SAData" localSheetId="0">#REF!</definedName>
    <definedName name="Names_SAData">#REF!</definedName>
    <definedName name="NAMES_THEN">#REF!</definedName>
    <definedName name="names_w" localSheetId="0">#REF!</definedName>
    <definedName name="names_w">#REF!</definedName>
    <definedName name="namestra">#REF!:#REF!</definedName>
    <definedName name="namesweo" localSheetId="0">#REF!</definedName>
    <definedName name="namesweo">#REF!</definedName>
    <definedName name="NatCurr">#REF!</definedName>
    <definedName name="National_Accounts">#REF!</definedName>
    <definedName name="nbvnbvnbv" localSheetId="0">{"Main Economic Indicators",#N/A,FALSE,"C"}</definedName>
    <definedName name="nbvnbvnbv">{"Main Economic Indicators",#N/A,FALSE,"C"}</definedName>
    <definedName name="NCG">#N/A</definedName>
    <definedName name="NCG_R">#N/A</definedName>
    <definedName name="NCP">#N/A</definedName>
    <definedName name="NCP_R">#N/A</definedName>
    <definedName name="Ndf">#REF!</definedName>
    <definedName name="Nepal_Government_Securities_4.1">#REF!</definedName>
    <definedName name="Nepalese_Notes___Coins_1.1">#REF!</definedName>
    <definedName name="Net_Loss_9.">#REF!</definedName>
    <definedName name="Net_Profit_12.">#REF!</definedName>
    <definedName name="Net_uncommitted_usable_resources" localSheetId="0">#REF!</definedName>
    <definedName name="Net_uncommitted_usable_resources">#REF!</definedName>
    <definedName name="Netherlands" localSheetId="0">#REF!</definedName>
    <definedName name="Netherlands">#REF!</definedName>
    <definedName name="Netherlands_Antilles" localSheetId="0">#REF!</definedName>
    <definedName name="Netherlands_Antilles">#REF!</definedName>
    <definedName name="new" localSheetId="0" hidden="1">{"TBILLS_ALL",#N/A,FALSE,"FITB_all"}</definedName>
    <definedName name="new">#REF!</definedName>
    <definedName name="Newdate">#REF!</definedName>
    <definedName name="NewDates" localSheetId="0">OFFSET(AllDates,,6)</definedName>
    <definedName name="NewDates">OFFSET(AllDates,,6)</definedName>
    <definedName name="newm">#REF!</definedName>
    <definedName name="newnew" localSheetId="0" hidden="1">{"TBILLS_ALL",#N/A,FALSE,"FITB_all"}</definedName>
    <definedName name="newnew" hidden="1">{"TBILLS_ALL",#N/A,FALSE,"FITB_all"}</definedName>
    <definedName name="NewOld">#REF!</definedName>
    <definedName name="newordervars">#REF!</definedName>
    <definedName name="NEWPL">#REF!</definedName>
    <definedName name="NewVintage">#REF!</definedName>
    <definedName name="NFA_assumptions" localSheetId="0">#REF!</definedName>
    <definedName name="NFA_assumptions">#REF!</definedName>
    <definedName name="NFBS79X89">#REF!</definedName>
    <definedName name="NFBS79X89T">#REF!</definedName>
    <definedName name="NFBS90X97">#REF!</definedName>
    <definedName name="NFBS90X97T">#REF!</definedName>
    <definedName name="NFI">#N/A</definedName>
    <definedName name="NFI_R">#N/A</definedName>
    <definedName name="NFIP">#REF!</definedName>
    <definedName name="nfrtrs" hidden="1">#REF!</definedName>
    <definedName name="NGDP">#N/A</definedName>
    <definedName name="NGDP_D">#REF!</definedName>
    <definedName name="NGDP_DG">#N/A</definedName>
    <definedName name="NGDP_FY">#REF!</definedName>
    <definedName name="NGDP_R">#N/A</definedName>
    <definedName name="NGDP_RG">#REF!</definedName>
    <definedName name="NGDPA" localSheetId="0">#REF!</definedName>
    <definedName name="NGDPA">#REF!</definedName>
    <definedName name="NGS_NGDP">#N/A</definedName>
    <definedName name="nhgnnfg" localSheetId="0">{"Main Economic Indicators",#N/A,FALSE,"C"}</definedName>
    <definedName name="nhgnnfg">{"Main Economic Indicators",#N/A,FALSE,"C"}</definedName>
    <definedName name="NINV">#N/A</definedName>
    <definedName name="NINV_R">#N/A</definedName>
    <definedName name="NIP">#REF!</definedName>
    <definedName name="NLG">#REF!</definedName>
    <definedName name="NM">#N/A</definedName>
    <definedName name="NM_R">#N/A</definedName>
    <definedName name="NMG">#REF!</definedName>
    <definedName name="NMG_R">#REF!</definedName>
    <definedName name="NMG_RG">#N/A</definedName>
    <definedName name="nn" localSheetId="0" hidden="1">{"Riqfin97",#N/A,FALSE,"Tran";"Riqfinpro",#N/A,FALSE,"Tran"}</definedName>
    <definedName name="nn" hidden="1">{"Riqfin97",#N/A,FALSE,"Tran";"Riqfinpro",#N/A,FALSE,"Tran"}</definedName>
    <definedName name="NNAMES">#REF!</definedName>
    <definedName name="nnga" localSheetId="0" hidden="1">#REF!</definedName>
    <definedName name="nnga" hidden="1">#REF!</definedName>
    <definedName name="nnn" localSheetId="0" hidden="1">{"Tab1",#N/A,FALSE,"P";"Tab2",#N/A,FALSE,"P"}</definedName>
    <definedName name="nnn" hidden="1">{"Tab1",#N/A,FALSE,"P";"Tab2",#N/A,FALSE,"P"}</definedName>
    <definedName name="Non__Resident_6.3">#REF!</definedName>
    <definedName name="Non_Banking_Assets_12.">#REF!</definedName>
    <definedName name="Non_BRO" localSheetId="0">#REF!</definedName>
    <definedName name="Non_BRO">#REF!</definedName>
    <definedName name="Non_Financial_Govt._Institutions_4.4" localSheetId="0">#REF!</definedName>
    <definedName name="Non_Financial_Govt._Institutions_4.4">#REF!</definedName>
    <definedName name="Non_Financial_Private_Institutions_10.1.2.1.1.7" localSheetId="0">#REF!</definedName>
    <definedName name="Non_Financial_Private_Institutions_10.1.2.1.1.7">#REF!</definedName>
    <definedName name="Non_Financial_Private_Institutions_10.1.2.1.2.3">#REF!</definedName>
    <definedName name="Non_food_Production_Related_36">#REF!</definedName>
    <definedName name="Non_Governmental_Securities_3">#REF!</definedName>
    <definedName name="Non_oil_GDP_Investment_Sensitivity">0.5/100</definedName>
    <definedName name="Non_Operating_Expense_6.">#REF!</definedName>
    <definedName name="Non_Operating_Income_5.">#REF!</definedName>
    <definedName name="Non_Resident_10.1.2.3">#REF!</definedName>
    <definedName name="Non_Resident_4.6">#REF!</definedName>
    <definedName name="Non_Resident_5.1.11">#REF!</definedName>
    <definedName name="NONLEAP" localSheetId="0">#REF!</definedName>
    <definedName name="NONLEAP">#REF!</definedName>
    <definedName name="Norway" localSheetId="0">#REF!</definedName>
    <definedName name="Norway">#REF!</definedName>
    <definedName name="not_specified">#REF!</definedName>
    <definedName name="notsure" localSheetId="0" hidden="1">#REF!</definedName>
    <definedName name="notsure" hidden="1">#REF!</definedName>
    <definedName name="NOW" localSheetId="0">#REF!</definedName>
    <definedName name="NOW">#REF!</definedName>
    <definedName name="NRB_Bonds_1.2.3">#REF!</definedName>
    <definedName name="NRB_Bonds_4.2">#REF!</definedName>
    <definedName name="NTDD_RG">#N/A</definedName>
    <definedName name="NumRiskTable">#REF!</definedName>
    <definedName name="NX">#N/A</definedName>
    <definedName name="NX_R">#N/A</definedName>
    <definedName name="NXG">#REF!</definedName>
    <definedName name="NXG_R">#REF!</definedName>
    <definedName name="NXG_RG">#N/A</definedName>
    <definedName name="OBS">#REF!</definedName>
    <definedName name="OCEconomico">#REF!</definedName>
    <definedName name="odofg" localSheetId="0">#REF!</definedName>
    <definedName name="odofg">#REF!</definedName>
    <definedName name="of_which_Currencies" localSheetId="0">#REF!</definedName>
    <definedName name="of_which_Currencies">#REF!</definedName>
    <definedName name="of_which_SDRs" localSheetId="0">#REF!</definedName>
    <definedName name="of_which_SDRs">#REF!</definedName>
    <definedName name="Office_Operating_Expenses_4.">#REF!</definedName>
    <definedName name="OHLC">"OHLC"</definedName>
    <definedName name="OilMMBtu_Bbl">#REF!</definedName>
    <definedName name="OilPrice">#REF!</definedName>
    <definedName name="OilPriceSelect">#REF!</definedName>
    <definedName name="OiOrgPro">#REF!</definedName>
    <definedName name="OK" localSheetId="0">'Table of Contents'!OK</definedName>
    <definedName name="OK">#N/A</definedName>
    <definedName name="old" localSheetId="0" hidden="1">{"TBILLS_ALL",#N/A,FALSE,"FITB_all"}</definedName>
    <definedName name="old" hidden="1">{"TBILLS_ALL",#N/A,FALSE,"FITB_all"}</definedName>
    <definedName name="Old_New_Scenario">#REF!</definedName>
    <definedName name="olicy">#REF!</definedName>
    <definedName name="oliu" localSheetId="0" hidden="1">{"WEO",#N/A,FALSE,"T"}</definedName>
    <definedName name="oliu" hidden="1">{"WEO",#N/A,FALSE,"T"}</definedName>
    <definedName name="On_Agency_Balance_1.3">#REF!</definedName>
    <definedName name="On_Borrowing_1.2">#REF!</definedName>
    <definedName name="On_Call_Deposit_1.4">#REF!</definedName>
    <definedName name="On_Deposit_Liabilities_1.1">#REF!</definedName>
    <definedName name="On_Loans_and_Advances_1.1">#REF!</definedName>
    <definedName name="On_Others_1.5">#REF!</definedName>
    <definedName name="OnOff" localSheetId="0">#REF!</definedName>
    <definedName name="OnOff">#REF!</definedName>
    <definedName name="OnShow">#N/A</definedName>
    <definedName name="oo" localSheetId="0" hidden="1">{"Riqfin97",#N/A,FALSE,"Tran";"Riqfinpro",#N/A,FALSE,"Tran"}</definedName>
    <definedName name="oo" hidden="1">{"Riqfin97",#N/A,FALSE,"Tran";"Riqfinpro",#N/A,FALSE,"Tran"}</definedName>
    <definedName name="ooo" localSheetId="0" hidden="1">{"Tab1",#N/A,FALSE,"P";"Tab2",#N/A,FALSE,"P"}</definedName>
    <definedName name="ooo" hidden="1">{"Tab1",#N/A,FALSE,"P";"Tab2",#N/A,FALSE,"P"}</definedName>
    <definedName name="oooo" localSheetId="0" hidden="1">{"Tab1",#N/A,FALSE,"P";"Tab2",#N/A,FALSE,"P"}</definedName>
    <definedName name="oooo" hidden="1">{"Tab1",#N/A,FALSE,"P";"Tab2",#N/A,FALSE,"P"}</definedName>
    <definedName name="op">#REF!</definedName>
    <definedName name="Opec">#REF!</definedName>
    <definedName name="OpexSens" localSheetId="0">#REF!</definedName>
    <definedName name="OpexSens">#REF!</definedName>
    <definedName name="opu" localSheetId="0" hidden="1">{"Riqfin97",#N/A,FALSE,"Tran";"Riqfinpro",#N/A,FALSE,"Tran"}</definedName>
    <definedName name="opu" hidden="1">{"Riqfin97",#N/A,FALSE,"Tran";"Riqfinpro",#N/A,FALSE,"Tran"}</definedName>
    <definedName name="oqui89" localSheetId="0" hidden="1">#REF!,#REF!,#REF!,#REF!,#REF!,#REF!,#REF!,#REF!</definedName>
    <definedName name="oqui89" hidden="1">#REF!,#REF!,#REF!,#REF!,#REF!,#REF!,#REF!,#REF!</definedName>
    <definedName name="OrderTable" localSheetId="0" hidden="1">#REF!</definedName>
    <definedName name="OrderTable">#REF!</definedName>
    <definedName name="orga">#REF!</definedName>
    <definedName name="orgao">#REF!</definedName>
    <definedName name="Orig" localSheetId="0" hidden="1">#REF!</definedName>
    <definedName name="Orig" hidden="1">#REF!</definedName>
    <definedName name="Other_10.1.1.2" localSheetId="0">#REF!</definedName>
    <definedName name="Other_10.1.1.2">#REF!</definedName>
    <definedName name="Other_Borrowings_2.3">#REF!</definedName>
    <definedName name="Other_Financial_Institutions_10.1.2.1.1.5">#REF!</definedName>
    <definedName name="Other_Financial_Institutions_10.1.2.1.2.2">#REF!</definedName>
    <definedName name="Other_Financial_Institutions_6.1.1.7">#REF!</definedName>
    <definedName name="Other_Financial_Institutions_6.1.2.4">#REF!</definedName>
    <definedName name="Other_Funds_2.8">#REF!</definedName>
    <definedName name="Other_Guarantee_39">#REF!</definedName>
    <definedName name="Other_Liabilities_5.">#REF!</definedName>
    <definedName name="Other_Licences_Institutions_6">#REF!</definedName>
    <definedName name="Other_License_Institutions_10.1.2.1.1.2">#REF!</definedName>
    <definedName name="Other_Non_agricultural_Product_19">#REF!</definedName>
    <definedName name="Other_Non_Financial_Institutions_4.5">#REF!</definedName>
    <definedName name="Other_Operating_Income_4.">#REF!</definedName>
    <definedName name="Other_Product_40">#REF!</definedName>
    <definedName name="Other_Reserve___Funds_1.7">#REF!</definedName>
    <definedName name="Other_Reserve_1.11">#REF!</definedName>
    <definedName name="Other_Services_109">#REF!</definedName>
    <definedName name="Others_10.1.3">#REF!</definedName>
    <definedName name="Others_10.11">#REF!</definedName>
    <definedName name="Others_2.3">#REF!</definedName>
    <definedName name="Others_3.9">#REF!</definedName>
    <definedName name="Others_Collateralwise_41">#REF!</definedName>
    <definedName name="Others_sectorwise_122">#REF!</definedName>
    <definedName name="Otras_Residuales" localSheetId="0">#REF!</definedName>
    <definedName name="Otras_Residuales">#REF!</definedName>
    <definedName name="otro" localSheetId="0" hidden="1">{FALSE,FALSE,-1.25,-15.5,484.5,276.75,FALSE,FALSE,TRUE,TRUE,0,12,#N/A,46,#N/A,2.93460490463215,15.35,1,FALSE,FALSE,3,TRUE,1,FALSE,100,"Swvu.PLA1.","ACwvu.PLA1.",#N/A,FALSE,FALSE,0,0,0,0,2,"","",TRUE,TRUE,FALSE,FALSE,1,60,#N/A,#N/A,FALSE,FALSE,FALSE,FALSE,FALSE,FALSE,FALSE,9,65532,65532,FALSE,FALSE,TRUE,TRUE,TRUE}</definedName>
    <definedName name="otro" hidden="1">{FALSE,FALSE,-1.25,-15.5,484.5,276.75,FALSE,FALSE,TRUE,TRUE,0,12,#N/A,46,#N/A,2.93460490463215,15.35,1,FALSE,FALSE,3,TRUE,1,FALSE,100,"Swvu.PLA1.","ACwvu.PLA1.",#N/A,FALSE,FALSE,0,0,0,0,2,"","",TRUE,TRUE,FALSE,FALSE,1,60,#N/A,#N/A,FALSE,FALSE,FALSE,FALSE,FALSE,FALSE,FALSE,9,65532,65532,FALSE,FALSE,TRUE,TRUE,TRUE}</definedName>
    <definedName name="OUT" localSheetId="0" hidden="1">{#N/A,#N/A,FALSE,"B061196P";#N/A,#N/A,FALSE,"B061196";#N/A,#N/A,FALSE,"Relatório1";#N/A,#N/A,FALSE,"Relatório2";#N/A,#N/A,FALSE,"Relatório3";#N/A,#N/A,FALSE,"Relatório4 ";#N/A,#N/A,FALSE,"Relatório5";#N/A,#N/A,FALSE,"Relatório6";#N/A,#N/A,FALSE,"Relatório7";#N/A,#N/A,FALSE,"Relatório8"}</definedName>
    <definedName name="OUT" hidden="1">{#N/A,#N/A,FALSE,"B061196P";#N/A,#N/A,FALSE,"B061196";#N/A,#N/A,FALSE,"Relatório1";#N/A,#N/A,FALSE,"Relatório2";#N/A,#N/A,FALSE,"Relatório3";#N/A,#N/A,FALSE,"Relatório4 ";#N/A,#N/A,FALSE,"Relatório5";#N/A,#N/A,FALSE,"Relatório6";#N/A,#N/A,FALSE,"Relatório7";#N/A,#N/A,FALSE,"Relatório8"}</definedName>
    <definedName name="outdir">#REF!</definedName>
    <definedName name="outl" localSheetId="0">#REF!</definedName>
    <definedName name="outl">#REF!</definedName>
    <definedName name="outl2" localSheetId="0">#REF!</definedName>
    <definedName name="outl2">#REF!</definedName>
    <definedName name="OUTLOOK" localSheetId="0">#REF!</definedName>
    <definedName name="OUTLOOK">#REF!</definedName>
    <definedName name="OUTLOOK2">#REF!</definedName>
    <definedName name="outputFilePath">#REF!</definedName>
    <definedName name="outras">#REF!</definedName>
    <definedName name="Overall_Assessment">#REF!</definedName>
    <definedName name="Overdraft_6">#REF!</definedName>
    <definedName name="Overdue_Fixed_Deposits_3.8">#REF!</definedName>
    <definedName name="overid_flag">#REF!</definedName>
    <definedName name="Override" localSheetId="0">#REF!</definedName>
    <definedName name="Override">#REF!</definedName>
    <definedName name="Own_5">#REF!</definedName>
    <definedName name="p" localSheetId="0" hidden="1">{"Riqfin97",#N/A,FALSE,"Tran";"Riqfinpro",#N/A,FALSE,"Tran"}</definedName>
    <definedName name="p" hidden="1">{"Riqfin97",#N/A,FALSE,"Tran";"Riqfinpro",#N/A,FALSE,"Tran"}</definedName>
    <definedName name="P52N">#REF!</definedName>
    <definedName name="P6P7N">#REF!</definedName>
    <definedName name="P71N">#REF!</definedName>
    <definedName name="Page_1" localSheetId="0">#REF!</definedName>
    <definedName name="Page_1">#REF!</definedName>
    <definedName name="Page_2" localSheetId="0">#REF!</definedName>
    <definedName name="Page_2">#REF!</definedName>
    <definedName name="page2" localSheetId="0">#REF!</definedName>
    <definedName name="page2">#REF!</definedName>
    <definedName name="Page3" localSheetId="0">#REF!</definedName>
    <definedName name="Page3">#REF!</definedName>
    <definedName name="PAGE5" localSheetId="0">#REF!</definedName>
    <definedName name="PAGE5">#REF!</definedName>
    <definedName name="Paid_up_Capital_1.1" localSheetId="0">#REF!</definedName>
    <definedName name="Paid_up_Capital_1.1">#REF!</definedName>
    <definedName name="Parmeshwar">#REF!</definedName>
    <definedName name="PARPA_Investimento">#N/A</definedName>
    <definedName name="PastMTDB">#REF!</definedName>
    <definedName name="PATH">#REF!</definedName>
    <definedName name="PATH_HD">#REF!</definedName>
    <definedName name="pauseflag">#REF!</definedName>
    <definedName name="PCPI" localSheetId="0">#REF!</definedName>
    <definedName name="PCPI">#REF!</definedName>
    <definedName name="PCPIE" localSheetId="0">#REF!</definedName>
    <definedName name="PCPIE">#REF!</definedName>
    <definedName name="PCPIG">#N/A</definedName>
    <definedName name="PCSBasePrice">#REF!</definedName>
    <definedName name="PCSUnitCosts">#REF!</definedName>
    <definedName name="pe_blockdiag">#REF!</definedName>
    <definedName name="pe_blockdiagexc">#REF!</definedName>
    <definedName name="pe_exccountry">#REF!</definedName>
    <definedName name="pe_lambda">#REF!</definedName>
    <definedName name="pe_samplecov">#REF!</definedName>
    <definedName name="PEND" localSheetId="0">#REF!</definedName>
    <definedName name="PEND">#REF!</definedName>
    <definedName name="Pension_Fund___Insurance_10.1.2.1.1.4" localSheetId="0">#REF!</definedName>
    <definedName name="Pension_Fund___Insurance_10.1.2.1.1.4">#REF!</definedName>
    <definedName name="Pension_Fund___Insurance_Companies_6.1.1.6" localSheetId="0">#REF!</definedName>
    <definedName name="Pension_Fund___Insurance_Companies_6.1.1.6">#REF!</definedName>
    <definedName name="percent" localSheetId="0">#REF!</definedName>
    <definedName name="Percent">#REF!</definedName>
    <definedName name="period">#REF!</definedName>
    <definedName name="Personal_Guarantee_36">#REF!</definedName>
    <definedName name="Petroecuador" localSheetId="0">#REF!</definedName>
    <definedName name="Petroecuador">#REF!</definedName>
    <definedName name="PHILIPPINES" localSheetId="0">#REF!</definedName>
    <definedName name="PHILIPPINES">#REF!</definedName>
    <definedName name="PIB">#REF!</definedName>
    <definedName name="PIBfTTcnT">#REF!</definedName>
    <definedName name="PIBP">#REF!</definedName>
    <definedName name="PIBPA">#REF!</definedName>
    <definedName name="PIBPN">#REF!</definedName>
    <definedName name="PieChart">"PieChart"</definedName>
    <definedName name="Pipeline_capex">#REF!</definedName>
    <definedName name="Pipeline_finance">#REF!</definedName>
    <definedName name="Pipeline_opex">#REF!</definedName>
    <definedName name="Pipeline_refinery_production_year">#REF!</definedName>
    <definedName name="pipeline_throughput">#REF!</definedName>
    <definedName name="Pipeline_timing">#REF!</definedName>
    <definedName name="PIPV">#REF!</definedName>
    <definedName name="pit" localSheetId="0" hidden="1">{"Riqfin97",#N/A,FALSE,"Tran";"Riqfinpro",#N/A,FALSE,"Tran"}</definedName>
    <definedName name="pit" hidden="1">{"Riqfin97",#N/A,FALSE,"Tran";"Riqfinpro",#N/A,FALSE,"Tran"}</definedName>
    <definedName name="pitsoctaxes">#REF!</definedName>
    <definedName name="PL_Post_Tax_NPV">#REF!</definedName>
    <definedName name="PL_Unit_Tariff">#REF!</definedName>
    <definedName name="PMENU">#REF!</definedName>
    <definedName name="poil">#REF!</definedName>
    <definedName name="pol" localSheetId="0" hidden="1">#REF!</definedName>
    <definedName name="pol" hidden="1">#REF!</definedName>
    <definedName name="Poland" localSheetId="0">#REF!</definedName>
    <definedName name="Poland">#REF!</definedName>
    <definedName name="policy" localSheetId="0">#REF!</definedName>
    <definedName name="policy">#REF!</definedName>
    <definedName name="popl" localSheetId="0" hidden="1">#REF!</definedName>
    <definedName name="popl" hidden="1">#REF!</definedName>
    <definedName name="POpula">#REF!</definedName>
    <definedName name="population">#REF!</definedName>
    <definedName name="Ports" localSheetId="0">#REF!</definedName>
    <definedName name="Ports">#REF!</definedName>
    <definedName name="Portugal" localSheetId="0">#REF!</definedName>
    <definedName name="Portugal">#REF!</definedName>
    <definedName name="Poverty_Elimination_Fund_2.6" localSheetId="0">#REF!</definedName>
    <definedName name="Poverty_Elimination_Fund_2.6">#REF!</definedName>
    <definedName name="Power__Gas_and_Water_57">#REF!</definedName>
    <definedName name="pp" localSheetId="0" hidden="1">{"Riqfin97",#N/A,FALSE,"Tran";"Riqfinpro",#N/A,FALSE,"Tran"}</definedName>
    <definedName name="pp" hidden="1">{"Riqfin97",#N/A,FALSE,"Tran";"Riqfinpro",#N/A,FALSE,"Tran"}</definedName>
    <definedName name="ppp" localSheetId="0" hidden="1">{"Riqfin97",#N/A,FALSE,"Tran";"Riqfinpro",#N/A,FALSE,"Tran"}</definedName>
    <definedName name="ppp" hidden="1">{"Riqfin97",#N/A,FALSE,"Tran";"Riqfinpro",#N/A,FALSE,"Tran"}</definedName>
    <definedName name="pppppp" localSheetId="0" hidden="1">{"Riqfin97",#N/A,FALSE,"Tran";"Riqfinpro",#N/A,FALSE,"Tran"}</definedName>
    <definedName name="pppppp" hidden="1">{"Riqfin97",#N/A,FALSE,"Tran";"Riqfinpro",#N/A,FALSE,"Tran"}</definedName>
    <definedName name="PPPWGT">#N/A</definedName>
    <definedName name="Pr_tb_5">#REF!</definedName>
    <definedName name="Pr_tb_6">#REF!</definedName>
    <definedName name="Pr_tb_7">#REF!</definedName>
    <definedName name="Pr_tb_8">#REF!</definedName>
    <definedName name="Pr_tb_9">#REF!</definedName>
    <definedName name="Pr_tb_food0">#REF!</definedName>
    <definedName name="Pr_tb_food1">#REF!</definedName>
    <definedName name="Pr_tb_food2">#REF!</definedName>
    <definedName name="Pr_tb_food3">#REF!</definedName>
    <definedName name="Pr_tb1">#REF!</definedName>
    <definedName name="Pr_tb1b">#REF!</definedName>
    <definedName name="Pr_tb2">#REF!</definedName>
    <definedName name="Pr_tb2b">#REF!</definedName>
    <definedName name="Pr_tb3">#REF!</definedName>
    <definedName name="Pr_tb3b">#REF!</definedName>
    <definedName name="Pr_tb4">#REF!</definedName>
    <definedName name="Preisbasis">#REF!</definedName>
    <definedName name="Prepaid_Expenses_10.5">#REF!</definedName>
    <definedName name="PrevVintage">#REF!</definedName>
    <definedName name="PRGF_Total_Undrawn">#REF!</definedName>
    <definedName name="PriceList" localSheetId="0">#REF!</definedName>
    <definedName name="PriceList">#REF!</definedName>
    <definedName name="Prices">#REF!</definedName>
    <definedName name="PriceSelect">#REF!</definedName>
    <definedName name="PriceSens" localSheetId="0">#REF!</definedName>
    <definedName name="PriceSens">#REF!</definedName>
    <definedName name="PRINT" localSheetId="0">#REF!</definedName>
    <definedName name="PRINT">#REF!</definedName>
    <definedName name="PRINT_A" localSheetId="0">#REF!</definedName>
    <definedName name="PRINT_A">#REF!</definedName>
    <definedName name="_xlnm.Print_Area">#REF!</definedName>
    <definedName name="Print_Area_MI">#REF!</definedName>
    <definedName name="Print_Area_T3">#REF!</definedName>
    <definedName name="Print_Area_T4">#REF!</definedName>
    <definedName name="Print_Area_T5">#REF!</definedName>
    <definedName name="Print_Area_T6">#REF!</definedName>
    <definedName name="PRINT_B" localSheetId="0">#REF!</definedName>
    <definedName name="PRINT_B">#REF!</definedName>
    <definedName name="_xlnm.Print_Titles" localSheetId="0">#REF!</definedName>
    <definedName name="_xlnm.Print_Titles">#REF!</definedName>
    <definedName name="Print1" localSheetId="0">#REF!</definedName>
    <definedName name="Print1">#REF!</definedName>
    <definedName name="Print2">#REF!</definedName>
    <definedName name="PRINTA">#REF!</definedName>
    <definedName name="PrintArea">#REF!</definedName>
    <definedName name="PRINTB">#REF!</definedName>
    <definedName name="PRINTC">#REF!</definedName>
    <definedName name="PRINTD">#REF!</definedName>
    <definedName name="PRINTE">#REF!</definedName>
    <definedName name="PRINTF">#REF!</definedName>
    <definedName name="PRINTG">#REF!</definedName>
    <definedName name="PRINTG1">#REF!</definedName>
    <definedName name="PRINTG11">#REF!</definedName>
    <definedName name="PRINTH">#REF!</definedName>
    <definedName name="PRINTH11">#REF!</definedName>
    <definedName name="PRINTH2">#REF!</definedName>
    <definedName name="PRINTHP2">#REF!</definedName>
    <definedName name="PRINTI">#REF!</definedName>
    <definedName name="PRINTL">#REF!</definedName>
    <definedName name="PRINTL2">#REF!</definedName>
    <definedName name="PrintThis_Links">#REF!</definedName>
    <definedName name="PriorOrigem">#REF!</definedName>
    <definedName name="Private_Debt">#REF!</definedName>
    <definedName name="Private_Non_Financial_Corporations_6.1.1.11">#REF!</definedName>
    <definedName name="Private_Non_Financial_Institutions_6.1.2.6">#REF!</definedName>
    <definedName name="PrivateDebt">#REF!</definedName>
    <definedName name="proc">#REF!</definedName>
    <definedName name="ProdForm" localSheetId="0" hidden="1">#REF!</definedName>
    <definedName name="ProdForm" hidden="1">#REF!</definedName>
    <definedName name="Product" localSheetId="0" hidden="1">#REF!</definedName>
    <definedName name="Product" hidden="1">#REF!</definedName>
    <definedName name="ProductionStartYear">#REF!</definedName>
    <definedName name="Profit___Loss_A_c_8.">#REF!</definedName>
    <definedName name="Profit___Loss_Account_15.">#REF!</definedName>
    <definedName name="profits" localSheetId="0">#REF!</definedName>
    <definedName name="profits">#REF!</definedName>
    <definedName name="proil" localSheetId="0">#REF!</definedName>
    <definedName name="proil">#REF!</definedName>
    <definedName name="PROJA">#N/A</definedName>
    <definedName name="Project" localSheetId="0">#REF!</definedName>
    <definedName name="Project">#REF!</definedName>
    <definedName name="ProjectData">#REF!</definedName>
    <definedName name="ProjectDataArray" localSheetId="0">#REF!</definedName>
    <definedName name="ProjectDataArray">#REF!</definedName>
    <definedName name="ProjectExampleEscalationBaseYear">#REF!</definedName>
    <definedName name="ProjectionYear">#REF!</definedName>
    <definedName name="Proposed_Bonus_Share_1.3">#REF!</definedName>
    <definedName name="Provision_for_Income_Tax_11.">#REF!</definedName>
    <definedName name="Provision_for_Loss_of_Other_Assets_7.5.">#REF!</definedName>
    <definedName name="Provision_for_Loss_on_Investment_7.3.">#REF!</definedName>
    <definedName name="Provision_for_Non_Banking_Assets_7.2.">#REF!</definedName>
    <definedName name="Provision_for_Staff_Bonus_10.">#REF!</definedName>
    <definedName name="prphalf">#REF!</definedName>
    <definedName name="PRPINTSEPT">#REF!</definedName>
    <definedName name="prueba" localSheetId="0">{"CN",#N/A,FALSE,"SEFI"}</definedName>
    <definedName name="prueba">{"CN",#N/A,FALSE,"SEFI"}</definedName>
    <definedName name="PSI">#REF!</definedName>
    <definedName name="Public">#N/A</definedName>
    <definedName name="Public_Debt">#REF!</definedName>
    <definedName name="publica">#REF!</definedName>
    <definedName name="Publication_Status">#REF!</definedName>
    <definedName name="PublicationCSV">OFFSET(#REF!,0,0,COUNTA(#REF!),2)</definedName>
    <definedName name="PublicationStatus">#REF!</definedName>
    <definedName name="PublicDebt">#REF!</definedName>
    <definedName name="PubSecI">#REF!</definedName>
    <definedName name="PubW">#REF!</definedName>
    <definedName name="q">#REF!</definedName>
    <definedName name="q_\data\kor\cd_korlp" localSheetId="0">#REF!</definedName>
    <definedName name="q_\data\kor\cd_korlp">#REF!</definedName>
    <definedName name="Q_\DATA\S1\ECU\WEO\ECU_WEO.dmx" localSheetId="0">#REF!</definedName>
    <definedName name="Q_\DATA\S1\ECU\WEO\ECU_WEO.dmx">#REF!</definedName>
    <definedName name="q1.00">#REF!</definedName>
    <definedName name="q1.01">#REF!</definedName>
    <definedName name="q1.02">#REF!</definedName>
    <definedName name="q1.03">#REF!</definedName>
    <definedName name="q1.04">#REF!</definedName>
    <definedName name="q1.05">#REF!</definedName>
    <definedName name="q1.06">#REF!</definedName>
    <definedName name="q1.07">#REF!</definedName>
    <definedName name="q1.08">#REF!</definedName>
    <definedName name="q1.09">#REF!</definedName>
    <definedName name="q1.91">#REF!</definedName>
    <definedName name="q1.92">#REF!</definedName>
    <definedName name="q1.93">#REF!</definedName>
    <definedName name="q1.94">#REF!</definedName>
    <definedName name="q1.95">#REF!</definedName>
    <definedName name="q1.96">#REF!</definedName>
    <definedName name="q1.97">#REF!</definedName>
    <definedName name="q1.98">#REF!</definedName>
    <definedName name="q1.99">#REF!</definedName>
    <definedName name="q2.00">#REF!</definedName>
    <definedName name="q2.01">#REF!</definedName>
    <definedName name="q2.02">#REF!</definedName>
    <definedName name="q2.03">#REF!</definedName>
    <definedName name="q2.04">#REF!</definedName>
    <definedName name="q2.05">#REF!</definedName>
    <definedName name="q2.06">#REF!</definedName>
    <definedName name="q2.07">#REF!</definedName>
    <definedName name="q2.08">#REF!</definedName>
    <definedName name="q2.09">#REF!</definedName>
    <definedName name="q2.91">#REF!</definedName>
    <definedName name="q2.92">#REF!</definedName>
    <definedName name="q2.93">#REF!</definedName>
    <definedName name="q2.94">#REF!</definedName>
    <definedName name="q2.95">#REF!</definedName>
    <definedName name="q2.96">#REF!</definedName>
    <definedName name="q2.97">#REF!</definedName>
    <definedName name="q2.98">#REF!</definedName>
    <definedName name="q2.99">#REF!</definedName>
    <definedName name="q3.00">#REF!</definedName>
    <definedName name="q3.01">#REF!</definedName>
    <definedName name="q3.02">#REF!</definedName>
    <definedName name="q3.03">#REF!</definedName>
    <definedName name="q3.04">#REF!</definedName>
    <definedName name="q3.05">#REF!</definedName>
    <definedName name="q3.06">#REF!</definedName>
    <definedName name="q3.07">#REF!</definedName>
    <definedName name="q3.08">#REF!</definedName>
    <definedName name="q3.09">#REF!</definedName>
    <definedName name="q3.91">#REF!</definedName>
    <definedName name="q3.92">#REF!</definedName>
    <definedName name="q3.93">#REF!</definedName>
    <definedName name="q3.94">#REF!</definedName>
    <definedName name="q3.95">#REF!</definedName>
    <definedName name="q3.96">#REF!</definedName>
    <definedName name="q3.97">#REF!</definedName>
    <definedName name="q3.98">#REF!</definedName>
    <definedName name="q3.99">#REF!</definedName>
    <definedName name="Q305表">#REF!</definedName>
    <definedName name="q4.00">#REF!</definedName>
    <definedName name="q4.01">#REF!</definedName>
    <definedName name="q4.02">#REF!</definedName>
    <definedName name="q4.03">#REF!</definedName>
    <definedName name="q4.04">#REF!</definedName>
    <definedName name="q4.05">#REF!</definedName>
    <definedName name="q4.06">#REF!</definedName>
    <definedName name="q4.07">#REF!</definedName>
    <definedName name="q4.08">#REF!</definedName>
    <definedName name="q4.09">#REF!</definedName>
    <definedName name="q4.91">#REF!</definedName>
    <definedName name="q4.92">#REF!</definedName>
    <definedName name="q4.93">#REF!</definedName>
    <definedName name="q4.94">#REF!</definedName>
    <definedName name="q4.95">#REF!</definedName>
    <definedName name="q4.96">#REF!</definedName>
    <definedName name="q4.97">#REF!</definedName>
    <definedName name="q4.98">#REF!</definedName>
    <definedName name="q4.99">#REF!</definedName>
    <definedName name="Q6_" localSheetId="0">#REF!</definedName>
    <definedName name="Q6_">#REF!</definedName>
    <definedName name="qaz" localSheetId="0" hidden="1">{"Tab1",#N/A,FALSE,"P";"Tab2",#N/A,FALSE,"P"}</definedName>
    <definedName name="qaz" hidden="1">{"Tab1",#N/A,FALSE,"P";"Tab2",#N/A,FALSE,"P"}</definedName>
    <definedName name="QCNR2" localSheetId="0" hidden="1">{#N/A,#N/A,FALSE,"B061196P";#N/A,#N/A,FALSE,"B061196";#N/A,#N/A,FALSE,"Relatório1";#N/A,#N/A,FALSE,"Relatório2";#N/A,#N/A,FALSE,"Relatório3";#N/A,#N/A,FALSE,"Relatório4 ";#N/A,#N/A,FALSE,"Relatório5";#N/A,#N/A,FALSE,"Relatório6";#N/A,#N/A,FALSE,"Relatório7";#N/A,#N/A,FALSE,"Relatório8"}</definedName>
    <definedName name="QCNR2" hidden="1">{#N/A,#N/A,FALSE,"B061196P";#N/A,#N/A,FALSE,"B061196";#N/A,#N/A,FALSE,"Relatório1";#N/A,#N/A,FALSE,"Relatório2";#N/A,#N/A,FALSE,"Relatório3";#N/A,#N/A,FALSE,"Relatório4 ";#N/A,#N/A,FALSE,"Relatório5";#N/A,#N/A,FALSE,"Relatório6";#N/A,#N/A,FALSE,"Relatório7";#N/A,#N/A,FALSE,"Relatório8"}</definedName>
    <definedName name="qer" localSheetId="0" hidden="1">{"Tab1",#N/A,FALSE,"P";"Tab2",#N/A,FALSE,"P"}</definedName>
    <definedName name="qer" hidden="1">{"Tab1",#N/A,FALSE,"P";"Tab2",#N/A,FALSE,"P"}</definedName>
    <definedName name="QFISCAL">#REF!</definedName>
    <definedName name="qq" hidden="1">#REF!</definedName>
    <definedName name="qqq" localSheetId="0" hidden="1">{"Minpmon",#N/A,FALSE,"Monthinput"}</definedName>
    <definedName name="qqq" hidden="1">{"Minpmon",#N/A,FALSE,"Monthinput"}</definedName>
    <definedName name="qqqqq" localSheetId="0" hidden="1">{"Minpmon",#N/A,FALSE,"Monthinput"}</definedName>
    <definedName name="qqqqq" hidden="1">{"Minpmon",#N/A,FALSE,"Monthinput"}</definedName>
    <definedName name="qqqqqq" localSheetId="0" hidden="1">{"Riqfin97",#N/A,FALSE,"Tran";"Riqfinpro",#N/A,FALSE,"Tran"}</definedName>
    <definedName name="qqqqqq" hidden="1">{"Riqfin97",#N/A,FALSE,"Tran";"Riqfinpro",#N/A,FALSE,"Tran"}</definedName>
    <definedName name="qqqqqqqqqq" localSheetId="0" hidden="1">{"Riqfin97",#N/A,FALSE,"Tran";"Riqfinpro",#N/A,FALSE,"Tran"}</definedName>
    <definedName name="qqqqqqqqqq" hidden="1">{"Riqfin97",#N/A,FALSE,"Tran";"Riqfinpro",#N/A,FALSE,"Tran"}</definedName>
    <definedName name="QTAB7">#REF!</definedName>
    <definedName name="QTAB7A">#REF!</definedName>
    <definedName name="qua99a" localSheetId="0">#REF!</definedName>
    <definedName name="qua99a">#REF!</definedName>
    <definedName name="qua99b" localSheetId="0">#REF!</definedName>
    <definedName name="qua99b">#REF!</definedName>
    <definedName name="quarterly_GDP" localSheetId="0">#REF!</definedName>
    <definedName name="quarterly_GDP">#REF!</definedName>
    <definedName name="quarterly_kroon">#REF!</definedName>
    <definedName name="QW">#REF!</definedName>
    <definedName name="qwer" localSheetId="0" hidden="1">{"Tab1",#N/A,FALSE,"P";"Tab2",#N/A,FALSE,"P"}</definedName>
    <definedName name="qwer" hidden="1">{"Tab1",#N/A,FALSE,"P";"Tab2",#N/A,FALSE,"P"}</definedName>
    <definedName name="r_ADV">#REF!</definedName>
    <definedName name="r_EME">#REF!</definedName>
    <definedName name="Range_DownloadAnnual">#REF!</definedName>
    <definedName name="Range_DownloadMonth">#REF!</definedName>
    <definedName name="Range_DownloadQuarter">#REF!</definedName>
    <definedName name="rank">#REF!</definedName>
    <definedName name="RatingsLegend" localSheetId="0">#REF!</definedName>
    <definedName name="RatingsLegend">#REF!</definedName>
    <definedName name="raw">#REF!</definedName>
    <definedName name="RawData" localSheetId="0">#REF!</definedName>
    <definedName name="RawData">#REF!</definedName>
    <definedName name="RawData2" localSheetId="0">#REF!</definedName>
    <definedName name="RawData2">#REF!</definedName>
    <definedName name="rawWEOdata">#REF!</definedName>
    <definedName name="rawWEOtimeline">#REF!</definedName>
    <definedName name="RCArea" localSheetId="0" hidden="1">#REF!</definedName>
    <definedName name="RCArea" hidden="1">#REF!</definedName>
    <definedName name="re" hidden="1">#N/A</definedName>
    <definedName name="Real" localSheetId="0">#REF!</definedName>
    <definedName name="Real">#REF!</definedName>
    <definedName name="Real_Estate_Loan_22">#REF!</definedName>
    <definedName name="Real_to_BOP">#REF!</definedName>
    <definedName name="REALSUM">#N/A</definedName>
    <definedName name="RealTermsYear">#REF!</definedName>
    <definedName name="Receita_orçamental">#REF!</definedName>
    <definedName name="Reconciliation_A_c_6.">#REF!</definedName>
    <definedName name="Reconciliation_Account_13.">#REF!</definedName>
    <definedName name="_xlnm.Recorder" localSheetId="0">#REF!</definedName>
    <definedName name="_xlnm.Recorder">#REF!</definedName>
    <definedName name="Recovery_of_written_off_Loan_7.">#REF!</definedName>
    <definedName name="REDBOP" localSheetId="0">#REF!</definedName>
    <definedName name="REDBOP">#REF!</definedName>
    <definedName name="REDTbl3" localSheetId="0">#REF!</definedName>
    <definedName name="REDTbl3">#REF!</definedName>
    <definedName name="REDTbl4" localSheetId="0">#REF!</definedName>
    <definedName name="REDTbl4">#REF!</definedName>
    <definedName name="REDTbl5">#REF!</definedName>
    <definedName name="REDTbl6">#REF!</definedName>
    <definedName name="REDTbl7">#REF!</definedName>
    <definedName name="REDUC">#REF!</definedName>
    <definedName name="ree" localSheetId="0">{"Main Economic Indicators",#N/A,FALSE,"C"}</definedName>
    <definedName name="ree">{"Main Economic Indicators",#N/A,FALSE,"C"}</definedName>
    <definedName name="refinery_capacity_throughput">#REF!</definedName>
    <definedName name="refinery_capex">#REF!</definedName>
    <definedName name="Refinery_finance">#REF!</definedName>
    <definedName name="refinery_opex">#REF!</definedName>
    <definedName name="Refinery_Timing">#REF!</definedName>
    <definedName name="regcountries">#REF!</definedName>
    <definedName name="regcountriesx">#REF!</definedName>
    <definedName name="Regel" localSheetId="0">'Table of Contents'!Regel</definedName>
    <definedName name="Regel">#N/A</definedName>
    <definedName name="RegimeData">#REF!</definedName>
    <definedName name="RegimeSelect">#REF!</definedName>
    <definedName name="region">#REF!</definedName>
    <definedName name="relief17">#REF!</definedName>
    <definedName name="Remittance">#REF!</definedName>
    <definedName name="Remittances">#REF!</definedName>
    <definedName name="remu" localSheetId="0" hidden="1">{#N/A,#N/A,FALSE,"B061196P";#N/A,#N/A,FALSE,"B061196";#N/A,#N/A,FALSE,"Relatório1";#N/A,#N/A,FALSE,"Relatório2";#N/A,#N/A,FALSE,"Relatório3";#N/A,#N/A,FALSE,"Relatório4 ";#N/A,#N/A,FALSE,"Relatório5";#N/A,#N/A,FALSE,"Relatório6";#N/A,#N/A,FALSE,"Relatório7";#N/A,#N/A,FALSE,"Relatório8"}</definedName>
    <definedName name="remu" hidden="1">{#N/A,#N/A,FALSE,"B061196P";#N/A,#N/A,FALSE,"B061196";#N/A,#N/A,FALSE,"Relatório1";#N/A,#N/A,FALSE,"Relatório2";#N/A,#N/A,FALSE,"Relatório3";#N/A,#N/A,FALSE,"Relatório4 ";#N/A,#N/A,FALSE,"Relatório5";#N/A,#N/A,FALSE,"Relatório6";#N/A,#N/A,FALSE,"Relatório7";#N/A,#N/A,FALSE,"Relatório8"}</definedName>
    <definedName name="Reporting_Country">#REF!</definedName>
    <definedName name="Reporting_CountryCode">#REF!</definedName>
    <definedName name="Reporting_Currency">#REF!</definedName>
    <definedName name="Reporting_Frequency">#REF!</definedName>
    <definedName name="RES.BPAR" localSheetId="0" hidden="1">{#N/A,#N/A,FALSE,"B061196P";#N/A,#N/A,FALSE,"B061196";#N/A,#N/A,FALSE,"Relatório1";#N/A,#N/A,FALSE,"Relatório2";#N/A,#N/A,FALSE,"Relatório3";#N/A,#N/A,FALSE,"Relatório4 ";#N/A,#N/A,FALSE,"Relatório5";#N/A,#N/A,FALSE,"Relatório6";#N/A,#N/A,FALSE,"Relatório7";#N/A,#N/A,FALSE,"Relatório8"}</definedName>
    <definedName name="RES.BPAR" hidden="1">{#N/A,#N/A,FALSE,"B061196P";#N/A,#N/A,FALSE,"B061196";#N/A,#N/A,FALSE,"Relatório1";#N/A,#N/A,FALSE,"Relatório2";#N/A,#N/A,FALSE,"Relatório3";#N/A,#N/A,FALSE,"Relatório4 ";#N/A,#N/A,FALSE,"Relatório5";#N/A,#N/A,FALSE,"Relatório6";#N/A,#N/A,FALSE,"Relatório7";#N/A,#N/A,FALSE,"Relatório8"}</definedName>
    <definedName name="RES_CUR_BASED">#REF!</definedName>
    <definedName name="Residential_Personal_Home_Loan__Up_to_Rs._10_million__21">#REF!</definedName>
    <definedName name="ResultsNames" localSheetId="0">#REF!</definedName>
    <definedName name="ResultsNames">#REF!</definedName>
    <definedName name="Retained_Earning_1.6">#REF!</definedName>
    <definedName name="rettttrr" localSheetId="0">{"Main Economic Indicators",#N/A,FALSE,"C"}</definedName>
    <definedName name="rettttrr">{"Main Economic Indicators",#N/A,FALSE,"C"}</definedName>
    <definedName name="REV">#REF!</definedName>
    <definedName name="REV97M">#REF!</definedName>
    <definedName name="REV97Q">#REF!</definedName>
    <definedName name="revenue">#REF!</definedName>
    <definedName name="Revisions">#REF!</definedName>
    <definedName name="rfr" localSheetId="0">{"Main Economic Indicators",#N/A,FALSE,"C"}</definedName>
    <definedName name="rfr">{"Main Economic Indicators",#N/A,FALSE,"C"}</definedName>
    <definedName name="rft" localSheetId="0" hidden="1">{"Riqfin97",#N/A,FALSE,"Tran";"Riqfinpro",#N/A,FALSE,"Tran"}</definedName>
    <definedName name="rft" hidden="1">{"Riqfin97",#N/A,FALSE,"Tran";"Riqfinpro",#N/A,FALSE,"Tran"}</definedName>
    <definedName name="rfv" localSheetId="0" hidden="1">{"Tab1",#N/A,FALSE,"P";"Tab2",#N/A,FALSE,"P"}</definedName>
    <definedName name="rfv" hidden="1">{"Tab1",#N/A,FALSE,"P";"Tab2",#N/A,FALSE,"P"}</definedName>
    <definedName name="rg" localSheetId="0">{"Main Economic Indicators",#N/A,FALSE,"C"}</definedName>
    <definedName name="rg">{"Main Economic Indicators",#N/A,FALSE,"C"}</definedName>
    <definedName name="RGCountry1">#REF!</definedName>
    <definedName name="RGDP">#REF!</definedName>
    <definedName name="RGDPA" localSheetId="0">#REF!</definedName>
    <definedName name="RGDPA">#REF!</definedName>
    <definedName name="RgFdPartCsource" localSheetId="0">#REF!</definedName>
    <definedName name="RgFdPartCsource">#REF!</definedName>
    <definedName name="RgFdPartEseries" localSheetId="0">#REF!</definedName>
    <definedName name="RgFdPartEseries">#REF!</definedName>
    <definedName name="RgFdPartEsource">#REF!</definedName>
    <definedName name="RgFdReptCSeries">#REF!</definedName>
    <definedName name="RgFdReptCsource">#REF!</definedName>
    <definedName name="RgFdReptEseries">#REF!</definedName>
    <definedName name="RgFdReptEsource">#REF!</definedName>
    <definedName name="RgFdSAMethod">#REF!</definedName>
    <definedName name="RgFdTbBper">#REF!</definedName>
    <definedName name="RgFdTbCreate">#REF!</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skAfterRecalcMacro" hidden="1">""</definedName>
    <definedName name="RiskAfterSimMacro" hidden="1">""</definedName>
    <definedName name="RiskBeforeRecalcMacro" hidden="1">""</definedName>
    <definedName name="RiskBeforeSimMacro" hidden="1">"Before"</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ofDebtDistress">#REF!</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names">#REF!</definedName>
    <definedName name="rnames_long">#REF!</definedName>
    <definedName name="rnamesx">#REF!</definedName>
    <definedName name="rnamesx_long">#REF!</definedName>
    <definedName name="rngBefore">#REF!</definedName>
    <definedName name="rngCTYN">#REF!</definedName>
    <definedName name="rngDepartmentDrive">#REF!</definedName>
    <definedName name="rngEMailAddress">#REF!</definedName>
    <definedName name="rngErrorSort">#REF!</definedName>
    <definedName name="rngLastSave">#REF!</definedName>
    <definedName name="rngLastSent">#REF!</definedName>
    <definedName name="rngLastUpdate">#REF!</definedName>
    <definedName name="rngNeedsUpdate">#REF!</definedName>
    <definedName name="rngNews">#REF!</definedName>
    <definedName name="rngQuestChecked">#REF!</definedName>
    <definedName name="rngVTYN">#REF!</definedName>
    <definedName name="Romania" localSheetId="0">#REF!</definedName>
    <definedName name="Romania">#REF!</definedName>
    <definedName name="RoundFactorLong">4</definedName>
    <definedName name="RoundFactorMed">3</definedName>
    <definedName name="RoundFactorShort">3</definedName>
    <definedName name="Row" localSheetId="0">#REF!</definedName>
    <definedName name="Row">#REF!</definedName>
    <definedName name="rr" localSheetId="0" hidden="1">{"Riqfin97",#N/A,FALSE,"Tran";"Riqfinpro",#N/A,FALSE,"Tran"}</definedName>
    <definedName name="rr" hidden="1">{"Riqfin97",#N/A,FALSE,"Tran";"Riqfinpro",#N/A,FALSE,"Tran"}</definedName>
    <definedName name="rrr" localSheetId="0" hidden="1">{"Riqfin97",#N/A,FALSE,"Tran";"Riqfinpro",#N/A,FALSE,"Tran"}</definedName>
    <definedName name="rrr" hidden="1">{"Riqfin97",#N/A,FALSE,"Tran";"Riqfinpro",#N/A,FALSE,"Tran"}</definedName>
    <definedName name="rrrgg" localSheetId="0" hidden="1">{"Riqfin97",#N/A,FALSE,"Tran";"Riqfinpro",#N/A,FALSE,"Tran"}</definedName>
    <definedName name="rrrgg" hidden="1">{"Riqfin97",#N/A,FALSE,"Tran";"Riqfinpro",#N/A,FALSE,"Tran"}</definedName>
    <definedName name="rrrr" localSheetId="0" hidden="1">{#N/A,#N/A,FALSE,"slvsrtb1";#N/A,#N/A,FALSE,"slvsrtb2";#N/A,#N/A,FALSE,"slvsrtb3";#N/A,#N/A,FALSE,"slvsrtb4";#N/A,#N/A,FALSE,"slvsrtb5";#N/A,#N/A,FALSE,"slvsrtb6";#N/A,#N/A,FALSE,"slvsrtb7";#N/A,#N/A,FALSE,"slvsrtb8";#N/A,#N/A,FALSE,"slvsrtb9";#N/A,#N/A,FALSE,"slvsrtb10";#N/A,#N/A,FALSE,"slvsrtb12"}</definedName>
    <definedName name="rrrr" hidden="1">{#N/A,#N/A,FALSE,"slvsrtb1";#N/A,#N/A,FALSE,"slvsrtb2";#N/A,#N/A,FALSE,"slvsrtb3";#N/A,#N/A,FALSE,"slvsrtb4";#N/A,#N/A,FALSE,"slvsrtb5";#N/A,#N/A,FALSE,"slvsrtb6";#N/A,#N/A,FALSE,"slvsrtb7";#N/A,#N/A,FALSE,"slvsrtb8";#N/A,#N/A,FALSE,"slvsrtb9";#N/A,#N/A,FALSE,"slvsrtb10";#N/A,#N/A,FALSE,"slvsrtb12"}</definedName>
    <definedName name="rrrrr">#REF!</definedName>
    <definedName name="rrrrrr" localSheetId="0" hidden="1">{"Tab1",#N/A,FALSE,"P";"Tab2",#N/A,FALSE,"P"}</definedName>
    <definedName name="rrrrrr" hidden="1">{"Tab1",#N/A,FALSE,"P";"Tab2",#N/A,FALSE,"P"}</definedName>
    <definedName name="rrrrrrr" localSheetId="0" hidden="1">{"Tab1",#N/A,FALSE,"P";"Tab2",#N/A,FALSE,"P"}</definedName>
    <definedName name="rrrrrrr" hidden="1">{"Tab1",#N/A,FALSE,"P";"Tab2",#N/A,FALSE,"P"}</definedName>
    <definedName name="rrrrrrrrrr">#REF!</definedName>
    <definedName name="rs" localSheetId="0">{"BOP_TAB",#N/A,FALSE,"N";"MIDTERM_TAB",#N/A,FALSE,"O";"FUND_CRED",#N/A,FALSE,"P";"DEBT_TAB1",#N/A,FALSE,"Q";"DEBT_TAB2",#N/A,FALSE,"Q";"FORFIN_TAB1",#N/A,FALSE,"R";"FORFIN_TAB2",#N/A,FALSE,"R";"BOP_ANALY",#N/A,FALSE,"U"}</definedName>
    <definedName name="rs">{"BOP_TAB",#N/A,FALSE,"N";"MIDTERM_TAB",#N/A,FALSE,"O";"FUND_CRED",#N/A,FALSE,"P";"DEBT_TAB1",#N/A,FALSE,"Q";"DEBT_TAB2",#N/A,FALSE,"Q";"FORFIN_TAB1",#N/A,FALSE,"R";"FORFIN_TAB2",#N/A,FALSE,"R";"BOP_ANALY",#N/A,FALSE,"U"}</definedName>
    <definedName name="rt" localSheetId="0" hidden="1">{"Minpmon",#N/A,FALSE,"Monthinput"}</definedName>
    <definedName name="rt" hidden="1">{"Minpmon",#N/A,FALSE,"Monthinput"}</definedName>
    <definedName name="rte" localSheetId="0" hidden="1">{"Riqfin97",#N/A,FALSE,"Tran";"Riqfinpro",#N/A,FALSE,"Tran"}</definedName>
    <definedName name="rte" hidden="1">{"Riqfin97",#N/A,FALSE,"Tran";"Riqfinpro",#N/A,FALSE,"Tran"}</definedName>
    <definedName name="RTP" localSheetId="0" hidden="1">{#N/A,#N/A,FALSE,"B061196P";#N/A,#N/A,FALSE,"B061196";#N/A,#N/A,FALSE,"Relatório1";#N/A,#N/A,FALSE,"Relatório2";#N/A,#N/A,FALSE,"Relatório3";#N/A,#N/A,FALSE,"Relatório4 ";#N/A,#N/A,FALSE,"Relatório5";#N/A,#N/A,FALSE,"Relatório6";#N/A,#N/A,FALSE,"Relatório7";#N/A,#N/A,FALSE,"Relatório8"}</definedName>
    <definedName name="RTP" hidden="1">{#N/A,#N/A,FALSE,"B061196P";#N/A,#N/A,FALSE,"B061196";#N/A,#N/A,FALSE,"Relatório1";#N/A,#N/A,FALSE,"Relatório2";#N/A,#N/A,FALSE,"Relatório3";#N/A,#N/A,FALSE,"Relatório4 ";#N/A,#N/A,FALSE,"Relatório5";#N/A,#N/A,FALSE,"Relatório6";#N/A,#N/A,FALSE,"Relatório7";#N/A,#N/A,FALSE,"Relatório8"}</definedName>
    <definedName name="rtr" localSheetId="0">{"Main Economic Indicators",#N/A,FALSE,"C"}</definedName>
    <definedName name="rtr">{"Main Economic Indicators",#N/A,FALSE,"C"}</definedName>
    <definedName name="rtre" localSheetId="0" hidden="1">{"Main Economic Indicators",#N/A,FALSE,"C"}</definedName>
    <definedName name="rtre" hidden="1">{"Main Economic Indicators",#N/A,FALSE,"C"}</definedName>
    <definedName name="rty" localSheetId="0" hidden="1">{"Riqfin97",#N/A,FALSE,"Tran";"Riqfinpro",#N/A,FALSE,"Tran"}</definedName>
    <definedName name="rty" hidden="1">{"Riqfin97",#N/A,FALSE,"Tran";"Riqfinpro",#N/A,FALSE,"Tran"}</definedName>
    <definedName name="rtyty" localSheetId="0" hidden="1">{#N/A,#N/A,FALSE,"B061196P";#N/A,#N/A,FALSE,"B061196";#N/A,#N/A,FALSE,"Relatório1";#N/A,#N/A,FALSE,"Relatório2";#N/A,#N/A,FALSE,"Relatório3";#N/A,#N/A,FALSE,"Relatório4 ";#N/A,#N/A,FALSE,"Relatório5";#N/A,#N/A,FALSE,"Relatório6";#N/A,#N/A,FALSE,"Relatório7";#N/A,#N/A,FALSE,"Relatório8"}</definedName>
    <definedName name="rtyty" hidden="1">{#N/A,#N/A,FALSE,"B061196P";#N/A,#N/A,FALSE,"B061196";#N/A,#N/A,FALSE,"Relatório1";#N/A,#N/A,FALSE,"Relatório2";#N/A,#N/A,FALSE,"Relatório3";#N/A,#N/A,FALSE,"Relatório4 ";#N/A,#N/A,FALSE,"Relatório5";#N/A,#N/A,FALSE,"Relatório6";#N/A,#N/A,FALSE,"Relatório7";#N/A,#N/A,FALSE,"Relatório8"}</definedName>
    <definedName name="rtyty1" localSheetId="0" hidden="1">{#N/A,#N/A,FALSE,"B061196P";#N/A,#N/A,FALSE,"B061196";#N/A,#N/A,FALSE,"Relatório1";#N/A,#N/A,FALSE,"Relatório2";#N/A,#N/A,FALSE,"Relatório3";#N/A,#N/A,FALSE,"Relatório4 ";#N/A,#N/A,FALSE,"Relatório5";#N/A,#N/A,FALSE,"Relatório6";#N/A,#N/A,FALSE,"Relatório7";#N/A,#N/A,FALSE,"Relatório8"}</definedName>
    <definedName name="rtyty1" hidden="1">{#N/A,#N/A,FALSE,"B061196P";#N/A,#N/A,FALSE,"B061196";#N/A,#N/A,FALSE,"Relatório1";#N/A,#N/A,FALSE,"Relatório2";#N/A,#N/A,FALSE,"Relatório3";#N/A,#N/A,FALSE,"Relatório4 ";#N/A,#N/A,FALSE,"Relatório5";#N/A,#N/A,FALSE,"Relatório6";#N/A,#N/A,FALSE,"Relatório7";#N/A,#N/A,FALSE,"Relatório8"}</definedName>
    <definedName name="runs">#REF!</definedName>
    <definedName name="Rural_Self_Reliance_Fund_2.7">#REF!</definedName>
    <definedName name="Russia" localSheetId="0">#REF!</definedName>
    <definedName name="Russia">#REF!</definedName>
    <definedName name="Rwvu.Export." localSheetId="0" hidden="1">#REF!,#REF!</definedName>
    <definedName name="Rwvu.Export." hidden="1">#REF!,#REF!</definedName>
    <definedName name="Rwvu.IMPORT." localSheetId="0" hidden="1">#REF!</definedName>
    <definedName name="Rwvu.IMPORT." hidden="1">#REF!</definedName>
    <definedName name="Rwvu.PLA2." localSheetId="0" hidden="1">#REF!</definedName>
    <definedName name="Rwvu.PLA2." hidden="1">#REF!</definedName>
    <definedName name="Rwvu.Print." hidden="1">#N/A</definedName>
    <definedName name="Rwvu.sa97." hidden="1">#REF!,#REF!,#REF!,#REF!</definedName>
    <definedName name="Rwvu.snh." localSheetId="0" hidden="1">#REF!,#REF!,#REF!,#REF!</definedName>
    <definedName name="Rwvu.snh." hidden="1">#REF!,#REF!,#REF!,#REF!</definedName>
    <definedName name="rx" localSheetId="0" hidden="1">#REF!</definedName>
    <definedName name="rx" hidden="1">#REF!</definedName>
    <definedName name="rXDR">#REF!</definedName>
    <definedName name="ry" localSheetId="0" hidden="1">#REF!</definedName>
    <definedName name="ry" hidden="1">#REF!</definedName>
    <definedName name="s" localSheetId="0" hidden="1">#REF!</definedName>
    <definedName name="s" hidden="1">#REF!</definedName>
    <definedName name="s_map">#REF!</definedName>
    <definedName name="sa" localSheetId="0" hidden="1">{#N/A,#N/A,FALSE,"B061196P";#N/A,#N/A,FALSE,"B061196";#N/A,#N/A,FALSE,"Relatório1";#N/A,#N/A,FALSE,"Relatório2";#N/A,#N/A,FALSE,"Relatório3";#N/A,#N/A,FALSE,"Relatório4 ";#N/A,#N/A,FALSE,"Relatório5";#N/A,#N/A,FALSE,"Relatório6";#N/A,#N/A,FALSE,"Relatório7";#N/A,#N/A,FALSE,"Relatório8"}</definedName>
    <definedName name="sa" hidden="1">{#N/A,#N/A,FALSE,"B061196P";#N/A,#N/A,FALSE,"B061196";#N/A,#N/A,FALSE,"Relatório1";#N/A,#N/A,FALSE,"Relatório2";#N/A,#N/A,FALSE,"Relatório3";#N/A,#N/A,FALSE,"Relatório4 ";#N/A,#N/A,FALSE,"Relatório5";#N/A,#N/A,FALSE,"Relatório6";#N/A,#N/A,FALSE,"Relatório7";#N/A,#N/A,FALSE,"Relatório8"}</definedName>
    <definedName name="saaaaaaaa" localSheetId="0">{"Main Economic Indicators",#N/A,FALSE,"C"}</definedName>
    <definedName name="saaaaaaaa">{"Main Economic Indicators",#N/A,FALSE,"C"}</definedName>
    <definedName name="sad" localSheetId="0" hidden="1">{"Riqfin97",#N/A,FALSE,"Tran";"Riqfinpro",#N/A,FALSE,"Tran"}</definedName>
    <definedName name="sad" hidden="1">{"Riqfin97",#N/A,FALSE,"Tran";"Riqfinpro",#N/A,FALSE,"Tran"}</definedName>
    <definedName name="SAData">#REF!</definedName>
    <definedName name="SaData2">#REF!</definedName>
    <definedName name="San_Marino">#REF!</definedName>
    <definedName name="SAPBEXhrIndnt" hidden="1">"Wide"</definedName>
    <definedName name="SAPBEXrevision" hidden="1">1</definedName>
    <definedName name="SAPBEXsysID" hidden="1">"BWP"</definedName>
    <definedName name="SAPBEXwbID" hidden="1">"3JWNKPJPDI66MGYD92LLP8GMR"</definedName>
    <definedName name="SAPsysID" hidden="1">"708C5W7SBKP804JT78WJ0JNKI"</definedName>
    <definedName name="SAPwbID" hidden="1">"ARS"</definedName>
    <definedName name="sar" localSheetId="0"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sar"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SAUGDP.CT">#REF!</definedName>
    <definedName name="SAVE" localSheetId="0">#REF!</definedName>
    <definedName name="SAVE">#REF!</definedName>
    <definedName name="Save_Op">#N/A</definedName>
    <definedName name="SavedResults" localSheetId="0">#REF!</definedName>
    <definedName name="SavedResults">#REF!</definedName>
    <definedName name="Saving___Credit_Cooperatives_10.1.2.1.1.3">#REF!</definedName>
    <definedName name="Saving___Credit_Cooperatives_6.1.1.5">#REF!</definedName>
    <definedName name="Saving_Account_1.1.1">#REF!</definedName>
    <definedName name="SBPS">#REF!</definedName>
    <definedName name="SBÜW">#REF!</definedName>
    <definedName name="Scale">#REF!</definedName>
    <definedName name="Scale_Def">#REF!</definedName>
    <definedName name="Scale1">#REF!</definedName>
    <definedName name="Scatter">"Scatter"</definedName>
    <definedName name="SCEN_E" localSheetId="0">#REF!</definedName>
    <definedName name="SCEN_E">#REF!</definedName>
    <definedName name="ScenariosCSV" localSheetId="0">OFFSET(#REF!,0,0,COUNTA(#REF!),3)</definedName>
    <definedName name="ScenariosCSV">OFFSET(#REF!,0,0,COUNTA(#REF!),3)</definedName>
    <definedName name="sd">#N/A</definedName>
    <definedName name="sddffd" localSheetId="0">{"Main Economic Indicators",#N/A,FALSE,"C"}</definedName>
    <definedName name="sddffd">{"Main Economic Indicators",#N/A,FALSE,"C"}</definedName>
    <definedName name="sdf" localSheetId="0" hidden="1">{"Main Economic Indicators",#N/A,FALSE,"C"}</definedName>
    <definedName name="sdf" hidden="1">{"Main Economic Indicators",#N/A,FALSE,"C"}</definedName>
    <definedName name="sdhighaoidfj" localSheetId="0">{"macro",#N/A,FALSE,"Macro";"smq2",#N/A,FALSE,"Data";"smq3",#N/A,FALSE,"Data";"smq4",#N/A,FALSE,"Data";"smq5",#N/A,FALSE,"Data";"smq6",#N/A,FALSE,"Data";"smq7",#N/A,FALSE,"Data";"smq8",#N/A,FALSE,"Data";"smq9",#N/A,FALSE,"Data"}</definedName>
    <definedName name="sdhighaoidfj">{"macro",#N/A,FALSE,"Macro";"smq2",#N/A,FALSE,"Data";"smq3",#N/A,FALSE,"Data";"smq4",#N/A,FALSE,"Data";"smq5",#N/A,FALSE,"Data";"smq6",#N/A,FALSE,"Data";"smq7",#N/A,FALSE,"Data";"smq8",#N/A,FALSE,"Data";"smq9",#N/A,FALSE,"Data"}</definedName>
    <definedName name="sdkljsdklf" localSheetId="0" hidden="1">{"Main Economic Indicators",#N/A,FALSE,"C"}</definedName>
    <definedName name="sdkljsdklf" hidden="1">{"Main Economic Indicators",#N/A,FALSE,"C"}</definedName>
    <definedName name="sdlifjwerf" localSheetId="0">{"macro",#N/A,FALSE,"Macro";"smq2",#N/A,FALSE,"Data";"smq3",#N/A,FALSE,"Data";"smq4",#N/A,FALSE,"Data";"smq5",#N/A,FALSE,"Data";"smq6",#N/A,FALSE,"Data";"smq7",#N/A,FALSE,"Data";"smq8",#N/A,FALSE,"Data";"smq9",#N/A,FALSE,"Data"}</definedName>
    <definedName name="sdlifjwerf">{"macro",#N/A,FALSE,"Macro";"smq2",#N/A,FALSE,"Data";"smq3",#N/A,FALSE,"Data";"smq4",#N/A,FALSE,"Data";"smq5",#N/A,FALSE,"Data";"smq6",#N/A,FALSE,"Data";"smq7",#N/A,FALSE,"Data";"smq8",#N/A,FALSE,"Data";"smq9",#N/A,FALSE,"Data"}</definedName>
    <definedName name="sdr" localSheetId="0" hidden="1">{"Riqfin97",#N/A,FALSE,"Tran";"Riqfinpro",#N/A,FALSE,"Tran"}</definedName>
    <definedName name="sdr" hidden="1">{"Riqfin97",#N/A,FALSE,"Tran";"Riqfinpro",#N/A,FALSE,"Tran"}</definedName>
    <definedName name="SDRs">#REF!</definedName>
    <definedName name="sds.dr" localSheetId="0">{"Main Economic Indicators",#N/A,FALSE,"C"}</definedName>
    <definedName name="sds.dr">{"Main Economic Indicators",#N/A,FALSE,"C"}</definedName>
    <definedName name="sdsd" localSheetId="0" hidden="1">{"Riqfin97",#N/A,FALSE,"Tran";"Riqfinpro",#N/A,FALSE,"Tran"}</definedName>
    <definedName name="sdsd" hidden="1">{"Riqfin97",#N/A,FALSE,"Tran";"Riqfinpro",#N/A,FALSE,"Tran"}</definedName>
    <definedName name="SecDiPvSI">#REF!</definedName>
    <definedName name="Sector">#REF!</definedName>
    <definedName name="SEI" localSheetId="0">#REF!</definedName>
    <definedName name="SEI">#REF!</definedName>
    <definedName name="Sel_Econ_Ind" localSheetId="0">#REF!</definedName>
    <definedName name="Sel_Econ_Ind">#REF!</definedName>
    <definedName name="SelectedCase">#REF!</definedName>
    <definedName name="sencount" hidden="1">2</definedName>
    <definedName name="SensCapIntEx">#REF!</definedName>
    <definedName name="SensCapTanEx">#REF!</definedName>
    <definedName name="SensDevEx">#REF!</definedName>
    <definedName name="SensExplore">#REF!</definedName>
    <definedName name="SensGlobalCosts">#REF!</definedName>
    <definedName name="SensOpex">#REF!</definedName>
    <definedName name="SensPrice">#REF!</definedName>
    <definedName name="SensPriceResult">#REF!</definedName>
    <definedName name="SensProd">#REF!</definedName>
    <definedName name="SensSelect">#REF!</definedName>
    <definedName name="ser" localSheetId="0" hidden="1">{"Riqfin97",#N/A,FALSE,"Tran";"Riqfinpro",#N/A,FALSE,"Tran"}</definedName>
    <definedName name="ser" hidden="1">{"Riqfin97",#N/A,FALSE,"Tran";"Riqfinpro",#N/A,FALSE,"Tran"}</definedName>
    <definedName name="Serbia_and_Montenegro">#REF!</definedName>
    <definedName name="Series">"Series"</definedName>
    <definedName name="series_id">#REF!</definedName>
    <definedName name="sevenday">#REF!</definedName>
    <definedName name="sfgsfg" localSheetId="0">OFFSET('Table of Contents'!ChartDates,0,4)</definedName>
    <definedName name="sfgsfg">OFFSET(ChartDates,0,4)</definedName>
    <definedName name="Share_Level">#REF!</definedName>
    <definedName name="Share_Premium_1.5">#REF!</definedName>
    <definedName name="Shared">#REF!</definedName>
    <definedName name="Shares___Other_Investments_5.">#REF!</definedName>
    <definedName name="SHEETS_TO_HIDE">OFFSET(#REF!,0,0,COUNTA(#REF!)-1,1)</definedName>
    <definedName name="SheetsToCreate">#REF!</definedName>
    <definedName name="SI_spending">#REF!</definedName>
    <definedName name="SINGAPORE">#REF!</definedName>
    <definedName name="Slovak_Republic" localSheetId="0">#REF!</definedName>
    <definedName name="Slovak_Republic">#REF!</definedName>
    <definedName name="Slovenia" localSheetId="0">#REF!</definedName>
    <definedName name="Slovenia">#REF!</definedName>
    <definedName name="SLSW">#REF!</definedName>
    <definedName name="SLÜT">#REF!</definedName>
    <definedName name="SmallestNonZeroValue">0.00001</definedName>
    <definedName name="SMINUSI">#REF!</definedName>
    <definedName name="Social_Indicators">#REF!</definedName>
    <definedName name="solver_lin" hidden="1">0</definedName>
    <definedName name="solver_num" hidden="1">0</definedName>
    <definedName name="solver_typ" hidden="1">1</definedName>
    <definedName name="solver_val" hidden="1">0</definedName>
    <definedName name="SOZS">#REF!</definedName>
    <definedName name="SP_spending">#REF!</definedName>
    <definedName name="Spain" localSheetId="0">#REF!</definedName>
    <definedName name="Spain">#REF!</definedName>
    <definedName name="Special_Loan_Loss_Provision_7.1.2">#REF!</definedName>
    <definedName name="SpecialPrice" localSheetId="0" hidden="1">#REF!</definedName>
    <definedName name="SpecialPrice" hidden="1">#REF!</definedName>
    <definedName name="SQL_connection_name" localSheetId="0">#REF!</definedName>
    <definedName name="SQL_connection_name">#REF!</definedName>
    <definedName name="SQL_statement" localSheetId="0">#REF!</definedName>
    <definedName name="SQL_statement">#REF!</definedName>
    <definedName name="SR" localSheetId="0" hidden="1">{"CONSOLIDATED",#N/A,FALSE,"TAB2";"CONSOL_GDP",#N/A,FALSE,"TAB3";"STATE_OP",#N/A,FALSE,"TAB13APP";"STATE_GDP",#N/A,FALSE,"TAB14APP";"TAXREV",#N/A,FALSE,"TAB15APP";"CURREXP",#N/A,FALSE,"TAB16APP";"PEF",#N/A,FALSE,"TAB17APP";"PEF_GDP",#N/A,FALSE,"TAB18APP";"PENSION_AVG",#N/A,FALSE,"TAB19APP";"BENEFIT_UNEMP",#N/A,FALSE,"TAB20APP"}</definedName>
    <definedName name="SR">#REF!</definedName>
    <definedName name="SR_table" localSheetId="0">#REF!</definedName>
    <definedName name="SR_table">#REF!</definedName>
    <definedName name="sraff" localSheetId="0" hidden="1">{"CBA",#N/A,FALSE,"TAB4";"MS",#N/A,FALSE,"TAB5";"BANKLOANS",#N/A,FALSE,"TAB21APP ";"INTEREST",#N/A,FALSE,"TAB22APP"}</definedName>
    <definedName name="sraff" hidden="1">{"CBA",#N/A,FALSE,"TAB4";"MS",#N/A,FALSE,"TAB5";"BANKLOANS",#N/A,FALSE,"TAB21APP ";"INTEREST",#N/A,FALSE,"TAB22APP"}</definedName>
    <definedName name="srf">#REF!</definedName>
    <definedName name="SRTable">#REF!</definedName>
    <definedName name="SRTable2">#REF!</definedName>
    <definedName name="srv" localSheetId="0" hidden="1">{"CONSOLIDATED",#N/A,FALSE,"TAB2";"CONSOL_GDP",#N/A,FALSE,"TAB3";"STATE_OP",#N/A,FALSE,"TAB13APP";"STATE_GDP",#N/A,FALSE,"TAB14APP";"TAXREV",#N/A,FALSE,"TAB15APP";"CURREXP",#N/A,FALSE,"TAB16APP";"PEF",#N/A,FALSE,"TAB17APP";"PEF_GDP",#N/A,FALSE,"TAB18APP";"PENSION_AVG",#N/A,FALSE,"TAB19APP";"BENEFIT_UNEMP",#N/A,FALSE,"TAB20APP"}</definedName>
    <definedName name="srv" hidden="1">{"CONSOLIDATED",#N/A,FALSE,"TAB2";"CONSOL_GDP",#N/A,FALSE,"TAB3";"STATE_OP",#N/A,FALSE,"TAB13APP";"STATE_GDP",#N/A,FALSE,"TAB14APP";"TAXREV",#N/A,FALSE,"TAB15APP";"CURREXP",#N/A,FALSE,"TAB16APP";"PEF",#N/A,FALSE,"TAB17APP";"PEF_GDP",#N/A,FALSE,"TAB18APP";"PENSION_AVG",#N/A,FALSE,"TAB19APP";"BENEFIT_UNEMP",#N/A,FALSE,"TAB20APP"}</definedName>
    <definedName name="ss" localSheetId="0" hidden="1">{#N/A,#N/A,FALSE,"B061196P";#N/A,#N/A,FALSE,"B061196";#N/A,#N/A,FALSE,"Relatório1";#N/A,#N/A,FALSE,"Relatório2";#N/A,#N/A,FALSE,"Relatório3";#N/A,#N/A,FALSE,"Relatório4 ";#N/A,#N/A,FALSE,"Relatório5";#N/A,#N/A,FALSE,"Relatório6";#N/A,#N/A,FALSE,"Relatório7";#N/A,#N/A,FALSE,"Relatório8"}</definedName>
    <definedName name="SS">#REF!</definedName>
    <definedName name="ss_B">#REF!</definedName>
    <definedName name="ss_bootstrap_flag">#REF!</definedName>
    <definedName name="ss_flag">#REF!</definedName>
    <definedName name="ssss" localSheetId="0" hidden="1">{"Riqfin97",#N/A,FALSE,"Tran";"Riqfinpro",#N/A,FALSE,"Tran"}</definedName>
    <definedName name="ssss" hidden="1">{"Riqfin97",#N/A,FALSE,"Tran";"Riqfinpro",#N/A,FALSE,"Tran"}</definedName>
    <definedName name="Staff_Expense_3.">#REF!</definedName>
    <definedName name="Staff_Loan_Advance_10.3">#REF!</definedName>
    <definedName name="Start">#REF!</definedName>
    <definedName name="StateList" localSheetId="0">#REF!</definedName>
    <definedName name="StateList">#REF!</definedName>
    <definedName name="Stationary_Stock_10.2" localSheetId="0">#REF!</definedName>
    <definedName name="Stationary_Stock_10.2">#REF!</definedName>
    <definedName name="std" localSheetId="0">#REF!</definedName>
    <definedName name="std">#REF!</definedName>
    <definedName name="stdk" localSheetId="0">#REF!</definedName>
    <definedName name="stdk">#REF!</definedName>
    <definedName name="Stoch_DashboardIndicator" localSheetId="0">#REF!</definedName>
    <definedName name="Stoch_DashboardIndicator">#REF!</definedName>
    <definedName name="Stoch_NumberOfSimulations" localSheetId="0">#REF!</definedName>
    <definedName name="Stoch_NumberOfSimulations">#REF!</definedName>
    <definedName name="Stoch_PriceSimulation" localSheetId="0">#REF!</definedName>
    <definedName name="Stoch_PriceSimulation">#REF!</definedName>
    <definedName name="Stoch_StartTime" localSheetId="0">#REF!</definedName>
    <definedName name="Stoch_StartTime">#REF!</definedName>
    <definedName name="Stoch_StopTime" localSheetId="0">#REF!</definedName>
    <definedName name="Stoch_StopTime">#REF!</definedName>
    <definedName name="StochConstant">#REF!</definedName>
    <definedName name="StochFactor">#REF!</definedName>
    <definedName name="StochMax">#REF!</definedName>
    <definedName name="StochMin">#REF!</definedName>
    <definedName name="StochStdDev">#REF!</definedName>
    <definedName name="Stock">#REF!</definedName>
    <definedName name="Stop">#REF!</definedName>
    <definedName name="Stripe">"Stripe"</definedName>
    <definedName name="struc" localSheetId="0">#REF!</definedName>
    <definedName name="struc">#REF!</definedName>
    <definedName name="strucLoans" localSheetId="0">#REF!</definedName>
    <definedName name="strucLoans">#REF!</definedName>
    <definedName name="STUB" localSheetId="0">#REF!</definedName>
    <definedName name="STUB">#REF!</definedName>
    <definedName name="STVJ">#REF!</definedName>
    <definedName name="SUBS">#REF!</definedName>
    <definedName name="SuchBereichAlteBL">#REF!</definedName>
    <definedName name="Suffix">#REF!</definedName>
    <definedName name="Summary" localSheetId="0">#REF!</definedName>
    <definedName name="Summary">#REF!</definedName>
    <definedName name="summary_table_budget" localSheetId="0">OFFSET('Table of Contents'!ChartDates,0,3)</definedName>
    <definedName name="summary_table_budget">OFFSET(ChartDates,0,3)</definedName>
    <definedName name="SUMMARY1" localSheetId="0">#REF!</definedName>
    <definedName name="SUMMARY1">#REF!</definedName>
    <definedName name="SUMMARY2" localSheetId="0">#REF!</definedName>
    <definedName name="SUMMARY2">#REF!</definedName>
    <definedName name="SumSumTbl" localSheetId="0">#REF!</definedName>
    <definedName name="SumSumTbl">#REF!</definedName>
    <definedName name="SumTolerance">0.005</definedName>
    <definedName name="Sundry_Creditors_5.1" localSheetId="0">#REF!</definedName>
    <definedName name="Sundry_Creditors_5.1">#REF!</definedName>
    <definedName name="Sundry_Debtors_10.4" localSheetId="0">#REF!</definedName>
    <definedName name="Sundry_Debtors_10.4">#REF!</definedName>
    <definedName name="Supplement" localSheetId="0">#REF!</definedName>
    <definedName name="Supplement">#REF!</definedName>
    <definedName name="survey" localSheetId="0">#REF!</definedName>
    <definedName name="survey">#REF!</definedName>
    <definedName name="swe" localSheetId="0" hidden="1">{"Tab1",#N/A,FALSE,"P";"Tab2",#N/A,FALSE,"P"}</definedName>
    <definedName name="swe" hidden="1">{"Tab1",#N/A,FALSE,"P";"Tab2",#N/A,FALSE,"P"}</definedName>
    <definedName name="Sweden">#REF!</definedName>
    <definedName name="Swvu.PLA1." localSheetId="0" hidden="1">#REF!</definedName>
    <definedName name="Swvu.PLA1." hidden="1">#REF!</definedName>
    <definedName name="Swvu.PLA2." hidden="1">#REF!</definedName>
    <definedName name="Swvu.Print." hidden="1">#REF!</definedName>
    <definedName name="Swvu.snh." localSheetId="0" hidden="1">#REF!</definedName>
    <definedName name="Swvu.snh." hidden="1">#REF!</definedName>
    <definedName name="sxc" localSheetId="0" hidden="1">{"Riqfin97",#N/A,FALSE,"Tran";"Riqfinpro",#N/A,FALSE,"Tran"}</definedName>
    <definedName name="sxc" hidden="1">{"Riqfin97",#N/A,FALSE,"Tran";"Riqfinpro",#N/A,FALSE,"Tran"}</definedName>
    <definedName name="sxe" localSheetId="0" hidden="1">{"Riqfin97",#N/A,FALSE,"Tran";"Riqfinpro",#N/A,FALSE,"Tran"}</definedName>
    <definedName name="sxe" hidden="1">{"Riqfin97",#N/A,FALSE,"Tran";"Riqfinpro",#N/A,FALSE,"Tran"}</definedName>
    <definedName name="t" localSheetId="0">#REF!,#REF!,#REF!,#REF!,#REF!,#REF!,#REF!,#REF!,#REF!,#REF!</definedName>
    <definedName name="t">#REF!,#REF!,#REF!,#REF!,#REF!,#REF!,#REF!,#REF!,#REF!,#REF!</definedName>
    <definedName name="T0" localSheetId="0" hidden="1">{"Main Economic Indicators",#N/A,FALSE,"C"}</definedName>
    <definedName name="T0" hidden="1">{"Main Economic Indicators",#N/A,FALSE,"C"}</definedName>
    <definedName name="T1_KJ_1991_1993_HJ_1991_1_1993_2">#REF!</definedName>
    <definedName name="T1_KJ_1994_1996_HJ_1994_1_1996_2">#REF!</definedName>
    <definedName name="T1_KJ_1997_1999_HJ_1997_1_1999_2">#REF!</definedName>
    <definedName name="T1_KJ_HJ_VÄ_rate_1992_1994">#REF!</definedName>
    <definedName name="T1_KJ_HJ_VÄ_rate_1995_1997">#REF!</definedName>
    <definedName name="T1_VJ_1991_1_1992_4">#REF!</definedName>
    <definedName name="T1_VJ_1993_1_1994_4">#REF!</definedName>
    <definedName name="T1_VJ_1995_1_1996_4">#REF!</definedName>
    <definedName name="T1_VJ_1997_1_1998_4">#REF!</definedName>
    <definedName name="T1_VJ_VÄ_rate_1992_1_1993_4">#REF!</definedName>
    <definedName name="T1_VJ_VÄ_rate_1994_1_1995_4">#REF!</definedName>
    <definedName name="T1_VJ_VÄ_rate_1996_1_1997_4">#REF!</definedName>
    <definedName name="T2_KJ_1991_1993_HJ_1991_1_1993_2">#REF!</definedName>
    <definedName name="T2_KJ_1994_1996_HJ_1994_1_1996_2">#REF!</definedName>
    <definedName name="T2_KJ_1997_1999_HJ_1997_1_1999_2">#REF!</definedName>
    <definedName name="T2_KJ_HJ_VÄ_rate_1992_1994">#REF!</definedName>
    <definedName name="T2_KJ_HJ_VÄ_rate_1995_1997">#REF!</definedName>
    <definedName name="T2_VJ_1991_1_1992_4">#REF!</definedName>
    <definedName name="T2_VJ_1993_1_1994_4">#REF!</definedName>
    <definedName name="T2_VJ_1995_1_1996_4">#REF!</definedName>
    <definedName name="T2_VJ_1997_1_1998_4">#REF!</definedName>
    <definedName name="T2_VJ_VÄ_rate_1992_1_1993_4">#REF!</definedName>
    <definedName name="T2_VJ_VÄ_rate_1994_1_1995_4">#REF!</definedName>
    <definedName name="T2_VJ_VÄ_rate_1996_1_1997_4">#REF!</definedName>
    <definedName name="T21_KJ_1991_1993_HJ_1991_1_1993_2">#REF!</definedName>
    <definedName name="T21_KJ_1994_1996_HJ_1994_1_1996_2">#REF!</definedName>
    <definedName name="T21_KJ_1997_1999_HJ_1997_1_1999_2">#REF!</definedName>
    <definedName name="T21_KJ_HJ_VÄ_rate_1992_1994">#REF!</definedName>
    <definedName name="T21_KJ_HJ_VÄ_rate_1995_1997">#REF!</definedName>
    <definedName name="T21_VJ_1991_1_1992_4">#REF!</definedName>
    <definedName name="T21_VJ_1993_1_1994_4">#REF!</definedName>
    <definedName name="T21_VJ_1995_1_1996_4">#REF!</definedName>
    <definedName name="T21_VJ_1997_1_1998_4">#REF!</definedName>
    <definedName name="T21_VJ_VÄ_rate_1992_1_1993_4">#REF!</definedName>
    <definedName name="T21_VJ_VÄ_rate_1994_1_1995_4">#REF!</definedName>
    <definedName name="T21_VJ_VÄ_rate_1996_1_1997_4">#REF!</definedName>
    <definedName name="T31_KJ_1991_1993_HJ_1991_1_1993_2">#REF!</definedName>
    <definedName name="T31_KJ_1994_1996_HJ_1994_1_1996_2">#REF!</definedName>
    <definedName name="T31_KJ_1997_1999_HJ_1997_1_1999_2">#REF!</definedName>
    <definedName name="T31_KJ_HJ_VÄ_rate_1992_1994">#REF!</definedName>
    <definedName name="T31_KJ_HJ_VÄ_rate_1995_1997">#REF!</definedName>
    <definedName name="T31_VJ_1991_1_1992_4">#REF!</definedName>
    <definedName name="T31_VJ_1993_1_1994_4">#REF!</definedName>
    <definedName name="T31_VJ_1995_1_1996_4">#REF!</definedName>
    <definedName name="T31_VJ_1997_1_1998_4">#REF!</definedName>
    <definedName name="T31_VJ_VÄ_rate_1992_1_1993_4">#REF!</definedName>
    <definedName name="T31_VJ_VÄ_rate_1994_1_1995_4">#REF!</definedName>
    <definedName name="T31_VJ_VÄ_rate_1996_1_1997_4">#REF!</definedName>
    <definedName name="T32_KJ_1991_1993_HJ_1991_1_1993_2">#REF!</definedName>
    <definedName name="T32_KJ_1994_1996_HJ_1994_1_1996_2">#REF!</definedName>
    <definedName name="T32_KJ_1997_1999_HJ_1997_1_1999_2">#REF!</definedName>
    <definedName name="T32_KJ_HJ_VÄ_rate_1992_1994">#REF!</definedName>
    <definedName name="T32_KJ_HJ_VÄ_rate_1995_1997">#REF!</definedName>
    <definedName name="T32_VJ_1991_1_1992_4">#REF!</definedName>
    <definedName name="T32_VJ_1993_1_1994_4">#REF!</definedName>
    <definedName name="T32_VJ_1995_1_1996_4">#REF!</definedName>
    <definedName name="T32_VJ_1997_1_1998_4">#REF!</definedName>
    <definedName name="T32_VJ_VÄ_rate_1992_1_1993_4">#REF!</definedName>
    <definedName name="T32_VJ_VÄ_rate_1994_1_1995_4">#REF!</definedName>
    <definedName name="T32_VJ_VÄ_rate_1996_1_1997_4">#REF!</definedName>
    <definedName name="T4_KJ_1991_1993_HJ_1991_1_1993_2">#REF!</definedName>
    <definedName name="T4_KJ_1994_1996_HJ_1994_1_1996_2">#REF!</definedName>
    <definedName name="T4_KJ_1997_1999_HJ_1997_1_1999_2">#REF!</definedName>
    <definedName name="T4_KJ_HJ_VÄ_rate_1992_1994">#REF!</definedName>
    <definedName name="T4_KJ_HJ_VÄ_rate_1995_1997">#REF!</definedName>
    <definedName name="T4_VJ_1991_1_1992_4">#REF!</definedName>
    <definedName name="T4_VJ_1993_1_1994_4">#REF!</definedName>
    <definedName name="T4_VJ_1995_1_1996_4">#REF!</definedName>
    <definedName name="T4_VJ_1997_1_1998_4">#REF!</definedName>
    <definedName name="T4_VJ_VÄ_rate_1992_1_1993_4">#REF!</definedName>
    <definedName name="T4_VJ_VÄ_rate_1994_1_1995_4">#REF!</definedName>
    <definedName name="T4_VJ_VÄ_rate_1996_1_1997_4">#REF!</definedName>
    <definedName name="t4wh" localSheetId="0">{#N/A,#N/A,FALSE,"EMP_POP";#N/A,#N/A,FALSE,"UNEMPL"}</definedName>
    <definedName name="t4wh">{#N/A,#N/A,FALSE,"EMP_POP";#N/A,#N/A,FALSE,"UNEMPL"}</definedName>
    <definedName name="T5_KJ_1991_1993_HJ_1991_1_1993_2">#REF!</definedName>
    <definedName name="T5_KJ_1994_1996_HJ_1994_1_1996_2">#REF!</definedName>
    <definedName name="T5_KJ_1997_1999_HJ_1997_1_1999_2">#REF!</definedName>
    <definedName name="T5_KJ_HJ_VÄ_rate_1992_1994">#REF!</definedName>
    <definedName name="T5_KJ_HJ_VÄ_rate_1995_1997">#REF!</definedName>
    <definedName name="T5_VJ_1991_1_1992_4">#REF!</definedName>
    <definedName name="T5_VJ_1993_1_1994_4">#REF!</definedName>
    <definedName name="T5_VJ_1995_1_1996_4">#REF!</definedName>
    <definedName name="T5_VJ_1997_1_1998_4">#REF!</definedName>
    <definedName name="T5_VJ_VÄ_rate_1992_1_1993_4">#REF!</definedName>
    <definedName name="T5_VJ_VÄ_rate_1994_1_1995_4">#REF!</definedName>
    <definedName name="T5_VJ_VÄ_rate_1996_1_1997_4">#REF!</definedName>
    <definedName name="TAB14NOTE" localSheetId="0">#REF!</definedName>
    <definedName name="TAB14NOTE">#REF!</definedName>
    <definedName name="tab17bop" localSheetId="0">#REF!</definedName>
    <definedName name="tab17bop">#REF!</definedName>
    <definedName name="TAB1A" localSheetId="0">#REF!</definedName>
    <definedName name="TAB1A">#REF!</definedName>
    <definedName name="TAB1CK">#REF!</definedName>
    <definedName name="tab2000b">#REF!</definedName>
    <definedName name="Tab25a" localSheetId="0">#REF!</definedName>
    <definedName name="Tab25a">#REF!</definedName>
    <definedName name="Tab25b" localSheetId="0">#REF!</definedName>
    <definedName name="Tab25b">#REF!</definedName>
    <definedName name="TAB2A" localSheetId="0">#REF!</definedName>
    <definedName name="TAB2A">#REF!</definedName>
    <definedName name="TAB4APPX">#REF!</definedName>
    <definedName name="TAB5A" localSheetId="0">#REF!</definedName>
    <definedName name="TAB5A">#REF!</definedName>
    <definedName name="TAB6A" localSheetId="0">#REF!</definedName>
    <definedName name="TAB6A">#REF!</definedName>
    <definedName name="TAB6B" localSheetId="0">#REF!</definedName>
    <definedName name="TAB6B">#REF!</definedName>
    <definedName name="TAB6C" localSheetId="0">#REF!</definedName>
    <definedName name="TAB6C">#REF!</definedName>
    <definedName name="TAB7A" localSheetId="0">#REF!</definedName>
    <definedName name="TAB7A">#REF!</definedName>
    <definedName name="TabES" localSheetId="0">#REF!</definedName>
    <definedName name="TabES">#REF!</definedName>
    <definedName name="Table">"Table"</definedName>
    <definedName name="Table___.__Estonia___Consolidated_Account_for_the_Rest_of_the_Banking_System__1992_97_1">#REF!</definedName>
    <definedName name="Table___.__Estonia___Consolidated_Account_for_the_Rest_of_the_Banking_System__1994_97">#REF!</definedName>
    <definedName name="Table__47">#REF!</definedName>
    <definedName name="Table_1" localSheetId="0">#REF!</definedName>
    <definedName name="Table_1">#REF!</definedName>
    <definedName name="Table_1.__Egypt__Monetary_Indicators__1993_94_1997_98" localSheetId="0">#REF!</definedName>
    <definedName name="Table_1.__Egypt__Monetary_Indicators__1993_94_1997_98">#REF!</definedName>
    <definedName name="Table_1._Egypt__Selected_Economic_and_Financial_Indicators__1993_94_1998_99" localSheetId="0">#REF!</definedName>
    <definedName name="Table_1._Egypt__Selected_Economic_and_Financial_Indicators__1993_94_1998_99">#REF!</definedName>
    <definedName name="Table_10._Senegal__Millennium_Development_Goals__concluded">"#REF!,#REF!"</definedName>
    <definedName name="Table_11">#REF!</definedName>
    <definedName name="Table_12">#REF!</definedName>
    <definedName name="Table_13">#REF!</definedName>
    <definedName name="Table_14">#REF!</definedName>
    <definedName name="Table_15">#REF!</definedName>
    <definedName name="Table_16">#REF!</definedName>
    <definedName name="Table_2" localSheetId="0">#REF!</definedName>
    <definedName name="Table_2">#REF!</definedName>
    <definedName name="Table_2.__Oman___Gross_Domestic_Product_by_Sector_of_Origin_at_Constant_Prices">"GDPCO_00"</definedName>
    <definedName name="Table_2._Country_X___Public_Sector_Financing_1">#REF!</definedName>
    <definedName name="Table_2____Moldova___General_Government_Budget_1995_98__Mdl_millions__1">#REF!</definedName>
    <definedName name="Table_23._Egypt__Indicators_of_Public_Enterprise_Financial_Performance">#REF!</definedName>
    <definedName name="Table_24._Egypt__Indicators_of_Public_Enterprises__Economic_performance">#REF!</definedName>
    <definedName name="Table_3">#REF!</definedName>
    <definedName name="Table_3._Moldova__Balance_of_Payments__1994_98">#REF!</definedName>
    <definedName name="Table_35.__Estonia__Direction_of_Trade_Imports__1993_97">#REF!</definedName>
    <definedName name="Table_4.___Estonia___Banking_Survey__1994_98">#REF!</definedName>
    <definedName name="Table_4.__Egypt___Monetary_Survey__1994_95_1998_99">#REF!</definedName>
    <definedName name="Table_4.__Moldova____Monetary_Survey_and_Projections__1994_98_1">#REF!</definedName>
    <definedName name="Table_4._Guinea___Monetary_Survey__1999_2001">#REF!</definedName>
    <definedName name="Table_4SR" localSheetId="0">#REF!</definedName>
    <definedName name="Table_4SR">#REF!</definedName>
    <definedName name="Table_5.___Estonia____Monetary_Authorities__1994_98__1" localSheetId="0">#REF!</definedName>
    <definedName name="Table_5.___Estonia____Monetary_Authorities__1994_98__1">#REF!</definedName>
    <definedName name="Table_5.__Estonia__Estimated_Fiscal_Impact_of_Proposed_Tax_Policy_Changes_for_2000" localSheetId="0">#REF!</definedName>
    <definedName name="Table_5.__Estonia__Estimated_Fiscal_Impact_of_Proposed_Tax_Policy_Changes_for_2000">#REF!</definedName>
    <definedName name="Table_5.__Senegal__Quarterly_Government_Financial_Operations__2005">#REF!</definedName>
    <definedName name="Table_6.__Moldova__Balance_of_Payments__1994_98" localSheetId="0">#REF!</definedName>
    <definedName name="Table_6.__Moldova__Balance_of_Payments__1994_98">#REF!</definedName>
    <definedName name="table_7" localSheetId="0">#REF!</definedName>
    <definedName name="table_7">#REF!</definedName>
    <definedName name="Table_7._Senegal___Monetary_Survey__2001_06">#REF!</definedName>
    <definedName name="Table_debt" localSheetId="0">#REF!</definedName>
    <definedName name="Table_debt">#REF!</definedName>
    <definedName name="TABLE_PRINT" localSheetId="0">#REF!</definedName>
    <definedName name="TABLE_PRINT">#REF!</definedName>
    <definedName name="Table04" localSheetId="0">#REF!</definedName>
    <definedName name="Table04">#REF!</definedName>
    <definedName name="Table05">#REF!</definedName>
    <definedName name="TABLE1">#REF!</definedName>
    <definedName name="TABLE10">#REF!</definedName>
    <definedName name="TABLE11">#REF!</definedName>
    <definedName name="TABLE12">#REF!</definedName>
    <definedName name="TABLE13">#REF!</definedName>
    <definedName name="TABLE14">#REF!</definedName>
    <definedName name="TABLE15">#REF!</definedName>
    <definedName name="TABLE16">#REF!</definedName>
    <definedName name="TABLE17">#REF!</definedName>
    <definedName name="TABLE17BOP">#REF!</definedName>
    <definedName name="TABLE18">#REF!</definedName>
    <definedName name="TABLE19">#REF!</definedName>
    <definedName name="TABLE2">#REF!</definedName>
    <definedName name="TABLE20">#REF!</definedName>
    <definedName name="TABLE21">#REF!</definedName>
    <definedName name="table21299">#REF!</definedName>
    <definedName name="TABLE22" localSheetId="0">#REF!</definedName>
    <definedName name="TABLE22">#REF!</definedName>
    <definedName name="TABLE23" localSheetId="0">#REF!</definedName>
    <definedName name="TABLE23">#REF!</definedName>
    <definedName name="TABLE24" localSheetId="0">#REF!</definedName>
    <definedName name="TABLE24">#REF!</definedName>
    <definedName name="TABLE25">#REF!</definedName>
    <definedName name="TABLE26">#REF!</definedName>
    <definedName name="TABLE27">#REF!</definedName>
    <definedName name="TABLE28">#REF!</definedName>
    <definedName name="TABLE3">#REF!</definedName>
    <definedName name="Table3_Fiscal">#REF!</definedName>
    <definedName name="table398">#REF!</definedName>
    <definedName name="TABLE3A">#REF!</definedName>
    <definedName name="TABLE4" localSheetId="0">#REF!</definedName>
    <definedName name="TABLE4">#REF!</definedName>
    <definedName name="TABLE46" localSheetId="0">#REF!</definedName>
    <definedName name="TABLE46">#REF!</definedName>
    <definedName name="table498" localSheetId="0">#REF!</definedName>
    <definedName name="table498">#REF!</definedName>
    <definedName name="TABLE4A" localSheetId="0">#REF!</definedName>
    <definedName name="TABLE4A">#REF!</definedName>
    <definedName name="TABLE5" localSheetId="0">#REF!</definedName>
    <definedName name="TABLE5">#REF!</definedName>
    <definedName name="table6"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#REF!</definedName>
    <definedName name="TABLE7" localSheetId="0">#REF!</definedName>
    <definedName name="TABLE7">#REF!</definedName>
    <definedName name="TABLE8" localSheetId="0">#REF!</definedName>
    <definedName name="TABLE8">#REF!</definedName>
    <definedName name="TABLE9" localSheetId="0">#REF!</definedName>
    <definedName name="TABLE9">#REF!</definedName>
    <definedName name="TableOrder">#REF!</definedName>
    <definedName name="tableSR">#REF!</definedName>
    <definedName name="TABLEW">#REF!</definedName>
    <definedName name="tabx" localSheetId="0"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AIWAN">#REF!</definedName>
    <definedName name="TAME" localSheetId="0">#REF!</definedName>
    <definedName name="TAME">#REF!</definedName>
    <definedName name="Target_Post_Tax_Return" localSheetId="0">#REF!</definedName>
    <definedName name="Target_Post_Tax_Return">#REF!</definedName>
    <definedName name="tat" localSheetId="0">#REF!</definedName>
    <definedName name="tat">#REF!</definedName>
    <definedName name="Taxa_cambio_média_trimestral_2001">#REF!</definedName>
    <definedName name="TB_S2" localSheetId="0">#REF!</definedName>
    <definedName name="TB_S2">#REF!</definedName>
    <definedName name="TB_s2b" localSheetId="0">#REF!</definedName>
    <definedName name="TB_s2b">#REF!</definedName>
    <definedName name="TB_s2c" localSheetId="0">#REF!</definedName>
    <definedName name="TB_s2c">#REF!</definedName>
    <definedName name="TB_S3">#REF!</definedName>
    <definedName name="TB_S4">#REF!</definedName>
    <definedName name="TB_Sim_2">#REF!</definedName>
    <definedName name="TB_Sim_a">#REF!</definedName>
    <definedName name="TB_Sim_b">#REF!</definedName>
    <definedName name="TB_SR_1">#REF!</definedName>
    <definedName name="TB_SR_2" localSheetId="0">#REF!</definedName>
    <definedName name="TB_SR_2">#REF!</definedName>
    <definedName name="TB_Sub">#REF!</definedName>
    <definedName name="TB_Subsd" localSheetId="0">#REF!</definedName>
    <definedName name="TB_Subsd">#REF!</definedName>
    <definedName name="Tb_Tax_3year">#REF!</definedName>
    <definedName name="TB_Taxes">#REF!</definedName>
    <definedName name="TB1_x" localSheetId="0">#REF!</definedName>
    <definedName name="TB1_x">#REF!</definedName>
    <definedName name="TB1_xx" localSheetId="0">#REF!</definedName>
    <definedName name="TB1_xx">#REF!</definedName>
    <definedName name="TB1b">#REF!</definedName>
    <definedName name="TB1b_x" localSheetId="0">#REF!</definedName>
    <definedName name="TB1b_x">#REF!</definedName>
    <definedName name="TB2b">#REF!</definedName>
    <definedName name="TB3b">#REF!</definedName>
    <definedName name="TB5b">#REF!</definedName>
    <definedName name="TB6b">#REF!</definedName>
    <definedName name="TB7b">#REF!</definedName>
    <definedName name="TBDM">#REF!</definedName>
    <definedName name="TBIOM">#REF!</definedName>
    <definedName name="TBIWM">#REF!</definedName>
    <definedName name="Tbl_1_Comparison" localSheetId="0" hidden="1">#REF!</definedName>
    <definedName name="Tbl_1_Comparison" hidden="1">#REF!</definedName>
    <definedName name="Tbl_Data_RegNatSub_Value">#REF!</definedName>
    <definedName name="Tbl_Data_RegNatSub_Value_Col">#REF!</definedName>
    <definedName name="Tbl_Data_RegNatSub_Value_Row">#REF!</definedName>
    <definedName name="Tbl_GFN">#REF!</definedName>
    <definedName name="tbl_ProdInfo" localSheetId="0" hidden="1">#REF!</definedName>
    <definedName name="tbl_ProdInfo" hidden="1">#REF!</definedName>
    <definedName name="tblChecks">#REF!</definedName>
    <definedName name="tblLinks">#REF!</definedName>
    <definedName name="TBPRJ4" localSheetId="0">#REF!</definedName>
    <definedName name="TBPRJ4">#REF!</definedName>
    <definedName name="TBRDM">#REF!</definedName>
    <definedName name="Tbs1thr4" localSheetId="0">#REF!</definedName>
    <definedName name="Tbs1thr4">#REF!</definedName>
    <definedName name="TBSTR">#REF!</definedName>
    <definedName name="TDao" localSheetId="0" hidden="1">#REF!</definedName>
    <definedName name="TDao" hidden="1">#REF!</definedName>
    <definedName name="TDGSTR">#REF!</definedName>
    <definedName name="TDIR">#REF!</definedName>
    <definedName name="TEGBM">#REF!</definedName>
    <definedName name="TEGUM">#REF!</definedName>
    <definedName name="TEGZM">#REF!</definedName>
    <definedName name="tenou" localSheetId="0" hidden="1">#REF!</definedName>
    <definedName name="tenou" hidden="1">#REF!</definedName>
    <definedName name="Term_Loan_1">#REF!</definedName>
    <definedName name="teset" localSheetId="0">{#N/A,#N/A,FALSE,"SimInp1";#N/A,#N/A,FALSE,"SimInp2";#N/A,#N/A,FALSE,"SimOut1";#N/A,#N/A,FALSE,"SimOut2";#N/A,#N/A,FALSE,"SimOut3";#N/A,#N/A,FALSE,"SimOut4";#N/A,#N/A,FALSE,"SimOut5"}</definedName>
    <definedName name="teset">{#N/A,#N/A,FALSE,"SimInp1";#N/A,#N/A,FALSE,"SimInp2";#N/A,#N/A,FALSE,"SimOut1";#N/A,#N/A,FALSE,"SimOut2";#N/A,#N/A,FALSE,"SimOut3";#N/A,#N/A,FALSE,"SimOut4";#N/A,#N/A,FALSE,"SimOut5"}</definedName>
    <definedName name="test" localSheetId="0" hidden="1">{"Riqfin97",#N/A,FALSE,"Tran";"Riqfinpro",#N/A,FALSE,"Tran"}</definedName>
    <definedName name="test" hidden="1">{"Riqfin97",#N/A,FALSE,"Tran";"Riqfinpro",#N/A,FALSE,"Tran"}</definedName>
    <definedName name="TGEOM">#REF!</definedName>
    <definedName name="TGEWM">#REF!</definedName>
    <definedName name="TGROM">#REF!</definedName>
    <definedName name="TGRWM">#REF!</definedName>
    <definedName name="TGSIECATS" localSheetId="0">#REF!</definedName>
    <definedName name="TGSIECATS">#REF!</definedName>
    <definedName name="TGUOM">#REF!</definedName>
    <definedName name="TGUWM">#REF!</definedName>
    <definedName name="Thailand" localSheetId="0">#REF!</definedName>
    <definedName name="Thailand">#REF!</definedName>
    <definedName name="thousand">1000</definedName>
    <definedName name="TIND">#REF!</definedName>
    <definedName name="titi">(#REF!,#REF!,#REF!,#REF!)</definedName>
    <definedName name="tj" localSheetId="0" hidden="1">{"Riqfin97",#N/A,FALSE,"Tran";"Riqfinpro",#N/A,FALSE,"Tran"}</definedName>
    <definedName name="tj" hidden="1">{"Riqfin97",#N/A,FALSE,"Tran";"Riqfinpro",#N/A,FALSE,"Tran"}</definedName>
    <definedName name="TKFOM">#REF!</definedName>
    <definedName name="TKFWM">#REF!</definedName>
    <definedName name="TKIAG">#REF!</definedName>
    <definedName name="TKOOM">#REF!</definedName>
    <definedName name="TKOWM">#REF!</definedName>
    <definedName name="TLDOM">#REF!</definedName>
    <definedName name="TLDWM">#REF!</definedName>
    <definedName name="TLOM">#REF!</definedName>
    <definedName name="TLOOM">#REF!</definedName>
    <definedName name="TLOWM">#REF!</definedName>
    <definedName name="TM">#REF!</definedName>
    <definedName name="TM_RPCH">#REF!</definedName>
    <definedName name="TMG">#REF!</definedName>
    <definedName name="TMG_D">#REF!</definedName>
    <definedName name="TMG_RPCH">#REF!</definedName>
    <definedName name="TMGO">#N/A</definedName>
    <definedName name="TMGO_DPCH">#REF!</definedName>
    <definedName name="TMIDM">#REF!</definedName>
    <definedName name="TNAME">#REF!</definedName>
    <definedName name="TNEOM">#REF!</definedName>
    <definedName name="TNEWM">#REF!</definedName>
    <definedName name="TNKG">#REF!</definedName>
    <definedName name="TOKEN" localSheetId="0">'Table of Contents'!TOKEN</definedName>
    <definedName name="TOKEN">#N/A</definedName>
    <definedName name="TOP_BORDER" localSheetId="0">#REF!</definedName>
    <definedName name="TOP_BORDER">#REF!</definedName>
    <definedName name="Total_Collateral_wise_42">#REF!</definedName>
    <definedName name="TOTAL_Produwisec">#REF!</definedName>
    <definedName name="TOTAL_sectorwise_123">#REF!</definedName>
    <definedName name="TotalCosts">#REF!</definedName>
    <definedName name="toto">#REF!</definedName>
    <definedName name="toto1">#REF!</definedName>
    <definedName name="TOWEO" localSheetId="0">#REF!</definedName>
    <definedName name="TOWEO">#REF!</definedName>
    <definedName name="tr" localSheetId="0">{"Main Economic Indicators",#N/A,FALSE,"C"}</definedName>
    <definedName name="tr">{"Main Economic Indicators",#N/A,FALSE,"C"}</definedName>
    <definedName name="Trade_balance">#REF!</definedName>
    <definedName name="trade_window">#REF!</definedName>
    <definedName name="TRADE3" localSheetId="0">#REF!</definedName>
    <definedName name="TRADE3">#REF!</definedName>
    <definedName name="trans" localSheetId="0">#REF!</definedName>
    <definedName name="trans">#REF!</definedName>
    <definedName name="Transfer_check" localSheetId="0">#REF!</definedName>
    <definedName name="Transfer_check">#REF!</definedName>
    <definedName name="TRANSFERENCIA">#REF!</definedName>
    <definedName name="TRANSFERTEST">#REF!</definedName>
    <definedName name="TRANSNAVE" localSheetId="0">#REF!</definedName>
    <definedName name="TRANSNAVE">#REF!</definedName>
    <definedName name="Transport__Communication_and_Public_Utilities_78">#REF!</definedName>
    <definedName name="TreeMap">"TreeMap"</definedName>
    <definedName name="tretry" localSheetId="0" hidden="1">#REF!</definedName>
    <definedName name="tretry" hidden="1">#REF!</definedName>
    <definedName name="TRNR_1674c2746c284dc99e324ab4296103c3_18464_20" localSheetId="0" hidden="1">#REF!</definedName>
    <definedName name="TRNR_1674c2746c284dc99e324ab4296103c3_18464_20" hidden="1">#REF!</definedName>
    <definedName name="TRNR_1ed4cf216e6c4f10b5d9ee45c435751b_528_145" localSheetId="0" hidden="1">#REF!</definedName>
    <definedName name="TRNR_1ed4cf216e6c4f10b5d9ee45c435751b_528_145" hidden="1">#REF!</definedName>
    <definedName name="TRNR_20bb9561e9af4d78b049f7a671a84978_1_59" localSheetId="0" hidden="1">#REF!</definedName>
    <definedName name="TRNR_20bb9561e9af4d78b049f7a671a84978_1_59" hidden="1">#REF!</definedName>
    <definedName name="TRNR_2cfdf4ce2eba4e428a6c4e2557454bf9_527_87" localSheetId="0" hidden="1">#REF!</definedName>
    <definedName name="TRNR_2cfdf4ce2eba4e428a6c4e2557454bf9_527_87" hidden="1">#REF!</definedName>
    <definedName name="TRNR_50e54095113145d3805111e7b51fce6f_10_73" localSheetId="0" hidden="1">#REF!</definedName>
    <definedName name="TRNR_50e54095113145d3805111e7b51fce6f_10_73" hidden="1">#REF!</definedName>
    <definedName name="TRNR_51506c4bdd804cc590398787a25c4bb8_527_87" localSheetId="0" hidden="1">#REF!</definedName>
    <definedName name="TRNR_51506c4bdd804cc590398787a25c4bb8_527_87" hidden="1">#REF!</definedName>
    <definedName name="TRNR_5202f69fc76f4480a506273bd75e1719_2395_61" localSheetId="0" hidden="1">#REF!</definedName>
    <definedName name="TRNR_5202f69fc76f4480a506273bd75e1719_2395_61" hidden="1">#REF!</definedName>
    <definedName name="TRNR_58b0ab9cb84d437b8172b6c70c4e67d2_18535_59" localSheetId="0" hidden="1">#REF!</definedName>
    <definedName name="TRNR_58b0ab9cb84d437b8172b6c70c4e67d2_18535_59" hidden="1">#REF!</definedName>
    <definedName name="TRNR_5d221992b47f49c69113344b78eaa96d_75_59" localSheetId="0" hidden="1">#REF!</definedName>
    <definedName name="TRNR_5d221992b47f49c69113344b78eaa96d_75_59" hidden="1">#REF!</definedName>
    <definedName name="TRNR_6899dbc590554595a64c2153a84c5c1f_18435_59" localSheetId="0" hidden="1">#REF!</definedName>
    <definedName name="TRNR_6899dbc590554595a64c2153a84c5c1f_18435_59" hidden="1">#REF!</definedName>
    <definedName name="TRNR_6fa1cd25bb9142c5bd723ac8f316f085_30_73" localSheetId="0" hidden="1">#REF!</definedName>
    <definedName name="TRNR_6fa1cd25bb9142c5bd723ac8f316f085_30_73" hidden="1">#REF!</definedName>
    <definedName name="TRNR_8008595e1e724a2495ae3bc372af9e41_75_59" localSheetId="0" hidden="1">#REF!</definedName>
    <definedName name="TRNR_8008595e1e724a2495ae3bc372af9e41_75_59" hidden="1">#REF!</definedName>
    <definedName name="TRNR_960276ae62f043a2b7b172acbabf8d4c_25_15" localSheetId="0" hidden="1">#REF!</definedName>
    <definedName name="TRNR_960276ae62f043a2b7b172acbabf8d4c_25_15" hidden="1">#REF!</definedName>
    <definedName name="TRNR_9a169599cb2f4f038c42d45f9b03810b_288_59" localSheetId="0" hidden="1">#REF!</definedName>
    <definedName name="TRNR_9a169599cb2f4f038c42d45f9b03810b_288_59" hidden="1">#REF!</definedName>
    <definedName name="TRNR_ad92eddbcf27455bafb50a92f68785dc_527_87" localSheetId="0" hidden="1">#REF!</definedName>
    <definedName name="TRNR_ad92eddbcf27455bafb50a92f68785dc_527_87" hidden="1">#REF!</definedName>
    <definedName name="TRNR_bf9904c2324f4ffeb1c2aa2c14a79cc1_202_59" localSheetId="0" hidden="1">#REF!</definedName>
    <definedName name="TRNR_bf9904c2324f4ffeb1c2aa2c14a79cc1_202_59" hidden="1">#REF!</definedName>
    <definedName name="TRNR_ca899009fd1a4e7c8d3c1687430adb01_1_1" localSheetId="0" hidden="1">#REF!</definedName>
    <definedName name="TRNR_ca899009fd1a4e7c8d3c1687430adb01_1_1" hidden="1">#REF!</definedName>
    <definedName name="TRNR_d53a0f858f2843149102a2e320b2765c_1_59" localSheetId="0" hidden="1">#REF!</definedName>
    <definedName name="TRNR_d53a0f858f2843149102a2e320b2765c_1_59" hidden="1">#REF!</definedName>
    <definedName name="TRNR_f6ae9894de0742bbab59c73a2fb32af2_11_73" localSheetId="0" hidden="1">#REF!</definedName>
    <definedName name="TRNR_f6ae9894de0742bbab59c73a2fb32af2_11_73" hidden="1">#REF!</definedName>
    <definedName name="TRNR_f8584c9a877845dab2e4debff4c84105_6832_79" localSheetId="0" hidden="1">#REF!</definedName>
    <definedName name="TRNR_f8584c9a877845dab2e4debff4c84105_6832_79" hidden="1">#REF!</definedName>
    <definedName name="TRNR_fc209a7617734164b8e30858341d30a3_13055_6" hidden="1">#REF!</definedName>
    <definedName name="TROCATO43" localSheetId="0" hidden="1">{#N/A,#N/A,FALSE,"B061196P";#N/A,#N/A,FALSE,"B061196";#N/A,#N/A,FALSE,"Relatório1";#N/A,#N/A,FALSE,"Relatório2";#N/A,#N/A,FALSE,"Relatório3";#N/A,#N/A,FALSE,"Relatório4 ";#N/A,#N/A,FALSE,"Relatório5";#N/A,#N/A,FALSE,"Relatório6";#N/A,#N/A,FALSE,"Relatório7";#N/A,#N/A,FALSE,"Relatório8"}</definedName>
    <definedName name="TROCATO43" hidden="1">{#N/A,#N/A,FALSE,"B061196P";#N/A,#N/A,FALSE,"B061196";#N/A,#N/A,FALSE,"Relatório1";#N/A,#N/A,FALSE,"Relatório2";#N/A,#N/A,FALSE,"Relatório3";#N/A,#N/A,FALSE,"Relatório4 ";#N/A,#N/A,FALSE,"Relatório5";#N/A,#N/A,FALSE,"Relatório6";#N/A,#N/A,FALSE,"Relatório7";#N/A,#N/A,FALSE,"Relatório8"}</definedName>
    <definedName name="TROCATO89" localSheetId="0" hidden="1">{#N/A,#N/A,FALSE,"B061196P";#N/A,#N/A,FALSE,"B061196";#N/A,#N/A,FALSE,"Relatório1";#N/A,#N/A,FALSE,"Relatório2";#N/A,#N/A,FALSE,"Relatório3";#N/A,#N/A,FALSE,"Relatório4 ";#N/A,#N/A,FALSE,"Relatório5";#N/A,#N/A,FALSE,"Relatório6";#N/A,#N/A,FALSE,"Relatório7";#N/A,#N/A,FALSE,"Relatório8"}</definedName>
    <definedName name="TROCATO89" hidden="1">{#N/A,#N/A,FALSE,"B061196P";#N/A,#N/A,FALSE,"B061196";#N/A,#N/A,FALSE,"Relatório1";#N/A,#N/A,FALSE,"Relatório2";#N/A,#N/A,FALSE,"Relatório3";#N/A,#N/A,FALSE,"Relatório4 ";#N/A,#N/A,FALSE,"Relatório5";#N/A,#N/A,FALSE,"Relatório6";#N/A,#N/A,FALSE,"Relatório7";#N/A,#N/A,FALSE,"Relatório8"}</definedName>
    <definedName name="Trust_Receipt_Loan___Import_Loan_11">#REF!</definedName>
    <definedName name="TSGOM">#REF!</definedName>
    <definedName name="TSGWM">#REF!</definedName>
    <definedName name="TSODM">#REF!</definedName>
    <definedName name="tt" localSheetId="0" hidden="1">{"Tab1",#N/A,FALSE,"P";"Tab2",#N/A,FALSE,"P"}</definedName>
    <definedName name="tt" hidden="1">{"Tab1",#N/A,FALSE,"P";"Tab2",#N/A,FALSE,"P"}</definedName>
    <definedName name="TTADM">#REF!</definedName>
    <definedName name="ttt" localSheetId="0" hidden="1">{"Tab1",#N/A,FALSE,"P";"Tab2",#N/A,FALSE,"P"}</definedName>
    <definedName name="ttt" hidden="1">{"Tab1",#N/A,FALSE,"P";"Tab2",#N/A,FALSE,"P"}</definedName>
    <definedName name="tttt" localSheetId="0" hidden="1">{"Tab1",#N/A,FALSE,"P";"Tab2",#N/A,FALSE,"P"}</definedName>
    <definedName name="tttt" hidden="1">{"Tab1",#N/A,FALSE,"P";"Tab2",#N/A,FALSE,"P"}</definedName>
    <definedName name="ttttt" hidden="1">#REF!</definedName>
    <definedName name="ttttttttt" localSheetId="0" hidden="1">{"Minpmon",#N/A,FALSE,"Monthinput"}</definedName>
    <definedName name="ttttttttt" hidden="1">{"Minpmon",#N/A,FALSE,"Monthinput"}</definedName>
    <definedName name="ttyy" localSheetId="0" hidden="1">{"Riqfin97",#N/A,FALSE,"Tran";"Riqfinpro",#N/A,FALSE,"Tran"}</definedName>
    <definedName name="ttyy" hidden="1">{"Riqfin97",#N/A,FALSE,"Tran";"Riqfinpro",#N/A,FALSE,"Tran"}</definedName>
    <definedName name="TUMDM">#REF!</definedName>
    <definedName name="TUMOM">#REF!</definedName>
    <definedName name="TUMWM">#REF!</definedName>
    <definedName name="Turkey" localSheetId="0">#REF!</definedName>
    <definedName name="Turkey">#REF!</definedName>
    <definedName name="TVEOM">#REF!</definedName>
    <definedName name="TVEWM">#REF!</definedName>
    <definedName name="TVKG">#REF!</definedName>
    <definedName name="TVMOM">#REF!</definedName>
    <definedName name="TVMWM">#REF!</definedName>
    <definedName name="TVSDM">#REF!</definedName>
    <definedName name="tvw_solution">#REF!</definedName>
    <definedName name="tvw_solution_modeflag">#REF!</definedName>
    <definedName name="twryrwe" localSheetId="0" hidden="1">#REF!</definedName>
    <definedName name="twryrwe" hidden="1">#REF!</definedName>
    <definedName name="TX" localSheetId="0">#REF!</definedName>
    <definedName name="TX">#REF!</definedName>
    <definedName name="TX_RPCH" localSheetId="0">#REF!</definedName>
    <definedName name="TX_RPCH">#REF!</definedName>
    <definedName name="TXG" localSheetId="0">#REF!</definedName>
    <definedName name="TXG">#REF!</definedName>
    <definedName name="TXG_D">#N/A</definedName>
    <definedName name="TXG_RPCH" localSheetId="0">#REF!</definedName>
    <definedName name="TXG_RPCH">#REF!</definedName>
    <definedName name="TXGO">#N/A</definedName>
    <definedName name="TXGO_DPCH">#REF!</definedName>
    <definedName name="tyi" hidden="1">#REF!</definedName>
    <definedName name="tyui" localSheetId="0" hidden="1">{"Riqfin97",#N/A,FALSE,"Tran";"Riqfinpro",#N/A,FALSE,"Tran"}</definedName>
    <definedName name="tyui" hidden="1">{"Riqfin97",#N/A,FALSE,"Tran";"Riqfinpro",#N/A,FALSE,"Tran"}</definedName>
    <definedName name="tz" localSheetId="0" hidden="1">{#N/A,#N/A,FALSE,"MZ GRV";#N/A,#N/A,FALSE,"MZ ArV";#N/A,#N/A,FALSE,"MZ AnV";#N/A,#N/A,FALSE,"MZ KnV"}</definedName>
    <definedName name="tz" hidden="1">{#N/A,#N/A,FALSE,"MZ GRV";#N/A,#N/A,FALSE,"MZ ArV";#N/A,#N/A,FALSE,"MZ AnV";#N/A,#N/A,FALSE,"MZ KnV"}</definedName>
    <definedName name="TZIOM">#REF!</definedName>
    <definedName name="TZIWM">#REF!</definedName>
    <definedName name="u" localSheetId="0">#REF!</definedName>
    <definedName name="u">#REF!</definedName>
    <definedName name="uj">#REF!</definedName>
    <definedName name="Unadjusted_usable_resources" localSheetId="0">#REF!</definedName>
    <definedName name="Unadjusted_usable_resources">#REF!</definedName>
    <definedName name="Uncommitted_usable_resources" localSheetId="0">#REF!</definedName>
    <definedName name="Uncommitted_usable_resources">#REF!</definedName>
    <definedName name="UnitCosts">#REF!</definedName>
    <definedName name="UNITS" localSheetId="0">#REF!</definedName>
    <definedName name="UNITS">#REF!</definedName>
    <definedName name="Universities" localSheetId="0">#REF!</definedName>
    <definedName name="Universities">#REF!</definedName>
    <definedName name="Up_to_3_months_Fixed_Account_1.1.2.1">#REF!</definedName>
    <definedName name="Update_only_bolded_variables__historical_from_MECON_in_green__and_projections_in_read">"xxWRS_3"</definedName>
    <definedName name="Uploaded_Currency">#REF!</definedName>
    <definedName name="Uploaded_Scale">#REF!</definedName>
    <definedName name="urt_criterion">#REF!</definedName>
    <definedName name="urt_maxlag">#REF!</definedName>
    <definedName name="urtflag">#REF!</definedName>
    <definedName name="Uruguay" localSheetId="0">#REF!</definedName>
    <definedName name="Uruguay">#REF!</definedName>
    <definedName name="USERNAME">#REF!</definedName>
    <definedName name="uu" localSheetId="0" hidden="1">{"Riqfin97",#N/A,FALSE,"Tran";"Riqfinpro",#N/A,FALSE,"Tran"}</definedName>
    <definedName name="uu" hidden="1">{"Riqfin97",#N/A,FALSE,"Tran";"Riqfinpro",#N/A,FALSE,"Tran"}</definedName>
    <definedName name="uuu" localSheetId="0" hidden="1">{"Riqfin97",#N/A,FALSE,"Tran";"Riqfinpro",#N/A,FALSE,"Tran"}</definedName>
    <definedName name="uuu" hidden="1">{"Riqfin97",#N/A,FALSE,"Tran";"Riqfinpro",#N/A,FALSE,"Tran"}</definedName>
    <definedName name="uuuuuu" localSheetId="0" hidden="1">{"Riqfin97",#N/A,FALSE,"Tran";"Riqfinpro",#N/A,FALSE,"Tran"}</definedName>
    <definedName name="uuuuuu" hidden="1">{"Riqfin97",#N/A,FALSE,"Tran";"Riqfinpro",#N/A,FALSE,"Tran"}</definedName>
    <definedName name="v" localSheetId="0" hidden="1">#REF!</definedName>
    <definedName name="v">#REF!</definedName>
    <definedName name="ValidationList" localSheetId="0">#REF!</definedName>
    <definedName name="ValidationList">#REF!</definedName>
    <definedName name="VariableList">#REF!</definedName>
    <definedName name="VariablesCount">#REF!</definedName>
    <definedName name="varxlag">#REF!</definedName>
    <definedName name="varxlag_we">#REF!</definedName>
    <definedName name="vatnew" localSheetId="0">#REF!</definedName>
    <definedName name="vatnew">#REF!</definedName>
    <definedName name="Venezuela" localSheetId="0">#REF!</definedName>
    <definedName name="Venezuela">#REF!</definedName>
    <definedName name="VEPH">#REF!</definedName>
    <definedName name="VGRBASIS">#REF!</definedName>
    <definedName name="Vintage_display_lookup" localSheetId="0">#REF!</definedName>
    <definedName name="Vintage_display_lookup">#REF!</definedName>
    <definedName name="vnames">#REF!</definedName>
    <definedName name="vnames_long">#REF!</definedName>
    <definedName name="vs">#REF!</definedName>
    <definedName name="vshockmtrx">#REF!</definedName>
    <definedName name="vv" localSheetId="0" hidden="1">{"Tab1",#N/A,FALSE,"P";"Tab2",#N/A,FALSE,"P"}</definedName>
    <definedName name="vv" hidden="1">{"Tab1",#N/A,FALSE,"P";"Tab2",#N/A,FALSE,"P"}</definedName>
    <definedName name="vvv" localSheetId="0" hidden="1">{"Tab1",#N/A,FALSE,"P";"Tab2",#N/A,FALSE,"P"}</definedName>
    <definedName name="vvv" hidden="1">{"Tab1",#N/A,FALSE,"P";"Tab2",#N/A,FALSE,"P"}</definedName>
    <definedName name="vvvv" localSheetId="0" hidden="1">{"Minpmon",#N/A,FALSE,"Monthinput"}</definedName>
    <definedName name="vvvv" hidden="1">{"Minpmon",#N/A,FALSE,"Monthinput"}</definedName>
    <definedName name="w" localSheetId="0" hidden="1">{"PRI",#N/A,FALSE,"Data";"QUA",#N/A,FALSE,"Data";"STR",#N/A,FALSE,"Data";"VAL",#N/A,FALSE,"Data";"WEO",#N/A,FALSE,"Data";"WGT",#N/A,FALSE,"Data"}</definedName>
    <definedName name="w" hidden="1">{"PRI",#N/A,FALSE,"Data";"QUA",#N/A,FALSE,"Data";"STR",#N/A,FALSE,"Data";"VAL",#N/A,FALSE,"Data";"WEO",#N/A,FALSE,"Data";"WGT",#N/A,FALSE,"Data"}</definedName>
    <definedName name="W2betet">OFFSET(#REF!,#REF!-3,0,#REF!-#REF!+3,1)</definedName>
    <definedName name="Wages" localSheetId="0">#REF!</definedName>
    <definedName name="Wages">#REF!</definedName>
    <definedName name="Waterfall">"Waterfall"</definedName>
    <definedName name="wb">#REF!</definedName>
    <definedName name="we_flag">#REF!</definedName>
    <definedName name="weightstype_flag">#REF!</definedName>
    <definedName name="WEO" localSheetId="0">#REF!</definedName>
    <definedName name="WEO">#REF!</definedName>
    <definedName name="weo_dmx">#REF!</definedName>
    <definedName name="weo_legend">#REF!</definedName>
    <definedName name="WEODATES" localSheetId="0">#REF!</definedName>
    <definedName name="WEODATES">#REF!</definedName>
    <definedName name="WEODB">#REF!</definedName>
    <definedName name="weonames" localSheetId="0">#REF!</definedName>
    <definedName name="weonames">#REF!</definedName>
    <definedName name="weongdp" localSheetId="0">#REF!</definedName>
    <definedName name="weongdp">#REF!</definedName>
    <definedName name="WEOTimeSeries">#REF!</definedName>
    <definedName name="wer" localSheetId="0" hidden="1">{"Riqfin97",#N/A,FALSE,"Tran";"Riqfinpro",#N/A,FALSE,"Tran"}</definedName>
    <definedName name="wer" hidden="1">{"Riqfin97",#N/A,FALSE,"Tran";"Riqfinpro",#N/A,FALSE,"Tran"}</definedName>
    <definedName name="wer.main" localSheetId="0">{"Main Economic Indicators",#N/A,FALSE,"C"}</definedName>
    <definedName name="wer.main">{"Main Economic Indicators",#N/A,FALSE,"C"}</definedName>
    <definedName name="what" localSheetId="0" hidden="1">{"ca",#N/A,FALSE,"Detailed BOP";"ka",#N/A,FALSE,"Detailed BOP";"btl",#N/A,FALSE,"Detailed BOP";#N/A,#N/A,FALSE,"Debt  Stock TBL";"imfprint",#N/A,FALSE,"IMF";"imfdebtservice",#N/A,FALSE,"IMF";"tradeprint",#N/A,FALSE,"Trade"}</definedName>
    <definedName name="what" hidden="1">{"ca",#N/A,FALSE,"Detailed BOP";"ka",#N/A,FALSE,"Detailed BOP";"btl",#N/A,FALSE,"Detailed BOP";#N/A,#N/A,FALSE,"Debt  Stock TBL";"imfprint",#N/A,FALSE,"IMF";"imfdebtservice",#N/A,FALSE,"IMF";"tradeprint",#N/A,FALSE,"Trade"}</definedName>
    <definedName name="Wholesaler___Retailer_86">#REF!</definedName>
    <definedName name="wht?" localSheetId="0" hidden="1">{"'Basic'!$A$1:$F$96"}</definedName>
    <definedName name="wht?" hidden="1">{"'Basic'!$A$1:$F$96"}</definedName>
    <definedName name="Wind">#REF!</definedName>
    <definedName name="WMENU">#REF!</definedName>
    <definedName name="wqeeer" localSheetId="0">{"Main Economic Indicators",#N/A,FALSE,"C"}</definedName>
    <definedName name="wqeeer">{"Main Economic Indicators",#N/A,FALSE,"C"}</definedName>
    <definedName name="wr" localSheetId="0">{"macro",#N/A,FALSE,"Macro";"smq2",#N/A,FALSE,"Data";"smq3",#N/A,FALSE,"Data";"smq4",#N/A,FALSE,"Data";"smq5",#N/A,FALSE,"Data";"smq6",#N/A,FALSE,"Data";"smq7",#N/A,FALSE,"Data";"smq8",#N/A,FALSE,"Data";"smq9",#N/A,FALSE,"Data"}</definedName>
    <definedName name="wr">{"macro",#N/A,FALSE,"Macro";"smq2",#N/A,FALSE,"Data";"smq3",#N/A,FALSE,"Data";"smq4",#N/A,FALSE,"Data";"smq5",#N/A,FALSE,"Data";"smq6",#N/A,FALSE,"Data";"smq7",#N/A,FALSE,"Data";"smq8",#N/A,FALSE,"Data";"smq9",#N/A,FALSE,"Data"}</definedName>
    <definedName name="Write_Back_from_Provisions_for_loss_6.">#REF!</definedName>
    <definedName name="wrn.97REDBOP." localSheetId="0" hidden="1">{"TRADE_COMP",#N/A,FALSE,"TAB23APP";"BOP",#N/A,FALSE,"TAB6";"DOT",#N/A,FALSE,"TAB24APP";"EXTDEBT",#N/A,FALSE,"TAB25APP"}</definedName>
    <definedName name="wrn.97REDBOP." hidden="1">{"TRADE_COMP",#N/A,FALSE,"TAB23APP";"BOP",#N/A,FALSE,"TAB6";"DOT",#N/A,FALSE,"TAB24APP";"EXTDEBT",#N/A,FALSE,"TAB25APP"}</definedName>
    <definedName name="wrn.98RED." localSheetId="0"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E201." localSheetId="0" hidden="1">{#N/A,#N/A,FALSE,"Prod Nac GN";#N/A,#N/A,FALSE,"Prod Nac GN";#N/A,#N/A,FALSE,"Base Dados mil m3";#N/A,#N/A,FALSE,"Prod Ter Est 3D";#N/A,#N/A,FALSE,"Prod Ter 3D";#N/A,#N/A,FALSE,"Prod Mar 3D"}</definedName>
    <definedName name="wrn.AE201." hidden="1">{#N/A,#N/A,FALSE,"Prod Nac GN";#N/A,#N/A,FALSE,"Prod Nac GN";#N/A,#N/A,FALSE,"Base Dados mil m3";#N/A,#N/A,FALSE,"Prod Ter Est 3D";#N/A,#N/A,FALSE,"Prod Ter 3D";#N/A,#N/A,FALSE,"Prod Mar 3D"}</definedName>
    <definedName name="wrn.ajusteurs." localSheetId="0" hidden="1">{#N/A,#N/A,FALSE,"ajusteurs";#N/A,#N/A,FALSE,"Tab13";#N/A,#N/A,FALSE,"Tab12";#N/A,#N/A,FALSE,"Tab11";#N/A,#N/A,FALSE,"Tab8";#N/A,#N/A,FALSE,"Tab7";#N/A,#N/A,FALSE,"Tab5";#N/A,#N/A,FALSE,"Tab4";#N/A,#N/A,FALSE,"Tab3"}</definedName>
    <definedName name="wrn.ajusteurs." hidden="1">{#N/A,#N/A,FALSE,"ajusteurs";#N/A,#N/A,FALSE,"Tab13";#N/A,#N/A,FALSE,"Tab12";#N/A,#N/A,FALSE,"Tab11";#N/A,#N/A,FALSE,"Tab8";#N/A,#N/A,FALSE,"Tab7";#N/A,#N/A,FALSE,"Tab5";#N/A,#N/A,FALSE,"Tab4";#N/A,#N/A,FALSE,"Tab3"}</definedName>
    <definedName name="wrn.analysis." localSheetId="0" hidden="1">{"arev",#N/A,FALSE,"arev";"aexp",#N/A,FALSE,"aexp";"sumcgo",#N/A,FALSE,"brf_sum";"afin",#N/A,FALSE,"afin"}</definedName>
    <definedName name="wrn.analysis." hidden="1">{"arev",#N/A,FALSE,"arev";"aexp",#N/A,FALSE,"aexp";"sumcgo",#N/A,FALSE,"brf_sum";"afin",#N/A,FALSE,"afin"}</definedName>
    <definedName name="wrn.analysiss." localSheetId="0" hidden="1">{"arev",#N/A,FALSE,"arev";"aexp",#N/A,FALSE,"aexp";"sumcgo",#N/A,FALSE,"brf_sum";"afin",#N/A,FALSE,"afin"}</definedName>
    <definedName name="wrn.analysiss." hidden="1">{"arev",#N/A,FALSE,"arev";"aexp",#N/A,FALSE,"aexp";"sumcgo",#N/A,FALSE,"brf_sum";"afin",#N/A,FALSE,"afin"}</definedName>
    <definedName name="wrn.annual." localSheetId="0" hidden="1">{"annual-cbr",#N/A,FALSE,"CENTBANK";"annual(banks)",#N/A,FALSE,"COMBANKS"}</definedName>
    <definedName name="wrn.annual." hidden="1">{"annual-cbr",#N/A,FALSE,"CENTBANK";"annual(banks)",#N/A,FALSE,"COMBANKS"}</definedName>
    <definedName name="wrn.ANNUAL_TABLES_01." localSheetId="0" hidden="1">{"SCEN_A01",#N/A,FALSE,"Prog_BSyst";"SCEN_A01",#N/A,FALSE,"Prog_BCM";"SCEN_A01",#N/A,FALSE,"Prog_ComB";"SCEN_A01",#N/A,FALSE,"Prog_Gov";"SCEN_A01",#N/A,FALSE,"B_mrks99";"SCEN_A01",#N/A,FALSE,"IN";"SCEN_A01",#N/A,FALSE,"OUT"}</definedName>
    <definedName name="wrn.ANNUAL_TABLES_01." hidden="1">{"SCEN_A01",#N/A,FALSE,"Prog_BSyst";"SCEN_A01",#N/A,FALSE,"Prog_BCM";"SCEN_A01",#N/A,FALSE,"Prog_ComB";"SCEN_A01",#N/A,FALSE,"Prog_Gov";"SCEN_A01",#N/A,FALSE,"B_mrks99";"SCEN_A01",#N/A,FALSE,"IN";"SCEN_A01",#N/A,FALSE,"OUT"}</definedName>
    <definedName name="wrn.ARMRED97." localSheetId="0"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SID03" localSheetId="0" hidden="1">{#N/A,#N/A,FALSE,"ZN6095SULEATNEU";#N/A,#N/A,FALSE,"BNZLBT95";#N/A,#N/A,FALSE,"Schich95";#N/A,#N/A,FALSE,"RTAQ8094";#N/A,#N/A,FALSE,"BNNEU";#N/A,#N/A,FALSE,"BNVERMW";#N/A,#N/A,FALSE,"BNVERMO";#N/A,#N/A,FALSE,"BNVERFW";#N/A,#N/A,FALSE,"BNVERFO";#N/A,#N/A,FALSE,"ZNAE6094";#N/A,#N/A,FALSE,"WFAEBZDAUE6094";#N/A,#N/A,FALSE,"RTZN wg. Todes"}</definedName>
    <definedName name="wrn.ASID03" hidden="1">{#N/A,#N/A,FALSE,"ZN6095SULEATNEU";#N/A,#N/A,FALSE,"BNZLBT95";#N/A,#N/A,FALSE,"Schich95";#N/A,#N/A,FALSE,"RTAQ8094";#N/A,#N/A,FALSE,"BNNEU";#N/A,#N/A,FALSE,"BNVERMW";#N/A,#N/A,FALSE,"BNVERMO";#N/A,#N/A,FALSE,"BNVERFW";#N/A,#N/A,FALSE,"BNVERFO";#N/A,#N/A,FALSE,"ZNAE6094";#N/A,#N/A,FALSE,"WFAEBZDAUE6094";#N/A,#N/A,FALSE,"RTZN wg. Todes"}</definedName>
    <definedName name="wrn.BALANÇOS." localSheetId="0" hidden="1">{#N/A,#N/A,FALSE,"B061196P";#N/A,#N/A,FALSE,"B061196";#N/A,#N/A,FALSE,"Relatório1";#N/A,#N/A,FALSE,"Relatório2";#N/A,#N/A,FALSE,"Relatório3";#N/A,#N/A,FALSE,"Relatório4 ";#N/A,#N/A,FALSE,"Relatório5";#N/A,#N/A,FALSE,"Relatório6";#N/A,#N/A,FALSE,"Relatório7";#N/A,#N/A,FALSE,"Relatório8"}</definedName>
    <definedName name="wrn.BALANÇOS." hidden="1">{#N/A,#N/A,FALSE,"B061196P";#N/A,#N/A,FALSE,"B061196";#N/A,#N/A,FALSE,"Relatório1";#N/A,#N/A,FALSE,"Relatório2";#N/A,#N/A,FALSE,"Relatório3";#N/A,#N/A,FALSE,"Relatório4 ";#N/A,#N/A,FALSE,"Relatório5";#N/A,#N/A,FALSE,"Relatório6";#N/A,#N/A,FALSE,"Relatório7";#N/A,#N/A,FALSE,"Relatório8"}</definedName>
    <definedName name="wrn.bank.1" localSheetId="0">{#N/A,#N/A,FALSE,"BANKS"}</definedName>
    <definedName name="wrn.bank.1">{#N/A,#N/A,FALSE,"BANKS"}</definedName>
    <definedName name="wrn.BANKS." localSheetId="0">{#N/A,#N/A,FALSE,"BANKS"}</definedName>
    <definedName name="wrn.BANKS.">{#N/A,#N/A,FALSE,"BANKS"}</definedName>
    <definedName name="wrn.BMA." localSheetId="0" hidden="1">{"3",#N/A,FALSE,"BASE MONETARIA";"4",#N/A,FALSE,"BASE MONETARIA"}</definedName>
    <definedName name="wrn.BMA." hidden="1">{"3",#N/A,FALSE,"BASE MONETARIA";"4",#N/A,FALSE,"BASE MONETARIA"}</definedName>
    <definedName name="wrn.BOP." localSheetId="0">{#N/A,#N/A,FALSE,"BOP"}</definedName>
    <definedName name="wrn.BOP.">{#N/A,#N/A,FALSE,"BOP"}</definedName>
    <definedName name="wrn.bop.1" localSheetId="0">{#N/A,#N/A,FALSE,"BOP"}</definedName>
    <definedName name="wrn.bop.1">{#N/A,#N/A,FALSE,"BOP"}</definedName>
    <definedName name="wrn.BOP_MIDTERM." localSheetId="0" hidden="1">{"BOP_TAB",#N/A,FALSE,"N";"MIDTERM_TAB",#N/A,FALSE,"O"}</definedName>
    <definedName name="wrn.BOP_MIDTERM." hidden="1">{"BOP_TAB",#N/A,FALSE,"N";"MIDTERM_TAB",#N/A,FALSE,"O"}</definedName>
    <definedName name="wrn.Briefing._.98." localSheetId="0"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Briefing._.Tables." localSheetId="0" hidden="1">{#N/A,#N/A,TRUE,"Tab_1 Economic Ind.";#N/A,#N/A,TRUE,"Tab_2  Public Sector Op.";#N/A,#N/A,TRUE,"Tab_3";#N/A,#N/A,TRUE,"Tab_4 Monetary";#N/A,#N/A,TRUE,"Tab_5 Medium-Term Outlook";#N/A,#N/A,TRUE,"Tab_6";#N/A,#N/A,TRUE,"Tab_7 Indicators of Ext. Vul."}</definedName>
    <definedName name="wrn.Briefing._.Tables." hidden="1">{#N/A,#N/A,TRUE,"Tab_1 Economic Ind.";#N/A,#N/A,TRUE,"Tab_2  Public Sector Op.";#N/A,#N/A,TRUE,"Tab_3";#N/A,#N/A,TRUE,"Tab_4 Monetary";#N/A,#N/A,TRUE,"Tab_5 Medium-Term Outlook";#N/A,#N/A,TRUE,"Tab_6";#N/A,#N/A,TRUE,"Tab_7 Indicators of Ext. Vul."}</definedName>
    <definedName name="wrn.cn" localSheetId="0">{"CN",#N/A,FALSE,"SEFI"}</definedName>
    <definedName name="wrn.cn">{"CN",#N/A,FALSE,"SEFI"}</definedName>
    <definedName name="wrn.cn." localSheetId="0">{"CN",#N/A,FALSE,"SEFI"}</definedName>
    <definedName name="wrn.cn.">{"CN",#N/A,FALSE,"SEFI"}</definedName>
    <definedName name="wrn.Coal._.Questionnaire." localSheetId="0"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CREDIT." localSheetId="0">{#N/A,#N/A,FALSE,"CREDIT"}</definedName>
    <definedName name="wrn.CREDIT.">{#N/A,#N/A,FALSE,"CREDIT"}</definedName>
    <definedName name="wrn.credit.1" localSheetId="0">{#N/A,#N/A,FALSE,"CREDIT"}</definedName>
    <definedName name="wrn.credit.1">{#N/A,#N/A,FALSE,"CREDIT"}</definedName>
    <definedName name="wrn.DEBTSVC." localSheetId="0">{#N/A,#N/A,FALSE,"DEBTSVC"}</definedName>
    <definedName name="wrn.DEBTSVC.">{#N/A,#N/A,FALSE,"DEBTSVC"}</definedName>
    <definedName name="wrn.debtsvc1" localSheetId="0">{#N/A,#N/A,FALSE,"DEBTSVC"}</definedName>
    <definedName name="wrn.debtsvc1">{#N/A,#N/A,FALSE,"DEBTSVC"}</definedName>
    <definedName name="wrn.DEPO." localSheetId="0">{#N/A,#N/A,FALSE,"DEPO"}</definedName>
    <definedName name="wrn.DEPO.">{#N/A,#N/A,FALSE,"DEPO"}</definedName>
    <definedName name="wrn.Diferencias." localSheetId="0" hidden="1">{"Dif tabajo",#N/A,FALSE,"C. mobiliario";"Difi mobiliario",#N/A,FALSE,"C. mobiliario"}</definedName>
    <definedName name="wrn.Diferencias." hidden="1">{"Dif tabajo",#N/A,FALSE,"C. mobiliario";"Difi mobiliario",#N/A,FALSE,"C. mobiliario"}</definedName>
    <definedName name="wrn.Electricity._.Questionnaire."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nglishset." localSheetId="0" hidden="1">{#N/A,#N/A,FALSE,"tab1eng";#N/A,#N/A,FALSE,"tab2eng";#N/A,#N/A,FALSE,"tab3eng";#N/A,#N/A,FALSE,"tab4eng";#N/A,#N/A,FALSE,"tab5eng";#N/A,#N/A,FALSE,"tab6eng";#N/A,#N/A,FALSE,"tab7eng";#N/A,#N/A,FALSE,"tab8eng";#N/A,#N/A,FALSE,"tab9eng";#N/A,#N/A,FALSE,"tab10eng";#N/A,#N/A,FALSE,"tab10eng";#N/A,#N/A,FALSE,"tab11eng";#N/A,#N/A,FALSE,"tab12eng";#N/A,#N/A,FALSE,"tab13eng";#N/A,#N/A,FALSE,"tab14"}</definedName>
    <definedName name="wrn.englishset." hidden="1">{#N/A,#N/A,FALSE,"tab1eng";#N/A,#N/A,FALSE,"tab2eng";#N/A,#N/A,FALSE,"tab3eng";#N/A,#N/A,FALSE,"tab4eng";#N/A,#N/A,FALSE,"tab5eng";#N/A,#N/A,FALSE,"tab6eng";#N/A,#N/A,FALSE,"tab7eng";#N/A,#N/A,FALSE,"tab8eng";#N/A,#N/A,FALSE,"tab9eng";#N/A,#N/A,FALSE,"tab10eng";#N/A,#N/A,FALSE,"tab10eng";#N/A,#N/A,FALSE,"tab11eng";#N/A,#N/A,FALSE,"tab12eng";#N/A,#N/A,FALSE,"tab13eng";#N/A,#N/A,FALSE,"tab14"}</definedName>
    <definedName name="wrn.EXCISE." localSheetId="0">{#N/A,#N/A,FALSE,"EXCISE"}</definedName>
    <definedName name="wrn.EXCISE.">{#N/A,#N/A,FALSE,"EXCISE"}</definedName>
    <definedName name="wrn.EXRATE." localSheetId="0">{#N/A,#N/A,FALSE,"EXRATE"}</definedName>
    <definedName name="wrn.EXRATE.">{#N/A,#N/A,FALSE,"EXRATE"}</definedName>
    <definedName name="wrn.EXTDEBT." localSheetId="0">{#N/A,#N/A,FALSE,"EXTDEBT"}</definedName>
    <definedName name="wrn.EXTDEBT.">{#N/A,#N/A,FALSE,"EXTDEBT"}</definedName>
    <definedName name="wrn.EXTRABUDGT." localSheetId="0">{#N/A,#N/A,FALSE,"EXTRABUDGT"}</definedName>
    <definedName name="wrn.EXTRABUDGT.">{#N/A,#N/A,FALSE,"EXTRABUDGT"}</definedName>
    <definedName name="wrn.EXTRABUDGT2." localSheetId="0">{#N/A,#N/A,FALSE,"EXTRABUDGT2"}</definedName>
    <definedName name="wrn.EXTRABUDGT2.">{#N/A,#N/A,FALSE,"EXTRABUDGT2"}</definedName>
    <definedName name="wrn.FISCRED97." localSheetId="0"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full._.projections." localSheetId="0" hidden="1">{"BoP med term 1993-2002",#N/A,FALSE,"BoP";"Assumptions",#N/A,FALSE,"Input";"Trade -- top",#N/A,FALSE,"Trade";"Trade -- exports",#N/A,FALSE,"Trade";"Trade -- import",#N/A,FALSE,"Trade";"Srv&amp;Trn",#N/A,FALSE,"Srv&amp;Trn";"Govt",#N/A,FALSE,"Govt";"Priv -- long-term",#N/A,FALSE,"Private";"Private -- FDI &amp; ST",#N/A,FALSE,"Private";"Debt summary",#N/A,FALSE,"DebtSum"}</definedName>
    <definedName name="wrn.full._.projections." hidden="1">{"BoP med term 1993-2002",#N/A,FALSE,"BoP";"Assumptions",#N/A,FALSE,"Input";"Trade -- top",#N/A,FALSE,"Trade";"Trade -- exports",#N/A,FALSE,"Trade";"Trade -- import",#N/A,FALSE,"Trade";"Srv&amp;Trn",#N/A,FALSE,"Srv&amp;Trn";"Govt",#N/A,FALSE,"Govt";"Priv -- long-term",#N/A,FALSE,"Private";"Private -- FDI &amp; ST",#N/A,FALSE,"Private";"Debt summary",#N/A,FALSE,"DebtSum"}</definedName>
    <definedName name="wrn.GDP." localSheetId="0">{#N/A,#N/A,FALSE,"GDP_ORIGIN";#N/A,#N/A,FALSE,"EMP_POP"}</definedName>
    <definedName name="wrn.GDP.">{#N/A,#N/A,FALSE,"GDP_ORIGIN";#N/A,#N/A,FALSE,"EMP_POP"}</definedName>
    <definedName name="wrn.GGOVT." localSheetId="0">{#N/A,#N/A,FALSE,"GGOVT"}</definedName>
    <definedName name="wrn.GGOVT.">{#N/A,#N/A,FALSE,"GGOVT"}</definedName>
    <definedName name="wrn.GGOVT2." localSheetId="0">{#N/A,#N/A,FALSE,"GGOVT2"}</definedName>
    <definedName name="wrn.GGOVT2.">{#N/A,#N/A,FALSE,"GGOVT2"}</definedName>
    <definedName name="wrn.GGOVTPC." localSheetId="0">{#N/A,#N/A,FALSE,"GGOVT%"}</definedName>
    <definedName name="wrn.GGOVTPC.">{#N/A,#N/A,FALSE,"GGOVT%"}</definedName>
    <definedName name="wrn.Graf95_96." localSheetId="0"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IMF._.RR._.Office." localSheetId="0" hidden="1">{"ca",#N/A,FALSE,"Detailed BOP";"ka",#N/A,FALSE,"Detailed BOP";"btl",#N/A,FALSE,"Detailed BOP";#N/A,#N/A,FALSE,"Debt  Stock TBL";"imfprint",#N/A,FALSE,"IMF";"imfdebtservice",#N/A,FALSE,"IMF";"tradeprint",#N/A,FALSE,"Trade"}</definedName>
    <definedName name="wrn.IMF._.RR._.Office." hidden="1">{"ca",#N/A,FALSE,"Detailed BOP";"ka",#N/A,FALSE,"Detailed BOP";"btl",#N/A,FALSE,"Detailed BOP";#N/A,#N/A,FALSE,"Debt  Stock TBL";"imfprint",#N/A,FALSE,"IMF";"imfdebtservice",#N/A,FALSE,"IMF";"tradeprint",#N/A,FALSE,"Trade"}</definedName>
    <definedName name="wrn.INCOMETX." localSheetId="0">{#N/A,#N/A,FALSE,"INCOMETX"}</definedName>
    <definedName name="wrn.INCOMETX.">{#N/A,#N/A,FALSE,"INCOMETX"}</definedName>
    <definedName name="wrn.INFLATION.">#N/A</definedName>
    <definedName name="wrn.Input._.and._.output._.tables." localSheetId="0"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TERST." localSheetId="0">{#N/A,#N/A,FALSE,"INTERST"}</definedName>
    <definedName name="wrn.INTERST.">{#N/A,#N/A,FALSE,"INTERST"}</definedName>
    <definedName name="wrn.JANSEP97." localSheetId="0"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Levels." localSheetId="0" hidden="1">{"Rev",#N/A,FALSE,"Rev";"Exp",#N/A,FALSE,"Exp";"Finance",#N/A,FALSE,"Finance";"acgo",#N/A,FALSE,"acgo"}</definedName>
    <definedName name="wrn.Levels." hidden="1">{"Rev",#N/A,FALSE,"Rev";"Exp",#N/A,FALSE,"Exp";"Finance",#N/A,FALSE,"Finance";"acgo",#N/A,FALSE,"acgo"}</definedName>
    <definedName name="wrn.MAIN." localSheetId="0">{#N/A,#N/A,FALSE,"CB";#N/A,#N/A,FALSE,"CMB";#N/A,#N/A,FALSE,"BSYS";#N/A,#N/A,FALSE,"NBFI";#N/A,#N/A,FALSE,"FSYS"}</definedName>
    <definedName name="wrn.MAIN.">{#N/A,#N/A,FALSE,"CB";#N/A,#N/A,FALSE,"CMB";#N/A,#N/A,FALSE,"BSYS";#N/A,#N/A,FALSE,"NBFI";#N/A,#N/A,FALSE,"FSYS"}</definedName>
    <definedName name="wrn.Main._.Economic._.Indicators." localSheetId="0" hidden="1">{"Main Economic Indicators",#N/A,FALSE,"C"}</definedName>
    <definedName name="wrn.Main._.Economic._.Indicators." hidden="1">{"Main Economic Indicators",#N/A,FALSE,"C"}</definedName>
    <definedName name="wrn.MDABOP." localSheetId="0"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ed._.trm._.Bop." localSheetId="0" hidden="1">{"BoP med term 1993-2002",#N/A,FALSE,"BoP"}</definedName>
    <definedName name="wrn.Med._.trm._.Bop." hidden="1">{"BoP med term 1993-2002",#N/A,FALSE,"BoP"}</definedName>
    <definedName name="wrn.Mikrozensus." localSheetId="0" hidden="1">{#N/A,#N/A,FALSE,"MZ GRV";#N/A,#N/A,FALSE,"MZ ArV";#N/A,#N/A,FALSE,"MZ AnV";#N/A,#N/A,FALSE,"MZ KnV"}</definedName>
    <definedName name="wrn.Mikrozensus." hidden="1">{#N/A,#N/A,FALSE,"MZ GRV";#N/A,#N/A,FALSE,"MZ ArV";#N/A,#N/A,FALSE,"MZ AnV";#N/A,#N/A,FALSE,"MZ KnV"}</definedName>
    <definedName name="wrn.MIT." localSheetId="0">{#N/A,#N/A,FALSE,"CB";#N/A,#N/A,FALSE,"CMB";#N/A,#N/A,FALSE,"NBFI"}</definedName>
    <definedName name="wrn.MIT.">{#N/A,#N/A,FALSE,"CB";#N/A,#N/A,FALSE,"CMB";#N/A,#N/A,FALSE,"NBFI"}</definedName>
    <definedName name="wrn.MONA." localSheetId="0" hidden="1">{"MONA",#N/A,FALSE,"S"}</definedName>
    <definedName name="wrn.MONA." hidden="1">{"MONA",#N/A,FALSE,"S"}</definedName>
    <definedName name="wrn.Monthsheet." localSheetId="0" hidden="1">{"Minpmon",#N/A,FALSE,"Monthinput"}</definedName>
    <definedName name="wrn.Monthsheet." hidden="1">{"Minpmon",#N/A,FALSE,"Monthinput"}</definedName>
    <definedName name="wrn.MS." localSheetId="0">{#N/A,#N/A,FALSE,"MS"}</definedName>
    <definedName name="wrn.MS.">{#N/A,#N/A,FALSE,"MS"}</definedName>
    <definedName name="wrn.mterm." localSheetId="0">{"mt1",#N/A,FALSE,"Debt";"mt2",#N/A,FALSE,"Debt";"mt3",#N/A,FALSE,"Debt";"mt4",#N/A,FALSE,"Debt";"mt5",#N/A,FALSE,"Debt";"mt6",#N/A,FALSE,"Debt";"mt7",#N/A,FALSE,"Debt"}</definedName>
    <definedName name="wrn.mterm.">{"mt1",#N/A,FALSE,"Debt";"mt2",#N/A,FALSE,"Debt";"mt3",#N/A,FALSE,"Debt";"mt4",#N/A,FALSE,"Debt";"mt5",#N/A,FALSE,"Debt";"mt6",#N/A,FALSE,"Debt";"mt7",#N/A,FALSE,"Debt"}</definedName>
    <definedName name="wrn.NBG." localSheetId="0">{#N/A,#N/A,FALSE,"NBG"}</definedName>
    <definedName name="wrn.NBG.">{#N/A,#N/A,FALSE,"NBG"}</definedName>
    <definedName name="wrn.OECD._.Tables." localSheetId="0">{"Table 1",#N/A,FALSE,"Final Tables % GDP";"Table 2",#N/A,FALSE,"Final Tables % GDP"}</definedName>
    <definedName name="wrn.OECD._.Tables.">{"Table 1",#N/A,FALSE,"Final Tables % GDP";"Table 2",#N/A,FALSE,"Final Tables % GDP"}</definedName>
    <definedName name="wrn.original." localSheetId="0" hidden="1">{"Original",#N/A,FALSE,"CENTBANK";"Original",#N/A,FALSE,"COMBANKS"}</definedName>
    <definedName name="wrn.original." hidden="1">{"Original",#N/A,FALSE,"CENTBANK";"Original",#N/A,FALSE,"COMBANKS"}</definedName>
    <definedName name="wrn.Output._.tables." localSheetId="0" hidden="1">{#N/A,#N/A,FALSE,"I";#N/A,#N/A,FALSE,"J";#N/A,#N/A,FALSE,"K";#N/A,#N/A,FALSE,"L";#N/A,#N/A,FALSE,"M";#N/A,#N/A,FALSE,"N";#N/A,#N/A,FALSE,"O"}</definedName>
    <definedName name="wrn.Output._.tables." hidden="1">{#N/A,#N/A,FALSE,"I";#N/A,#N/A,FALSE,"J";#N/A,#N/A,FALSE,"K";#N/A,#N/A,FALSE,"L";#N/A,#N/A,FALSE,"M";#N/A,#N/A,FALSE,"N";#N/A,#N/A,FALSE,"O"}</definedName>
    <definedName name="wrn.OUTTURN_TABLES_00." localSheetId="0" hidden="1">{"REAL_00",#N/A,FALSE,"Prog_BSyst";"REAL_00",#N/A,FALSE,"Prog_BCM";"REAL_00",#N/A,FALSE,"Prog_ComB";"REAL_00",#N/A,FALSE,"Prog_Gov";"REAL_00",#N/A,FALSE,"IN";"REAL_00",#N/A,FALSE,"B_mrks99";"REAL_00",#N/A,FALSE,"B_mrks00"}</definedName>
    <definedName name="wrn.OUTTURN_TABLES_00." hidden="1">{"REAL_00",#N/A,FALSE,"Prog_BSyst";"REAL_00",#N/A,FALSE,"Prog_BCM";"REAL_00",#N/A,FALSE,"Prog_ComB";"REAL_00",#N/A,FALSE,"Prog_Gov";"REAL_00",#N/A,FALSE,"IN";"REAL_00",#N/A,FALSE,"B_mrks99";"REAL_00",#N/A,FALSE,"B_mrks00"}</definedName>
    <definedName name="wrn.OUTTURN_TABLES_99." localSheetId="0" hidden="1">{"REAL_99",#N/A,FALSE,"Prog_BSyst";"REAL_99",#N/A,FALSE,"Prog_BCM";"REAL_99",#N/A,FALSE,"Prog_ComB";"REAL_99",#N/A,FALSE,"Prog_Gov";"REAL_99",#N/A,FALSE,"B_mrks99"}</definedName>
    <definedName name="wrn.OUTTURN_TABLES_99." hidden="1">{"REAL_99",#N/A,FALSE,"Prog_BSyst";"REAL_99",#N/A,FALSE,"Prog_BCM";"REAL_99",#N/A,FALSE,"Prog_ComB";"REAL_99",#N/A,FALSE,"Prog_Gov";"REAL_99",#N/A,FALSE,"B_mrks99"}</definedName>
    <definedName name="wrn.PASMON." localSheetId="0" hidden="1">{"1",#N/A,FALSE,"Pasivos Mon";"2",#N/A,FALSE,"Pasivos Mon"}</definedName>
    <definedName name="wrn.PASMON." hidden="1">{"1",#N/A,FALSE,"Pasivos Mon";"2",#N/A,FALSE,"Pasivos Mon"}</definedName>
    <definedName name="wrn.PCPI." localSheetId="0">{#N/A,#N/A,FALSE,"PCPI"}</definedName>
    <definedName name="wrn.PCPI.">{#N/A,#N/A,FALSE,"PCPI"}</definedName>
    <definedName name="wrn.PENSION." localSheetId="0">{#N/A,#N/A,FALSE,"PENSION"}</definedName>
    <definedName name="wrn.PENSION.">{#N/A,#N/A,FALSE,"PENSION"}</definedName>
    <definedName name="wrn.Per._.cri." localSheetId="0" hidden="1">{#N/A,#N/A,FALSE,"Per Cri"}</definedName>
    <definedName name="wrn.Per._.cri." hidden="1">{#N/A,#N/A,FALSE,"Per Cri"}</definedName>
    <definedName name="wrn.Prevision." localSheetId="0" hidden="1">{"Mobiliario",#N/A,FALSE,"C. mobiliario";"Trabajo",#N/A,FALSE,"C. mobiliario"}</definedName>
    <definedName name="wrn.Prevision." hidden="1">{"Mobiliario",#N/A,FALSE,"C. mobiliario";"Trabajo",#N/A,FALSE,"C. mobiliario"}</definedName>
    <definedName name="wrn.Print.">#N/A</definedName>
    <definedName name="wrn.Print._.Detailed._.Tables." localSheetId="0" hidden="1">{"ca",#N/A,FALSE,"Detailed BOP";"ka",#N/A,FALSE,"Detailed BOP";"btl",#N/A,FALSE,"Detailed BOP";#N/A,#N/A,FALSE,"Debt  Stock TBL";"imfprint",#N/A,FALSE,"IMF";"nirprintview",#N/A,FALSE,"NIR";"tradeprint",#N/A,FALSE,"Trade";"imfdebtservice",#N/A,FALSE,"IMF"}</definedName>
    <definedName name="wrn.Print._.Detailed._.Tables." hidden="1">{"ca",#N/A,FALSE,"Detailed BOP";"ka",#N/A,FALSE,"Detailed BOP";"btl",#N/A,FALSE,"Detailed BOP";#N/A,#N/A,FALSE,"Debt  Stock TBL";"imfprint",#N/A,FALSE,"IMF";"nirprintview",#N/A,FALSE,"NIR";"tradeprint",#N/A,FALSE,"Trade";"imfdebtservice",#N/A,FALSE,"IMF"}</definedName>
    <definedName name="wrn.Print._.Tabelas.">#N/A</definedName>
    <definedName name="wrn.Program." localSheetId="0" hidden="1">{"Tab1",#N/A,FALSE,"P";"Tab2",#N/A,FALSE,"P"}</definedName>
    <definedName name="wrn.Program." hidden="1">{"Tab1",#N/A,FALSE,"P";"Tab2",#N/A,FALSE,"P"}</definedName>
    <definedName name="wrn.PRUDENT." localSheetId="0">{#N/A,#N/A,FALSE,"PRUDENT"}</definedName>
    <definedName name="wrn.PRUDENT.">{#N/A,#N/A,FALSE,"PRUDENT"}</definedName>
    <definedName name="wrn.PUBLEXP." localSheetId="0">{#N/A,#N/A,FALSE,"PUBLEXP"}</definedName>
    <definedName name="wrn.PUBLEXP.">{#N/A,#N/A,FALSE,"PUBLEXP"}</definedName>
    <definedName name="wrn.QUARTERLY_TABLES_00." localSheetId="0" hidden="1">{"SCEN_Q00",#N/A,FALSE,"Prog_BSyst";"SCEN_Q00",#N/A,FALSE,"Prog_BCM";"SCEN_Q00",#N/A,FALSE,"Prog_ComB";"SCEN_Q00",#N/A,FALSE,"Prog_Gov";"SCEN_Q00",#N/A,FALSE,"IN"}</definedName>
    <definedName name="wrn.QUARTERLY_TABLES_00." hidden="1">{"SCEN_Q00",#N/A,FALSE,"Prog_BSyst";"SCEN_Q00",#N/A,FALSE,"Prog_BCM";"SCEN_Q00",#N/A,FALSE,"Prog_ComB";"SCEN_Q00",#N/A,FALSE,"Prog_Gov";"SCEN_Q00",#N/A,FALSE,"IN"}</definedName>
    <definedName name="wrn.quarters._.98." localSheetId="0"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 localSheetId="0" hidden="1">{"RED table 27 (BoP)",#N/A,FALSE,"BoP"}</definedName>
    <definedName name="wrn.RED." hidden="1">{"RED table 27 (BoP)",#N/A,FALSE,"BoP"}</definedName>
    <definedName name="wrn.RED._.tables." localSheetId="0" hidden="1">{"initial BoP table",#N/A,TRUE,"Auth_BOP";"tab 31 -- exp by comm",#N/A,TRUE,"table 25";"tab 32 -- imp by comm",#N/A,TRUE,"table 26";"tab 33 -- min ind exp",#N/A,TRUE,"table 27";"tab 34 -- minor agr exp",#N/A,TRUE,"table 28";"tab 35 -- dot",#N/A,TRUE,"table 29";"tab 36 -- indic of trade perf",#N/A,TRUE,"table 30";"tab37 -- serv &amp; income",#N/A,TRUE,"table 31";"tab 38 -- finl acct",#N/A,TRUE,"table 32";"tab 39 -- debt service",#N/A,TRUE,"table 33";"tab 40 -- debt outstanding",#N/A,TRUE,"table 34";"tab 41 -- nir",#N/A,TRUE,"table 35"}</definedName>
    <definedName name="wrn.RED._.tables." hidden="1">{"initial BoP table",#N/A,TRUE,"Auth_BOP";"tab 31 -- exp by comm",#N/A,TRUE,"table 25";"tab 32 -- imp by comm",#N/A,TRUE,"table 26";"tab 33 -- min ind exp",#N/A,TRUE,"table 27";"tab 34 -- minor agr exp",#N/A,TRUE,"table 28";"tab 35 -- dot",#N/A,TRUE,"table 29";"tab 36 -- indic of trade perf",#N/A,TRUE,"table 30";"tab37 -- serv &amp; income",#N/A,TRUE,"table 31";"tab 38 -- finl acct",#N/A,TRUE,"table 32";"tab 39 -- debt service",#N/A,TRUE,"table 33";"tab 40 -- debt outstanding",#N/A,TRUE,"table 34";"tab 41 -- nir",#N/A,TRUE,"table 35"}</definedName>
    <definedName name="wrn.red._.tables1" localSheetId="0" hidden="1">{"initial BoP table",#N/A,TRUE,"Auth_BOP";"tab 31 -- exp by comm",#N/A,TRUE,"table 25";"tab 32 -- imp by comm",#N/A,TRUE,"table 26";"tab 33 -- min ind exp",#N/A,TRUE,"table 27";"tab 34 -- minor agr exp",#N/A,TRUE,"table 28";"tab 35 -- dot",#N/A,TRUE,"table 29";"tab 36 -- indic of trade perf",#N/A,TRUE,"table 30";"tab37 -- serv &amp; income",#N/A,TRUE,"table 31";"tab 38 -- finl acct",#N/A,TRUE,"table 32";"tab 39 -- debt service",#N/A,TRUE,"table 33";"tab 40 -- debt outstanding",#N/A,TRUE,"table 34";"tab 41 -- nir",#N/A,TRUE,"table 35"}</definedName>
    <definedName name="wrn.red._.tables1" hidden="1">{"initial BoP table",#N/A,TRUE,"Auth_BOP";"tab 31 -- exp by comm",#N/A,TRUE,"table 25";"tab 32 -- imp by comm",#N/A,TRUE,"table 26";"tab 33 -- min ind exp",#N/A,TRUE,"table 27";"tab 34 -- minor agr exp",#N/A,TRUE,"table 28";"tab 35 -- dot",#N/A,TRUE,"table 29";"tab 36 -- indic of trade perf",#N/A,TRUE,"table 30";"tab37 -- serv &amp; income",#N/A,TRUE,"table 31";"tab 38 -- finl acct",#N/A,TRUE,"table 32";"tab 39 -- debt service",#N/A,TRUE,"table 33";"tab 40 -- debt outstanding",#N/A,TRUE,"table 34";"tab 41 -- nir",#N/A,TRUE,"table 35"}</definedName>
    <definedName name="wrn.red97." localSheetId="0" hidden="1">{"red33",#N/A,FALSE,"Sheet1"}</definedName>
    <definedName name="wrn.red97." hidden="1">{"red33",#N/A,FALSE,"Sheet1"}</definedName>
    <definedName name="wrn.RED97MON." localSheetId="0" hidden="1">{"CBA",#N/A,FALSE,"TAB4";"MS",#N/A,FALSE,"TAB5";"BANKLOANS",#N/A,FALSE,"TAB21APP ";"INTEREST",#N/A,FALSE,"TAB22APP"}</definedName>
    <definedName name="wrn.RED97MON." hidden="1">{"CBA",#N/A,FALSE,"TAB4";"MS",#N/A,FALSE,"TAB5";"BANKLOANS",#N/A,FALSE,"TAB21APP ";"INTEREST",#N/A,FALSE,"TAB22APP"}</definedName>
    <definedName name="wrn.REDTABS." localSheetId="0">{#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DTABS.">{#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VSHARE." localSheetId="0">{#N/A,#N/A,FALSE,"REVSHARE"}</definedName>
    <definedName name="wrn.REVSHARE.">{#N/A,#N/A,FALSE,"REVSHARE"}</definedName>
    <definedName name="wrn.Riqfin." localSheetId="0" hidden="1">{"Riqfin97",#N/A,FALSE,"Tran";"Riqfinpro",#N/A,FALSE,"Tran"}</definedName>
    <definedName name="wrn.Riqfin." hidden="1">{"Riqfin97",#N/A,FALSE,"Tran";"Riqfinpro",#N/A,FALSE,"Tran"}</definedName>
    <definedName name="wrn.RViZ96." localSheetId="0" hidden="1">{#N/A,#N/A,FALSE,"ZN6095SULEATNEU";#N/A,#N/A,FALSE,"BNZLBT95";#N/A,#N/A,FALSE,"Schich95";#N/A,#N/A,FALSE,"RTAQ8094";#N/A,#N/A,FALSE,"BNNEU";#N/A,#N/A,FALSE,"BNVERMW";#N/A,#N/A,FALSE,"BNVERMO";#N/A,#N/A,FALSE,"BNVERFW";#N/A,#N/A,FALSE,"BNVERFO";#N/A,#N/A,FALSE,"ZNAE6094";#N/A,#N/A,FALSE,"WFAEBZDAUE6094";#N/A,#N/A,FALSE,"RTZN wg. Todes"}</definedName>
    <definedName name="wrn.RViZ96." hidden="1">{#N/A,#N/A,FALSE,"ZN6095SULEATNEU";#N/A,#N/A,FALSE,"BNZLBT95";#N/A,#N/A,FALSE,"Schich95";#N/A,#N/A,FALSE,"RTAQ8094";#N/A,#N/A,FALSE,"BNNEU";#N/A,#N/A,FALSE,"BNVERMW";#N/A,#N/A,FALSE,"BNVERMO";#N/A,#N/A,FALSE,"BNVERFW";#N/A,#N/A,FALSE,"BNVERFO";#N/A,#N/A,FALSE,"ZNAE6094";#N/A,#N/A,FALSE,"WFAEBZDAUE6094";#N/A,#N/A,FALSE,"RTZN wg. Todes"}</definedName>
    <definedName name="wrn.Sel._.Ind." localSheetId="0" hidden="1">{#N/A,#N/A,FALSE,"Sel Ind"}</definedName>
    <definedName name="wrn.Sel._.Ind." hidden="1">{#N/A,#N/A,FALSE,"Sel Ind"}</definedName>
    <definedName name="wrn.SET_OF_TABLES." localSheetId="0" hidden="1">{#N/A,#N/A,TRUE,"Tab1";#N/A,#N/A,TRUE,"Tab2";#N/A,#N/A,TRUE,"Tab3";#N/A,#N/A,TRUE,"Tab4";#N/A,#N/A,TRUE,"Tab5";#N/A,#N/A,TRUE,"Tab6";#N/A,#N/A,TRUE,"Tab7";#N/A,#N/A,TRUE,"Tab8";#N/A,#N/A,TRUE,"Tab9";#N/A,#N/A,TRUE,"Tab10";#N/A,#N/A,TRUE,"Tab11";#N/A,#N/A,TRUE,"Tab12";#N/A,#N/A,TRUE,"Tab13";#N/A,#N/A,TRUE,"tab14";#N/A,#N/A,TRUE,"tab14fr"}</definedName>
    <definedName name="wrn.SET_OF_TABLES." hidden="1">{#N/A,#N/A,TRUE,"Tab1";#N/A,#N/A,TRUE,"Tab2";#N/A,#N/A,TRUE,"Tab3";#N/A,#N/A,TRUE,"Tab4";#N/A,#N/A,TRUE,"Tab5";#N/A,#N/A,TRUE,"Tab6";#N/A,#N/A,TRUE,"Tab7";#N/A,#N/A,TRUE,"Tab8";#N/A,#N/A,TRUE,"Tab9";#N/A,#N/A,TRUE,"Tab10";#N/A,#N/A,TRUE,"Tab11";#N/A,#N/A,TRUE,"Tab12";#N/A,#N/A,TRUE,"Tab13";#N/A,#N/A,TRUE,"tab14";#N/A,#N/A,TRUE,"tab14fr"}</definedName>
    <definedName name="wrn.sreport9899." localSheetId="0"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t1." localSheetId="0" hidden="1">{"ST1",#N/A,FALSE,"SOURCE"}</definedName>
    <definedName name="wrn.st1." hidden="1">{"ST1",#N/A,FALSE,"SOURCE"}</definedName>
    <definedName name="wrn.Staff._.report._.Table._.4." localSheetId="0" hidden="1">{"Staff Report table 4 -- BoP",#N/A,FALSE,"BoP"}</definedName>
    <definedName name="wrn.Staff._.report._.Table._.4." hidden="1">{"Staff Report table 4 -- BoP",#N/A,FALSE,"BoP"}</definedName>
    <definedName name="wrn.Staff._.Report._.Tables." localSheetId="0">{#N/A,#N/A,FALSE,"SRFSYS";#N/A,#N/A,FALSE,"SRBSYS"}</definedName>
    <definedName name="wrn.Staff._.Report._.Tables.">{#N/A,#N/A,FALSE,"SRFSYS";#N/A,#N/A,FALSE,"SRBSYS"}</definedName>
    <definedName name="wrn.STAFF_REPORT_TABLES." localSheetId="0" hidden="1">{"SR_tbs",#N/A,FALSE,"MGSSEI";"SR_tbs",#N/A,FALSE,"MGSBOX";"SR_tbs",#N/A,FALSE,"MGSOCIND"}</definedName>
    <definedName name="wrn.STAFF_REPORT_TABLES." hidden="1">{"SR_tbs",#N/A,FALSE,"MGSSEI";"SR_tbs",#N/A,FALSE,"MGSBOX";"SR_tbs",#N/A,FALSE,"MGSOCIND"}</definedName>
    <definedName name="wrn.staffreport." localSheetId="0" hidden="1">{#N/A,#N/A,FALSE,"slvsrtb1";#N/A,#N/A,FALSE,"slvsrtb2";#N/A,#N/A,FALSE,"slvsrtb3";#N/A,#N/A,FALSE,"slvsrtb4";#N/A,#N/A,FALSE,"slvsrtb5";#N/A,#N/A,FALSE,"slvsrtb6";#N/A,#N/A,FALSE,"slvsrtb7";#N/A,#N/A,FALSE,"slvsrtb8";#N/A,#N/A,FALSE,"slvsrtb9";#N/A,#N/A,FALSE,"slvsrtb10";#N/A,#N/A,FALSE,"slvsrtb12"}</definedName>
    <definedName name="wrn.staffreport." hidden="1">{#N/A,#N/A,FALSE,"slvsrtb1";#N/A,#N/A,FALSE,"slvsrtb2";#N/A,#N/A,FALSE,"slvsrtb3";#N/A,#N/A,FALSE,"slvsrtb4";#N/A,#N/A,FALSE,"slvsrtb5";#N/A,#N/A,FALSE,"slvsrtb6";#N/A,#N/A,FALSE,"slvsrtb7";#N/A,#N/A,FALSE,"slvsrtb8";#N/A,#N/A,FALSE,"slvsrtb9";#N/A,#N/A,FALSE,"slvsrtb10";#N/A,#N/A,FALSE,"slvsrtb12"}</definedName>
    <definedName name="wrn.Stat._.Annex._.02.">#N/A</definedName>
    <definedName name="wrn.STATE." localSheetId="0">{#N/A,#N/A,FALSE,"STATE"}</definedName>
    <definedName name="wrn.STATE.">{#N/A,#N/A,FALSE,"STATE"}</definedName>
    <definedName name="wrn.suma." localSheetId="0">{"macroa",#N/A,FALSE,"Macro";"suma2",#N/A,FALSE,"Data";"suma3",#N/A,FALSE,"Data";"suma4",#N/A,FALSE,"Data";"suma5",#N/A,FALSE,"Data";"suma6",#N/A,FALSE,"Data";"suma7",#N/A,FALSE,"Data";"suma8",#N/A,FALSE,"Data";"suma9",#N/A,FALSE,"Data"}</definedName>
    <definedName name="wrn.suma.">{"macroa",#N/A,FALSE,"Macro";"suma2",#N/A,FALSE,"Data";"suma3",#N/A,FALSE,"Data";"suma4",#N/A,FALSE,"Data";"suma5",#N/A,FALSE,"Data";"suma6",#N/A,FALSE,"Data";"suma7",#N/A,FALSE,"Data";"suma8",#N/A,FALSE,"Data";"suma9",#N/A,FALSE,"Data"}</definedName>
    <definedName name="wrn.sumq." localSheetId="0">{"macro",#N/A,FALSE,"Macro";"smq2",#N/A,FALSE,"Data";"smq3",#N/A,FALSE,"Data";"smq4",#N/A,FALSE,"Data";"smq5",#N/A,FALSE,"Data";"smq6",#N/A,FALSE,"Data";"smq7",#N/A,FALSE,"Data";"smq8",#N/A,FALSE,"Data";"smq9",#N/A,FALSE,"Data"}</definedName>
    <definedName name="wrn.sumq.">{"macro",#N/A,FALSE,"Macro";"smq2",#N/A,FALSE,"Data";"smq3",#N/A,FALSE,"Data";"smq4",#N/A,FALSE,"Data";"smq5",#N/A,FALSE,"Data";"smq6",#N/A,FALSE,"Data";"smq7",#N/A,FALSE,"Data";"smq8",#N/A,FALSE,"Data";"smq9",#N/A,FALSE,"Data"}</definedName>
    <definedName name="wrn.Super." localSheetId="0" hidden="1">{#N/A,#N/A,FALSE,"Fórmulas";#N/A,#N/A,FALSE,"Proj100";#N/A,#N/A,FALSE,"Proj50";#N/A,#N/A,FALSE,"Proj25";#N/A,#N/A,FALSE,"Proj0";#N/A,#N/A,FALSE,"ProjLib";#N/A,#N/A,FALSE,"Aux"}</definedName>
    <definedName name="wrn.Super." hidden="1">{#N/A,#N/A,FALSE,"Fórmulas";#N/A,#N/A,FALSE,"Proj100";#N/A,#N/A,FALSE,"Proj50";#N/A,#N/A,FALSE,"Proj25";#N/A,#N/A,FALSE,"Proj0";#N/A,#N/A,FALSE,"ProjLib";#N/A,#N/A,FALSE,"Aux"}</definedName>
    <definedName name="wrn.TabARA." localSheetId="0" hidden="1">{"Page1",#N/A,FALSE,"ARA M&amp;F&amp;T";"Page2",#N/A,FALSE,"ARA M&amp;F&amp;T";"Page3",#N/A,FALSE,"ARA M&amp;F&amp;T"}</definedName>
    <definedName name="wrn.TabARA." hidden="1">{"Page1",#N/A,FALSE,"ARA M&amp;F&amp;T";"Page2",#N/A,FALSE,"ARA M&amp;F&amp;T";"Page3",#N/A,FALSE,"ARA M&amp;F&amp;T"}</definedName>
    <definedName name="wrn.Tabellen." localSheetId="0" hidden="1">{#N/A,#N/A,FALSE,"G RV Männer W";#N/A,#N/A,FALSE,"G RV Frauen W";#N/A,#N/A,FALSE,"G RV Männer O";#N/A,#N/A,FALSE,"G RV Frauen O";#N/A,#N/A,FALSE,"RTZahlbetrag"}</definedName>
    <definedName name="wrn.Tabellen." hidden="1">{#N/A,#N/A,FALSE,"G RV Männer W";#N/A,#N/A,FALSE,"G RV Frauen W";#N/A,#N/A,FALSE,"G RV Männer O";#N/A,#N/A,FALSE,"G RV Frauen O";#N/A,#N/A,FALSE,"RTZahlbetrag"}</definedName>
    <definedName name="wrn.table1a." localSheetId="0">{"table1a",#N/A,FALSE,"C"}</definedName>
    <definedName name="wrn.table1a.">{"table1a",#N/A,FALSE,"C"}</definedName>
    <definedName name="wrn.table1aa." localSheetId="0">{"table1a",#N/A,FALSE,"C"}</definedName>
    <definedName name="wrn.table1aa.">{"table1a",#N/A,FALSE,"C"}</definedName>
    <definedName name="wrn.table1aaa." localSheetId="0">{"table1a",#N/A,FALSE,"C"}</definedName>
    <definedName name="wrn.table1aaa.">{"table1a",#N/A,FALSE,"C"}</definedName>
    <definedName name="wrn.table1b" localSheetId="0">{"table1a",#N/A,FALSE,"C"}</definedName>
    <definedName name="wrn.table1b">{"table1a",#N/A,FALSE,"C"}</definedName>
    <definedName name="wrn.table1q." localSheetId="0">{"table1q",#N/A,FALSE,"C"}</definedName>
    <definedName name="wrn.table1q.">{"table1q",#N/A,FALSE,"C"}</definedName>
    <definedName name="wrn.table1qq" localSheetId="0">{"table1q",#N/A,FALSE,"C"}</definedName>
    <definedName name="wrn.table1qq">{"table1q",#N/A,FALSE,"C"}</definedName>
    <definedName name="wrn.table1qqq." localSheetId="0">{"table1q",#N/A,FALSE,"C"}</definedName>
    <definedName name="wrn.table1qqq.">{"table1q",#N/A,FALSE,"C"}</definedName>
    <definedName name="wrn.TAXARREARS." localSheetId="0">{#N/A,#N/A,FALSE,"TAXARREARS"}</definedName>
    <definedName name="wrn.TAXARREARS.">{#N/A,#N/A,FALSE,"TAXARREARS"}</definedName>
    <definedName name="wrn.TAXPAYRS." localSheetId="0">{#N/A,#N/A,FALSE,"TAXPAYRS"}</definedName>
    <definedName name="wrn.TAXPAYRS.">{#N/A,#N/A,FALSE,"TAXPAYRS"}</definedName>
    <definedName name="wrn.Tb._.1._.Mc._.Flows." localSheetId="0" hidden="1">{#N/A,#N/A,FALSE,"Tb 1 Mc Flows"}</definedName>
    <definedName name="wrn.Tb._.1._.Mc._.Flows." hidden="1">{#N/A,#N/A,FALSE,"Tb 1 Mc Flows"}</definedName>
    <definedName name="wrn.Tb._.2._.NFPS." localSheetId="0" hidden="1">{#N/A,#N/A,FALSE,"Tb 2 NFPS"}</definedName>
    <definedName name="wrn.Tb._.2._.NFPS." hidden="1">{#N/A,#N/A,FALSE,"Tb 2 NFPS"}</definedName>
    <definedName name="wrn.Tb._.3._.C._.Gov." localSheetId="0" hidden="1">{#N/A,#N/A,FALSE,"tb 3 C Gov"}</definedName>
    <definedName name="wrn.Tb._.3._.C._.Gov." hidden="1">{#N/A,#N/A,FALSE,"tb 3 C Gov"}</definedName>
    <definedName name="wrn.Tb._.4._.MT._.Fiscal." localSheetId="0" hidden="1">{#N/A,#N/A,FALSE,"Tb 4 MT Fiscal"}</definedName>
    <definedName name="wrn.Tb._.4._.MT._.Fiscal." hidden="1">{#N/A,#N/A,FALSE,"Tb 4 MT Fiscal"}</definedName>
    <definedName name="wrn.test." localSheetId="0" hidden="1">{"srtot",#N/A,FALSE,"SR";"b2.9095",#N/A,FALSE,"SR"}</definedName>
    <definedName name="wrn.test." hidden="1">{"srtot",#N/A,FALSE,"SR";"b2.9095",#N/A,FALSE,"SR"}</definedName>
    <definedName name="wrn.TRADE." localSheetId="0">{#N/A,#N/A,FALSE,"TRADE"}</definedName>
    <definedName name="wrn.TRADE.">{#N/A,#N/A,FALSE,"TRADE"}</definedName>
    <definedName name="wrn.Trade._.Output._.All." localSheetId="0" hidden="1">{"PRI",#N/A,FALSE,"Data";"QUA",#N/A,FALSE,"Data";"STR",#N/A,FALSE,"Data";"VAL",#N/A,FALSE,"Data";"WEO",#N/A,FALSE,"Data";"WGT",#N/A,FALSE,"Data"}</definedName>
    <definedName name="wrn.Trade._.Output._.All." hidden="1">{"PRI",#N/A,FALSE,"Data";"QUA",#N/A,FALSE,"Data";"STR",#N/A,FALSE,"Data";"VAL",#N/A,FALSE,"Data";"WEO",#N/A,FALSE,"Data";"WGT",#N/A,FALSE,"Data"}</definedName>
    <definedName name="wrn.Trade._.Table._.Core." localSheetId="0" hidden="1">{"WEO",#N/A,FALSE,"Data";"PRI",#N/A,FALSE,"Data";"QUA",#N/A,FALSE,"Data"}</definedName>
    <definedName name="wrn.Trade._.Table._.Core." hidden="1">{"WEO",#N/A,FALSE,"Data";"PRI",#N/A,FALSE,"Data";"QUA",#N/A,FALSE,"Data"}</definedName>
    <definedName name="wrn.TRANSPORT." localSheetId="0">{#N/A,#N/A,FALSE,"TRANPORT"}</definedName>
    <definedName name="wrn.TRANSPORT.">{#N/A,#N/A,FALSE,"TRANPORT"}</definedName>
    <definedName name="wrn.UNEMPL." localSheetId="0">{#N/A,#N/A,FALSE,"EMP_POP";#N/A,#N/A,FALSE,"UNEMPL"}</definedName>
    <definedName name="wrn.UNEMPL.">{#N/A,#N/A,FALSE,"EMP_POP";#N/A,#N/A,FALSE,"UNEMPL"}</definedName>
    <definedName name="wrn.WAGES." localSheetId="0">{#N/A,#N/A,FALSE,"WAGES"}</definedName>
    <definedName name="wrn.WAGES.">{#N/A,#N/A,FALSE,"WAGES"}</definedName>
    <definedName name="wrn.WEO." localSheetId="0" hidden="1">{"WEO",#N/A,FALSE,"T"}</definedName>
    <definedName name="wrn.WEO." hidden="1">{"WEO",#N/A,FALSE,"T"}</definedName>
    <definedName name="wrn1.analysis" localSheetId="0" hidden="1">{"arev",#N/A,FALSE,"arev";"aexp",#N/A,FALSE,"aexp";"sumcgo",#N/A,FALSE,"brf_sum";"afin",#N/A,FALSE,"afin"}</definedName>
    <definedName name="wrn1.analysis" hidden="1">{"arev",#N/A,FALSE,"arev";"aexp",#N/A,FALSE,"aexp";"sumcgo",#N/A,FALSE,"brf_sum";"afin",#N/A,FALSE,"afin"}</definedName>
    <definedName name="ws">#REF!</definedName>
    <definedName name="Wt_d">#REF!</definedName>
    <definedName name="wvu.a." localSheetId="0" hidden="1">{TRUE,TRUE,-0.5,-14.75,603,365.25,FALSE,TRUE,TRUE,TRUE,0,1,#N/A,1,#N/A,35.1857142857143,25.2777777777778,1,FALSE,FALSE,3,TRUE,1,FALSE,100,"Swvu.a.","ACwvu.a.",#N/A,FALSE,FALSE,0.75,0.5,0.5,0.75,1,"","",FALSE,FALSE,FALSE,FALSE,1,#N/A,1,1,"=R20C2:R127C52",FALSE,"Rwvu.a.","Cwvu.a.",FALSE,FALSE,FALSE,1,300,300,FALSE,FALSE,TRUE,TRUE,TRUE}</definedName>
    <definedName name="wvu.a." hidden="1">{TRUE,TRUE,-0.5,-14.75,603,365.25,FALSE,TRUE,TRUE,TRUE,0,1,#N/A,1,#N/A,35.1857142857143,25.2777777777778,1,FALSE,FALSE,3,TRUE,1,FALSE,100,"Swvu.a.","ACwvu.a.",#N/A,FALSE,FALSE,0.75,0.5,0.5,0.75,1,"","",FALSE,FALSE,FALSE,FALSE,1,#N/A,1,1,"=R20C2:R127C52",FALSE,"Rwvu.a.","Cwvu.a.",FALSE,FALSE,FALSE,1,300,300,FALSE,FALSE,TRUE,TRUE,TRUE}</definedName>
    <definedName name="wvu.bop." localSheetId="0" hidden="1">{TRUE,TRUE,-0.5,-14.75,603,365.25,FALSE,TRUE,TRUE,TRUE,0,36,#N/A,106,#N/A,25.6666666666667,25.2941176470588,1,FALSE,FALSE,3,TRUE,1,FALSE,100,"Swvu.bop.","ACwvu.bop.",#N/A,FALSE,FALSE,0.75,0.5,0.5,0.75,1,"","",FALSE,FALSE,FALSE,FALSE,1,#N/A,1,1,"=R20C2:R127C52",FALSE,"Rwvu.bop.","Cwvu.bop.",FALSE,FALSE,FALSE,1,300,300,FALSE,FALSE,TRUE,TRUE,TRUE}</definedName>
    <definedName name="wvu.bop." hidden="1">{TRUE,TRUE,-0.5,-14.75,603,365.25,FALSE,TRUE,TRUE,TRUE,0,36,#N/A,106,#N/A,25.6666666666667,25.2941176470588,1,FALSE,FALSE,3,TRUE,1,FALSE,100,"Swvu.bop.","ACwvu.bop.",#N/A,FALSE,FALSE,0.75,0.5,0.5,0.75,1,"","",FALSE,FALSE,FALSE,FALSE,1,#N/A,1,1,"=R20C2:R127C52",FALSE,"Rwvu.bop.","Cwvu.bop.",FALSE,FALSE,FALSE,1,300,300,FALSE,FALSE,TRUE,TRUE,TRUE}</definedName>
    <definedName name="wvu.bop.sr." localSheetId="0" hidden="1">{TRUE,TRUE,-0.5,-14.75,603,365.25,FALSE,TRUE,TRUE,TRUE,0,114,#N/A,71,#N/A,9.26229508196721,35.4117647058824,1,FALSE,FALSE,3,TRUE,1,FALSE,100,"Swvu.bop.sr.","ACwvu.bop.sr.",#N/A,FALSE,FALSE,0.75,0.5,0.5,0.75,1,"","",FALSE,FALSE,FALSE,FALSE,1,#N/A,1,1,"=R20C2:R127C52",FALSE,"Rwvu.bop.sr.","Cwvu.bop.sr.",FALSE,FALSE,FALSE,1,300,300,FALSE,FALSE,TRUE,TRUE,TRUE}</definedName>
    <definedName name="wvu.bop.sr." hidden="1">{TRUE,TRUE,-0.5,-14.75,603,365.25,FALSE,TRUE,TRUE,TRUE,0,114,#N/A,71,#N/A,9.26229508196721,35.4117647058824,1,FALSE,FALSE,3,TRUE,1,FALSE,100,"Swvu.bop.sr.","ACwvu.bop.sr.",#N/A,FALSE,FALSE,0.75,0.5,0.5,0.75,1,"","",FALSE,FALSE,FALSE,FALSE,1,#N/A,1,1,"=R20C2:R127C52",FALSE,"Rwvu.bop.sr.","Cwvu.bop.sr.",FALSE,FALSE,FALSE,1,300,300,FALSE,FALSE,TRUE,TRUE,TRUE}</definedName>
    <definedName name="wvu.bopsdr.sr." localSheetId="0" hidden="1">{TRUE,TRUE,-0.5,-14.75,603,365.25,FALSE,TRUE,TRUE,TRUE,0,123,#N/A,71,#N/A,12.2786885245902,35.4117647058824,1,FALSE,FALSE,3,TRUE,1,FALSE,100,"Swvu.bopsdr.sr.","ACwvu.bopsdr.sr.",#N/A,FALSE,FALSE,0.75,0.5,0.5,0.75,1,"","",FALSE,FALSE,FALSE,FALSE,1,#N/A,1,1,"=R20C2:R127C52",FALSE,"Rwvu.bopsdr.sr.","Cwvu.bopsdr.sr.",FALSE,FALSE,FALSE,1,300,300,FALSE,FALSE,TRUE,TRUE,TRUE}</definedName>
    <definedName name="wvu.bopsdr.sr." hidden="1">{TRUE,TRUE,-0.5,-14.75,603,365.25,FALSE,TRUE,TRUE,TRUE,0,123,#N/A,71,#N/A,12.2786885245902,35.4117647058824,1,FALSE,FALSE,3,TRUE,1,FALSE,100,"Swvu.bopsdr.sr.","ACwvu.bopsdr.sr.",#N/A,FALSE,FALSE,0.75,0.5,0.5,0.75,1,"","",FALSE,FALSE,FALSE,FALSE,1,#N/A,1,1,"=R20C2:R127C52",FALSE,"Rwvu.bopsdr.sr.","Cwvu.bopsdr.sr.",FALSE,FALSE,FALSE,1,300,300,FALSE,FALSE,TRUE,TRUE,TRUE}</definedName>
    <definedName name="wvu.cotton." localSheetId="0" hidden="1">{TRUE,TRUE,-1.25,-15.5,484.5,300,FALSE,TRUE,TRUE,TRUE,0,46,#N/A,366,#N/A,18.536231884058,19.8333333333333,1,FALSE,FALSE,3,TRUE,1,FALSE,100,"Swvu.cotton.","ACwvu.cotton.",#N/A,FALSE,FALSE,0.75,0.5,0.5,0.75,1,"","",FALSE,FALSE,FALSE,FALSE,1,#N/A,1,1,"=R259C2:R319C52",FALSE,"Rwvu.cotton.","Cwvu.cotton.",FALSE,FALSE,FALSE,1,300,300,FALSE,FALSE,TRUE,TRUE,TRUE}</definedName>
    <definedName name="wvu.cotton." hidden="1">{TRUE,TRUE,-1.25,-15.5,484.5,300,FALSE,TRUE,TRUE,TRUE,0,46,#N/A,366,#N/A,18.536231884058,19.8333333333333,1,FALSE,FALSE,3,TRUE,1,FALSE,100,"Swvu.cotton.","ACwvu.cotton.",#N/A,FALSE,FALSE,0.75,0.5,0.5,0.75,1,"","",FALSE,FALSE,FALSE,FALSE,1,#N/A,1,1,"=R259C2:R319C52",FALSE,"Rwvu.cotton.","Cwvu.cotton.",FALSE,FALSE,FALSE,1,300,300,FALSE,FALSE,TRUE,TRUE,TRUE}</definedName>
    <definedName name="wvu.cottonall." localSheetId="0" hidden="1">{TRUE,TRUE,-0.5,-14.75,603,379.5,FALSE,TRUE,TRUE,TRUE,0,92,#N/A,347,#N/A,17.0983606557377,26.2941176470588,1,FALSE,FALSE,3,TRUE,1,FALSE,100,"Swvu.cottonall.","ACwvu.cottonall.",#N/A,FALSE,FALSE,0.75,0.5,0.5,0.75,2,"","",FALSE,FALSE,FALSE,FALSE,1,#N/A,1,1,"=R327C2:R366C106",FALSE,"Rwvu.cottonall.","Cwvu.cottonall.",FALSE,FALSE,FALSE,1,300,300,FALSE,FALSE,TRUE,TRUE,TRUE}</definedName>
    <definedName name="wvu.cottonall." hidden="1">{TRUE,TRUE,-0.5,-14.75,603,379.5,FALSE,TRUE,TRUE,TRUE,0,92,#N/A,347,#N/A,17.0983606557377,26.2941176470588,1,FALSE,FALSE,3,TRUE,1,FALSE,100,"Swvu.cottonall.","ACwvu.cottonall.",#N/A,FALSE,FALSE,0.75,0.5,0.5,0.75,2,"","",FALSE,FALSE,FALSE,FALSE,1,#N/A,1,1,"=R327C2:R366C106",FALSE,"Rwvu.cottonall.","Cwvu.cottonall.",FALSE,FALSE,FALSE,1,300,300,FALSE,FALSE,TRUE,TRUE,TRUE}</definedName>
    <definedName name="wvu.Export.">#N/A</definedName>
    <definedName name="wvu.exportdetails." localSheetId="0" hidden="1">{TRUE,TRUE,-0.5,-14.75,603,379.5,FALSE,TRUE,TRUE,TRUE,0,95,#N/A,229,#N/A,15.2295081967213,26.4705882352941,1,FALSE,FALSE,3,TRUE,1,FALSE,100,"Swvu.exportdetails.","ACwvu.exportdetails.",#N/A,FALSE,FALSE,0.75,0.5,0.5,0.75,1,"","",FALSE,FALSE,FALSE,FALSE,1,#N/A,1,1,"=R20C2:R127C52",FALSE,"Rwvu.exportdetails.","Cwvu.exportdetails.",FALSE,FALSE,FALSE,1,300,300,FALSE,FALSE,TRUE,TRUE,TRUE}</definedName>
    <definedName name="wvu.exportdetails." hidden="1">{TRUE,TRUE,-0.5,-14.75,603,379.5,FALSE,TRUE,TRUE,TRUE,0,95,#N/A,229,#N/A,15.2295081967213,26.4705882352941,1,FALSE,FALSE,3,TRUE,1,FALSE,100,"Swvu.exportdetails.","ACwvu.exportdetails.",#N/A,FALSE,FALSE,0.75,0.5,0.5,0.75,1,"","",FALSE,FALSE,FALSE,FALSE,1,#N/A,1,1,"=R20C2:R127C52",FALSE,"Rwvu.exportdetails.","Cwvu.exportdetails.",FALSE,FALSE,FALSE,1,300,300,FALSE,FALSE,TRUE,TRUE,TRUE}</definedName>
    <definedName name="wvu.exports." localSheetId="0" hidden="1">{TRUE,TRUE,-1.25,-15.5,484.5,300,FALSE,TRUE,TRUE,TRUE,0,51,#N/A,236,#N/A,16.536231884058,20.1176470588235,1,FALSE,FALSE,3,TRUE,1,FALSE,100,"Swvu.exports.","ACwvu.exports.",#N/A,FALSE,FALSE,0.75,0.5,0.5,0.75,1,"","",FALSE,FALSE,FALSE,FALSE,1,#N/A,1,1,"=R20C2:R127C52",FALSE,"Rwvu.exports.","Cwvu.exports.",FALSE,FALSE,FALSE,1,300,300,FALSE,FALSE,TRUE,TRUE,TRUE}</definedName>
    <definedName name="wvu.exports." hidden="1">{TRUE,TRUE,-1.25,-15.5,484.5,300,FALSE,TRUE,TRUE,TRUE,0,51,#N/A,236,#N/A,16.536231884058,20.1176470588235,1,FALSE,FALSE,3,TRUE,1,FALSE,100,"Swvu.exports.","ACwvu.exports.",#N/A,FALSE,FALSE,0.75,0.5,0.5,0.75,1,"","",FALSE,FALSE,FALSE,FALSE,1,#N/A,1,1,"=R20C2:R127C52",FALSE,"Rwvu.exports.","Cwvu.exports.",FALSE,FALSE,FALSE,1,300,300,FALSE,FALSE,TRUE,TRUE,TRUE}</definedName>
    <definedName name="wvu.gold." localSheetId="0" hidden="1">{TRUE,TRUE,-1.25,-15.5,484.5,300,FALSE,TRUE,TRUE,TRUE,0,42,#N/A,314,#N/A,20.3768115942029,20.0588235294118,1,FALSE,FALSE,3,TRUE,1,FALSE,100,"Swvu.gold.","ACwvu.gold.",#N/A,FALSE,FALSE,0.75,0.5,0.5,0.75,1,"","",FALSE,FALSE,FALSE,FALSE,1,#N/A,1,1,"=R259C2:R319C52",FALSE,"Rwvu.gold.","Cwvu.gold.",FALSE,FALSE,FALSE,1,300,300,FALSE,FALSE,TRUE,TRUE,TRUE}</definedName>
    <definedName name="wvu.gold." hidden="1">{TRUE,TRUE,-1.25,-15.5,484.5,300,FALSE,TRUE,TRUE,TRUE,0,42,#N/A,314,#N/A,20.3768115942029,20.0588235294118,1,FALSE,FALSE,3,TRUE,1,FALSE,100,"Swvu.gold.","ACwvu.gold.",#N/A,FALSE,FALSE,0.75,0.5,0.5,0.75,1,"","",FALSE,FALSE,FALSE,FALSE,1,#N/A,1,1,"=R259C2:R319C52",FALSE,"Rwvu.gold.","Cwvu.gold.",FALSE,FALSE,FALSE,1,300,300,FALSE,FALSE,TRUE,TRUE,TRUE}</definedName>
    <definedName name="wvu.goldall." localSheetId="0" hidden="1">{TRUE,TRUE,-0.5,-14.75,603,379.5,FALSE,TRUE,TRUE,TRUE,0,105,#N/A,300,#N/A,12.016393442623,26.4117647058824,1,FALSE,FALSE,3,TRUE,1,FALSE,100,"Swvu.goldall.","ACwvu.goldall.",#N/A,FALSE,FALSE,0.75,0.5,0.5,0.75,1,"","",FALSE,FALSE,FALSE,FALSE,1,#N/A,1,1,"=R259C2:R319C52",FALSE,"Rwvu.goldall.","Cwvu.goldall.",FALSE,FALSE,FALSE,1,300,300,FALSE,FALSE,TRUE,TRUE,TRUE}</definedName>
    <definedName name="wvu.goldall." hidden="1">{TRUE,TRUE,-0.5,-14.75,603,379.5,FALSE,TRUE,TRUE,TRUE,0,105,#N/A,300,#N/A,12.016393442623,26.4117647058824,1,FALSE,FALSE,3,TRUE,1,FALSE,100,"Swvu.goldall.","ACwvu.goldall.",#N/A,FALSE,FALSE,0.75,0.5,0.5,0.75,1,"","",FALSE,FALSE,FALSE,FALSE,1,#N/A,1,1,"=R259C2:R319C52",FALSE,"Rwvu.goldall.","Cwvu.goldall.",FALSE,FALSE,FALSE,1,300,300,FALSE,FALSE,TRUE,TRUE,TRUE}</definedName>
    <definedName name="wvu.Hypotheses." localSheetId="0" hidden="1">{TRUE,TRUE,-0.5,-14.75,603,379.5,FALSE,TRUE,TRUE,TRUE,0,6,#N/A,51,#N/A,12.25,26.5294117647059,1,FALSE,FALSE,3,TRUE,1,FALSE,100,"Swvu.Hypotheses.","ACwvu.Hypotheses.",#N/A,FALSE,FALSE,1.25,1,0.6,1,1,"","",FALSE,FALSE,FALSE,FALSE,1,#N/A,1,1,"=R1C4:R68C15",FALSE,#N/A,#N/A,FALSE,FALSE,FALSE,1,65532,300,FALSE,FALSE,TRUE,TRUE,TRUE}</definedName>
    <definedName name="wvu.Hypotheses." hidden="1">{TRUE,TRUE,-0.5,-14.75,603,379.5,FALSE,TRUE,TRUE,TRUE,0,6,#N/A,51,#N/A,12.25,26.5294117647059,1,FALSE,FALSE,3,TRUE,1,FALSE,100,"Swvu.Hypotheses.","ACwvu.Hypotheses.",#N/A,FALSE,FALSE,1.25,1,0.6,1,1,"","",FALSE,FALSE,FALSE,FALSE,1,#N/A,1,1,"=R1C4:R68C15",FALSE,#N/A,#N/A,FALSE,FALSE,FALSE,1,65532,300,FALSE,FALSE,TRUE,TRUE,TRUE}</definedName>
    <definedName name="wvu.IMPORT.">#N/A</definedName>
    <definedName name="wvu.imports." localSheetId="0" hidden="1">{TRUE,TRUE,-1.25,-15.5,484.5,300,FALSE,TRUE,TRUE,TRUE,0,37,#N/A,447,#N/A,20.3623188405797,19.1764705882353,1,FALSE,FALSE,3,TRUE,1,FALSE,100,"Swvu.imports.","ACwvu.imports.",#N/A,FALSE,FALSE,0.75,0.5,0.5,0.75,1,"","",FALSE,FALSE,FALSE,FALSE,1,#N/A,1,1,"=R370C2:R457C52",FALSE,"Rwvu.imports.","Cwvu.imports.",FALSE,FALSE,FALSE,1,300,300,FALSE,FALSE,TRUE,TRUE,TRUE}</definedName>
    <definedName name="wvu.imports." hidden="1">{TRUE,TRUE,-1.25,-15.5,484.5,300,FALSE,TRUE,TRUE,TRUE,0,37,#N/A,447,#N/A,20.3623188405797,19.1764705882353,1,FALSE,FALSE,3,TRUE,1,FALSE,100,"Swvu.imports.","ACwvu.imports.",#N/A,FALSE,FALSE,0.75,0.5,0.5,0.75,1,"","",FALSE,FALSE,FALSE,FALSE,1,#N/A,1,1,"=R370C2:R457C52",FALSE,"Rwvu.imports.","Cwvu.imports.",FALSE,FALSE,FALSE,1,300,300,FALSE,FALSE,TRUE,TRUE,TRUE}</definedName>
    <definedName name="wvu.importsall." localSheetId="0" hidden="1">{TRUE,TRUE,-0.5,-14.75,603,379.5,FALSE,TRUE,TRUE,TRUE,0,102,#N/A,460,#N/A,11.6229508196721,25.5294117647059,1,FALSE,FALSE,3,TRUE,1,FALSE,100,"Swvu.importsall.","ACwvu.importsall.",#N/A,FALSE,FALSE,0.75,0.5,0.5,0.75,1,"","",FALSE,FALSE,FALSE,FALSE,1,#N/A,1,1,"=R370C2:R457C52",FALSE,"Rwvu.importsall.","Cwvu.importsall.",FALSE,FALSE,FALSE,1,300,300,FALSE,FALSE,TRUE,TRUE,TRUE}</definedName>
    <definedName name="wvu.importsall." hidden="1">{TRUE,TRUE,-0.5,-14.75,603,379.5,FALSE,TRUE,TRUE,TRUE,0,102,#N/A,460,#N/A,11.6229508196721,25.5294117647059,1,FALSE,FALSE,3,TRUE,1,FALSE,100,"Swvu.importsall.","ACwvu.importsall.",#N/A,FALSE,FALSE,0.75,0.5,0.5,0.75,1,"","",FALSE,FALSE,FALSE,FALSE,1,#N/A,1,1,"=R370C2:R457C52",FALSE,"Rwvu.importsall.","Cwvu.importsall.",FALSE,FALSE,FALSE,1,300,300,FALSE,FALSE,TRUE,TRUE,TRUE}</definedName>
    <definedName name="wvu.PLA1." localSheetId="0"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0"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vu.Print." localSheetId="0" hidden="1">{TRUE,TRUE,-0.5,-14.75,603,387,FALSE,TRUE,TRUE,TRUE,0,1,2,1,2,1,1,4,TRUE,TRUE,3,TRUE,1,TRUE,75,"Swvu.Print.","ACwvu.Print.",#N/A,FALSE,FALSE,1,0.75,0.6,0.5,1,"","",TRUE,FALSE,TRUE,FALSE,1,#N/A,1,1,#DIV/0!,FALSE,"Rwvu.Print.",#N/A,FALSE,FALSE,FALSE,1,65532,300,FALSE,FALSE,TRUE,TRUE,TRUE}</definedName>
    <definedName name="wvu.Print." hidden="1">{TRUE,TRUE,-0.5,-14.75,603,387,FALSE,TRUE,TRUE,TRUE,0,1,2,1,2,1,1,4,TRUE,TRUE,3,TRUE,1,TRUE,75,"Swvu.Print.","ACwvu.Print.",#N/A,FALSE,FALSE,1,0.75,0.6,0.5,1,"","",TRUE,FALSE,TRUE,FALSE,1,#N/A,1,1,#DIV/0!,FALSE,"Rwvu.Print.",#N/A,FALSE,FALSE,FALSE,1,65532,300,FALSE,FALSE,TRUE,TRUE,TRUE}</definedName>
    <definedName name="wvu.snh." localSheetId="0">{TRUE,TRUE,-1.25,-15.5,604.5,345.75,FALSE,TRUE,TRUE,TRUE,0,2,#N/A,93,#N/A,21.0338983050847,23.7058823529412,1,FALSE,FALSE,3,TRUE,1,FALSE,100,"Swvu.snh.","ACwvu.snh.",#N/A,FALSE,FALSE,0.5,0.5,0.75,0.5,1,"&amp;L&amp;D&amp;R&amp;T","",TRUE,FALSE,FALSE,FALSE,1,#N/A,1,1,FALSE,FALSE,"Rwvu.snh.","Cwvu.snh.",FALSE,FALSE,FALSE,1,300,300,FALSE,FALSE,TRUE,TRUE,TRUE}</definedName>
    <definedName name="wvu.snh.">{TRUE,TRUE,-1.25,-15.5,604.5,345.75,FALSE,TRUE,TRUE,TRUE,0,2,#N/A,93,#N/A,21.0338983050847,23.7058823529412,1,FALSE,FALSE,3,TRUE,1,FALSE,100,"Swvu.snh.","ACwvu.snh.",#N/A,FALSE,FALSE,0.5,0.5,0.75,0.5,1,"&amp;L&amp;D&amp;R&amp;T","",TRUE,FALSE,FALSE,FALSE,1,#N/A,1,1,FALSE,FALSE,"Rwvu.snh.","Cwvu.snh.",FALSE,FALSE,FALSE,1,300,300,FALSE,FALSE,TRUE,TRUE,TRUE}</definedName>
    <definedName name="wvu.tot." localSheetId="0" hidden="1">{TRUE,TRUE,-0.5,-14.75,603,379.5,FALSE,TRUE,TRUE,TRUE,0,32,#N/A,811,#N/A,25.6811594202899,26.4705882352941,1,FALSE,FALSE,3,TRUE,1,FALSE,100,"Swvu.tot.","ACwvu.tot.",#N/A,FALSE,FALSE,0.75,0.5,0.5,0.75,1,"","",FALSE,FALSE,FALSE,FALSE,1,#N/A,1,1,"=R790C2:R832C52",FALSE,"Rwvu.tot.","Cwvu.tot.",FALSE,FALSE,FALSE,1,300,300,FALSE,FALSE,TRUE,TRUE,TRUE}</definedName>
    <definedName name="wvu.tot." hidden="1">{TRUE,TRUE,-0.5,-14.75,603,379.5,FALSE,TRUE,TRUE,TRUE,0,32,#N/A,811,#N/A,25.6811594202899,26.4705882352941,1,FALSE,FALSE,3,TRUE,1,FALSE,100,"Swvu.tot.","ACwvu.tot.",#N/A,FALSE,FALSE,0.75,0.5,0.5,0.75,1,"","",FALSE,FALSE,FALSE,FALSE,1,#N/A,1,1,"=R790C2:R832C52",FALSE,"Rwvu.tot.","Cwvu.tot.",FALSE,FALSE,FALSE,1,300,300,FALSE,FALSE,TRUE,TRUE,TRUE}</definedName>
    <definedName name="ww" hidden="1">#REF!</definedName>
    <definedName name="wwff" localSheetId="0">{"Main Economic Indicators",#N/A,FALSE,"C"}</definedName>
    <definedName name="wwff">{"Main Economic Indicators",#N/A,FALSE,"C"}</definedName>
    <definedName name="www" localSheetId="0" hidden="1">{"Riqfin97",#N/A,FALSE,"Tran";"Riqfinpro",#N/A,FALSE,"Tran"}</definedName>
    <definedName name="www" hidden="1">{"Riqfin97",#N/A,FALSE,"Tran";"Riqfinpro",#N/A,FALSE,"Tran"}</definedName>
    <definedName name="wwwjjj" localSheetId="0" hidden="1">{#N/A,#N/A,FALSE,"slvsrtb1";#N/A,#N/A,FALSE,"slvsrtb2";#N/A,#N/A,FALSE,"slvsrtb3";#N/A,#N/A,FALSE,"slvsrtb4";#N/A,#N/A,FALSE,"slvsrtb5";#N/A,#N/A,FALSE,"slvsrtb6";#N/A,#N/A,FALSE,"slvsrtb7";#N/A,#N/A,FALSE,"slvsrtb8";#N/A,#N/A,FALSE,"slvsrtb9";#N/A,#N/A,FALSE,"slvsrtb10";#N/A,#N/A,FALSE,"slvsrtb12"}</definedName>
    <definedName name="wwwjjj" hidden="1">{#N/A,#N/A,FALSE,"slvsrtb1";#N/A,#N/A,FALSE,"slvsrtb2";#N/A,#N/A,FALSE,"slvsrtb3";#N/A,#N/A,FALSE,"slvsrtb4";#N/A,#N/A,FALSE,"slvsrtb5";#N/A,#N/A,FALSE,"slvsrtb6";#N/A,#N/A,FALSE,"slvsrtb7";#N/A,#N/A,FALSE,"slvsrtb8";#N/A,#N/A,FALSE,"slvsrtb9";#N/A,#N/A,FALSE,"slvsrtb10";#N/A,#N/A,FALSE,"slvsrtb12"}</definedName>
    <definedName name="wwww" hidden="1">#REF!</definedName>
    <definedName name="wwwww" localSheetId="0" hidden="1">{"Minpmon",#N/A,FALSE,"Monthinput"}</definedName>
    <definedName name="wwwww" hidden="1">{"Minpmon",#N/A,FALSE,"Monthinput"}</definedName>
    <definedName name="wwwwwww" localSheetId="0" hidden="1">{"Riqfin97",#N/A,FALSE,"Tran";"Riqfinpro",#N/A,FALSE,"Tran"}</definedName>
    <definedName name="wwwwwww" hidden="1">{"Riqfin97",#N/A,FALSE,"Tran";"Riqfinpro",#N/A,FALSE,"Tran"}</definedName>
    <definedName name="x">#REF!</definedName>
    <definedName name="XandRev">#REF!</definedName>
    <definedName name="XR">#REF!</definedName>
    <definedName name="XR_VALUE">#REF!</definedName>
    <definedName name="xx" localSheetId="0" hidden="1">{"Riqfin97",#N/A,FALSE,"Tran";"Riqfinpro",#N/A,FALSE,"Tran"}</definedName>
    <definedName name="xx" hidden="1">{"Riqfin97",#N/A,FALSE,"Tran";"Riqfinpro",#N/A,FALSE,"Tran"}</definedName>
    <definedName name="xxcccghaaaaaaaaaaaaa" localSheetId="0">{"Main Economic Indicators",#N/A,FALSE,"C"}</definedName>
    <definedName name="xxcccghaaaaaaaaaaaaa">{"Main Economic Indicators",#N/A,FALSE,"C"}</definedName>
    <definedName name="xxWRS_1">#REF!</definedName>
    <definedName name="xxWRS_10">#REF!</definedName>
    <definedName name="xxWRS_11">#REF!</definedName>
    <definedName name="xxWRS_12">#REF!</definedName>
    <definedName name="xxWRS_13">#REF!</definedName>
    <definedName name="xxWRS_14">#REF!</definedName>
    <definedName name="xxWRS_15">#REF!</definedName>
    <definedName name="xxWRS_16">#REF!</definedName>
    <definedName name="xxWRS_17">#REF!</definedName>
    <definedName name="xxWRS_18">#REF!</definedName>
    <definedName name="xxWRS_19">#REF!</definedName>
    <definedName name="xxWRS_2">#REF!</definedName>
    <definedName name="xxWRS_20">#REF!</definedName>
    <definedName name="xxWRS_21">#REF!</definedName>
    <definedName name="xxWRS_22">#REF!</definedName>
    <definedName name="xxWRS_23">#REF!</definedName>
    <definedName name="xxWRS_24">#REF!</definedName>
    <definedName name="xxWRS_25">#REF!</definedName>
    <definedName name="xxWRS_26">#REF!</definedName>
    <definedName name="xxWRS_27">#REF!</definedName>
    <definedName name="xxWRS_28">#REF!</definedName>
    <definedName name="xxWRS_29">#REF!</definedName>
    <definedName name="xxWRS_3">#REF!</definedName>
    <definedName name="xxWRS_30">#REF!</definedName>
    <definedName name="xxWRS_31">#REF!</definedName>
    <definedName name="xxWRS_32">#REF!</definedName>
    <definedName name="xxWRS_33">#REF!</definedName>
    <definedName name="xxWRS_34">#REF!</definedName>
    <definedName name="xxWRS_35">#REF!</definedName>
    <definedName name="xxWRS_36">#REF!</definedName>
    <definedName name="xxWRS_37">#REF!</definedName>
    <definedName name="xxWRS_38">#REF!</definedName>
    <definedName name="xxWRS_39">#REF!</definedName>
    <definedName name="xxWRS_4">#REF!</definedName>
    <definedName name="xxWRS_40">#REF!</definedName>
    <definedName name="xxWRS_41">#REF!</definedName>
    <definedName name="xxWRS_42">#REF!</definedName>
    <definedName name="xxWRS_43">#REF!</definedName>
    <definedName name="xxWRS_44">#REF!</definedName>
    <definedName name="xxWRS_45">#REF!</definedName>
    <definedName name="xxWRS_46">#REF!</definedName>
    <definedName name="xxWRS_47">#REF!</definedName>
    <definedName name="xxWRS_5">#REF!</definedName>
    <definedName name="xxWRS_6">#REF!</definedName>
    <definedName name="xxWRS_7">#REF!</definedName>
    <definedName name="xxWRS_8">#REF!</definedName>
    <definedName name="xxWRS_9">#REF!</definedName>
    <definedName name="xxx" hidden="1">#REF!</definedName>
    <definedName name="xxxx" localSheetId="0" hidden="1">{"Riqfin97",#N/A,FALSE,"Tran";"Riqfinpro",#N/A,FALSE,"Tran"}</definedName>
    <definedName name="xxxx" hidden="1">{"Riqfin97",#N/A,FALSE,"Tran";"Riqfinpro",#N/A,FALSE,"Tran"}</definedName>
    <definedName name="y">#REF!</definedName>
    <definedName name="Y_N_dropdown">#REF!</definedName>
    <definedName name="yearpub" localSheetId="0">#REF!</definedName>
    <definedName name="yearpub">#REF!</definedName>
    <definedName name="YearsCSV">OFFSET(#REF!,0,0,COUNTA(#REF!),1)</definedName>
    <definedName name="yh" localSheetId="0" hidden="1">{"Riqfin97",#N/A,FALSE,"Tran";"Riqfinpro",#N/A,FALSE,"Tran"}</definedName>
    <definedName name="yh" hidden="1">{"Riqfin97",#N/A,FALSE,"Tran";"Riqfinpro",#N/A,FALSE,"Tran"}</definedName>
    <definedName name="yidjhlkfdj" localSheetId="0" hidden="1">{#N/A,#N/A,FALSE,"ZN6095SULEATNEU";#N/A,#N/A,FALSE,"BNZLBT95";#N/A,#N/A,FALSE,"Schich95";#N/A,#N/A,FALSE,"RTAQ8094";#N/A,#N/A,FALSE,"BNNEU";#N/A,#N/A,FALSE,"BNVERMW";#N/A,#N/A,FALSE,"BNVERMO";#N/A,#N/A,FALSE,"BNVERFW";#N/A,#N/A,FALSE,"BNVERFO";#N/A,#N/A,FALSE,"ZNAE6094";#N/A,#N/A,FALSE,"WFAEBZDAUE6094";#N/A,#N/A,FALSE,"RTZN wg. Todes"}</definedName>
    <definedName name="yidjhlkfdj" hidden="1">{#N/A,#N/A,FALSE,"ZN6095SULEATNEU";#N/A,#N/A,FALSE,"BNZLBT95";#N/A,#N/A,FALSE,"Schich95";#N/A,#N/A,FALSE,"RTAQ8094";#N/A,#N/A,FALSE,"BNNEU";#N/A,#N/A,FALSE,"BNVERMW";#N/A,#N/A,FALSE,"BNVERMO";#N/A,#N/A,FALSE,"BNVERFW";#N/A,#N/A,FALSE,"BNVERFO";#N/A,#N/A,FALSE,"ZNAE6094";#N/A,#N/A,FALSE,"WFAEBZDAUE6094";#N/A,#N/A,FALSE,"RTZN wg. Todes"}</definedName>
    <definedName name="Yield_fraction">#REF!</definedName>
    <definedName name="yiop" localSheetId="0" hidden="1">{"Riqfin97",#N/A,FALSE,"Tran";"Riqfinpro",#N/A,FALSE,"Tran"}</definedName>
    <definedName name="yiop" hidden="1">{"Riqfin97",#N/A,FALSE,"Tran";"Riqfinpro",#N/A,FALSE,"Tran"}</definedName>
    <definedName name="Youth_Selfemployment_Fund_10.1.2.4">#REF!</definedName>
    <definedName name="Youth_Selfemployment_Fund_2.5">#REF!</definedName>
    <definedName name="Youth_Selfemployment_Fund_6.4">#REF!</definedName>
    <definedName name="Ypath1L">OFFSET(#REF!,#REF!-1,2,#REF!-#REF!+1,1)</definedName>
    <definedName name="Ypath1S" localSheetId="0">OFFSET(#REF!,#REF!-1,5,#REF!-#REF!+1,1)</definedName>
    <definedName name="Ypath1S">OFFSET(#REF!,#REF!-1,5,#REF!-#REF!+1,1)</definedName>
    <definedName name="Ypath2L" localSheetId="0">OFFSET(#REF!,#REF!-1,3,#REF!-#REF!+1,1)</definedName>
    <definedName name="Ypath2L">OFFSET(#REF!,#REF!-1,3,#REF!-#REF!+1,1)</definedName>
    <definedName name="Ypath2S" localSheetId="0">OFFSET(#REF!,#REF!-1,6,#REF!-#REF!+1,1)</definedName>
    <definedName name="Ypath2S">OFFSET(#REF!,#REF!-1,6,#REF!-#REF!+1,1)</definedName>
    <definedName name="Ypath3L" localSheetId="0">OFFSET(#REF!,#REF!-1,4,#REF!-#REF!+1,1)</definedName>
    <definedName name="Ypath3L">OFFSET(#REF!,#REF!-1,4,#REF!-#REF!+1,1)</definedName>
    <definedName name="Ypath3S" localSheetId="0">OFFSET(#REF!,#REF!-1,7,#REF!-#REF!+1,1)</definedName>
    <definedName name="Ypath3S">OFFSET(#REF!,#REF!-1,7,#REF!-#REF!+1,1)</definedName>
    <definedName name="YpathIrado" localSheetId="0">OFFSET(#REF!,#REF!-1,1,#REF!-#REF!+1,1)</definedName>
    <definedName name="YpathIrado">OFFSET(#REF!,#REF!-1,1,#REF!-#REF!+1,1)</definedName>
    <definedName name="YRA">#REF!:#REF!</definedName>
    <definedName name="YRB">#REF!</definedName>
    <definedName name="YRHIDE">#REF!</definedName>
    <definedName name="YRPOST">#REF!</definedName>
    <definedName name="YRPOSTT">#REF!:#REF!</definedName>
    <definedName name="YRPOSTV">#REF!:#REF!</definedName>
    <definedName name="YRPRE">#REF!</definedName>
    <definedName name="YRPRET">#REF!:#REF!</definedName>
    <definedName name="YRPROG">#REF!:#REF!</definedName>
    <definedName name="YRTITLES">#REF!</definedName>
    <definedName name="YRX">#REF!</definedName>
    <definedName name="yu" localSheetId="0" hidden="1">{"Tab1",#N/A,FALSE,"P";"Tab2",#N/A,FALSE,"P"}</definedName>
    <definedName name="yu" hidden="1">{"Tab1",#N/A,FALSE,"P";"Tab2",#N/A,FALSE,"P"}</definedName>
    <definedName name="yy" localSheetId="0" hidden="1">{"Tab1",#N/A,FALSE,"P";"Tab2",#N/A,FALSE,"P"}</definedName>
    <definedName name="yy" hidden="1">{"Tab1",#N/A,FALSE,"P";"Tab2",#N/A,FALSE,"P"}</definedName>
    <definedName name="yyuu" localSheetId="0" hidden="1">{"Riqfin97",#N/A,FALSE,"Tran";"Riqfinpro",#N/A,FALSE,"Tran"}</definedName>
    <definedName name="yyuu" hidden="1">{"Riqfin97",#N/A,FALSE,"Tran";"Riqfinpro",#N/A,FALSE,"Tran"}</definedName>
    <definedName name="yyy" localSheetId="0" hidden="1">{"Tab1",#N/A,FALSE,"P";"Tab2",#N/A,FALSE,"P"}</definedName>
    <definedName name="yyy" hidden="1">{"Tab1",#N/A,FALSE,"P";"Tab2",#N/A,FALSE,"P"}</definedName>
    <definedName name="yyyy" localSheetId="0" hidden="1">{"Riqfin97",#N/A,FALSE,"Tran";"Riqfinpro",#N/A,FALSE,"Tran"}</definedName>
    <definedName name="yyyy" hidden="1">{"Riqfin97",#N/A,FALSE,"Tran";"Riqfinpro",#N/A,FALSE,"Tran"}</definedName>
    <definedName name="yyyyyy" localSheetId="0" hidden="1">{"Minpmon",#N/A,FALSE,"Monthinput"}</definedName>
    <definedName name="yyyyyy" hidden="1">{"Minpmon",#N/A,FALSE,"Monthinput"}</definedName>
    <definedName name="z">#REF!</definedName>
    <definedName name="Z_00C67BFA_FEDD_11D1_98B3_00C04FC96ABD_.wvu.Rows" localSheetId="0" hidden="1">#REF!,#REF!,#REF!,#REF!,#REF!,#REF!</definedName>
    <definedName name="Z_00C67BFA_FEDD_11D1_98B3_00C04FC96ABD_.wvu.Rows" hidden="1">#REF!,#REF!,#REF!,#REF!,#REF!,#REF!</definedName>
    <definedName name="Z_00C67BFB_FEDD_11D1_98B3_00C04FC96ABD_.wvu.Rows" localSheetId="0" hidden="1">#REF!,#REF!,#REF!,#REF!,#REF!,#REF!</definedName>
    <definedName name="Z_00C67BFB_FEDD_11D1_98B3_00C04FC96ABD_.wvu.Rows" hidden="1">#REF!,#REF!,#REF!,#REF!,#REF!,#REF!</definedName>
    <definedName name="Z_00C67BFC_FEDD_11D1_98B3_00C04FC96ABD_.wvu.Rows" localSheetId="0" hidden="1">#REF!,#REF!,#REF!,#REF!,#REF!,#REF!</definedName>
    <definedName name="Z_00C67BFC_FEDD_11D1_98B3_00C04FC96ABD_.wvu.Rows" hidden="1">#REF!,#REF!,#REF!,#REF!,#REF!,#REF!</definedName>
    <definedName name="Z_00C67BFD_FEDD_11D1_98B3_00C04FC96ABD_.wvu.Rows" localSheetId="0" hidden="1">#REF!,#REF!,#REF!,#REF!,#REF!,#REF!</definedName>
    <definedName name="Z_00C67BFD_FEDD_11D1_98B3_00C04FC96ABD_.wvu.Rows" hidden="1">#REF!,#REF!,#REF!,#REF!,#REF!,#REF!</definedName>
    <definedName name="Z_00C67BFE_FEDD_11D1_98B3_00C04FC96ABD_.wvu.Rows" localSheetId="0" hidden="1">#REF!,#REF!,#REF!,#REF!,#REF!,#REF!,#REF!,#REF!</definedName>
    <definedName name="Z_00C67BFE_FEDD_11D1_98B3_00C04FC96ABD_.wvu.Rows" hidden="1">#REF!,#REF!,#REF!,#REF!,#REF!,#REF!,#REF!,#REF!</definedName>
    <definedName name="Z_00C67BFF_FEDD_11D1_98B3_00C04FC96ABD_.wvu.Rows" localSheetId="0" hidden="1">#REF!,#REF!,#REF!,#REF!,#REF!,#REF!,#REF!</definedName>
    <definedName name="Z_00C67BFF_FEDD_11D1_98B3_00C04FC96ABD_.wvu.Rows" hidden="1">#REF!,#REF!,#REF!,#REF!,#REF!,#REF!,#REF!</definedName>
    <definedName name="Z_00C67C00_FEDD_11D1_98B3_00C04FC96ABD_.wvu.Rows" hidden="1">#REF!,#REF!,#REF!,#REF!,#REF!,#REF!,#REF!</definedName>
    <definedName name="Z_00C67C01_FEDD_11D1_98B3_00C04FC96ABD_.wvu.Rows" hidden="1">#REF!,#REF!,#REF!,#REF!,#REF!,#REF!,#REF!,#REF!</definedName>
    <definedName name="Z_00C67C02_FEDD_11D1_98B3_00C04FC96ABD_.wvu.Rows" hidden="1">#REF!,#REF!,#REF!,#REF!,#REF!,#REF!,#REF!,#REF!</definedName>
    <definedName name="Z_00C67C03_FEDD_11D1_98B3_00C04FC96ABD_.wvu.Rows" hidden="1">#REF!,#REF!,#REF!,#REF!,#REF!,#REF!,#REF!,#REF!</definedName>
    <definedName name="Z_00C67C05_FEDD_11D1_98B3_00C04FC96ABD_.wvu.Rows" localSheetId="0" hidden="1">#REF!,#REF!,#REF!,#REF!,#REF!,#REF!,#REF!,#REF!,#REF!</definedName>
    <definedName name="Z_00C67C05_FEDD_11D1_98B3_00C04FC96ABD_.wvu.Rows" hidden="1">#REF!,#REF!,#REF!,#REF!,#REF!,#REF!,#REF!,#REF!,#REF!</definedName>
    <definedName name="Z_00C67C06_FEDD_11D1_98B3_00C04FC96ABD_.wvu.Rows" localSheetId="0" hidden="1">#REF!,#REF!,#REF!,#REF!,#REF!,#REF!,#REF!,#REF!,#REF!</definedName>
    <definedName name="Z_00C67C06_FEDD_11D1_98B3_00C04FC96ABD_.wvu.Rows" hidden="1">#REF!,#REF!,#REF!,#REF!,#REF!,#REF!,#REF!,#REF!,#REF!</definedName>
    <definedName name="Z_00C67C07_FEDD_11D1_98B3_00C04FC96ABD_.wvu.Rows" hidden="1">#REF!,#REF!,#REF!,#REF!,#REF!,#REF!</definedName>
    <definedName name="Z_041FA3A7_30CF_11D1_A8EA_00A02466B35E_.wvu.Cols" hidden="1">#REF!,#REF!,#REF!,#REF!</definedName>
    <definedName name="Z_041FA3A7_30CF_11D1_A8EA_00A02466B35E_.wvu.Rows" hidden="1">#REF!,#REF!</definedName>
    <definedName name="Z_112039D0_FF0B_11D1_98B3_00C04FC96ABD_.wvu.Rows" localSheetId="0" hidden="1">#REF!,#REF!,#REF!,#REF!,#REF!,#REF!</definedName>
    <definedName name="Z_112039D0_FF0B_11D1_98B3_00C04FC96ABD_.wvu.Rows" hidden="1">#REF!,#REF!,#REF!,#REF!,#REF!,#REF!</definedName>
    <definedName name="Z_112039D1_FF0B_11D1_98B3_00C04FC96ABD_.wvu.Rows" localSheetId="0" hidden="1">#REF!,#REF!,#REF!,#REF!,#REF!,#REF!</definedName>
    <definedName name="Z_112039D1_FF0B_11D1_98B3_00C04FC96ABD_.wvu.Rows" hidden="1">#REF!,#REF!,#REF!,#REF!,#REF!,#REF!</definedName>
    <definedName name="Z_112039D2_FF0B_11D1_98B3_00C04FC96ABD_.wvu.Rows" localSheetId="0" hidden="1">#REF!,#REF!,#REF!,#REF!,#REF!,#REF!</definedName>
    <definedName name="Z_112039D2_FF0B_11D1_98B3_00C04FC96ABD_.wvu.Rows" hidden="1">#REF!,#REF!,#REF!,#REF!,#REF!,#REF!</definedName>
    <definedName name="Z_112039D3_FF0B_11D1_98B3_00C04FC96ABD_.wvu.Rows" localSheetId="0" hidden="1">#REF!,#REF!,#REF!,#REF!,#REF!,#REF!</definedName>
    <definedName name="Z_112039D3_FF0B_11D1_98B3_00C04FC96ABD_.wvu.Rows" hidden="1">#REF!,#REF!,#REF!,#REF!,#REF!,#REF!</definedName>
    <definedName name="Z_112039D4_FF0B_11D1_98B3_00C04FC96ABD_.wvu.Rows" localSheetId="0" hidden="1">#REF!,#REF!,#REF!,#REF!,#REF!,#REF!,#REF!,#REF!</definedName>
    <definedName name="Z_112039D4_FF0B_11D1_98B3_00C04FC96ABD_.wvu.Rows" hidden="1">#REF!,#REF!,#REF!,#REF!,#REF!,#REF!,#REF!,#REF!</definedName>
    <definedName name="Z_112039D5_FF0B_11D1_98B3_00C04FC96ABD_.wvu.Rows" localSheetId="0" hidden="1">#REF!,#REF!,#REF!,#REF!,#REF!,#REF!,#REF!</definedName>
    <definedName name="Z_112039D5_FF0B_11D1_98B3_00C04FC96ABD_.wvu.Rows" hidden="1">#REF!,#REF!,#REF!,#REF!,#REF!,#REF!,#REF!</definedName>
    <definedName name="Z_112039D6_FF0B_11D1_98B3_00C04FC96ABD_.wvu.Rows" hidden="1">#REF!,#REF!,#REF!,#REF!,#REF!,#REF!,#REF!</definedName>
    <definedName name="Z_112039D7_FF0B_11D1_98B3_00C04FC96ABD_.wvu.Rows" hidden="1">#REF!,#REF!,#REF!,#REF!,#REF!,#REF!,#REF!,#REF!</definedName>
    <definedName name="Z_112039D8_FF0B_11D1_98B3_00C04FC96ABD_.wvu.Rows" hidden="1">#REF!,#REF!,#REF!,#REF!,#REF!,#REF!,#REF!,#REF!</definedName>
    <definedName name="Z_112039D9_FF0B_11D1_98B3_00C04FC96ABD_.wvu.Rows" hidden="1">#REF!,#REF!,#REF!,#REF!,#REF!,#REF!,#REF!,#REF!</definedName>
    <definedName name="Z_112039DB_FF0B_11D1_98B3_00C04FC96ABD_.wvu.Rows" localSheetId="0" hidden="1">#REF!,#REF!,#REF!,#REF!,#REF!,#REF!,#REF!,#REF!,#REF!</definedName>
    <definedName name="Z_112039DB_FF0B_11D1_98B3_00C04FC96ABD_.wvu.Rows" hidden="1">#REF!,#REF!,#REF!,#REF!,#REF!,#REF!,#REF!,#REF!,#REF!</definedName>
    <definedName name="Z_112039DC_FF0B_11D1_98B3_00C04FC96ABD_.wvu.Rows" localSheetId="0" hidden="1">#REF!,#REF!,#REF!,#REF!,#REF!,#REF!,#REF!,#REF!,#REF!</definedName>
    <definedName name="Z_112039DC_FF0B_11D1_98B3_00C04FC96ABD_.wvu.Rows" hidden="1">#REF!,#REF!,#REF!,#REF!,#REF!,#REF!,#REF!,#REF!,#REF!</definedName>
    <definedName name="Z_112039DD_FF0B_11D1_98B3_00C04FC96ABD_.wvu.Rows" hidden="1">#REF!,#REF!,#REF!,#REF!,#REF!,#REF!</definedName>
    <definedName name="Z_112B8339_2081_11D2_BFD2_00A02466506E_.wvu.PrintTitles" hidden="1">#REF!,#REF!</definedName>
    <definedName name="Z_112B833B_2081_11D2_BFD2_00A02466506E_.wvu.PrintTitles" hidden="1">#REF!,#REF!</definedName>
    <definedName name="Z_1A87067C_7102_4E77_BC8D_D9D9112AA17F_.wvu.Cols" localSheetId="0" hidden="1">#REF!</definedName>
    <definedName name="Z_1A87067C_7102_4E77_BC8D_D9D9112AA17F_.wvu.Cols" hidden="1">#REF!</definedName>
    <definedName name="Z_1A87067C_7102_4E77_BC8D_D9D9112AA17F_.wvu.PrintArea" localSheetId="0" hidden="1">#REF!</definedName>
    <definedName name="Z_1A87067C_7102_4E77_BC8D_D9D9112AA17F_.wvu.PrintArea" hidden="1">#REF!</definedName>
    <definedName name="Z_1A87067C_7102_4E77_BC8D_D9D9112AA17F_.wvu.PrintTitles" localSheetId="0" hidden="1">#REF!</definedName>
    <definedName name="Z_1A87067C_7102_4E77_BC8D_D9D9112AA17F_.wvu.PrintTitles" hidden="1">#REF!</definedName>
    <definedName name="Z_1A87067C_7102_4E77_BC8D_D9D9112AA17F_.wvu.Rows" localSheetId="0" hidden="1">#REF!</definedName>
    <definedName name="Z_1A87067C_7102_4E77_BC8D_D9D9112AA17F_.wvu.Rows" hidden="1">#REF!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1F4C2007_FFA7_11D1_98B6_00C04FC96ABD_.wvu.Rows" hidden="1">#REF!,#REF!,#REF!,#REF!,#REF!,#REF!</definedName>
    <definedName name="Z_1F4C2008_FFA7_11D1_98B6_00C04FC96ABD_.wvu.Rows" hidden="1">#REF!,#REF!,#REF!,#REF!,#REF!,#REF!</definedName>
    <definedName name="Z_1F4C2009_FFA7_11D1_98B6_00C04FC96ABD_.wvu.Rows" hidden="1">#REF!,#REF!,#REF!,#REF!,#REF!,#REF!</definedName>
    <definedName name="Z_1F4C200A_FFA7_11D1_98B6_00C04FC96ABD_.wvu.Rows" hidden="1">#REF!,#REF!,#REF!,#REF!,#REF!,#REF!</definedName>
    <definedName name="Z_1F4C200B_FFA7_11D1_98B6_00C04FC96ABD_.wvu.Rows" hidden="1">#REF!,#REF!,#REF!,#REF!,#REF!,#REF!,#REF!,#REF!</definedName>
    <definedName name="Z_1F4C200C_FFA7_11D1_98B6_00C04FC96ABD_.wvu.Rows" hidden="1">#REF!,#REF!,#REF!,#REF!,#REF!,#REF!,#REF!</definedName>
    <definedName name="Z_1F4C200D_FFA7_11D1_98B6_00C04FC96ABD_.wvu.Rows" hidden="1">#REF!,#REF!,#REF!,#REF!,#REF!,#REF!,#REF!</definedName>
    <definedName name="Z_1F4C200E_FFA7_11D1_98B6_00C04FC96ABD_.wvu.Rows" hidden="1">#REF!,#REF!,#REF!,#REF!,#REF!,#REF!,#REF!,#REF!</definedName>
    <definedName name="Z_1F4C200F_FFA7_11D1_98B6_00C04FC96ABD_.wvu.Rows" hidden="1">#REF!,#REF!,#REF!,#REF!,#REF!,#REF!,#REF!,#REF!</definedName>
    <definedName name="Z_1F4C2010_FFA7_11D1_98B6_00C04FC96ABD_.wvu.Rows" hidden="1">#REF!,#REF!,#REF!,#REF!,#REF!,#REF!,#REF!,#REF!</definedName>
    <definedName name="Z_1F4C2012_FFA7_11D1_98B6_00C04FC96ABD_.wvu.Rows" hidden="1">#REF!,#REF!,#REF!,#REF!,#REF!,#REF!,#REF!,#REF!,#REF!</definedName>
    <definedName name="Z_1F4C2013_FFA7_11D1_98B6_00C04FC96ABD_.wvu.Rows" hidden="1">#REF!,#REF!,#REF!,#REF!,#REF!,#REF!,#REF!,#REF!,#REF!</definedName>
    <definedName name="Z_1F4C2014_FFA7_11D1_98B6_00C04FC96ABD_.wvu.Rows" hidden="1">#REF!,#REF!,#REF!,#REF!,#REF!,#REF!</definedName>
    <definedName name="Z_315808AF_2093_11D2_BFD2_00A02466B458_.wvu.PrintArea" localSheetId="0" hidden="1">#REF!</definedName>
    <definedName name="Z_315808AF_2093_11D2_BFD2_00A02466B458_.wvu.PrintArea" hidden="1">#REF!</definedName>
    <definedName name="Z_49B0A4B0_963B_11D1_BFD1_00A02466B680_.wvu.Rows" hidden="1">#REF!,#REF!,#REF!,#REF!,#REF!,#REF!</definedName>
    <definedName name="Z_49B0A4B1_963B_11D1_BFD1_00A02466B680_.wvu.Rows" hidden="1">#REF!,#REF!,#REF!,#REF!,#REF!,#REF!</definedName>
    <definedName name="Z_49B0A4B4_963B_11D1_BFD1_00A02466B680_.wvu.Rows" hidden="1">#REF!,#REF!,#REF!,#REF!,#REF!,#REF!,#REF!,#REF!</definedName>
    <definedName name="Z_49B0A4B5_963B_11D1_BFD1_00A02466B680_.wvu.Rows" hidden="1">#REF!,#REF!,#REF!,#REF!,#REF!,#REF!,#REF!</definedName>
    <definedName name="Z_49B0A4B6_963B_11D1_BFD1_00A02466B680_.wvu.Rows" hidden="1">#REF!,#REF!,#REF!,#REF!,#REF!,#REF!,#REF!</definedName>
    <definedName name="Z_49B0A4B7_963B_11D1_BFD1_00A02466B680_.wvu.Rows" hidden="1">#REF!,#REF!,#REF!,#REF!,#REF!,#REF!,#REF!,#REF!</definedName>
    <definedName name="Z_49B0A4B8_963B_11D1_BFD1_00A02466B680_.wvu.Rows" hidden="1">#REF!,#REF!,#REF!,#REF!,#REF!,#REF!,#REF!,#REF!</definedName>
    <definedName name="Z_49B0A4B9_963B_11D1_BFD1_00A02466B680_.wvu.Rows" hidden="1">#REF!,#REF!,#REF!,#REF!,#REF!,#REF!,#REF!,#REF!</definedName>
    <definedName name="Z_49B0A4BB_963B_11D1_BFD1_00A02466B680_.wvu.Rows" hidden="1">#REF!,#REF!,#REF!,#REF!,#REF!,#REF!,#REF!,#REF!,#REF!</definedName>
    <definedName name="Z_49B0A4BC_963B_11D1_BFD1_00A02466B680_.wvu.Rows" hidden="1">#REF!,#REF!,#REF!,#REF!,#REF!,#REF!,#REF!,#REF!,#REF!</definedName>
    <definedName name="Z_49B0A4BD_963B_11D1_BFD1_00A02466B680_.wvu.Rows" hidden="1">#REF!,#REF!,#REF!,#REF!,#REF!,#REF!</definedName>
    <definedName name="Z_5F3A46A2_1A22_4FA5_A3C5_1DEBD8BB3B53_.wvu.Cols" localSheetId="0" hidden="1">#REF!</definedName>
    <definedName name="Z_5F3A46A2_1A22_4FA5_A3C5_1DEBD8BB3B53_.wvu.Cols" hidden="1">#REF!</definedName>
    <definedName name="Z_5F3A46A2_1A22_4FA5_A3C5_1DEBD8BB3B53_.wvu.PrintArea" localSheetId="0" hidden="1">#REF!</definedName>
    <definedName name="Z_5F3A46A2_1A22_4FA5_A3C5_1DEBD8BB3B53_.wvu.PrintArea" hidden="1">#REF!</definedName>
    <definedName name="Z_5F3A46A2_1A22_4FA5_A3C5_1DEBD8BB3B53_.wvu.PrintTitles" localSheetId="0" hidden="1">#REF!</definedName>
    <definedName name="Z_5F3A46A2_1A22_4FA5_A3C5_1DEBD8BB3B53_.wvu.PrintTitles" hidden="1">#REF!</definedName>
    <definedName name="Z_5F3A46A2_1A22_4FA5_A3C5_1DEBD8BB3B53_.wvu.Rows" localSheetId="0" hidden="1">#REF!</definedName>
    <definedName name="Z_5F3A46A2_1A22_4FA5_A3C5_1DEBD8BB3B53_.wvu.Rows" hidden="1">#REF!</definedName>
    <definedName name="Z_65976840_70A2_11D2_BFD1_C1F7123CE332_.wvu.PrintTitles" hidden="1">#REF!,#REF!</definedName>
    <definedName name="Z_95224721_0485_11D4_BFD1_00508B5F4DA4_.wvu.Cols" localSheetId="0" hidden="1">#REF!</definedName>
    <definedName name="Z_95224721_0485_11D4_BFD1_00508B5F4DA4_.wvu.Cols" hidden="1">#REF!</definedName>
    <definedName name="Z_9E0C48F8_FFCC_11D1_98BA_00C04FC96ABD_.wvu.Rows" hidden="1">#REF!,#REF!,#REF!,#REF!,#REF!,#REF!</definedName>
    <definedName name="Z_9E0C48F9_FFCC_11D1_98BA_00C04FC96ABD_.wvu.Rows" hidden="1">#REF!,#REF!,#REF!,#REF!,#REF!,#REF!</definedName>
    <definedName name="Z_9E0C48FA_FFCC_11D1_98BA_00C04FC96ABD_.wvu.Rows" hidden="1">#REF!,#REF!,#REF!,#REF!,#REF!,#REF!</definedName>
    <definedName name="Z_9E0C48FB_FFCC_11D1_98BA_00C04FC96ABD_.wvu.Rows" hidden="1">#REF!,#REF!,#REF!,#REF!,#REF!,#REF!</definedName>
    <definedName name="Z_9E0C48FC_FFCC_11D1_98BA_00C04FC96ABD_.wvu.Rows" hidden="1">#REF!,#REF!,#REF!,#REF!,#REF!,#REF!,#REF!,#REF!</definedName>
    <definedName name="Z_9E0C48FD_FFCC_11D1_98BA_00C04FC96ABD_.wvu.Rows" hidden="1">#REF!,#REF!,#REF!,#REF!,#REF!,#REF!,#REF!</definedName>
    <definedName name="Z_9E0C48FE_FFCC_11D1_98BA_00C04FC96ABD_.wvu.Rows" hidden="1">#REF!,#REF!,#REF!,#REF!,#REF!,#REF!,#REF!</definedName>
    <definedName name="Z_9E0C48FF_FFCC_11D1_98BA_00C04FC96ABD_.wvu.Rows" hidden="1">#REF!,#REF!,#REF!,#REF!,#REF!,#REF!,#REF!,#REF!</definedName>
    <definedName name="Z_9E0C4900_FFCC_11D1_98BA_00C04FC96ABD_.wvu.Rows" hidden="1">#REF!,#REF!,#REF!,#REF!,#REF!,#REF!,#REF!,#REF!</definedName>
    <definedName name="Z_9E0C4901_FFCC_11D1_98BA_00C04FC96ABD_.wvu.Rows" hidden="1">#REF!,#REF!,#REF!,#REF!,#REF!,#REF!,#REF!,#REF!</definedName>
    <definedName name="Z_9E0C4903_FFCC_11D1_98BA_00C04FC96ABD_.wvu.Rows" hidden="1">#REF!,#REF!,#REF!,#REF!,#REF!,#REF!,#REF!,#REF!,#REF!</definedName>
    <definedName name="Z_9E0C4904_FFCC_11D1_98BA_00C04FC96ABD_.wvu.Rows" hidden="1">#REF!,#REF!,#REF!,#REF!,#REF!,#REF!,#REF!,#REF!,#REF!</definedName>
    <definedName name="Z_9E0C4905_FFCC_11D1_98BA_00C04FC96ABD_.wvu.Rows" hidden="1">#REF!,#REF!,#REF!,#REF!,#REF!,#REF!</definedName>
    <definedName name="Z_B424DD41_AAD0_11D2_BFD1_00A02466506E_.wvu.PrintTitles" hidden="1">#REF!,#REF!</definedName>
    <definedName name="Z_BC2BFA12_1C91_11D2_BFD2_00A02466506E_.wvu.PrintTitles" hidden="1">#REF!,#REF!</definedName>
    <definedName name="Z_C21FAE85_013A_11D2_98BD_00C04FC96ABD_.wvu.Rows" hidden="1">#REF!,#REF!,#REF!,#REF!,#REF!,#REF!</definedName>
    <definedName name="Z_C21FAE86_013A_11D2_98BD_00C04FC96ABD_.wvu.Rows" hidden="1">#REF!,#REF!,#REF!,#REF!,#REF!,#REF!</definedName>
    <definedName name="Z_C21FAE87_013A_11D2_98BD_00C04FC96ABD_.wvu.Rows" hidden="1">#REF!,#REF!,#REF!,#REF!,#REF!,#REF!</definedName>
    <definedName name="Z_C21FAE88_013A_11D2_98BD_00C04FC96ABD_.wvu.Rows" hidden="1">#REF!,#REF!,#REF!,#REF!,#REF!,#REF!</definedName>
    <definedName name="Z_C21FAE89_013A_11D2_98BD_00C04FC96ABD_.wvu.Rows" hidden="1">#REF!,#REF!,#REF!,#REF!,#REF!,#REF!,#REF!,#REF!</definedName>
    <definedName name="Z_C21FAE8A_013A_11D2_98BD_00C04FC96ABD_.wvu.Rows" hidden="1">#REF!,#REF!,#REF!,#REF!,#REF!,#REF!,#REF!</definedName>
    <definedName name="Z_C21FAE8B_013A_11D2_98BD_00C04FC96ABD_.wvu.Rows" hidden="1">#REF!,#REF!,#REF!,#REF!,#REF!,#REF!,#REF!</definedName>
    <definedName name="Z_C21FAE8C_013A_11D2_98BD_00C04FC96ABD_.wvu.Rows" hidden="1">#REF!,#REF!,#REF!,#REF!,#REF!,#REF!,#REF!,#REF!</definedName>
    <definedName name="Z_C21FAE8D_013A_11D2_98BD_00C04FC96ABD_.wvu.Rows" hidden="1">#REF!,#REF!,#REF!,#REF!,#REF!,#REF!,#REF!,#REF!</definedName>
    <definedName name="Z_C21FAE8E_013A_11D2_98BD_00C04FC96ABD_.wvu.Rows" hidden="1">#REF!,#REF!,#REF!,#REF!,#REF!,#REF!,#REF!,#REF!</definedName>
    <definedName name="Z_C21FAE90_013A_11D2_98BD_00C04FC96ABD_.wvu.Rows" hidden="1">#REF!,#REF!,#REF!,#REF!,#REF!,#REF!,#REF!,#REF!,#REF!</definedName>
    <definedName name="Z_C21FAE91_013A_11D2_98BD_00C04FC96ABD_.wvu.Rows" hidden="1">#REF!,#REF!,#REF!,#REF!,#REF!,#REF!,#REF!,#REF!,#REF!</definedName>
    <definedName name="Z_C21FAE92_013A_11D2_98BD_00C04FC96ABD_.wvu.Rows" hidden="1">#REF!,#REF!,#REF!,#REF!,#REF!,#REF!</definedName>
    <definedName name="Z_C4C43014_90BF_11D1_BFD1_00A0246650E9_.wvu.PrintArea" localSheetId="0" hidden="1">#REF!</definedName>
    <definedName name="Z_C4C43014_90BF_11D1_BFD1_00A0246650E9_.wvu.PrintArea" hidden="1">#REF!</definedName>
    <definedName name="Z_C4C43016_90BF_11D1_BFD1_00A0246650E9_.wvu.PrintArea" localSheetId="0" hidden="1">#REF!</definedName>
    <definedName name="Z_C4C43016_90BF_11D1_BFD1_00A0246650E9_.wvu.PrintArea" hidden="1">#REF!</definedName>
    <definedName name="Z_C4C43017_90BF_11D1_BFD1_00A0246650E9_.wvu.PrintArea" localSheetId="0" hidden="1">#REF!</definedName>
    <definedName name="Z_C4C43017_90BF_11D1_BFD1_00A0246650E9_.wvu.PrintArea" hidden="1">#REF!</definedName>
    <definedName name="Z_C4C43018_90BF_11D1_BFD1_00A0246650E9_.wvu.PrintArea" hidden="1">#REF!</definedName>
    <definedName name="Z_C4C4301A_90BF_11D1_BFD1_00A0246650E9_.wvu.PrintArea" hidden="1">#REF!</definedName>
    <definedName name="Z_C4C4301B_90BF_11D1_BFD1_00A0246650E9_.wvu.PrintArea" hidden="1">#REF!</definedName>
    <definedName name="Z_C4C4301C_90BF_11D1_BFD1_00A0246650E9_.wvu.PrintArea" hidden="1">#REF!</definedName>
    <definedName name="Z_C4C4301D_90BF_11D1_BFD1_00A0246650E9_.wvu.PrintArea" hidden="1">#REF!</definedName>
    <definedName name="Z_C4C4301E_90BF_11D1_BFD1_00A0246650E9_.wvu.PrintArea" hidden="1">#REF!</definedName>
    <definedName name="Z_CF25EF4A_FFAB_11D1_98B7_00C04FC96ABD_.wvu.Rows" hidden="1">#REF!,#REF!,#REF!,#REF!,#REF!,#REF!</definedName>
    <definedName name="Z_CF25EF4B_FFAB_11D1_98B7_00C04FC96ABD_.wvu.Rows" hidden="1">#REF!,#REF!,#REF!,#REF!,#REF!,#REF!</definedName>
    <definedName name="Z_CF25EF4C_FFAB_11D1_98B7_00C04FC96ABD_.wvu.Rows" hidden="1">#REF!,#REF!,#REF!,#REF!,#REF!,#REF!</definedName>
    <definedName name="Z_CF25EF4D_FFAB_11D1_98B7_00C04FC96ABD_.wvu.Rows" hidden="1">#REF!,#REF!,#REF!,#REF!,#REF!,#REF!</definedName>
    <definedName name="Z_CF25EF4E_FFAB_11D1_98B7_00C04FC96ABD_.wvu.Rows" hidden="1">#REF!,#REF!,#REF!,#REF!,#REF!,#REF!,#REF!,#REF!</definedName>
    <definedName name="Z_CF25EF4F_FFAB_11D1_98B7_00C04FC96ABD_.wvu.Rows" hidden="1">#REF!,#REF!,#REF!,#REF!,#REF!,#REF!,#REF!</definedName>
    <definedName name="Z_CF25EF50_FFAB_11D1_98B7_00C04FC96ABD_.wvu.Rows" hidden="1">#REF!,#REF!,#REF!,#REF!,#REF!,#REF!,#REF!</definedName>
    <definedName name="Z_CF25EF51_FFAB_11D1_98B7_00C04FC96ABD_.wvu.Rows" hidden="1">#REF!,#REF!,#REF!,#REF!,#REF!,#REF!,#REF!,#REF!</definedName>
    <definedName name="Z_CF25EF52_FFAB_11D1_98B7_00C04FC96ABD_.wvu.Rows" hidden="1">#REF!,#REF!,#REF!,#REF!,#REF!,#REF!,#REF!,#REF!</definedName>
    <definedName name="Z_CF25EF53_FFAB_11D1_98B7_00C04FC96ABD_.wvu.Rows" hidden="1">#REF!,#REF!,#REF!,#REF!,#REF!,#REF!,#REF!,#REF!</definedName>
    <definedName name="Z_CF25EF55_FFAB_11D1_98B7_00C04FC96ABD_.wvu.Rows" hidden="1">#REF!,#REF!,#REF!,#REF!,#REF!,#REF!,#REF!,#REF!,#REF!</definedName>
    <definedName name="Z_CF25EF56_FFAB_11D1_98B7_00C04FC96ABD_.wvu.Rows" hidden="1">#REF!,#REF!,#REF!,#REF!,#REF!,#REF!,#REF!,#REF!,#REF!</definedName>
    <definedName name="Z_CF25EF57_FFAB_11D1_98B7_00C04FC96ABD_.wvu.Rows" hidden="1">#REF!,#REF!,#REF!,#REF!,#REF!,#REF!</definedName>
    <definedName name="Z_D11C16A0_9E7B_11D1_BFD2_00A0246650E9_.wvu.PrintArea" localSheetId="0" hidden="1">#REF!</definedName>
    <definedName name="Z_D11C16A0_9E7B_11D1_BFD2_00A0246650E9_.wvu.PrintArea" hidden="1">#REF!</definedName>
    <definedName name="Z_E6B74681_BCE1_11D2_BFD1_00A02466506E_.wvu.PrintTitles" hidden="1">#REF!,#REF!</definedName>
    <definedName name="Z_EA8011E5_017A_11D2_98BD_00C04FC96ABD_.wvu.Rows" hidden="1">#REF!,#REF!,#REF!,#REF!,#REF!,#REF!,#REF!</definedName>
    <definedName name="Z_EA8011E6_017A_11D2_98BD_00C04FC96ABD_.wvu.Rows" hidden="1">#REF!,#REF!,#REF!,#REF!,#REF!,#REF!,#REF!</definedName>
    <definedName name="Z_EA8011E9_017A_11D2_98BD_00C04FC96ABD_.wvu.Rows" hidden="1">#REF!,#REF!,#REF!,#REF!,#REF!,#REF!,#REF!,#REF!</definedName>
    <definedName name="Z_EA8011EC_017A_11D2_98BD_00C04FC96ABD_.wvu.Rows" hidden="1">#REF!,#REF!,#REF!,#REF!,#REF!,#REF!,#REF!,#REF!,#REF!</definedName>
    <definedName name="Z_EA86CE3A_00A2_11D2_98BC_00C04FC96ABD_.wvu.Rows" hidden="1">#REF!,#REF!,#REF!,#REF!,#REF!,#REF!</definedName>
    <definedName name="Z_EA86CE3B_00A2_11D2_98BC_00C04FC96ABD_.wvu.Rows" hidden="1">#REF!,#REF!,#REF!,#REF!,#REF!,#REF!</definedName>
    <definedName name="Z_EA86CE3C_00A2_11D2_98BC_00C04FC96ABD_.wvu.Rows" hidden="1">#REF!,#REF!,#REF!,#REF!,#REF!,#REF!</definedName>
    <definedName name="Z_EA86CE3D_00A2_11D2_98BC_00C04FC96ABD_.wvu.Rows" hidden="1">#REF!,#REF!,#REF!,#REF!,#REF!,#REF!</definedName>
    <definedName name="Z_EA86CE3E_00A2_11D2_98BC_00C04FC96ABD_.wvu.Rows" hidden="1">#REF!,#REF!,#REF!,#REF!,#REF!,#REF!,#REF!,#REF!</definedName>
    <definedName name="Z_EA86CE3F_00A2_11D2_98BC_00C04FC96ABD_.wvu.Rows" hidden="1">#REF!,#REF!,#REF!,#REF!,#REF!,#REF!,#REF!</definedName>
    <definedName name="Z_EA86CE40_00A2_11D2_98BC_00C04FC96ABD_.wvu.Rows" hidden="1">#REF!,#REF!,#REF!,#REF!,#REF!,#REF!,#REF!</definedName>
    <definedName name="Z_EA86CE41_00A2_11D2_98BC_00C04FC96ABD_.wvu.Rows" hidden="1">#REF!,#REF!,#REF!,#REF!,#REF!,#REF!,#REF!,#REF!</definedName>
    <definedName name="Z_EA86CE42_00A2_11D2_98BC_00C04FC96ABD_.wvu.Rows" hidden="1">#REF!,#REF!,#REF!,#REF!,#REF!,#REF!,#REF!,#REF!</definedName>
    <definedName name="Z_EA86CE43_00A2_11D2_98BC_00C04FC96ABD_.wvu.Rows" hidden="1">#REF!,#REF!,#REF!,#REF!,#REF!,#REF!,#REF!,#REF!</definedName>
    <definedName name="Z_EA86CE45_00A2_11D2_98BC_00C04FC96ABD_.wvu.Rows" hidden="1">#REF!,#REF!,#REF!,#REF!,#REF!,#REF!,#REF!,#REF!,#REF!</definedName>
    <definedName name="Z_EA86CE46_00A2_11D2_98BC_00C04FC96ABD_.wvu.Rows" hidden="1">#REF!,#REF!,#REF!,#REF!,#REF!,#REF!,#REF!,#REF!,#REF!</definedName>
    <definedName name="Z_EA86CE47_00A2_11D2_98BC_00C04FC96ABD_.wvu.Rows" hidden="1">#REF!,#REF!,#REF!,#REF!,#REF!,#REF!</definedName>
    <definedName name="zb" localSheetId="0" hidden="1">{"WEO",#N/A,FALSE,"T"}</definedName>
    <definedName name="zb" hidden="1">{"WEO",#N/A,FALSE,"T"}</definedName>
    <definedName name="zc" localSheetId="0" hidden="1">{"Tab1",#N/A,FALSE,"P";"Tab2",#N/A,FALSE,"P"}</definedName>
    <definedName name="zc" hidden="1">{"Tab1",#N/A,FALSE,"P";"Tab2",#N/A,FALSE,"P"}</definedName>
    <definedName name="zczxcz" localSheetId="0" hidden="1">{"Tab1",#N/A,FALSE,"P";"Tab2",#N/A,FALSE,"P"}</definedName>
    <definedName name="zczxcz" hidden="1">{"Tab1",#N/A,FALSE,"P";"Tab2",#N/A,FALSE,"P"}</definedName>
    <definedName name="zio" localSheetId="0" hidden="1">{"Tab1",#N/A,FALSE,"P";"Tab2",#N/A,FALSE,"P"}</definedName>
    <definedName name="zio" hidden="1">{"Tab1",#N/A,FALSE,"P";"Tab2",#N/A,FALSE,"P"}</definedName>
    <definedName name="zj" localSheetId="0" hidden="1">{TRUE,TRUE,-0.5,-14.75,603,387,FALSE,TRUE,TRUE,TRUE,0,1,2,1,2,1,1,4,TRUE,TRUE,3,TRUE,1,TRUE,75,"Swvu.Print.","ACwvu.Print.",#N/A,FALSE,FALSE,1,0.75,0.6,0.5,1,"","",TRUE,FALSE,TRUE,FALSE,1,#N/A,1,1,#DIV/0!,FALSE,"Rwvu.Print.",#N/A,FALSE,FALSE,FALSE,1,65532,300,FALSE,FALSE,TRUE,TRUE,TRUE}</definedName>
    <definedName name="zj" hidden="1">{TRUE,TRUE,-0.5,-14.75,603,387,FALSE,TRUE,TRUE,TRUE,0,1,2,1,2,1,1,4,TRUE,TRUE,3,TRUE,1,TRUE,75,"Swvu.Print.","ACwvu.Print.",#N/A,FALSE,FALSE,1,0.75,0.6,0.5,1,"","",TRUE,FALSE,TRUE,FALSE,1,#N/A,1,1,#DIV/0!,FALSE,"Rwvu.Print.",#N/A,FALSE,FALSE,FALSE,1,65532,300,FALSE,FALSE,TRUE,TRUE,TRUE}</definedName>
    <definedName name="ZnFHaeuf" localSheetId="0">'Table of Contents'!ZnFHaeuf</definedName>
    <definedName name="ZnFHaeuf">#N/A</definedName>
    <definedName name="zv" localSheetId="0" hidden="1">{"Minpmon",#N/A,FALSE,"Monthinput"}</definedName>
    <definedName name="zv" hidden="1">{"Minpmon",#N/A,FALSE,"Monthinput"}</definedName>
    <definedName name="zx" localSheetId="0" hidden="1">{"Tab1",#N/A,FALSE,"P";"Tab2",#N/A,FALSE,"P"}</definedName>
    <definedName name="zx" hidden="1">{"Tab1",#N/A,FALSE,"P";"Tab2",#N/A,FALSE,"P"}</definedName>
    <definedName name="zxc" localSheetId="0" hidden="1">{"Tab1",#N/A,FALSE,"P";"Tab2",#N/A,FALSE,"P"}</definedName>
    <definedName name="zxc" hidden="1">{"Tab1",#N/A,FALSE,"P";"Tab2",#N/A,FALSE,"P"}</definedName>
    <definedName name="zxcv" localSheetId="0" hidden="1">{"Tab1",#N/A,FALSE,"P";"Tab2",#N/A,FALSE,"P"}</definedName>
    <definedName name="zxcv" hidden="1">{"Tab1",#N/A,FALSE,"P";"Tab2",#N/A,FALSE,"P"}</definedName>
    <definedName name="zz" localSheetId="0" hidden="1">{"Tab1",#N/A,FALSE,"P";"Tab2",#N/A,FALSE,"P"}</definedName>
    <definedName name="zz" hidden="1">{"Tab1",#N/A,FALSE,"P";"Tab2",#N/A,FALSE,"P"}</definedName>
    <definedName name="zzz" localSheetId="0" hidden="1">{"Minpmon",#N/A,FALSE,"Monthinput"}</definedName>
    <definedName name="zzz" hidden="1">{"Minpmon",#N/A,FALSE,"Monthinput"}</definedName>
    <definedName name="zzzz" localSheetId="0" hidden="1">{"Tab1",#N/A,FALSE,"P";"Tab2",#N/A,FALSE,"P"}</definedName>
    <definedName name="zzzz" hidden="1">{"Tab1",#N/A,FALSE,"P";"Tab2",#N/A,FALSE,"P"}</definedName>
    <definedName name="금액">#REF!</definedName>
    <definedName name="기관수">#REF!</definedName>
    <definedName name="부적격사유" localSheetId="0">#REF!,#REF!</definedName>
    <definedName name="부적격사유">#REF!,#REF!</definedName>
    <definedName name="성별" localSheetId="0">#REF!</definedName>
    <definedName name="성별">#REF!</definedName>
    <definedName name="업권">#REF!</definedName>
    <definedName name="일별">#REF!</definedName>
    <definedName name="일별예상접수">#REF!</definedName>
    <definedName name="채무사유">#REF!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3" l="1"/>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2" i="63"/>
  <c r="B2" i="62"/>
  <c r="A85" i="26" l="1"/>
  <c r="B85" i="26" s="1"/>
  <c r="A84" i="26"/>
  <c r="B84" i="26" s="1"/>
  <c r="A83" i="26"/>
  <c r="B83" i="26" s="1"/>
  <c r="A82" i="26"/>
  <c r="B82" i="26" s="1"/>
  <c r="A81" i="26"/>
  <c r="B81" i="26" s="1"/>
  <c r="A80" i="26"/>
  <c r="B80" i="26" s="1"/>
  <c r="A79" i="26"/>
  <c r="B79" i="26" s="1"/>
  <c r="A78" i="26"/>
  <c r="B78" i="26" s="1"/>
  <c r="A77" i="26"/>
  <c r="B77" i="26" s="1"/>
  <c r="A76" i="26"/>
  <c r="B76" i="26" s="1"/>
  <c r="A75" i="26"/>
  <c r="B75" i="26" s="1"/>
  <c r="A74" i="26"/>
  <c r="B74" i="26" s="1"/>
  <c r="A73" i="26"/>
  <c r="B73" i="26" s="1"/>
  <c r="A72" i="26"/>
  <c r="B72" i="26" s="1"/>
  <c r="A71" i="26"/>
  <c r="B71" i="26" s="1"/>
  <c r="A70" i="26"/>
  <c r="B70" i="26" s="1"/>
  <c r="A69" i="26"/>
  <c r="B69" i="26" s="1"/>
  <c r="A68" i="26"/>
  <c r="B68" i="26" s="1"/>
  <c r="A67" i="26"/>
  <c r="B67" i="26" s="1"/>
  <c r="A66" i="26"/>
  <c r="B66" i="26" s="1"/>
  <c r="A65" i="26"/>
  <c r="B65" i="26" s="1"/>
  <c r="A64" i="26"/>
  <c r="B64" i="26" s="1"/>
  <c r="A63" i="26"/>
  <c r="B63" i="26" s="1"/>
  <c r="A62" i="26"/>
  <c r="B62" i="26" s="1"/>
  <c r="A61" i="26"/>
  <c r="B61" i="26" s="1"/>
  <c r="A60" i="26"/>
  <c r="B60" i="26" s="1"/>
  <c r="A59" i="26"/>
  <c r="B59" i="26" s="1"/>
  <c r="A58" i="26"/>
  <c r="B58" i="26" s="1"/>
  <c r="A57" i="26"/>
  <c r="B57" i="26" s="1"/>
  <c r="A56" i="26"/>
  <c r="B56" i="26" s="1"/>
  <c r="A55" i="26"/>
  <c r="B55" i="26" s="1"/>
  <c r="A54" i="26"/>
  <c r="B54" i="26" s="1"/>
  <c r="A53" i="26"/>
  <c r="B53" i="26" s="1"/>
  <c r="A52" i="26"/>
  <c r="B52" i="26" s="1"/>
  <c r="A51" i="26"/>
  <c r="B51" i="26" s="1"/>
  <c r="A50" i="26"/>
  <c r="B50" i="26" s="1"/>
  <c r="A49" i="26"/>
  <c r="B49" i="26" s="1"/>
  <c r="A48" i="26"/>
  <c r="B48" i="26" s="1"/>
  <c r="A47" i="26"/>
  <c r="B47" i="26" s="1"/>
  <c r="A46" i="26"/>
  <c r="B46" i="26" s="1"/>
  <c r="A45" i="26"/>
  <c r="B45" i="26" s="1"/>
  <c r="A44" i="26"/>
  <c r="B44" i="26" s="1"/>
  <c r="A43" i="26"/>
  <c r="B43" i="26" s="1"/>
  <c r="A42" i="26"/>
  <c r="B42" i="26" s="1"/>
  <c r="A41" i="26"/>
  <c r="B41" i="26" s="1"/>
  <c r="A40" i="26"/>
  <c r="B40" i="26" s="1"/>
  <c r="A39" i="26"/>
  <c r="B39" i="26" s="1"/>
  <c r="A38" i="26"/>
  <c r="B38" i="26" s="1"/>
  <c r="A37" i="26"/>
  <c r="B37" i="26" s="1"/>
  <c r="A36" i="26"/>
  <c r="B36" i="26" s="1"/>
  <c r="A35" i="26"/>
  <c r="B35" i="26" s="1"/>
  <c r="A34" i="26"/>
  <c r="B34" i="26" s="1"/>
  <c r="A33" i="26"/>
  <c r="B33" i="26" s="1"/>
  <c r="A32" i="26"/>
  <c r="B32" i="26" s="1"/>
  <c r="A31" i="26"/>
  <c r="B31" i="26" s="1"/>
  <c r="A30" i="26"/>
  <c r="B30" i="26" s="1"/>
  <c r="A29" i="26"/>
  <c r="B29" i="26" s="1"/>
  <c r="A28" i="26"/>
  <c r="B28" i="26" s="1"/>
  <c r="A27" i="26"/>
  <c r="B27" i="26" s="1"/>
  <c r="A26" i="26"/>
  <c r="B26" i="26" s="1"/>
  <c r="A25" i="26"/>
  <c r="B25" i="26" s="1"/>
  <c r="A24" i="26"/>
  <c r="B24" i="26" s="1"/>
  <c r="A23" i="26"/>
  <c r="B23" i="26" s="1"/>
  <c r="A22" i="26"/>
  <c r="B22" i="26" s="1"/>
  <c r="A21" i="26"/>
  <c r="B21" i="26" s="1"/>
  <c r="A20" i="26"/>
  <c r="B20" i="26" s="1"/>
  <c r="A19" i="26"/>
  <c r="B19" i="26" s="1"/>
  <c r="A18" i="26"/>
  <c r="B18" i="26" s="1"/>
  <c r="A17" i="26"/>
  <c r="B17" i="26" s="1"/>
  <c r="A16" i="26"/>
  <c r="B16" i="26" s="1"/>
  <c r="A15" i="26"/>
  <c r="B15" i="26" s="1"/>
  <c r="A14" i="26"/>
  <c r="B14" i="26" s="1"/>
  <c r="A13" i="26"/>
  <c r="B13" i="26" s="1"/>
  <c r="A12" i="26"/>
  <c r="B12" i="26" s="1"/>
  <c r="A11" i="26"/>
  <c r="B11" i="26" s="1"/>
  <c r="A10" i="26"/>
  <c r="B10" i="26" s="1"/>
  <c r="A9" i="26"/>
  <c r="B9" i="26" s="1"/>
  <c r="A8" i="26"/>
  <c r="B8" i="26" s="1"/>
  <c r="A7" i="26"/>
  <c r="B7" i="26" s="1"/>
  <c r="A6" i="26"/>
  <c r="B6" i="26" s="1"/>
  <c r="A5" i="26"/>
  <c r="B5" i="26" s="1"/>
  <c r="A4" i="26"/>
  <c r="B4" i="26" s="1"/>
  <c r="A3" i="26"/>
  <c r="B3" i="26" s="1"/>
  <c r="A2" i="26"/>
  <c r="E8" i="21" l="1"/>
  <c r="E7" i="21"/>
  <c r="E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Hua, Ding</author>
  </authors>
  <commentList>
    <comment ref="Q1" authorId="0" shapeId="0" xr:uid="{69E5B3C1-A63F-4C64-9EDB-7AA9E755B1AA}">
      <text>
        <r>
          <rPr>
            <b/>
            <sz val="9"/>
            <color indexed="81"/>
            <rFont val="Tahoma"/>
            <family val="2"/>
          </rPr>
          <t>ziIAAB+LCAAAAAAABAClWltv48YV/iuCnqMLJfkiYZaBLNmJUEsyLO2tL8WYHFlTU6TKIW3rbfOQYl/Sokj61AJBX5qnLFIgbdN1i/6ZtZ2f0TM3ckjJXVMOFlnNuc2ZM3O+c2a46NPrhVe6JCGjgf+sbFXr5RLxncCl/vmzchzNKtZu+VMbHV47xDvBIV6QCIRLoOWzzjVzn5XnUbTs1GpXV1fVq2Y1CM9rjXrdqr0aHk+cOVngciJMPy5coT6LsO+Qso16c+yfkz6OyDh0SSjNPCsPJoNqj1AHGHiIfXxOwupBzKhPGDv0IxpRwsr2DHuMoFrOho2OaMiiKV2Q8ZL4x9S/2MrsmhXt7TikxI9wBNF8gr+GFW34IPDcSbTyyBPMJjbAqLsYkgi7oFzMIOqFBKLZ6w9fyENjN6o7VWsH5sgzUtGDmHquEqxaLUNWcpQk3yYeVLtRt/YrdfizN7UanZbVae5Umzut/b1Gpd7q1OvaQKKgDIhTqqYv1Wz0fOlu9nWNkYqu+ZrjKEnD18ZOpd6oNFpTa6/TAHf3q7s77Z39tlWp7whncxrKQt7ZY8yiCQkvqSPEJhFeLIX1umW1rUarYe2j2kYhCEe6nTY6JWeYERfEYMcK7S53Y+y5p+SSgoEe8bzi+mJZXad4BlioZugqQ0/w4bMQL+dTGhVNmdPhQenMV86kRgA6gpA4EP/tfBqRq3GoIjtdHgN7OqdhtOrjVXFjzxkJx0sep2K6NnoZhBdsiR0yAijnpvrBle8FGIAB8IZF1GF2FMaAGRsY6CQMliTkpjiWHAV+pBFmAycxPfBh8XzigyC40AqbmUgEXIQewr3Aif01OprMg6ux760m8RlzQnpG3P6Blt7IQzwDlXYvZlGwAC9SEpI0g7KC/yC38mTUJw5dYO/EgzAyuwlWMgTUjaNgRqNe4MULn2mfclT0ElY0JdfJCpMxMuB/4Gt5uSkbWVmF0+AqmXOdgWQtTMhd5uj9XmfkhftA09u3zhE7wld5RD1oEsy9MKjZUzGZExJtPBKSgzjKHfG2wz5Y8TlRLaUgOJphxKmAk/V6pQ6Ia03r9Y74AzMnbHTou+IHiFlrcpqJRvFifAapdSlLrwW8HAn6B8878LB/AdSXNJqPumlPsMZZk/4lCYOH5AVvTUOevod0FBfJ2D7o1zoP9SlbenglyEn8TRoa+I4Xu0SWkYE/E4efx0AelwfZaI10DPBhI+yvpqslgDGjnQh+PCtD+9hhUQitZtl2gtiPwhVHJVRToh/TmYXkNzF0q6uj2Hd6gft4TVeu9LlPo0frsCAOJWw+XkVEggNozPqEI5HA7EfrO0XWNIMgcOvuFhMxnSmP1iAyZx4t70HhlH0Pz99Hq4VwJ4CCZcjXHjhefTLDsQfNURSBZoKAeTKv4g459M+PoSOOoUomaZKnJ0DFC8k0xD7jM+q+Ko9Zm4WQTjtZrG2Zi+NYxFrmYgBcVMvJST0m05sXBV6pp2SxDELsDWE99Ejttu4CgD/E0VwNoTJ4xNHBMZUTvay/ejkfExMYLxfHM0FhQY4ohPgKZXuayqQ0xNc+hOPt9bBHz0IJHboSbuJBG502PRpkxOqKNUB6Z+AyC8XrF2RlA8qnA0UXZ83SDHnyOMLYk9N9q92st6Ev4EMkFtwbdUqfhQFjpX6wILxXKkE/5MYOoIuMiILWj0qbcuhI45uYqgvuZClZAajG59TH3rpgwkkV7NcEh97KEJRLOQ4ckLv9039uf/vl/Tfffnj/3d2bm9s3/5brkFw0xWceER5MD3ZbTbiWpBQkkrkmWkW+JEHsfT4SHWJCQOoOI7mHg97J6VBkdkLU+hI85f1oFcTGeCIdl5OJbZLUFHLtqUYLNc5wDUC2+Z3jkmSlTf5DijIg9zff3d98/6C2ilrajVjtnUbFany0WYHLX2tNLmlWjjOIqu6hVsVqG8I5GbgaCjjV180uY4FDRX4pVHXTGA7gFmw1dvfrVoK5bnKQ10XyDGVlis/tXnfa1Tb4OGsklVgjQ8qJrkAekxHPuXSsmTKn5nDAE75MH2Mgt+DDT9/Dyc5Iqb1RlJwZWIOo+Xw6EZekA7BHImjYKx3EIcFxKZiV0nsSrDWVNLTS5Hr3j/ubb39+95fbv70xhZU3SU5mjqjvx9j7pASFFwpZqQx3jjKflmBnXlpBNhu5nDm6m6jKk3/9+EkJ/nd/89Zq3P357WYLeacAuuKl2IHXhkJK3SCZANBGjQ3wJHgifGs4lbI2iCfr2qSgFtJPe7/krm/SUIYjSQZfTfHVFx/e//fD+/d3P/zh9qcvMhbUPMlNG5IBUtEcJrkBqKkqUI6CXk5EMC/qv0orjqLxa8pJQP2I2XtNcUNRIwSaFjcm/kaDBdRAYVeEC+g5Cvocs8PrSIGCDfmVJaAeAMd5EK7Ek4Pr8gJs4gQ0Bm6SHBxglsKPk5AGIY1WEkqWGAp4kN4GE4IsI+nGiGGpN6p2u6VOaVMJyimkBkzdh2trKg5uie7m/1e8NSFTzX5oFlNGK8jOoddqtxK+KpbBkjoZL+A8/fzjX+/e/hP8zTJT4RR9uo64NzFDWMnJ8nxiNXYUT07ImyP+OpgHxfub39/9/Xd3f/zh7qt3t++/Fvf7nGBGVyIlrJosaLwoaVZWL1VJADxDQPJN3uLvFPJxXnWdokANmB7qs2NQgAvNoRN7/FlmTWydlZg2gE28fvFnjFnX5Zi6+XEgI4F6cRjKtspXH00m8RI65kh1uQ/zUZo9cg9lQ2u2zUZ+9bN8GBtcXhozbFEr+VCglWJJ5Bow/pYie94Rj006RNiJoKSMZzwQM/W4KUeU6cdOcbHwySLw4ZCLXZH9hH5e5jken/n6QNYkfAJwAMz1np9KAJVDZDx2Q7pcUv5Rp8ah7jAMg3AT3qUMLTWEbh5AjOvpLU2EpH+y93fT06AJGmSTH/LiqEIY9IlHomJvxWmzNA2GweX2ynC8CusO2NhzdUi3+ShkGuC3Ry6+gDaaX70KP91n1aG9pP7FoNii7LOdvfq+1dyttOvubqW139yrtPHerNJ28O5us+FYuAluS8vmI794yn7iG3+KV+LhsbBJBSb4NLga+C65LuaPxJlEWZqSz7vbWzP0bdQNQ+is+dKKf23Qbxyn/CNiweu2iLBQ5M8CKrJpAeNfrPjbgGbI77Ov+BLUL0l5nVBey6vLK37o5A8xfm23diUBBGrmrLWM+xrCI/l5KfCO6YIWfEOwdpv7TY31WUMQ6OVSNvRFT3+vPxyRa+ggDAtQIs9+DQ2DfCErYk0iC1TWRF/bArgubE7gjc/o+TwquCyu+YKSqy3UTsmSf1DhmLLtt0yx4EMXevKiX/oNdfHRiXrkCTZE4/1EGycgsJX6C8qgzG+xATpxukz4v1WRydnQ3ogbdsFvl4AAprJO8/Rfpdj/Ax0ZIXbOIgAA</t>
        </r>
      </text>
    </comment>
  </commentList>
</comments>
</file>

<file path=xl/sharedStrings.xml><?xml version="1.0" encoding="utf-8"?>
<sst xmlns="http://schemas.openxmlformats.org/spreadsheetml/2006/main" count="37677" uniqueCount="3942">
  <si>
    <t>Debt Level</t>
  </si>
  <si>
    <t>Scenario</t>
  </si>
  <si>
    <t>Long Maturity</t>
  </si>
  <si>
    <t>Short Maturity</t>
  </si>
  <si>
    <t>Low (60%)</t>
  </si>
  <si>
    <t>Baseline</t>
  </si>
  <si>
    <t>Heightened Roll-over Risk</t>
  </si>
  <si>
    <t>High (100%)</t>
  </si>
  <si>
    <t>Risk</t>
  </si>
  <si>
    <t>Percent</t>
  </si>
  <si>
    <t>Contingent liabilities from SOEs</t>
  </si>
  <si>
    <t>Climate shocks &amp; natural disasters</t>
  </si>
  <si>
    <t>Bank stability &amp; sovereign-bank nexus</t>
  </si>
  <si>
    <t>Commodity price volatility</t>
  </si>
  <si>
    <t>Political &amp; social instability</t>
  </si>
  <si>
    <t>PPP contingent liabilities</t>
  </si>
  <si>
    <t>High gross financing needs &amp; rollover risk</t>
  </si>
  <si>
    <t>Pension &amp; social security imbalances</t>
  </si>
  <si>
    <t>Exchange rate depreciation</t>
  </si>
  <si>
    <t>Arrears accumulation</t>
  </si>
  <si>
    <t>Category</t>
  </si>
  <si>
    <t>Count</t>
  </si>
  <si>
    <t>Min</t>
  </si>
  <si>
    <t>Q1</t>
  </si>
  <si>
    <t>Median</t>
  </si>
  <si>
    <t>Q3</t>
  </si>
  <si>
    <t>Max</t>
  </si>
  <si>
    <t>Natural disaster</t>
  </si>
  <si>
    <t>Banking</t>
  </si>
  <si>
    <t>PPP</t>
  </si>
  <si>
    <t>Arrears</t>
  </si>
  <si>
    <t>Legal</t>
  </si>
  <si>
    <t>SOE</t>
  </si>
  <si>
    <t>Pension</t>
  </si>
  <si>
    <t>Extra budgetary</t>
  </si>
  <si>
    <t>Aging-related spending pressures</t>
  </si>
  <si>
    <t>Banking sector contingent liabilities</t>
  </si>
  <si>
    <t>Trade tension &amp; geoeconomic fragmentation</t>
  </si>
  <si>
    <t>Other contingent liabilities</t>
  </si>
  <si>
    <t>Interest rate &amp; refinancing risks</t>
  </si>
  <si>
    <t>Climate transition &amp; mitigation costs</t>
  </si>
  <si>
    <t>Defense spending pressures</t>
  </si>
  <si>
    <t>Real estate market correction</t>
  </si>
  <si>
    <t>Growth shocks</t>
  </si>
  <si>
    <t>Quarters ahead</t>
  </si>
  <si>
    <t>biv_ae_oil</t>
  </si>
  <si>
    <t>upper_iv_ae_oil</t>
  </si>
  <si>
    <t>lower_iv_ae_oil</t>
  </si>
  <si>
    <t>biv_ae_nonoil</t>
  </si>
  <si>
    <t>upper_iv_ae_nonoil</t>
  </si>
  <si>
    <t>lower_iv_ae_nonoil</t>
  </si>
  <si>
    <t>biv_em_oil</t>
  </si>
  <si>
    <t>upper_iv_em_oil</t>
  </si>
  <si>
    <t>lower_iv_em_oil</t>
  </si>
  <si>
    <t>biv_em_nonoil</t>
  </si>
  <si>
    <t>upper_iv_em_nonoil</t>
  </si>
  <si>
    <t>lower_iv_em_nonoil</t>
  </si>
  <si>
    <t>group</t>
  </si>
  <si>
    <t>Vintage</t>
  </si>
  <si>
    <t>Measure</t>
  </si>
  <si>
    <t>Value</t>
  </si>
  <si>
    <t>AE</t>
  </si>
  <si>
    <t>Mean</t>
  </si>
  <si>
    <t>Mode</t>
  </si>
  <si>
    <t>EM</t>
  </si>
  <si>
    <t>LIDC</t>
  </si>
  <si>
    <t>Debt-at-Risk Drivers for the World (Three Years Ahead)</t>
  </si>
  <si>
    <t>Percent of GDP</t>
  </si>
  <si>
    <t>Base</t>
  </si>
  <si>
    <t>Down</t>
  </si>
  <si>
    <t>Up</t>
  </si>
  <si>
    <t>Flow</t>
  </si>
  <si>
    <t>Debt-at-Risk
(2027)</t>
  </si>
  <si>
    <t>Change in 
debt-to-GDP 
(2028 vs. 2027)</t>
  </si>
  <si>
    <t>Initial 
debt</t>
  </si>
  <si>
    <t>Primary 
deficit</t>
  </si>
  <si>
    <t>Financial 
conditions</t>
  </si>
  <si>
    <t>Uncertainty 
and risks</t>
  </si>
  <si>
    <t>Growth</t>
  </si>
  <si>
    <t>Inflation</t>
  </si>
  <si>
    <t>Debt-at-Risk
(2028)</t>
  </si>
  <si>
    <t>World</t>
  </si>
  <si>
    <t>Change in Three Year Debt-at-Risk based on AI Shock Scenario</t>
  </si>
  <si>
    <t>Conditional on FSI</t>
  </si>
  <si>
    <t>difference</t>
  </si>
  <si>
    <t>WLD</t>
  </si>
  <si>
    <t>AEs</t>
  </si>
  <si>
    <t>EMDE</t>
  </si>
  <si>
    <t>EMDEs</t>
  </si>
  <si>
    <t>Change in Three Year Debt-at-Risk based on WEO Severe Scenario</t>
  </si>
  <si>
    <t>Total Impact</t>
  </si>
  <si>
    <t>Discreminatory (AE+EM)</t>
  </si>
  <si>
    <t>country_group</t>
  </si>
  <si>
    <t>Advanced Economies</t>
  </si>
  <si>
    <t>Total</t>
  </si>
  <si>
    <t>Normalization</t>
  </si>
  <si>
    <t>Advanced economies</t>
  </si>
  <si>
    <t>Emerging markets</t>
  </si>
  <si>
    <t>observation_date</t>
  </si>
  <si>
    <t>Year</t>
  </si>
  <si>
    <t>Prime dealer assets (right scale)</t>
  </si>
  <si>
    <t>Hedge fund short treasury positions (left scale)</t>
  </si>
  <si>
    <t>bps</t>
  </si>
  <si>
    <t>1/2010/2000</t>
  </si>
  <si>
    <t>2/2010/2000</t>
  </si>
  <si>
    <t>3/2010/2000</t>
  </si>
  <si>
    <t>4/2010/2000</t>
  </si>
  <si>
    <t>5/2010/2000</t>
  </si>
  <si>
    <t>7/2010/2000</t>
  </si>
  <si>
    <t>8/2010/2000</t>
  </si>
  <si>
    <t>2010/2/2000</t>
  </si>
  <si>
    <t>2010/3/2000</t>
  </si>
  <si>
    <t>2010/4/2000</t>
  </si>
  <si>
    <t>2010/5/2000</t>
  </si>
  <si>
    <t>2010/6/2000</t>
  </si>
  <si>
    <t>2010/9/2000</t>
  </si>
  <si>
    <t>2010/2010/2000</t>
  </si>
  <si>
    <t>2010/11/2000</t>
  </si>
  <si>
    <t>2010/12/2000</t>
  </si>
  <si>
    <t>2010/13/2000</t>
  </si>
  <si>
    <t>2010/16/2000</t>
  </si>
  <si>
    <t>2010/17/2000</t>
  </si>
  <si>
    <t>2010/18/2000</t>
  </si>
  <si>
    <t>2010/19/2000</t>
  </si>
  <si>
    <t>2010/20/2000</t>
  </si>
  <si>
    <t>2010/23/2000</t>
  </si>
  <si>
    <t>2010/24/2000</t>
  </si>
  <si>
    <t>2010/25/2000</t>
  </si>
  <si>
    <t>2010/26/2000</t>
  </si>
  <si>
    <t>2010/27/2000</t>
  </si>
  <si>
    <t>2010/30/2000</t>
  </si>
  <si>
    <t>2010/31/2000</t>
  </si>
  <si>
    <t>11/2010/2000</t>
  </si>
  <si>
    <t>1/2010/2001</t>
  </si>
  <si>
    <t>4/2010/2001</t>
  </si>
  <si>
    <t>5/2010/2001</t>
  </si>
  <si>
    <t>7/2010/2001</t>
  </si>
  <si>
    <t>8/2010/2001</t>
  </si>
  <si>
    <t>9/2010/2001</t>
  </si>
  <si>
    <t>2010/1/2001</t>
  </si>
  <si>
    <t>2010/2/2001</t>
  </si>
  <si>
    <t>2010/3/2001</t>
  </si>
  <si>
    <t>2010/4/2001</t>
  </si>
  <si>
    <t>2010/5/2001</t>
  </si>
  <si>
    <t>2010/8/2001</t>
  </si>
  <si>
    <t>2010/9/2001</t>
  </si>
  <si>
    <t>2010/2010/2001</t>
  </si>
  <si>
    <t>2010/11/2001</t>
  </si>
  <si>
    <t>2010/12/2001</t>
  </si>
  <si>
    <t>2010/15/2001</t>
  </si>
  <si>
    <t>2010/16/2001</t>
  </si>
  <si>
    <t>2010/17/2001</t>
  </si>
  <si>
    <t>2010/18/2001</t>
  </si>
  <si>
    <t>2010/19/2001</t>
  </si>
  <si>
    <t>2010/22/2001</t>
  </si>
  <si>
    <t>2010/23/2001</t>
  </si>
  <si>
    <t>2010/24/2001</t>
  </si>
  <si>
    <t>2010/25/2001</t>
  </si>
  <si>
    <t>2010/26/2001</t>
  </si>
  <si>
    <t>2010/29/2001</t>
  </si>
  <si>
    <t>2010/30/2001</t>
  </si>
  <si>
    <t>2010/31/2001</t>
  </si>
  <si>
    <t>12/2010/2001</t>
  </si>
  <si>
    <t>1/2010/2002</t>
  </si>
  <si>
    <t>4/2010/2002</t>
  </si>
  <si>
    <t>5/2010/2002</t>
  </si>
  <si>
    <t>6/2010/2002</t>
  </si>
  <si>
    <t>7/2010/2002</t>
  </si>
  <si>
    <t>9/2010/2002</t>
  </si>
  <si>
    <t>2010/1/2002</t>
  </si>
  <si>
    <t>2010/2/2002</t>
  </si>
  <si>
    <t>2010/3/2002</t>
  </si>
  <si>
    <t>2010/4/2002</t>
  </si>
  <si>
    <t>2010/7/2002</t>
  </si>
  <si>
    <t>2010/8/2002</t>
  </si>
  <si>
    <t>2010/9/2002</t>
  </si>
  <si>
    <t>2010/2010/2002</t>
  </si>
  <si>
    <t>2010/11/2002</t>
  </si>
  <si>
    <t>2010/14/2002</t>
  </si>
  <si>
    <t>2010/15/2002</t>
  </si>
  <si>
    <t>2010/16/2002</t>
  </si>
  <si>
    <t>2010/17/2002</t>
  </si>
  <si>
    <t>2010/18/2002</t>
  </si>
  <si>
    <t>2010/21/2002</t>
  </si>
  <si>
    <t>2010/22/2002</t>
  </si>
  <si>
    <t>2010/23/2002</t>
  </si>
  <si>
    <t>2010/24/2002</t>
  </si>
  <si>
    <t>2010/25/2002</t>
  </si>
  <si>
    <t>2010/28/2002</t>
  </si>
  <si>
    <t>2010/29/2002</t>
  </si>
  <si>
    <t>2010/30/2002</t>
  </si>
  <si>
    <t>2010/31/2002</t>
  </si>
  <si>
    <t>12/2010/2002</t>
  </si>
  <si>
    <t>1/2010/2003</t>
  </si>
  <si>
    <t>2/2010/2003</t>
  </si>
  <si>
    <t>3/2010/2003</t>
  </si>
  <si>
    <t>4/2010/2003</t>
  </si>
  <si>
    <t>6/2010/2003</t>
  </si>
  <si>
    <t>7/2010/2003</t>
  </si>
  <si>
    <t>9/2010/2003</t>
  </si>
  <si>
    <t>2010/1/2003</t>
  </si>
  <si>
    <t>2010/2/2003</t>
  </si>
  <si>
    <t>2010/3/2003</t>
  </si>
  <si>
    <t>2010/6/2003</t>
  </si>
  <si>
    <t>2010/7/2003</t>
  </si>
  <si>
    <t>2010/8/2003</t>
  </si>
  <si>
    <t>2010/9/2003</t>
  </si>
  <si>
    <t>2010/2010/2003</t>
  </si>
  <si>
    <t>2010/13/2003</t>
  </si>
  <si>
    <t>2010/14/2003</t>
  </si>
  <si>
    <t>2010/15/2003</t>
  </si>
  <si>
    <t>2010/16/2003</t>
  </si>
  <si>
    <t>2010/17/2003</t>
  </si>
  <si>
    <t>2010/20/2003</t>
  </si>
  <si>
    <t>2010/21/2003</t>
  </si>
  <si>
    <t>2010/22/2003</t>
  </si>
  <si>
    <t>2010/23/2003</t>
  </si>
  <si>
    <t>2010/24/2003</t>
  </si>
  <si>
    <t>2010/27/2003</t>
  </si>
  <si>
    <t>2010/28/2003</t>
  </si>
  <si>
    <t>2010/29/2003</t>
  </si>
  <si>
    <t>2010/30/2003</t>
  </si>
  <si>
    <t>2010/31/2003</t>
  </si>
  <si>
    <t>11/2010/2003</t>
  </si>
  <si>
    <t>12/2010/2003</t>
  </si>
  <si>
    <t>2/2010/2004</t>
  </si>
  <si>
    <t>3/2010/2004</t>
  </si>
  <si>
    <t>5/2010/2004</t>
  </si>
  <si>
    <t>6/2010/2004</t>
  </si>
  <si>
    <t>8/2010/2004</t>
  </si>
  <si>
    <t>9/2010/2004</t>
  </si>
  <si>
    <t>2010/1/2004</t>
  </si>
  <si>
    <t>2010/4/2004</t>
  </si>
  <si>
    <t>2010/5/2004</t>
  </si>
  <si>
    <t>2010/6/2004</t>
  </si>
  <si>
    <t>2010/7/2004</t>
  </si>
  <si>
    <t>2010/8/2004</t>
  </si>
  <si>
    <t>2010/11/2004</t>
  </si>
  <si>
    <t>2010/12/2004</t>
  </si>
  <si>
    <t>2010/13/2004</t>
  </si>
  <si>
    <t>2010/14/2004</t>
  </si>
  <si>
    <t>2010/15/2004</t>
  </si>
  <si>
    <t>2010/18/2004</t>
  </si>
  <si>
    <t>2010/19/2004</t>
  </si>
  <si>
    <t>2010/20/2004</t>
  </si>
  <si>
    <t>2010/21/2004</t>
  </si>
  <si>
    <t>2010/22/2004</t>
  </si>
  <si>
    <t>2010/25/2004</t>
  </si>
  <si>
    <t>2010/26/2004</t>
  </si>
  <si>
    <t>2010/27/2004</t>
  </si>
  <si>
    <t>2010/28/2004</t>
  </si>
  <si>
    <t>2010/29/2004</t>
  </si>
  <si>
    <t>11/2010/2004</t>
  </si>
  <si>
    <t>12/2010/2004</t>
  </si>
  <si>
    <t>1/2010/2005</t>
  </si>
  <si>
    <t>2/2010/2005</t>
  </si>
  <si>
    <t>3/2010/2005</t>
  </si>
  <si>
    <t>5/2010/2005</t>
  </si>
  <si>
    <t>6/2010/2005</t>
  </si>
  <si>
    <t>8/2010/2005</t>
  </si>
  <si>
    <t>2010/3/2005</t>
  </si>
  <si>
    <t>2010/4/2005</t>
  </si>
  <si>
    <t>2010/5/2005</t>
  </si>
  <si>
    <t>2010/6/2005</t>
  </si>
  <si>
    <t>2010/7/2005</t>
  </si>
  <si>
    <t>2010/2010/2005</t>
  </si>
  <si>
    <t>2010/11/2005</t>
  </si>
  <si>
    <t>2010/12/2005</t>
  </si>
  <si>
    <t>2010/13/2005</t>
  </si>
  <si>
    <t>2010/14/2005</t>
  </si>
  <si>
    <t>2010/17/2005</t>
  </si>
  <si>
    <t>2010/18/2005</t>
  </si>
  <si>
    <t>2010/19/2005</t>
  </si>
  <si>
    <t>2010/20/2005</t>
  </si>
  <si>
    <t>2010/21/2005</t>
  </si>
  <si>
    <t>2010/24/2005</t>
  </si>
  <si>
    <t>2010/25/2005</t>
  </si>
  <si>
    <t>2010/26/2005</t>
  </si>
  <si>
    <t>2010/27/2005</t>
  </si>
  <si>
    <t>2010/28/2005</t>
  </si>
  <si>
    <t>2010/31/2005</t>
  </si>
  <si>
    <t>11/2010/2005</t>
  </si>
  <si>
    <t>1/2010/2006</t>
  </si>
  <si>
    <t>2/2010/2006</t>
  </si>
  <si>
    <t>3/2010/2006</t>
  </si>
  <si>
    <t>4/2010/2006</t>
  </si>
  <si>
    <t>5/2010/2006</t>
  </si>
  <si>
    <t>7/2010/2006</t>
  </si>
  <si>
    <t>8/2010/2006</t>
  </si>
  <si>
    <t>2010/2/2006</t>
  </si>
  <si>
    <t>2010/3/2006</t>
  </si>
  <si>
    <t>2010/4/2006</t>
  </si>
  <si>
    <t>2010/5/2006</t>
  </si>
  <si>
    <t>2010/6/2006</t>
  </si>
  <si>
    <t>2010/9/2006</t>
  </si>
  <si>
    <t>2010/2010/2006</t>
  </si>
  <si>
    <t>2010/11/2006</t>
  </si>
  <si>
    <t>2010/12/2006</t>
  </si>
  <si>
    <t>2010/13/2006</t>
  </si>
  <si>
    <t>2010/16/2006</t>
  </si>
  <si>
    <t>2010/17/2006</t>
  </si>
  <si>
    <t>2010/18/2006</t>
  </si>
  <si>
    <t>2010/19/2006</t>
  </si>
  <si>
    <t>2010/20/2006</t>
  </si>
  <si>
    <t>2010/23/2006</t>
  </si>
  <si>
    <t>2010/24/2006</t>
  </si>
  <si>
    <t>2010/25/2006</t>
  </si>
  <si>
    <t>2010/26/2006</t>
  </si>
  <si>
    <t>2010/27/2006</t>
  </si>
  <si>
    <t>2010/30/2006</t>
  </si>
  <si>
    <t>2010/31/2006</t>
  </si>
  <si>
    <t>11/2010/2006</t>
  </si>
  <si>
    <t>1/2010/2007</t>
  </si>
  <si>
    <t>4/2010/2007</t>
  </si>
  <si>
    <t>5/2010/2007</t>
  </si>
  <si>
    <t>7/2010/2007</t>
  </si>
  <si>
    <t>8/2010/2007</t>
  </si>
  <si>
    <t>9/2010/2007</t>
  </si>
  <si>
    <t>2010/1/2007</t>
  </si>
  <si>
    <t>2010/2/2007</t>
  </si>
  <si>
    <t>2010/3/2007</t>
  </si>
  <si>
    <t>2010/4/2007</t>
  </si>
  <si>
    <t>2010/5/2007</t>
  </si>
  <si>
    <t>2010/8/2007</t>
  </si>
  <si>
    <t>2010/9/2007</t>
  </si>
  <si>
    <t>2010/2010/2007</t>
  </si>
  <si>
    <t>2010/11/2007</t>
  </si>
  <si>
    <t>2010/12/2007</t>
  </si>
  <si>
    <t>2010/15/2007</t>
  </si>
  <si>
    <t>2010/16/2007</t>
  </si>
  <si>
    <t>2010/17/2007</t>
  </si>
  <si>
    <t>2010/18/2007</t>
  </si>
  <si>
    <t>2010/19/2007</t>
  </si>
  <si>
    <t>2010/22/2007</t>
  </si>
  <si>
    <t>2010/23/2007</t>
  </si>
  <si>
    <t>2010/24/2007</t>
  </si>
  <si>
    <t>2010/25/2007</t>
  </si>
  <si>
    <t>2010/26/2007</t>
  </si>
  <si>
    <t>2010/29/2007</t>
  </si>
  <si>
    <t>2010/30/2007</t>
  </si>
  <si>
    <t>2010/31/2007</t>
  </si>
  <si>
    <t>12/2010/2007</t>
  </si>
  <si>
    <t>1/2010/2008</t>
  </si>
  <si>
    <t>3/2010/2008</t>
  </si>
  <si>
    <t>4/2010/2008</t>
  </si>
  <si>
    <t>6/2010/2008</t>
  </si>
  <si>
    <t>7/2010/2008</t>
  </si>
  <si>
    <t>9/2010/2008</t>
  </si>
  <si>
    <t>2010/1/2008</t>
  </si>
  <si>
    <t>2010/2/2008</t>
  </si>
  <si>
    <t>2010/3/2008</t>
  </si>
  <si>
    <t>2010/6/2008</t>
  </si>
  <si>
    <t>2010/7/2008</t>
  </si>
  <si>
    <t>2010/8/2008</t>
  </si>
  <si>
    <t>2010/9/2008</t>
  </si>
  <si>
    <t>2010/2010/2008</t>
  </si>
  <si>
    <t>2010/13/2008</t>
  </si>
  <si>
    <t>2010/14/2008</t>
  </si>
  <si>
    <t>2010/15/2008</t>
  </si>
  <si>
    <t>2010/16/2008</t>
  </si>
  <si>
    <t>2010/17/2008</t>
  </si>
  <si>
    <t>2010/20/2008</t>
  </si>
  <si>
    <t>2010/21/2008</t>
  </si>
  <si>
    <t>2010/22/2008</t>
  </si>
  <si>
    <t>2010/23/2008</t>
  </si>
  <si>
    <t>2010/24/2008</t>
  </si>
  <si>
    <t>2010/27/2008</t>
  </si>
  <si>
    <t>2010/28/2008</t>
  </si>
  <si>
    <t>2010/29/2008</t>
  </si>
  <si>
    <t>2010/30/2008</t>
  </si>
  <si>
    <t>2010/31/2008</t>
  </si>
  <si>
    <t>11/2010/2008</t>
  </si>
  <si>
    <t>12/2010/2008</t>
  </si>
  <si>
    <t>2/2010/2009</t>
  </si>
  <si>
    <t>3/2010/2009</t>
  </si>
  <si>
    <t>4/2010/2009</t>
  </si>
  <si>
    <t>6/2010/2009</t>
  </si>
  <si>
    <t>7/2010/2009</t>
  </si>
  <si>
    <t>8/2010/2009</t>
  </si>
  <si>
    <t>9/2010/2009</t>
  </si>
  <si>
    <t>2010/1/2009</t>
  </si>
  <si>
    <t>2010/2/2009</t>
  </si>
  <si>
    <t>2010/5/2009</t>
  </si>
  <si>
    <t>2010/6/2009</t>
  </si>
  <si>
    <t>2010/7/2009</t>
  </si>
  <si>
    <t>2010/8/2009</t>
  </si>
  <si>
    <t>2010/9/2009</t>
  </si>
  <si>
    <t>2010/12/2009</t>
  </si>
  <si>
    <t>2010/13/2009</t>
  </si>
  <si>
    <t>2010/14/2009</t>
  </si>
  <si>
    <t>2010/15/2009</t>
  </si>
  <si>
    <t>2010/16/2009</t>
  </si>
  <si>
    <t>2010/19/2009</t>
  </si>
  <si>
    <t>2010/20/2009</t>
  </si>
  <si>
    <t>2010/21/2009</t>
  </si>
  <si>
    <t>2010/22/2009</t>
  </si>
  <si>
    <t>2010/23/2009</t>
  </si>
  <si>
    <t>2010/26/2009</t>
  </si>
  <si>
    <t>2010/27/2009</t>
  </si>
  <si>
    <t>2010/28/2009</t>
  </si>
  <si>
    <t>2010/29/2009</t>
  </si>
  <si>
    <t>2010/30/2009</t>
  </si>
  <si>
    <t>11/2010/2009</t>
  </si>
  <si>
    <t>12/2010/2009</t>
  </si>
  <si>
    <t>2/2010/2010</t>
  </si>
  <si>
    <t>3/2010/2010</t>
  </si>
  <si>
    <t>5/2010/2010</t>
  </si>
  <si>
    <t>h</t>
  </si>
  <si>
    <t>beta</t>
  </si>
  <si>
    <t>se</t>
  </si>
  <si>
    <t>t</t>
  </si>
  <si>
    <t>nobs</t>
  </si>
  <si>
    <t>cov</t>
  </si>
  <si>
    <t>ci90_lo</t>
  </si>
  <si>
    <t>ci90_hi</t>
  </si>
  <si>
    <t>+1se</t>
  </si>
  <si>
    <t>-1se</t>
  </si>
  <si>
    <t>cluster(date,country)</t>
  </si>
  <si>
    <t>Scale 10-year</t>
  </si>
  <si>
    <t>Width1</t>
  </si>
  <si>
    <t>Width2</t>
  </si>
  <si>
    <t>Width3</t>
  </si>
  <si>
    <t>_25/75</t>
  </si>
  <si>
    <t>Low scaled</t>
  </si>
  <si>
    <t>High scaled</t>
  </si>
  <si>
    <t>_10/90</t>
  </si>
  <si>
    <t>horizon</t>
  </si>
  <si>
    <t>error</t>
  </si>
  <si>
    <t>Government revenues</t>
  </si>
  <si>
    <t xml:space="preserve">1 year </t>
  </si>
  <si>
    <t>Health expenditures</t>
  </si>
  <si>
    <t>3 year</t>
  </si>
  <si>
    <t>5 year</t>
  </si>
  <si>
    <t>Government expenditures</t>
  </si>
  <si>
    <t>Social benefit expenditures</t>
  </si>
  <si>
    <t>year</t>
  </si>
  <si>
    <t>Revenue yield</t>
  </si>
  <si>
    <t>Coeff</t>
  </si>
  <si>
    <t>SE</t>
  </si>
  <si>
    <t>40 to 60 OSI</t>
  </si>
  <si>
    <t>Yield</t>
  </si>
  <si>
    <t>Atsebi, Gueoguiev, and Nose (2025)</t>
  </si>
  <si>
    <t>All</t>
  </si>
  <si>
    <t>LIDCs</t>
  </si>
  <si>
    <t>EMEs</t>
  </si>
  <si>
    <t>Adan and others (2023)</t>
  </si>
  <si>
    <t>Chang and others (2020)</t>
  </si>
  <si>
    <t>CAN</t>
  </si>
  <si>
    <t>DEU</t>
  </si>
  <si>
    <t>ESP</t>
  </si>
  <si>
    <t>Estimates of Revenue Yields from Tax Administration _x000B_Reforms
(Percentage Point of GDP)</t>
  </si>
  <si>
    <t>Sources: Atsebi and others (2025, forthcoming); Adan and others _x000B_(2023), and Chang and others (2020)._x000B_Notes: The chart shows on y-axis the revenue yields resulting from_x000B_an increase in OSI by an amount equivalent to the change between_x000B_ the 40th percentile and the 60th percentile</t>
  </si>
  <si>
    <t>ITA</t>
  </si>
  <si>
    <t>JPN</t>
  </si>
  <si>
    <t>KOR</t>
  </si>
  <si>
    <t>USA</t>
  </si>
  <si>
    <t>ARG</t>
  </si>
  <si>
    <t>BRA</t>
  </si>
  <si>
    <t>CHN</t>
  </si>
  <si>
    <t>IND</t>
  </si>
  <si>
    <t>POL</t>
  </si>
  <si>
    <t>SAU</t>
  </si>
  <si>
    <t>geduc/gdp</t>
  </si>
  <si>
    <t>gsoc/gdp</t>
  </si>
  <si>
    <t>ghealth/gdp</t>
  </si>
  <si>
    <t>Education</t>
  </si>
  <si>
    <t>Health</t>
  </si>
  <si>
    <t>…</t>
  </si>
  <si>
    <t>01</t>
  </si>
  <si>
    <t>02</t>
  </si>
  <si>
    <t>03</t>
  </si>
  <si>
    <t>04</t>
  </si>
  <si>
    <t>05</t>
  </si>
  <si>
    <t>06</t>
  </si>
  <si>
    <t>07</t>
  </si>
  <si>
    <t>08</t>
  </si>
  <si>
    <t>09</t>
  </si>
  <si>
    <t>10</t>
  </si>
  <si>
    <t>11</t>
  </si>
  <si>
    <t>12</t>
  </si>
  <si>
    <t>13</t>
  </si>
  <si>
    <t>14</t>
  </si>
  <si>
    <t>15</t>
  </si>
  <si>
    <t>16</t>
  </si>
  <si>
    <t>17</t>
  </si>
  <si>
    <t>18</t>
  </si>
  <si>
    <t>19</t>
  </si>
  <si>
    <t>20</t>
  </si>
  <si>
    <t>21</t>
  </si>
  <si>
    <t>22</t>
  </si>
  <si>
    <t>23</t>
  </si>
  <si>
    <t>24</t>
  </si>
  <si>
    <t>DPT</t>
  </si>
  <si>
    <t>VAT</t>
  </si>
  <si>
    <t>WHD</t>
  </si>
  <si>
    <t>Final assessment</t>
  </si>
  <si>
    <t>Initial assessment</t>
  </si>
  <si>
    <t xml:space="preserve">date </t>
  </si>
  <si>
    <t>month</t>
  </si>
  <si>
    <t>avg_days</t>
  </si>
  <si>
    <t>max-avg</t>
  </si>
  <si>
    <t>min-avg</t>
  </si>
  <si>
    <t>Jan-2018</t>
  </si>
  <si>
    <t>United Kingdom</t>
  </si>
  <si>
    <t>United States</t>
  </si>
  <si>
    <t>Poland</t>
  </si>
  <si>
    <t>Hungary</t>
  </si>
  <si>
    <t>Canada</t>
  </si>
  <si>
    <t>The Netherlands</t>
  </si>
  <si>
    <t>Italy</t>
  </si>
  <si>
    <t>Germany</t>
  </si>
  <si>
    <t>France</t>
  </si>
  <si>
    <t>Brazil</t>
  </si>
  <si>
    <t>Argentina</t>
  </si>
  <si>
    <t>Australia</t>
  </si>
  <si>
    <t>Japan</t>
  </si>
  <si>
    <t>Your belief regarding the probability that the government will raise taxes</t>
  </si>
  <si>
    <t>anytreat</t>
  </si>
  <si>
    <t>Highly likely</t>
  </si>
  <si>
    <t>Somewhat likely</t>
  </si>
  <si>
    <t>Neutral</t>
  </si>
  <si>
    <t>Somewhat unlikely</t>
  </si>
  <si>
    <t>Very unlikely</t>
  </si>
  <si>
    <t>No.</t>
  </si>
  <si>
    <t>Control</t>
  </si>
  <si>
    <t>Treatment</t>
  </si>
  <si>
    <t xml:space="preserve">Your belief regarding the probability that the government will lower government </t>
  </si>
  <si>
    <t>income_group</t>
  </si>
  <si>
    <t>importers_deficit_deterioration_count</t>
  </si>
  <si>
    <t>importers_median_deficit_change_pct_gdp</t>
  </si>
  <si>
    <t>exporters_deficit_improvement_count</t>
  </si>
  <si>
    <t>exporters_median_deficit_change_pct_gdp</t>
  </si>
  <si>
    <t>Advanced</t>
  </si>
  <si>
    <t>Emerging</t>
  </si>
  <si>
    <t>Low-Income</t>
  </si>
  <si>
    <t>date</t>
  </si>
  <si>
    <t>World Policy Uncertainty Index</t>
  </si>
  <si>
    <t>Global Fiscal Policy Uncertainty Index</t>
  </si>
  <si>
    <t>2015-01-01</t>
  </si>
  <si>
    <t>2015-02-01</t>
  </si>
  <si>
    <t>2015-03-01</t>
  </si>
  <si>
    <t>2015-04-01</t>
  </si>
  <si>
    <t>2015-05-01</t>
  </si>
  <si>
    <t>2015-06-01</t>
  </si>
  <si>
    <t>2015-07-01</t>
  </si>
  <si>
    <t>2015-08-01</t>
  </si>
  <si>
    <t>2015-09-01</t>
  </si>
  <si>
    <t>2015-10-01</t>
  </si>
  <si>
    <t>2015-11-01</t>
  </si>
  <si>
    <t>2015-12-01</t>
  </si>
  <si>
    <t>2016-01-01</t>
  </si>
  <si>
    <t>2016-02-01</t>
  </si>
  <si>
    <t>2016-03-01</t>
  </si>
  <si>
    <t>2016-04-01</t>
  </si>
  <si>
    <t>2016-05-01</t>
  </si>
  <si>
    <t>2016-06-01</t>
  </si>
  <si>
    <t>2016-07-01</t>
  </si>
  <si>
    <t>2016-08-01</t>
  </si>
  <si>
    <t>2016-09-01</t>
  </si>
  <si>
    <t>2016-10-01</t>
  </si>
  <si>
    <t>2016-11-01</t>
  </si>
  <si>
    <t>2016-12-01</t>
  </si>
  <si>
    <t>2017-01-01</t>
  </si>
  <si>
    <t>2017-02-01</t>
  </si>
  <si>
    <t>2017-03-01</t>
  </si>
  <si>
    <t>2017-04-01</t>
  </si>
  <si>
    <t>2017-05-01</t>
  </si>
  <si>
    <t>2017-06-01</t>
  </si>
  <si>
    <t>2017-07-01</t>
  </si>
  <si>
    <t>2017-08-01</t>
  </si>
  <si>
    <t>2017-09-01</t>
  </si>
  <si>
    <t>2017-10-01</t>
  </si>
  <si>
    <t>2017-11-01</t>
  </si>
  <si>
    <t>2017-12-01</t>
  </si>
  <si>
    <t>2018-01-01</t>
  </si>
  <si>
    <t>2018-02-01</t>
  </si>
  <si>
    <t>2018-03-01</t>
  </si>
  <si>
    <t>2018-04-01</t>
  </si>
  <si>
    <t>2018-05-01</t>
  </si>
  <si>
    <t>2018-06-01</t>
  </si>
  <si>
    <t>2018-07-01</t>
  </si>
  <si>
    <t>2018-08-01</t>
  </si>
  <si>
    <t>2018-09-01</t>
  </si>
  <si>
    <t>2018-10-01</t>
  </si>
  <si>
    <t>2018-11-01</t>
  </si>
  <si>
    <t>2018-12-01</t>
  </si>
  <si>
    <t>2019-01-01</t>
  </si>
  <si>
    <t>2019-02-01</t>
  </si>
  <si>
    <t>2019-03-01</t>
  </si>
  <si>
    <t>2019-04-01</t>
  </si>
  <si>
    <t>2019-05-01</t>
  </si>
  <si>
    <t>2019-06-01</t>
  </si>
  <si>
    <t>2019-07-01</t>
  </si>
  <si>
    <t>2019-08-01</t>
  </si>
  <si>
    <t>2019-09-01</t>
  </si>
  <si>
    <t>2019-10-01</t>
  </si>
  <si>
    <t>2019-11-01</t>
  </si>
  <si>
    <t>2019-12-01</t>
  </si>
  <si>
    <t>2020-01-01</t>
  </si>
  <si>
    <t>2020-02-01</t>
  </si>
  <si>
    <t>2020-03-01</t>
  </si>
  <si>
    <t>2020-04-01</t>
  </si>
  <si>
    <t>2020-05-01</t>
  </si>
  <si>
    <t>2020-06-01</t>
  </si>
  <si>
    <t>2020-07-01</t>
  </si>
  <si>
    <t>2020-08-01</t>
  </si>
  <si>
    <t>2020-09-01</t>
  </si>
  <si>
    <t>2020-10-01</t>
  </si>
  <si>
    <t>2020-11-01</t>
  </si>
  <si>
    <t>2020-12-01</t>
  </si>
  <si>
    <t>2021-01-01</t>
  </si>
  <si>
    <t>2021-02-01</t>
  </si>
  <si>
    <t>2021-03-01</t>
  </si>
  <si>
    <t>2021-04-01</t>
  </si>
  <si>
    <t>2021-05-01</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</si>
  <si>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</si>
  <si>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</si>
  <si>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</si>
  <si>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</si>
  <si>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</si>
  <si>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</si>
  <si>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</si>
  <si>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</si>
  <si>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</si>
  <si>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</si>
  <si>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</si>
  <si>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</si>
  <si>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</si>
  <si>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</si>
  <si>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</si>
  <si>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</si>
  <si>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</si>
  <si>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</si>
  <si>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</si>
  <si>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</si>
  <si>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</si>
  <si>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</si>
  <si>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</si>
  <si>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</si>
  <si>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</si>
  <si>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</si>
  <si>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</si>
  <si>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</si>
  <si>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</si>
  <si>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</si>
  <si>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</si>
  <si>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</si>
  <si>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</si>
  <si>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</si>
  <si>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</si>
  <si>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</si>
  <si>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</si>
  <si>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</si>
  <si>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</si>
  <si>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</si>
  <si>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</si>
  <si>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</si>
  <si>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</si>
  <si>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</si>
  <si>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</si>
  <si>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</si>
  <si>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</si>
  <si>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</si>
  <si>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</si>
  <si>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2025-07-01</t>
  </si>
  <si>
    <t>2025-08-01</t>
  </si>
  <si>
    <t>2025-09-01</t>
  </si>
  <si>
    <t>2025-10-01</t>
  </si>
  <si>
    <t>2025-11-01</t>
  </si>
  <si>
    <t>2025-12-01</t>
  </si>
  <si>
    <t>2026-01-01</t>
  </si>
  <si>
    <t>2026-02-01</t>
  </si>
  <si>
    <t>United States (10-year)</t>
  </si>
  <si>
    <t>United States (30-year)</t>
  </si>
  <si>
    <t>Germany (10-year)</t>
  </si>
  <si>
    <t>Germany (30-year)</t>
  </si>
  <si>
    <t>United Kingdom (10-year)</t>
  </si>
  <si>
    <t>United Kingdom (30-year)</t>
  </si>
  <si>
    <t>Japan (10-year)</t>
  </si>
  <si>
    <t>Japan (30-year)</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</si>
  <si>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</si>
  <si>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</si>
  <si>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</si>
  <si>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</si>
  <si>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</si>
  <si>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</si>
  <si>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</si>
  <si>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</si>
  <si>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</si>
  <si>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</si>
  <si>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</si>
  <si>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</si>
  <si>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</si>
  <si>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</si>
  <si>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</si>
  <si>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</si>
  <si>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</si>
  <si>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</si>
  <si>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</si>
  <si>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</si>
  <si>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</si>
  <si>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</si>
  <si>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</si>
  <si>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</si>
  <si>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</si>
  <si>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</si>
  <si>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</si>
  <si>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</si>
  <si>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</si>
  <si>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</si>
  <si>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</si>
  <si>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</si>
  <si>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</si>
  <si>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</si>
  <si>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</si>
  <si>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</si>
  <si>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</si>
  <si>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</si>
  <si>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</si>
  <si>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</si>
  <si>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</si>
  <si>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</si>
  <si>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</si>
  <si>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</si>
  <si>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</si>
  <si>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</si>
  <si>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</si>
  <si>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</si>
  <si>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</si>
  <si>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</si>
  <si>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</si>
  <si>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</si>
  <si>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</si>
  <si>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</si>
  <si>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</si>
  <si>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</si>
  <si>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</si>
  <si>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</si>
  <si>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</si>
  <si>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</si>
  <si>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</si>
  <si>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</si>
  <si>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</si>
  <si>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</si>
  <si>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</si>
  <si>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</si>
  <si>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</si>
  <si>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</si>
  <si>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</si>
  <si>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</si>
  <si>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</si>
  <si>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</si>
  <si>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</si>
  <si>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</si>
  <si>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</si>
  <si>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</si>
  <si>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</si>
  <si>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</si>
  <si>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</si>
  <si>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</si>
  <si>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</si>
  <si>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</si>
  <si>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</si>
  <si>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</si>
  <si>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</si>
  <si>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</si>
  <si>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</si>
  <si>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</si>
  <si>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</si>
  <si>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</si>
  <si>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</si>
  <si>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</si>
  <si>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</si>
  <si>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</si>
  <si>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</si>
  <si>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</si>
  <si>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</si>
  <si>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</si>
  <si>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</si>
  <si>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</si>
  <si>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</si>
  <si>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</si>
  <si>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</si>
  <si>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</si>
  <si>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</si>
  <si>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</si>
  <si>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</si>
  <si>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</si>
  <si>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</si>
  <si>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</si>
  <si>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</si>
  <si>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</si>
  <si>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</si>
  <si>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</si>
  <si>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</si>
  <si>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</si>
  <si>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</si>
  <si>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</si>
  <si>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</si>
  <si>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</si>
  <si>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</si>
  <si>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</si>
  <si>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</si>
  <si>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</si>
  <si>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</si>
  <si>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</si>
  <si>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</si>
  <si>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</si>
  <si>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</si>
  <si>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</si>
  <si>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</si>
  <si>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</si>
  <si>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</si>
  <si>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</si>
  <si>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</si>
  <si>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</si>
  <si>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</si>
  <si>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</si>
  <si>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</si>
  <si>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</si>
  <si>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</si>
  <si>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</si>
  <si>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</si>
  <si>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</si>
  <si>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</si>
  <si>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</si>
  <si>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</si>
  <si>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</si>
  <si>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</si>
  <si>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</si>
  <si>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</si>
  <si>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</si>
  <si>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</si>
  <si>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</si>
  <si>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</si>
  <si>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</si>
  <si>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</si>
  <si>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</si>
  <si>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</si>
  <si>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</si>
  <si>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</si>
  <si>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</si>
  <si>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</si>
  <si>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</si>
  <si>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</si>
  <si>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</si>
  <si>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</si>
  <si>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</si>
  <si>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</si>
  <si>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</si>
  <si>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</si>
  <si>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</si>
  <si>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</si>
  <si>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</si>
  <si>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</si>
  <si>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</si>
  <si>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</si>
  <si>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</si>
  <si>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</si>
  <si>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</si>
  <si>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</si>
  <si>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</si>
  <si>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</si>
  <si>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</si>
  <si>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</si>
  <si>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</si>
  <si>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</si>
  <si>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</si>
  <si>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</si>
  <si>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</si>
  <si>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</si>
  <si>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</si>
  <si>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</si>
  <si>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</si>
  <si>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</si>
  <si>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</si>
  <si>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</si>
  <si>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</si>
  <si>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</si>
  <si>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</si>
  <si>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</si>
  <si>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</si>
  <si>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</si>
  <si>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</si>
  <si>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</si>
  <si>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</si>
  <si>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</si>
  <si>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</si>
  <si>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</si>
  <si>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</si>
  <si>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</si>
  <si>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</si>
  <si>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</si>
  <si>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</si>
  <si>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</si>
  <si>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</si>
  <si>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</si>
  <si>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</si>
  <si>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</si>
  <si>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</si>
  <si>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</si>
  <si>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</si>
  <si>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</si>
  <si>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</si>
  <si>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</si>
  <si>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</si>
  <si>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</si>
  <si>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</si>
  <si>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</si>
  <si>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</si>
  <si>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</si>
  <si>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</si>
  <si>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</si>
  <si>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</si>
  <si>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</si>
  <si>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</si>
  <si>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</si>
  <si>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</si>
  <si>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</si>
  <si>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</si>
  <si>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</si>
  <si>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</si>
  <si>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</si>
  <si>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</si>
  <si>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</si>
  <si>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</si>
  <si>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</si>
  <si>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</si>
  <si>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2015-12-25</t>
  </si>
  <si>
    <t>2015-12-28</t>
  </si>
  <si>
    <t>2015-12-29</t>
  </si>
  <si>
    <t>2015-12-30</t>
  </si>
  <si>
    <t>2015-12-31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</si>
  <si>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</si>
  <si>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</si>
  <si>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</si>
  <si>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</si>
  <si>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</si>
  <si>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</si>
  <si>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</si>
  <si>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</si>
  <si>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</si>
  <si>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</si>
  <si>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</si>
  <si>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</si>
  <si>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</si>
  <si>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</si>
  <si>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</si>
  <si>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</si>
  <si>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2016-01-26</t>
  </si>
  <si>
    <t>2016-01-27</t>
  </si>
  <si>
    <t>2016-01-28</t>
  </si>
  <si>
    <t>2016-01-29</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</si>
  <si>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</si>
  <si>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</si>
  <si>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</si>
  <si>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</si>
  <si>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</si>
  <si>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</si>
  <si>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</si>
  <si>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</si>
  <si>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</si>
  <si>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</si>
  <si>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</si>
  <si>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</si>
  <si>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</si>
  <si>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</si>
  <si>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</si>
  <si>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</si>
  <si>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</si>
  <si>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</si>
  <si>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</si>
  <si>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</si>
  <si>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</si>
  <si>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</si>
  <si>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</si>
  <si>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</si>
  <si>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</si>
  <si>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</si>
  <si>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</si>
  <si>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</si>
  <si>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</si>
  <si>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</si>
  <si>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</si>
  <si>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</si>
  <si>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</si>
  <si>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</si>
  <si>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</si>
  <si>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</si>
  <si>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</si>
  <si>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</si>
  <si>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</si>
  <si>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</si>
  <si>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</si>
  <si>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</si>
  <si>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</si>
  <si>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</si>
  <si>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</si>
  <si>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</si>
  <si>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</si>
  <si>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</si>
  <si>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</si>
  <si>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</si>
  <si>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</si>
  <si>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</si>
  <si>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</si>
  <si>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</si>
  <si>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</si>
  <si>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</si>
  <si>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</si>
  <si>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</si>
  <si>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</si>
  <si>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</si>
  <si>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</si>
  <si>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</si>
  <si>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</si>
  <si>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</si>
  <si>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</si>
  <si>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</si>
  <si>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</si>
  <si>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</si>
  <si>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</si>
  <si>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</si>
  <si>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</si>
  <si>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</si>
  <si>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</si>
  <si>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</si>
  <si>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</si>
  <si>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</si>
  <si>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</si>
  <si>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</si>
  <si>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</si>
  <si>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</si>
  <si>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</si>
  <si>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</si>
  <si>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</si>
  <si>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</si>
  <si>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</si>
  <si>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</si>
  <si>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</si>
  <si>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</si>
  <si>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</si>
  <si>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</si>
  <si>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</si>
  <si>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</si>
  <si>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</si>
  <si>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</si>
  <si>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</si>
  <si>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</si>
  <si>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</si>
  <si>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</si>
  <si>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</si>
  <si>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</si>
  <si>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</si>
  <si>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</si>
  <si>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</si>
  <si>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</si>
  <si>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</si>
  <si>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</si>
  <si>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</si>
  <si>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</si>
  <si>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</si>
  <si>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</si>
  <si>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</si>
  <si>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</si>
  <si>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</si>
  <si>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</si>
  <si>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</si>
  <si>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</si>
  <si>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</si>
  <si>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</si>
  <si>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</si>
  <si>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</si>
  <si>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</si>
  <si>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</si>
  <si>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</si>
  <si>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</si>
  <si>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</si>
  <si>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</si>
  <si>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</si>
  <si>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</si>
  <si>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</si>
  <si>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</si>
  <si>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</si>
  <si>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</si>
  <si>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</si>
  <si>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</si>
  <si>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</si>
  <si>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</si>
  <si>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</si>
  <si>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</si>
  <si>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</si>
  <si>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</si>
  <si>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</si>
  <si>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</si>
  <si>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</si>
  <si>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</si>
  <si>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</si>
  <si>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</si>
  <si>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</si>
  <si>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</si>
  <si>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</si>
  <si>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</si>
  <si>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</si>
  <si>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</si>
  <si>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</si>
  <si>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</si>
  <si>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</si>
  <si>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</si>
  <si>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</si>
  <si>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</si>
  <si>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</si>
  <si>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</si>
  <si>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</si>
  <si>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</si>
  <si>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</si>
  <si>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</si>
  <si>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</si>
  <si>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</si>
  <si>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</si>
  <si>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</si>
  <si>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</si>
  <si>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</si>
  <si>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</si>
  <si>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</si>
  <si>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</si>
  <si>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</si>
  <si>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</si>
  <si>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</si>
  <si>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</si>
  <si>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</si>
  <si>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</si>
  <si>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</si>
  <si>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</si>
  <si>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</si>
  <si>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</si>
  <si>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</si>
  <si>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</si>
  <si>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</si>
  <si>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</si>
  <si>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</si>
  <si>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</si>
  <si>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</si>
  <si>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</si>
  <si>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</si>
  <si>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</si>
  <si>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</si>
  <si>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</si>
  <si>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</si>
  <si>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</si>
  <si>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</si>
  <si>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</si>
  <si>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</si>
  <si>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</si>
  <si>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</si>
  <si>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</si>
  <si>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</si>
  <si>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</si>
  <si>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</si>
  <si>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</si>
  <si>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</si>
  <si>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</si>
  <si>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</si>
  <si>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</si>
  <si>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</si>
  <si>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</si>
  <si>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</si>
  <si>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</si>
  <si>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</si>
  <si>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</si>
  <si>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</si>
  <si>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</si>
  <si>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</si>
  <si>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</si>
  <si>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</si>
  <si>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</si>
  <si>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</si>
  <si>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</si>
  <si>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</si>
  <si>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</si>
  <si>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</si>
  <si>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</si>
  <si>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</si>
  <si>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</si>
  <si>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</si>
  <si>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</si>
  <si>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</si>
  <si>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</si>
  <si>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</si>
  <si>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</si>
  <si>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</si>
  <si>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</si>
  <si>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</si>
  <si>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</si>
  <si>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</si>
  <si>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</si>
  <si>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</si>
  <si>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</si>
  <si>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</si>
  <si>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</si>
  <si>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</si>
  <si>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</si>
  <si>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</si>
  <si>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</si>
  <si>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</si>
  <si>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</si>
  <si>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</si>
  <si>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</si>
  <si>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</si>
  <si>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</si>
  <si>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</si>
  <si>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</si>
  <si>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</si>
  <si>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</si>
  <si>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</si>
  <si>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</si>
  <si>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</si>
  <si>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</si>
  <si>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</si>
  <si>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</si>
  <si>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</si>
  <si>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</si>
  <si>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</si>
  <si>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</si>
  <si>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</si>
  <si>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</si>
  <si>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</si>
  <si>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</si>
  <si>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</si>
  <si>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</si>
  <si>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</si>
  <si>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</si>
  <si>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</si>
  <si>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</si>
  <si>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</si>
  <si>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</si>
  <si>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</si>
  <si>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</si>
  <si>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</si>
  <si>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</si>
  <si>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</si>
  <si>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</si>
  <si>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</si>
  <si>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</si>
  <si>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</si>
  <si>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</si>
  <si>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</si>
  <si>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</si>
  <si>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</si>
  <si>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</si>
  <si>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</si>
  <si>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</si>
  <si>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</si>
  <si>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</si>
  <si>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</si>
  <si>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</si>
  <si>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</si>
  <si>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</si>
  <si>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</si>
  <si>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</si>
  <si>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</si>
  <si>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</si>
  <si>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</si>
  <si>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</si>
  <si>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</si>
  <si>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</si>
  <si>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</si>
  <si>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</si>
  <si>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</si>
  <si>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</si>
  <si>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</si>
  <si>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</si>
  <si>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</si>
  <si>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</si>
  <si>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</si>
  <si>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</si>
  <si>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</si>
  <si>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</si>
  <si>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</si>
  <si>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</si>
  <si>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</si>
  <si>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</si>
  <si>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</si>
  <si>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</si>
  <si>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</si>
  <si>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</si>
  <si>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2017-05-29</t>
  </si>
  <si>
    <t>2017-05-30</t>
  </si>
  <si>
    <t>2017-05-31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</si>
  <si>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</si>
  <si>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</si>
  <si>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</si>
  <si>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</si>
  <si>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</si>
  <si>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</si>
  <si>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</si>
  <si>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</si>
  <si>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</si>
  <si>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</si>
  <si>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</si>
  <si>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</si>
  <si>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</si>
  <si>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</si>
  <si>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</si>
  <si>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</si>
  <si>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</si>
  <si>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</si>
  <si>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</si>
  <si>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</si>
  <si>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</si>
  <si>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</si>
  <si>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</si>
  <si>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</si>
  <si>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</si>
  <si>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</si>
  <si>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</si>
  <si>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</si>
  <si>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</si>
  <si>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</si>
  <si>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</si>
  <si>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</si>
  <si>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</si>
  <si>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</si>
  <si>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</si>
  <si>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</si>
  <si>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</si>
  <si>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</si>
  <si>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</si>
  <si>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</si>
  <si>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</si>
  <si>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</si>
  <si>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</si>
  <si>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</si>
  <si>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</si>
  <si>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</si>
  <si>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</si>
  <si>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</si>
  <si>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</si>
  <si>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</si>
  <si>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</si>
  <si>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</si>
  <si>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</si>
  <si>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</si>
  <si>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</si>
  <si>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</si>
  <si>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</si>
  <si>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</si>
  <si>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</si>
  <si>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</si>
  <si>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</si>
  <si>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</si>
  <si>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</si>
  <si>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</si>
  <si>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</si>
  <si>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</si>
  <si>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</si>
  <si>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</si>
  <si>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</si>
  <si>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</si>
  <si>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</si>
  <si>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</si>
  <si>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</si>
  <si>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</si>
  <si>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</si>
  <si>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</si>
  <si>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</si>
  <si>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</si>
  <si>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</si>
  <si>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</si>
  <si>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</si>
  <si>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</si>
  <si>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</si>
  <si>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</si>
  <si>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</si>
  <si>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</si>
  <si>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</si>
  <si>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</si>
  <si>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</si>
  <si>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</si>
  <si>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</si>
  <si>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</si>
  <si>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</si>
  <si>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</si>
  <si>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</si>
  <si>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</si>
  <si>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</si>
  <si>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</si>
  <si>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</si>
  <si>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</si>
  <si>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</si>
  <si>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</si>
  <si>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</si>
  <si>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</si>
  <si>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</si>
  <si>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</si>
  <si>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</si>
  <si>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</si>
  <si>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</si>
  <si>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</si>
  <si>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</si>
  <si>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</si>
  <si>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</si>
  <si>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</si>
  <si>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</si>
  <si>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</si>
  <si>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</si>
  <si>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</si>
  <si>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</si>
  <si>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</si>
  <si>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</si>
  <si>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</si>
  <si>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</si>
  <si>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</si>
  <si>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</si>
  <si>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</si>
  <si>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</si>
  <si>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2017-12-04</t>
  </si>
  <si>
    <t>2017-12-05</t>
  </si>
  <si>
    <t>2017-12-06</t>
  </si>
  <si>
    <t>2017-12-07</t>
  </si>
  <si>
    <t>2017-12-08</t>
  </si>
  <si>
    <t>2017-12-11</t>
  </si>
  <si>
    <t>2017-12-12</t>
  </si>
  <si>
    <t>2017-12-13</t>
  </si>
  <si>
    <t>2017-12-14</t>
  </si>
  <si>
    <t>2017-12-15</t>
  </si>
  <si>
    <t>2017-12-18</t>
  </si>
  <si>
    <t>2017-12-19</t>
  </si>
  <si>
    <t>2017-12-20</t>
  </si>
  <si>
    <t>2017-12-21</t>
  </si>
  <si>
    <t>2017-12-22</t>
  </si>
  <si>
    <t>2017-12-25</t>
  </si>
  <si>
    <t>2017-12-26</t>
  </si>
  <si>
    <t>2017-12-27</t>
  </si>
  <si>
    <t>2017-12-28</t>
  </si>
  <si>
    <t>2017-12-29</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</si>
  <si>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</si>
  <si>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</si>
  <si>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</si>
  <si>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</si>
  <si>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</si>
  <si>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</si>
  <si>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</si>
  <si>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</si>
  <si>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</si>
  <si>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</si>
  <si>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</si>
  <si>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</si>
  <si>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</si>
  <si>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</si>
  <si>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</si>
  <si>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</si>
  <si>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</si>
  <si>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</si>
  <si>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</si>
  <si>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</si>
  <si>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</si>
  <si>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</si>
  <si>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</si>
  <si>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</si>
  <si>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</si>
  <si>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</si>
  <si>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</si>
  <si>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</si>
  <si>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</si>
  <si>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</si>
  <si>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</si>
  <si>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</si>
  <si>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</si>
  <si>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</si>
  <si>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</si>
  <si>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</si>
  <si>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</si>
  <si>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</si>
  <si>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</si>
  <si>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</si>
  <si>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</si>
  <si>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2018-03-02</t>
  </si>
  <si>
    <t>2018-03-05</t>
  </si>
  <si>
    <t>2018-03-06</t>
  </si>
  <si>
    <t>2018-03-07</t>
  </si>
  <si>
    <t>2018-03-08</t>
  </si>
  <si>
    <t>2018-03-09</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</si>
  <si>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</si>
  <si>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</si>
  <si>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</si>
  <si>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</si>
  <si>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</si>
  <si>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</si>
  <si>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</si>
  <si>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</si>
  <si>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</si>
  <si>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</si>
  <si>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</si>
  <si>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</si>
  <si>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</si>
  <si>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</si>
  <si>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</si>
  <si>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</si>
  <si>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</si>
  <si>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</si>
  <si>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</si>
  <si>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</si>
  <si>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</si>
  <si>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</si>
  <si>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</si>
  <si>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</si>
  <si>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</si>
  <si>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</si>
  <si>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</si>
  <si>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</si>
  <si>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</si>
  <si>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</si>
  <si>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</si>
  <si>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</si>
  <si>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</si>
  <si>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</si>
  <si>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</si>
  <si>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</si>
  <si>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</si>
  <si>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</si>
  <si>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</si>
  <si>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</si>
  <si>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</si>
  <si>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</si>
  <si>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</si>
  <si>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</si>
  <si>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</si>
  <si>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</si>
  <si>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</si>
  <si>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</si>
  <si>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</si>
  <si>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</si>
  <si>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</si>
  <si>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</si>
  <si>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</si>
  <si>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</si>
  <si>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</si>
  <si>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</si>
  <si>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</si>
  <si>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</si>
  <si>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</si>
  <si>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</si>
  <si>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</si>
  <si>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</si>
  <si>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</si>
  <si>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</si>
  <si>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</si>
  <si>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</si>
  <si>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</si>
  <si>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</si>
  <si>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</si>
  <si>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</si>
  <si>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</si>
  <si>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</si>
  <si>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</si>
  <si>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</si>
  <si>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</si>
  <si>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</si>
  <si>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</si>
  <si>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</si>
  <si>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</si>
  <si>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</si>
  <si>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</si>
  <si>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</si>
  <si>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</si>
  <si>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</si>
  <si>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</si>
  <si>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</si>
  <si>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</si>
  <si>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</si>
  <si>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</si>
  <si>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</si>
  <si>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</si>
  <si>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</si>
  <si>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</si>
  <si>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</si>
  <si>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</si>
  <si>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</si>
  <si>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</si>
  <si>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</si>
  <si>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</si>
  <si>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</si>
  <si>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</si>
  <si>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</si>
  <si>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</si>
  <si>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</si>
  <si>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</si>
  <si>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</si>
  <si>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</si>
  <si>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</si>
  <si>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</si>
  <si>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</si>
  <si>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</si>
  <si>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</si>
  <si>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</si>
  <si>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</si>
  <si>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</si>
  <si>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</si>
  <si>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</si>
  <si>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</si>
  <si>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</si>
  <si>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</si>
  <si>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</si>
  <si>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</si>
  <si>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</si>
  <si>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</si>
  <si>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</si>
  <si>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</si>
  <si>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</si>
  <si>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</si>
  <si>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</si>
  <si>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</si>
  <si>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</si>
  <si>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</si>
  <si>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</si>
  <si>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</si>
  <si>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</si>
  <si>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</si>
  <si>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</si>
  <si>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</si>
  <si>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</si>
  <si>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</si>
  <si>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</si>
  <si>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</si>
  <si>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</si>
  <si>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</si>
  <si>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</si>
  <si>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</si>
  <si>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</si>
  <si>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</si>
  <si>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</si>
  <si>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</si>
  <si>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</si>
  <si>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</si>
  <si>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</si>
  <si>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</si>
  <si>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</si>
  <si>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</si>
  <si>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</si>
  <si>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</si>
  <si>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</si>
  <si>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</si>
  <si>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</si>
  <si>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</si>
  <si>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</si>
  <si>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</si>
  <si>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</si>
  <si>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</si>
  <si>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</si>
  <si>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</si>
  <si>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</si>
  <si>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</si>
  <si>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</si>
  <si>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</si>
  <si>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</si>
  <si>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</si>
  <si>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</si>
  <si>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</si>
  <si>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</si>
  <si>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</si>
  <si>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</si>
  <si>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</si>
  <si>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</si>
  <si>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</si>
  <si>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</si>
  <si>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</si>
  <si>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</si>
  <si>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</si>
  <si>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</si>
  <si>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</si>
  <si>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</si>
  <si>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</si>
  <si>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</si>
  <si>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</si>
  <si>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</si>
  <si>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</si>
  <si>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</si>
  <si>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</si>
  <si>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</si>
  <si>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</si>
  <si>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</si>
  <si>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</si>
  <si>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</si>
  <si>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2018-12-25</t>
  </si>
  <si>
    <t>2018-12-26</t>
  </si>
  <si>
    <t>2018-12-27</t>
  </si>
  <si>
    <t>2018-12-28</t>
  </si>
  <si>
    <t>2018-12-31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</si>
  <si>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</si>
  <si>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</si>
  <si>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</si>
  <si>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</si>
  <si>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</si>
  <si>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</si>
  <si>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</si>
  <si>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</si>
  <si>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</si>
  <si>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</si>
  <si>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</si>
  <si>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</si>
  <si>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</si>
  <si>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</si>
  <si>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</si>
  <si>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</si>
  <si>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</si>
  <si>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</si>
  <si>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</si>
  <si>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</si>
  <si>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</si>
  <si>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</si>
  <si>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</si>
  <si>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</si>
  <si>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</si>
  <si>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</si>
  <si>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</si>
  <si>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</si>
  <si>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</si>
  <si>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</si>
  <si>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</si>
  <si>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</si>
  <si>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</si>
  <si>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</si>
  <si>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</si>
  <si>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</si>
  <si>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</si>
  <si>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</si>
  <si>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</si>
  <si>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</si>
  <si>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</si>
  <si>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</si>
  <si>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</si>
  <si>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</si>
  <si>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</si>
  <si>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</si>
  <si>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</si>
  <si>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</si>
  <si>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</si>
  <si>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</si>
  <si>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</si>
  <si>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</si>
  <si>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</si>
  <si>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</si>
  <si>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</si>
  <si>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</si>
  <si>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</si>
  <si>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</si>
  <si>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</si>
  <si>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</si>
  <si>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</si>
  <si>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2019-04-02</t>
  </si>
  <si>
    <t>2019-04-03</t>
  </si>
  <si>
    <t>2019-04-04</t>
  </si>
  <si>
    <t>2019-04-05</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</si>
  <si>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</si>
  <si>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</si>
  <si>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</si>
  <si>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</si>
  <si>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</si>
  <si>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</si>
  <si>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</si>
  <si>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</si>
  <si>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</si>
  <si>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</si>
  <si>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</si>
  <si>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</si>
  <si>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</si>
  <si>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</si>
  <si>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</si>
  <si>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</si>
  <si>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</si>
  <si>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</si>
  <si>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</si>
  <si>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</si>
  <si>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</si>
  <si>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</si>
  <si>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</si>
  <si>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</si>
  <si>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</si>
  <si>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</si>
  <si>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</si>
  <si>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</si>
  <si>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</si>
  <si>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</si>
  <si>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</si>
  <si>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</si>
  <si>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</si>
  <si>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</si>
  <si>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</si>
  <si>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</si>
  <si>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</si>
  <si>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</si>
  <si>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</si>
  <si>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</si>
  <si>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</si>
  <si>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</si>
  <si>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</si>
  <si>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</si>
  <si>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</si>
  <si>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</si>
  <si>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</si>
  <si>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</si>
  <si>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</si>
  <si>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</si>
  <si>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</si>
  <si>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</si>
  <si>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</si>
  <si>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</si>
  <si>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</si>
  <si>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</si>
  <si>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</si>
  <si>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</si>
  <si>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</si>
  <si>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</si>
  <si>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</si>
  <si>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</si>
  <si>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</si>
  <si>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</si>
  <si>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</si>
  <si>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</si>
  <si>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</si>
  <si>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</si>
  <si>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</si>
  <si>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</si>
  <si>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</si>
  <si>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</si>
  <si>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</si>
  <si>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</si>
  <si>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</si>
  <si>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</si>
  <si>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</si>
  <si>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</si>
  <si>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</si>
  <si>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</si>
  <si>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</si>
  <si>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</si>
  <si>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</si>
  <si>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</si>
  <si>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</si>
  <si>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</si>
  <si>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</si>
  <si>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</si>
  <si>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</si>
  <si>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</si>
  <si>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</si>
  <si>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</si>
  <si>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</si>
  <si>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</si>
  <si>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</si>
  <si>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</si>
  <si>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</si>
  <si>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</si>
  <si>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</si>
  <si>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</si>
  <si>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</si>
  <si>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</si>
  <si>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</si>
  <si>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</si>
  <si>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</si>
  <si>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</si>
  <si>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</si>
  <si>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</si>
  <si>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</si>
  <si>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</si>
  <si>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</si>
  <si>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</si>
  <si>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</si>
  <si>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</si>
  <si>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</si>
  <si>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</si>
  <si>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</si>
  <si>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</si>
  <si>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</si>
  <si>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</si>
  <si>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</si>
  <si>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</si>
  <si>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</si>
  <si>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</si>
  <si>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</si>
  <si>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</si>
  <si>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</si>
  <si>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</si>
  <si>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</si>
  <si>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</si>
  <si>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</si>
  <si>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</si>
  <si>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</si>
  <si>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</si>
  <si>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</si>
  <si>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</si>
  <si>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</si>
  <si>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</si>
  <si>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</si>
  <si>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</si>
  <si>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</si>
  <si>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</si>
  <si>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</si>
  <si>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</si>
  <si>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</si>
  <si>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</si>
  <si>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</si>
  <si>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</si>
  <si>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</si>
  <si>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</si>
  <si>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</si>
  <si>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</si>
  <si>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</si>
  <si>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</si>
  <si>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</si>
  <si>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</si>
  <si>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</si>
  <si>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</si>
  <si>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</si>
  <si>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</si>
  <si>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</si>
  <si>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</si>
  <si>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</si>
  <si>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</si>
  <si>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</si>
  <si>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</si>
  <si>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</si>
  <si>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</si>
  <si>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</si>
  <si>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</si>
  <si>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</si>
  <si>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</si>
  <si>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</si>
  <si>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</si>
  <si>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</si>
  <si>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</si>
  <si>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</si>
  <si>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</si>
  <si>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</si>
  <si>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</si>
  <si>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</si>
  <si>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</si>
  <si>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2019-12-25</t>
  </si>
  <si>
    <t>2019-12-26</t>
  </si>
  <si>
    <t>2019-12-27</t>
  </si>
  <si>
    <t>2019-12-30</t>
  </si>
  <si>
    <t>2019-12-31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</si>
  <si>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</si>
  <si>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</si>
  <si>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</si>
  <si>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</si>
  <si>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</si>
  <si>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</si>
  <si>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</si>
  <si>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</si>
  <si>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</si>
  <si>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</si>
  <si>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</si>
  <si>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</si>
  <si>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</si>
  <si>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</si>
  <si>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</si>
  <si>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</si>
  <si>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</si>
  <si>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</si>
  <si>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</si>
  <si>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</si>
  <si>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</si>
  <si>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</si>
  <si>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</si>
  <si>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</si>
  <si>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</si>
  <si>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</si>
  <si>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</si>
  <si>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</si>
  <si>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</si>
  <si>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</si>
  <si>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</si>
  <si>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</si>
  <si>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</si>
  <si>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</si>
  <si>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</si>
  <si>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</si>
  <si>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</si>
  <si>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</si>
  <si>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</si>
  <si>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</si>
  <si>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</si>
  <si>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</si>
  <si>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</si>
  <si>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</si>
  <si>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</si>
  <si>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</si>
  <si>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</si>
  <si>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</si>
  <si>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</si>
  <si>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</si>
  <si>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</si>
  <si>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</si>
  <si>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</si>
  <si>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</si>
  <si>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</si>
  <si>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</si>
  <si>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</si>
  <si>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</si>
  <si>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</si>
  <si>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</si>
  <si>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</si>
  <si>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</si>
  <si>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</si>
  <si>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</si>
  <si>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</si>
  <si>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</si>
  <si>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</si>
  <si>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</si>
  <si>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</si>
  <si>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</si>
  <si>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</si>
  <si>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</si>
  <si>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</si>
  <si>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</si>
  <si>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</si>
  <si>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</si>
  <si>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</si>
  <si>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</si>
  <si>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</si>
  <si>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</si>
  <si>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</si>
  <si>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</si>
  <si>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</si>
  <si>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</si>
  <si>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</si>
  <si>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</si>
  <si>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</si>
  <si>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</si>
  <si>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</si>
  <si>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</si>
  <si>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</si>
  <si>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</si>
  <si>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</si>
  <si>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</si>
  <si>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</si>
  <si>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</si>
  <si>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</si>
  <si>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</si>
  <si>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</si>
  <si>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</si>
  <si>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</si>
  <si>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</si>
  <si>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</si>
  <si>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</si>
  <si>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</si>
  <si>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</si>
  <si>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</si>
  <si>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</si>
  <si>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</si>
  <si>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</si>
  <si>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</si>
  <si>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</si>
  <si>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</si>
  <si>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</si>
  <si>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</si>
  <si>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</si>
  <si>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</si>
  <si>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</si>
  <si>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</si>
  <si>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</si>
  <si>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</si>
  <si>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</si>
  <si>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</si>
  <si>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</si>
  <si>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</si>
  <si>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</si>
  <si>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</si>
  <si>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</si>
  <si>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</si>
  <si>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</si>
  <si>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</si>
  <si>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</si>
  <si>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</si>
  <si>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</si>
  <si>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</si>
  <si>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</si>
  <si>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</si>
  <si>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</si>
  <si>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</si>
  <si>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</si>
  <si>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</si>
  <si>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</si>
  <si>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</si>
  <si>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</si>
  <si>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</si>
  <si>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</si>
  <si>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</si>
  <si>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</si>
  <si>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</si>
  <si>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</si>
  <si>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</si>
  <si>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</si>
  <si>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</si>
  <si>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</si>
  <si>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</si>
  <si>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</si>
  <si>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</si>
  <si>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</si>
  <si>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</si>
  <si>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</si>
  <si>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</si>
  <si>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</si>
  <si>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</si>
  <si>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</si>
  <si>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</si>
  <si>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</si>
  <si>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</si>
  <si>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</si>
  <si>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</si>
  <si>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</si>
  <si>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</si>
  <si>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</si>
  <si>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</si>
  <si>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</si>
  <si>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</si>
  <si>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</si>
  <si>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</si>
  <si>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</si>
  <si>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</si>
  <si>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</si>
  <si>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</si>
  <si>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</si>
  <si>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</si>
  <si>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</si>
  <si>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</si>
  <si>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</si>
  <si>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</si>
  <si>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</si>
  <si>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</si>
  <si>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</si>
  <si>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</si>
  <si>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</si>
  <si>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</si>
  <si>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</si>
  <si>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</si>
  <si>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</si>
  <si>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</si>
  <si>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</si>
  <si>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</si>
  <si>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</si>
  <si>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</si>
  <si>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</si>
  <si>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</si>
  <si>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</si>
  <si>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</si>
  <si>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</si>
  <si>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</si>
  <si>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</si>
  <si>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</si>
  <si>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</si>
  <si>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</si>
  <si>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</si>
  <si>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</si>
  <si>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</si>
  <si>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</si>
  <si>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</si>
  <si>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</si>
  <si>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</si>
  <si>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</si>
  <si>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</si>
  <si>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</si>
  <si>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</si>
  <si>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</si>
  <si>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</si>
  <si>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</si>
  <si>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</si>
  <si>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</si>
  <si>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</si>
  <si>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</si>
  <si>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</si>
  <si>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</si>
  <si>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</si>
  <si>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</si>
  <si>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</si>
  <si>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</si>
  <si>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</si>
  <si>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</si>
  <si>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</si>
  <si>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</si>
  <si>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</si>
  <si>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</si>
  <si>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</si>
  <si>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</si>
  <si>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</si>
  <si>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</si>
  <si>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</si>
  <si>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</si>
  <si>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</si>
  <si>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</si>
  <si>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</si>
  <si>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</si>
  <si>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</si>
  <si>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</si>
  <si>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</si>
  <si>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</si>
  <si>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</si>
  <si>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</si>
  <si>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</si>
  <si>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</si>
  <si>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</si>
  <si>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</si>
  <si>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</si>
  <si>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</si>
  <si>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</si>
  <si>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</si>
  <si>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</si>
  <si>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</si>
  <si>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</si>
  <si>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</si>
  <si>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</si>
  <si>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</si>
  <si>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</si>
  <si>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</si>
  <si>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</si>
  <si>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</si>
  <si>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</si>
  <si>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</si>
  <si>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</si>
  <si>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</si>
  <si>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</si>
  <si>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</si>
  <si>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</si>
  <si>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</si>
  <si>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</si>
  <si>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</si>
  <si>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</si>
  <si>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</si>
  <si>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</si>
  <si>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</si>
  <si>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</si>
  <si>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</si>
  <si>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</si>
  <si>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</si>
  <si>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</si>
  <si>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</si>
  <si>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</si>
  <si>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</si>
  <si>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</si>
  <si>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</si>
  <si>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</si>
  <si>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</si>
  <si>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</si>
  <si>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</si>
  <si>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</si>
  <si>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</si>
  <si>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</si>
  <si>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</si>
  <si>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</si>
  <si>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</si>
  <si>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</si>
  <si>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</si>
  <si>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</si>
  <si>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</si>
  <si>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</si>
  <si>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</si>
  <si>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</si>
  <si>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</si>
  <si>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</si>
  <si>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</si>
  <si>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</si>
  <si>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</si>
  <si>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</si>
  <si>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</si>
  <si>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</si>
  <si>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</si>
  <si>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</si>
  <si>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</si>
  <si>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</si>
  <si>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</si>
  <si>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</si>
  <si>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</si>
  <si>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</si>
  <si>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</si>
  <si>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</si>
  <si>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</si>
  <si>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</si>
  <si>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</si>
  <si>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</si>
  <si>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</si>
  <si>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</si>
  <si>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</si>
  <si>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</si>
  <si>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</si>
  <si>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</si>
  <si>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</si>
  <si>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</si>
  <si>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</si>
  <si>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</si>
  <si>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</si>
  <si>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</si>
  <si>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</si>
  <si>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</si>
  <si>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</si>
  <si>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</si>
  <si>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</si>
  <si>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</si>
  <si>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</si>
  <si>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</si>
  <si>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</si>
  <si>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</si>
  <si>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</si>
  <si>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</si>
  <si>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</si>
  <si>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</si>
  <si>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</si>
  <si>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</si>
  <si>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</si>
  <si>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</si>
  <si>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</si>
  <si>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</si>
  <si>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</si>
  <si>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</si>
  <si>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</si>
  <si>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</si>
  <si>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</si>
  <si>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</si>
  <si>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</si>
  <si>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</si>
  <si>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</si>
  <si>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</si>
  <si>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</si>
  <si>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</si>
  <si>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</si>
  <si>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</si>
  <si>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</si>
  <si>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</si>
  <si>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</si>
  <si>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</si>
  <si>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</si>
  <si>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</si>
  <si>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</si>
  <si>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</si>
  <si>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</si>
  <si>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</si>
  <si>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</si>
  <si>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</si>
  <si>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</si>
  <si>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</si>
  <si>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</si>
  <si>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</si>
  <si>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</si>
  <si>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</si>
  <si>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</si>
  <si>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</si>
  <si>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</si>
  <si>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</si>
  <si>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</si>
  <si>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</si>
  <si>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</si>
  <si>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</si>
  <si>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</si>
  <si>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</si>
  <si>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</si>
  <si>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</si>
  <si>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</si>
  <si>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</si>
  <si>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</si>
  <si>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</si>
  <si>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</si>
  <si>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</si>
  <si>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</si>
  <si>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</si>
  <si>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</si>
  <si>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</si>
  <si>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</si>
  <si>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</si>
  <si>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</si>
  <si>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</si>
  <si>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</si>
  <si>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</si>
  <si>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</si>
  <si>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</si>
  <si>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</si>
  <si>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</si>
  <si>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</si>
  <si>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</si>
  <si>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</si>
  <si>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</si>
  <si>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</si>
  <si>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</si>
  <si>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</si>
  <si>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</si>
  <si>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</si>
  <si>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</si>
  <si>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</si>
  <si>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</si>
  <si>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</si>
  <si>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</si>
  <si>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</si>
  <si>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</si>
  <si>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</si>
  <si>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</si>
  <si>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</si>
  <si>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</si>
  <si>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</si>
  <si>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</si>
  <si>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</si>
  <si>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</si>
  <si>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</si>
  <si>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</si>
  <si>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</si>
  <si>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</si>
  <si>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</si>
  <si>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</si>
  <si>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</si>
  <si>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</si>
  <si>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</si>
  <si>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</si>
  <si>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</si>
  <si>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</si>
  <si>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</si>
  <si>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</si>
  <si>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</si>
  <si>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</si>
  <si>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</si>
  <si>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</si>
  <si>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</si>
  <si>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</si>
  <si>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</si>
  <si>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</si>
  <si>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</si>
  <si>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</si>
  <si>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</si>
  <si>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</si>
  <si>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</si>
  <si>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</si>
  <si>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</si>
  <si>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</si>
  <si>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</si>
  <si>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</si>
  <si>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</si>
  <si>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</si>
  <si>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</si>
  <si>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</si>
  <si>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</si>
  <si>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</si>
  <si>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</si>
  <si>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</si>
  <si>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</si>
  <si>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</si>
  <si>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</si>
  <si>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</si>
  <si>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</si>
  <si>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</si>
  <si>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</si>
  <si>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</si>
  <si>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</si>
  <si>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</si>
  <si>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</si>
  <si>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</si>
  <si>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</si>
  <si>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</si>
  <si>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</si>
  <si>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</si>
  <si>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</si>
  <si>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</si>
  <si>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</si>
  <si>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</si>
  <si>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</si>
  <si>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</si>
  <si>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</si>
  <si>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</si>
  <si>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</si>
  <si>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</si>
  <si>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</si>
  <si>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</si>
  <si>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</si>
  <si>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</si>
  <si>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</si>
  <si>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</si>
  <si>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</si>
  <si>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</si>
  <si>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</si>
  <si>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</si>
  <si>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</si>
  <si>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</si>
  <si>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</si>
  <si>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</si>
  <si>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</si>
  <si>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</si>
  <si>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</si>
  <si>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</si>
  <si>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</si>
  <si>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</si>
  <si>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</si>
  <si>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</si>
  <si>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</si>
  <si>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</si>
  <si>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</si>
  <si>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</si>
  <si>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</si>
  <si>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</si>
  <si>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</si>
  <si>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</si>
  <si>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</si>
  <si>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</si>
  <si>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</si>
  <si>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</si>
  <si>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</si>
  <si>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</si>
  <si>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</si>
  <si>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</si>
  <si>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</si>
  <si>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</si>
  <si>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</si>
  <si>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</si>
  <si>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</si>
  <si>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</si>
  <si>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</si>
  <si>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</si>
  <si>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</si>
  <si>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</si>
  <si>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</si>
  <si>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</si>
  <si>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</si>
  <si>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</si>
  <si>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</si>
  <si>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</si>
  <si>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</si>
  <si>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</si>
  <si>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</si>
  <si>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</si>
  <si>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</si>
  <si>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</si>
  <si>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</si>
  <si>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</si>
  <si>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</si>
  <si>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</si>
  <si>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</si>
  <si>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</si>
  <si>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</si>
  <si>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</si>
  <si>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</si>
  <si>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</si>
  <si>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</si>
  <si>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</si>
  <si>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</si>
  <si>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</si>
  <si>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</si>
  <si>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</si>
  <si>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</si>
  <si>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</si>
  <si>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</si>
  <si>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</si>
  <si>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</si>
  <si>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</si>
  <si>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</si>
  <si>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</si>
  <si>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</si>
  <si>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</si>
  <si>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</si>
  <si>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</si>
  <si>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</si>
  <si>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</si>
  <si>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</si>
  <si>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</si>
  <si>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</si>
  <si>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</si>
  <si>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</si>
  <si>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</si>
  <si>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</si>
  <si>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</si>
  <si>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</si>
  <si>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</si>
  <si>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</si>
  <si>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</si>
  <si>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</si>
  <si>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</si>
  <si>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</si>
  <si>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</si>
  <si>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</si>
  <si>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</si>
  <si>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</si>
  <si>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</si>
  <si>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</si>
  <si>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</si>
  <si>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</si>
  <si>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</si>
  <si>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</si>
  <si>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</si>
  <si>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</si>
  <si>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</si>
  <si>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</si>
  <si>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</si>
  <si>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</si>
  <si>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</si>
  <si>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</si>
  <si>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</si>
  <si>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</si>
  <si>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</si>
  <si>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</si>
  <si>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</si>
  <si>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</si>
  <si>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</si>
  <si>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</si>
  <si>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</si>
  <si>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</si>
  <si>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</si>
  <si>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</si>
  <si>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</si>
  <si>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</si>
  <si>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</si>
  <si>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</si>
  <si>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</si>
  <si>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</si>
  <si>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</si>
  <si>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</si>
  <si>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</si>
  <si>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</si>
  <si>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</si>
  <si>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</si>
  <si>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</si>
  <si>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</si>
  <si>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</si>
  <si>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</si>
  <si>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</si>
  <si>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</si>
  <si>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</si>
  <si>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</si>
  <si>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</si>
  <si>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</si>
  <si>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</si>
  <si>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</si>
  <si>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</si>
  <si>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</si>
  <si>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</si>
  <si>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</si>
  <si>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</si>
  <si>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</si>
  <si>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</si>
  <si>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</si>
  <si>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</si>
  <si>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</si>
  <si>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</si>
  <si>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</si>
  <si>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</si>
  <si>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</si>
  <si>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</si>
  <si>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</si>
  <si>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</si>
  <si>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</si>
  <si>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</si>
  <si>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</si>
  <si>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</si>
  <si>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</si>
  <si>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</si>
  <si>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</si>
  <si>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</si>
  <si>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</si>
  <si>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</si>
  <si>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</si>
  <si>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</si>
  <si>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</si>
  <si>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</si>
  <si>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</si>
  <si>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</si>
  <si>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</si>
  <si>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</si>
  <si>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</si>
  <si>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</si>
  <si>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</si>
  <si>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</si>
  <si>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</si>
  <si>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</si>
  <si>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</si>
  <si>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</si>
  <si>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</si>
  <si>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</si>
  <si>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</si>
  <si>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</si>
  <si>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</si>
  <si>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</si>
  <si>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</si>
  <si>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</si>
  <si>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</si>
  <si>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</si>
  <si>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</si>
  <si>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</si>
  <si>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</si>
  <si>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</si>
  <si>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</si>
  <si>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</si>
  <si>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</si>
  <si>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</si>
  <si>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</si>
  <si>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</si>
  <si>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</si>
  <si>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</si>
  <si>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</si>
  <si>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</si>
  <si>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</si>
  <si>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</si>
  <si>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</si>
  <si>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</si>
  <si>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</si>
  <si>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</si>
  <si>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</si>
  <si>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</si>
  <si>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</si>
  <si>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</si>
  <si>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</si>
  <si>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</si>
  <si>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</si>
  <si>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</si>
  <si>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</si>
  <si>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</si>
  <si>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</si>
  <si>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</si>
  <si>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</si>
  <si>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</si>
  <si>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</si>
  <si>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</si>
  <si>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</si>
  <si>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</si>
  <si>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</si>
  <si>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</si>
  <si>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</si>
  <si>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</si>
  <si>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</si>
  <si>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</si>
  <si>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</si>
  <si>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</si>
  <si>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</si>
  <si>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</si>
  <si>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</si>
  <si>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</si>
  <si>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</si>
  <si>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</si>
  <si>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</si>
  <si>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</si>
  <si>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</si>
  <si>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</si>
  <si>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</si>
  <si>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</si>
  <si>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</si>
  <si>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</si>
  <si>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</si>
  <si>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</si>
  <si>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</si>
  <si>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</si>
  <si>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</si>
  <si>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</si>
  <si>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</si>
  <si>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</si>
  <si>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</si>
  <si>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</si>
  <si>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</si>
  <si>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</si>
  <si>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</si>
  <si>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</si>
  <si>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</si>
  <si>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</si>
  <si>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</si>
  <si>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</si>
  <si>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</si>
  <si>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</si>
  <si>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</si>
  <si>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</si>
  <si>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</si>
  <si>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</si>
  <si>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</si>
  <si>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</si>
  <si>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</si>
  <si>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</si>
  <si>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</si>
  <si>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</si>
  <si>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</si>
  <si>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</si>
  <si>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</si>
  <si>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</si>
  <si>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</si>
  <si>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</si>
  <si>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</si>
  <si>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</si>
  <si>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</si>
  <si>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</si>
  <si>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</si>
  <si>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</si>
  <si>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</si>
  <si>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</si>
  <si>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</si>
  <si>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</si>
  <si>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</si>
  <si>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</si>
  <si>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</si>
  <si>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</si>
  <si>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</si>
  <si>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</si>
  <si>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</si>
  <si>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</si>
  <si>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</si>
  <si>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</si>
  <si>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</si>
  <si>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</si>
  <si>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</si>
  <si>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</si>
  <si>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</si>
  <si>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</si>
  <si>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</si>
  <si>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</si>
  <si>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</si>
  <si>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</si>
  <si>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</si>
  <si>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</si>
  <si>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</si>
  <si>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</si>
  <si>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</si>
  <si>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</si>
  <si>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</si>
  <si>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</si>
  <si>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</si>
  <si>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</si>
  <si>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</si>
  <si>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</si>
  <si>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</si>
  <si>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</si>
  <si>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</si>
  <si>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</si>
  <si>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</si>
  <si>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</si>
  <si>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</si>
  <si>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</si>
  <si>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</si>
  <si>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</si>
  <si>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</si>
  <si>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</si>
  <si>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</si>
  <si>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</si>
  <si>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</si>
  <si>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</si>
  <si>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</si>
  <si>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</si>
  <si>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</si>
  <si>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</si>
  <si>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</si>
  <si>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</si>
  <si>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</si>
  <si>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</si>
  <si>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</si>
  <si>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</si>
  <si>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</si>
  <si>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</si>
  <si>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</si>
  <si>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</si>
  <si>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</si>
  <si>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</si>
  <si>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</si>
  <si>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</si>
  <si>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</si>
  <si>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</si>
  <si>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</si>
  <si>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</si>
  <si>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</si>
  <si>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</si>
  <si>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</si>
  <si>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</si>
  <si>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</si>
  <si>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</si>
  <si>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</si>
  <si>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</si>
  <si>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</si>
  <si>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</si>
  <si>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</si>
  <si>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</si>
  <si>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</si>
  <si>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</si>
  <si>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</si>
  <si>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</si>
  <si>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</si>
  <si>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</si>
  <si>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</si>
  <si>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</si>
  <si>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</si>
  <si>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</si>
  <si>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</si>
  <si>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</si>
  <si>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</si>
  <si>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</si>
  <si>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</si>
  <si>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</si>
  <si>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</si>
  <si>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</si>
  <si>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</si>
  <si>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</si>
  <si>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</si>
  <si>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</si>
  <si>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</si>
  <si>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</si>
  <si>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</si>
  <si>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</si>
  <si>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</si>
  <si>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</si>
  <si>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</si>
  <si>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</si>
  <si>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</si>
  <si>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</si>
  <si>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</si>
  <si>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</si>
  <si>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</si>
  <si>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</si>
  <si>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</si>
  <si>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</si>
  <si>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</si>
  <si>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</si>
  <si>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</si>
  <si>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</si>
  <si>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</si>
  <si>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</si>
  <si>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</si>
  <si>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</si>
  <si>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</si>
  <si>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</si>
  <si>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</si>
  <si>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</si>
  <si>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</si>
  <si>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</si>
  <si>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</si>
  <si>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</si>
  <si>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</si>
  <si>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</si>
  <si>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</si>
  <si>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</si>
  <si>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</si>
  <si>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</si>
  <si>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</si>
  <si>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</si>
  <si>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</si>
  <si>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</si>
  <si>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</si>
  <si>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</si>
  <si>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</si>
  <si>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</si>
  <si>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</si>
  <si>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</si>
  <si>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</si>
  <si>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</si>
  <si>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</si>
  <si>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</si>
  <si>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</si>
  <si>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</si>
  <si>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</si>
  <si>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</si>
  <si>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</si>
  <si>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</si>
  <si>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</si>
  <si>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</si>
  <si>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</si>
  <si>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</si>
  <si>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</si>
  <si>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</si>
  <si>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</si>
  <si>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</si>
  <si>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</si>
  <si>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</si>
  <si>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</si>
  <si>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</si>
  <si>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</si>
  <si>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</si>
  <si>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</si>
  <si>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</si>
  <si>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</si>
  <si>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</si>
  <si>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</si>
  <si>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</si>
  <si>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</si>
  <si>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</si>
  <si>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</si>
  <si>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</si>
  <si>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</si>
  <si>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</si>
  <si>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</si>
  <si>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</si>
  <si>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</si>
  <si>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</si>
  <si>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</si>
  <si>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</si>
  <si>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</si>
  <si>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</si>
  <si>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</si>
  <si>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</si>
  <si>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</si>
  <si>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</si>
  <si>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</si>
  <si>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</si>
  <si>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</si>
  <si>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</si>
  <si>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</si>
  <si>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</si>
  <si>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</si>
  <si>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</si>
  <si>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</si>
  <si>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</si>
  <si>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</si>
  <si>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</si>
  <si>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</si>
  <si>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</si>
  <si>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</si>
  <si>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</si>
  <si>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</si>
  <si>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</si>
  <si>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</si>
  <si>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</si>
  <si>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</si>
  <si>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</si>
  <si>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</si>
  <si>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</si>
  <si>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</si>
  <si>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</si>
  <si>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</si>
  <si>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</si>
  <si>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</si>
  <si>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</si>
  <si>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</si>
  <si>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</si>
  <si>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</si>
  <si>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</si>
  <si>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</si>
  <si>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</si>
  <si>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</si>
  <si>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</si>
  <si>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</si>
  <si>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</si>
  <si>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</si>
  <si>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</si>
  <si>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</si>
  <si>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</si>
  <si>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</si>
  <si>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</si>
  <si>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</si>
  <si>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</si>
  <si>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</si>
  <si>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</si>
  <si>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</si>
  <si>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</si>
  <si>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</si>
  <si>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</si>
  <si>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</si>
  <si>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</si>
  <si>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</si>
  <si>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</si>
  <si>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</si>
  <si>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</si>
  <si>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</si>
  <si>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</si>
  <si>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</si>
  <si>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</si>
  <si>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</si>
  <si>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</si>
  <si>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</si>
  <si>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</si>
  <si>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</si>
  <si>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</si>
  <si>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</si>
  <si>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</si>
  <si>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</si>
  <si>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</si>
  <si>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</si>
  <si>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</si>
  <si>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</si>
  <si>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</si>
  <si>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</si>
  <si>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</si>
  <si>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</si>
  <si>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</si>
  <si>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</si>
  <si>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</si>
  <si>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</si>
  <si>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</si>
  <si>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</si>
  <si>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</si>
  <si>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</si>
  <si>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</si>
  <si>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</si>
  <si>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</si>
  <si>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</si>
  <si>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</si>
  <si>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</si>
  <si>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</si>
  <si>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</si>
  <si>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</si>
  <si>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</si>
  <si>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</si>
  <si>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</si>
  <si>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</si>
  <si>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</si>
  <si>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</si>
  <si>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</si>
  <si>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</si>
  <si>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</si>
  <si>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</si>
  <si>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</si>
  <si>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</si>
  <si>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</si>
  <si>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</si>
  <si>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</si>
  <si>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</si>
  <si>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</si>
  <si>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</si>
  <si>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</si>
  <si>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</si>
  <si>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</si>
  <si>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</si>
  <si>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</si>
  <si>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</si>
  <si>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</si>
  <si>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</si>
  <si>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</si>
  <si>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</si>
  <si>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</si>
  <si>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</si>
  <si>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</si>
  <si>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</si>
  <si>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</si>
  <si>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</si>
  <si>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</si>
  <si>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</si>
  <si>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</si>
  <si>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</si>
  <si>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</si>
  <si>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</si>
  <si>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</si>
  <si>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</si>
  <si>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</si>
  <si>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</si>
  <si>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</si>
  <si>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</si>
  <si>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</si>
  <si>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</si>
  <si>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</si>
  <si>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</si>
  <si>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</si>
  <si>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</si>
  <si>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</si>
  <si>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</si>
  <si>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</si>
  <si>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</si>
  <si>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</si>
  <si>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</si>
  <si>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</si>
  <si>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</si>
  <si>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</si>
  <si>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</si>
  <si>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</si>
  <si>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</si>
  <si>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</si>
  <si>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</si>
  <si>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</si>
  <si>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</si>
  <si>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</si>
  <si>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</si>
  <si>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</si>
  <si>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</si>
  <si>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</si>
  <si>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</si>
  <si>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</si>
  <si>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</si>
  <si>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</si>
  <si>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</si>
  <si>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</si>
  <si>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</si>
  <si>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</si>
  <si>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</si>
  <si>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</si>
  <si>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</si>
  <si>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</si>
  <si>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</si>
  <si>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</si>
  <si>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</si>
  <si>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</si>
  <si>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</si>
  <si>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</si>
  <si>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</si>
  <si>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</si>
  <si>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</si>
  <si>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</si>
  <si>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</si>
  <si>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</si>
  <si>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</si>
  <si>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</si>
  <si>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</si>
  <si>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</si>
  <si>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</si>
  <si>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</si>
  <si>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</si>
  <si>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</si>
  <si>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</si>
  <si>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</si>
  <si>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</si>
  <si>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</si>
  <si>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</si>
  <si>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</si>
  <si>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</si>
  <si>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</si>
  <si>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</si>
  <si>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</si>
  <si>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</si>
  <si>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</si>
  <si>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</si>
  <si>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</si>
  <si>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</si>
  <si>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</si>
  <si>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</si>
  <si>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</si>
  <si>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</si>
  <si>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</si>
  <si>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</si>
  <si>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</si>
  <si>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</si>
  <si>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</si>
  <si>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</si>
  <si>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</si>
  <si>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</si>
  <si>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</si>
  <si>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</si>
  <si>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</si>
  <si>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</si>
  <si>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</si>
  <si>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</si>
  <si>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</si>
  <si>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</si>
  <si>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</si>
  <si>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</si>
  <si>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</si>
  <si>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</si>
  <si>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</si>
  <si>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</si>
  <si>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</si>
  <si>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</si>
  <si>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</si>
  <si>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</si>
  <si>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</si>
  <si>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</si>
  <si>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</si>
  <si>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</si>
  <si>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</si>
  <si>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</si>
  <si>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</si>
  <si>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</si>
  <si>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</si>
  <si>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</si>
  <si>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</si>
  <si>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</si>
  <si>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</si>
  <si>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</si>
  <si>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</si>
  <si>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</si>
  <si>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</si>
  <si>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</si>
  <si>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</si>
  <si>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</si>
  <si>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</si>
  <si>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</si>
  <si>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</si>
  <si>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</si>
  <si>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</si>
  <si>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</si>
  <si>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</si>
  <si>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</si>
  <si>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</si>
  <si>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</si>
  <si>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</si>
  <si>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</si>
  <si>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</si>
  <si>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</si>
  <si>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</si>
  <si>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</si>
  <si>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</si>
  <si>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</si>
  <si>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</si>
  <si>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</si>
  <si>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</si>
  <si>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</si>
  <si>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</si>
  <si>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</si>
  <si>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</si>
  <si>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</si>
  <si>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</si>
  <si>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</si>
  <si>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</si>
  <si>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</si>
  <si>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</si>
  <si>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</si>
  <si>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</si>
  <si>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</si>
  <si>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</si>
  <si>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</si>
  <si>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</si>
  <si>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</si>
  <si>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</si>
  <si>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</si>
  <si>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</si>
  <si>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</si>
  <si>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</si>
  <si>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</si>
  <si>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</si>
  <si>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</si>
  <si>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</si>
  <si>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</si>
  <si>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</si>
  <si>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</si>
  <si>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</si>
  <si>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</si>
  <si>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</si>
  <si>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</si>
  <si>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</si>
  <si>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</si>
  <si>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</si>
  <si>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</si>
  <si>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</si>
  <si>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</si>
  <si>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</si>
  <si>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</si>
  <si>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</si>
  <si>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</si>
  <si>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</si>
  <si>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</si>
  <si>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</si>
  <si>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</si>
  <si>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</si>
  <si>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</si>
  <si>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</si>
  <si>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</si>
  <si>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</si>
  <si>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</si>
  <si>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</si>
  <si>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</si>
  <si>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</si>
  <si>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</si>
  <si>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</si>
  <si>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</si>
  <si>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</si>
  <si>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</si>
  <si>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</si>
  <si>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</si>
  <si>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</si>
  <si>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</si>
  <si>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</si>
  <si>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</si>
  <si>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</si>
  <si>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</si>
  <si>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</si>
  <si>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</si>
  <si>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</si>
  <si>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</si>
  <si>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</si>
  <si>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</si>
  <si>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</si>
  <si>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</si>
  <si>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</si>
  <si>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</si>
  <si>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</si>
  <si>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</si>
  <si>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</si>
  <si>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</si>
  <si>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</si>
  <si>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</si>
  <si>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</si>
  <si>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</si>
  <si>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</si>
  <si>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</si>
  <si>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</si>
  <si>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</si>
  <si>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</si>
  <si>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</si>
  <si>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</si>
  <si>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</si>
  <si>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</si>
  <si>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</si>
  <si>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</si>
  <si>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</si>
  <si>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</si>
  <si>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</si>
  <si>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</si>
  <si>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</si>
  <si>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</si>
  <si>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</si>
  <si>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</si>
  <si>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</si>
  <si>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</si>
  <si>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</si>
  <si>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</si>
  <si>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</si>
  <si>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</si>
  <si>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</si>
  <si>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</si>
  <si>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</si>
  <si>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</si>
  <si>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</si>
  <si>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</si>
  <si>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</si>
  <si>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</si>
  <si>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</si>
  <si>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</si>
  <si>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</si>
  <si>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</si>
  <si>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</si>
  <si>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</si>
  <si>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</si>
  <si>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</si>
  <si>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</si>
  <si>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</si>
  <si>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</si>
  <si>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</si>
  <si>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</si>
  <si>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</si>
  <si>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</si>
  <si>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</si>
  <si>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</si>
  <si>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</si>
  <si>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</si>
  <si>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</si>
  <si>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</si>
  <si>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</si>
  <si>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</si>
  <si>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</si>
  <si>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</si>
  <si>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</si>
  <si>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</si>
  <si>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</si>
  <si>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</si>
  <si>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</si>
  <si>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</si>
  <si>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</si>
  <si>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</si>
  <si>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</si>
  <si>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</si>
  <si>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</si>
  <si>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</si>
  <si>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</si>
  <si>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</si>
  <si>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</si>
  <si>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</si>
  <si>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</si>
  <si>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</si>
  <si>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</si>
  <si>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</si>
  <si>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</si>
  <si>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</si>
  <si>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</si>
  <si>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</si>
  <si>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</si>
  <si>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</si>
  <si>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</si>
  <si>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</si>
  <si>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</si>
  <si>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</si>
  <si>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</si>
  <si>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</si>
  <si>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</si>
  <si>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</si>
  <si>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</si>
  <si>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</si>
  <si>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</si>
  <si>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</si>
  <si>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2026-01-02</t>
  </si>
  <si>
    <t>2026-01-05</t>
  </si>
  <si>
    <t>2026-01-06</t>
  </si>
  <si>
    <t>2026-01-07</t>
  </si>
  <si>
    <t>2026-01-08</t>
  </si>
  <si>
    <t>2026-01-09</t>
  </si>
  <si>
    <t>2026-01-12</t>
  </si>
  <si>
    <t>2026-01-13</t>
  </si>
  <si>
    <t>2026-01-14</t>
  </si>
  <si>
    <t>2026-01-15</t>
  </si>
  <si>
    <t>2026-01-16</t>
  </si>
  <si>
    <t>2026-01-19</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</si>
  <si>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</si>
  <si>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</si>
  <si>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</si>
  <si>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</si>
  <si>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</si>
  <si>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</si>
  <si>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</si>
  <si>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</si>
  <si>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</si>
  <si>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</si>
  <si>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</si>
  <si>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</si>
  <si>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</si>
  <si>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</si>
  <si>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</si>
  <si>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</si>
  <si>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</si>
  <si>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</si>
  <si>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</si>
  <si>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</si>
  <si>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</si>
  <si>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</si>
  <si>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</si>
  <si>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</si>
  <si>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</si>
  <si>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</si>
  <si>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</si>
  <si>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</si>
  <si>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</si>
  <si>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</si>
  <si>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</si>
  <si>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</si>
  <si>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</si>
  <si>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</si>
  <si>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</si>
  <si>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</si>
  <si>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</si>
  <si>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</si>
  <si>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</si>
  <si>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</si>
  <si>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</si>
  <si>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</si>
  <si>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</si>
  <si>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</si>
  <si>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</si>
  <si>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</si>
  <si>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</si>
  <si>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</si>
  <si>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</si>
  <si>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</si>
  <si>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</si>
  <si>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</si>
  <si>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debt_global</t>
  </si>
  <si>
    <t>interest_global</t>
  </si>
  <si>
    <t>primary_balance_global</t>
  </si>
  <si>
    <t>debt_ae_p25</t>
  </si>
  <si>
    <t>debt_ae_p75</t>
  </si>
  <si>
    <t>debt_ae_wavg</t>
  </si>
  <si>
    <t>debt_usa</t>
  </si>
  <si>
    <t>debt_em_p25</t>
  </si>
  <si>
    <t>debt_em_p75</t>
  </si>
  <si>
    <t>debt_em_wavg</t>
  </si>
  <si>
    <t>debt_chn</t>
  </si>
  <si>
    <t>debt_lic_p25</t>
  </si>
  <si>
    <t>debt_lic_p75</t>
  </si>
  <si>
    <t>debt_lic_wavg</t>
  </si>
  <si>
    <t>interest_ae_p25</t>
  </si>
  <si>
    <t>interest_ae_p75</t>
  </si>
  <si>
    <t>interest_ae_wavg</t>
  </si>
  <si>
    <t>interest_usa</t>
  </si>
  <si>
    <t>interest_em_p25</t>
  </si>
  <si>
    <t>interest_em_p75</t>
  </si>
  <si>
    <t>interest_em_wavg</t>
  </si>
  <si>
    <t>interest_chn</t>
  </si>
  <si>
    <t>interest_lic_p25</t>
  </si>
  <si>
    <t>interest_lic_p75</t>
  </si>
  <si>
    <t>interest_lic_wavg</t>
  </si>
  <si>
    <t>primary_balance_ae_p25</t>
  </si>
  <si>
    <t>primary_balance_ae_p75</t>
  </si>
  <si>
    <t>primary_balance_ae_wavg</t>
  </si>
  <si>
    <t>primary_balance_usa</t>
  </si>
  <si>
    <t>primary_balance_em_p25</t>
  </si>
  <si>
    <t>primary_balance_em_p75</t>
  </si>
  <si>
    <t>primary_balance_em_wavg</t>
  </si>
  <si>
    <t>primary_balance_chn</t>
  </si>
  <si>
    <t>primary_balance_lic_p25</t>
  </si>
  <si>
    <t>primary_balance_lic_p75</t>
  </si>
  <si>
    <t>primary_balance_lic_wavg</t>
  </si>
  <si>
    <t>Label</t>
  </si>
  <si>
    <t>2025 debt</t>
  </si>
  <si>
    <t>Primary deficit</t>
  </si>
  <si>
    <t>Snowball: r</t>
  </si>
  <si>
    <t>Snowball: g (real)</t>
  </si>
  <si>
    <t>Snowball: price</t>
  </si>
  <si>
    <t>Stock-flow adjustment</t>
  </si>
  <si>
    <t>2031 debt</t>
  </si>
  <si>
    <t>Contribution (pp of global GDP)</t>
  </si>
  <si>
    <t>Debt 2025 (% of GDP)</t>
  </si>
  <si>
    <t>Debt 2031 (% of GDP)</t>
  </si>
  <si>
    <t>Other</t>
  </si>
  <si>
    <t>Domestic official</t>
  </si>
  <si>
    <t>Foreign official</t>
  </si>
  <si>
    <t>Domestic banks</t>
  </si>
  <si>
    <t>Foreign banks</t>
  </si>
  <si>
    <t>Domestic nonbanks</t>
  </si>
  <si>
    <t>Foreign nonbanks</t>
  </si>
  <si>
    <t>Total (right scale)</t>
  </si>
  <si>
    <t>Total WEO (right scale)</t>
  </si>
  <si>
    <t>Less than 1 year</t>
  </si>
  <si>
    <t>1–2 years</t>
  </si>
  <si>
    <t>2–4 years</t>
  </si>
  <si>
    <t>UK</t>
  </si>
  <si>
    <t>US</t>
  </si>
  <si>
    <t>Horizon</t>
  </si>
  <si>
    <t>High share: Median</t>
  </si>
  <si>
    <t>High share: 68% CI Upper</t>
  </si>
  <si>
    <t>High share: 68% CI Lower</t>
  </si>
  <si>
    <t>High share: 90% CI Upper</t>
  </si>
  <si>
    <t>High share: 90% CI Lower</t>
  </si>
  <si>
    <t>Low share: Median</t>
  </si>
  <si>
    <t>Low share: 68% CI Upper</t>
  </si>
  <si>
    <t>Low share: 68% CI Lower</t>
  </si>
  <si>
    <t>Low share: 90% CI Upper</t>
  </si>
  <si>
    <t>Low share: 90% CI Lower</t>
  </si>
  <si>
    <t>Overall balance 2014–19 (value)</t>
  </si>
  <si>
    <t>Overall balance 2014–19 (cumulative share)</t>
  </si>
  <si>
    <t>Overall balance 2024–29 (value)</t>
  </si>
  <si>
    <t>Overall balance 2024–29 (cumulative share)</t>
  </si>
  <si>
    <t>Government debt 2014–19 (value)</t>
  </si>
  <si>
    <t>Government debt 2014–19 (cumulative share)</t>
  </si>
  <si>
    <t>Government debt 2024–29 (value)</t>
  </si>
  <si>
    <t>Government debt 2024–29 (cumulative share)</t>
  </si>
  <si>
    <t>2014–19 fiscal gap</t>
  </si>
  <si>
    <t>Government revenue</t>
  </si>
  <si>
    <t>Government primary spending</t>
  </si>
  <si>
    <t>2024–29 fiscal gap</t>
  </si>
  <si>
    <t>Others</t>
  </si>
  <si>
    <t>Date</t>
  </si>
  <si>
    <t>Monthly (billions of dollars, left scale)</t>
  </si>
  <si>
    <t>Annual (percent of GDP, right scale)</t>
  </si>
  <si>
    <t>2015-05-31</t>
  </si>
  <si>
    <t>2015-10-31</t>
  </si>
  <si>
    <t>2016-01-31</t>
  </si>
  <si>
    <t>2016-04-30</t>
  </si>
  <si>
    <t>2016-07-31</t>
  </si>
  <si>
    <t>2016-12-31</t>
  </si>
  <si>
    <t>2017-04-30</t>
  </si>
  <si>
    <t>2017-09-30</t>
  </si>
  <si>
    <t>2017-12-31</t>
  </si>
  <si>
    <t>2018-03-31</t>
  </si>
  <si>
    <t>2018-06-30</t>
  </si>
  <si>
    <t>2018-09-30</t>
  </si>
  <si>
    <t>2019-03-31</t>
  </si>
  <si>
    <t>2019-06-30</t>
  </si>
  <si>
    <t>2019-08-31</t>
  </si>
  <si>
    <t>2019-11-30</t>
  </si>
  <si>
    <t>2020-02-29</t>
  </si>
  <si>
    <t>2020-05-31</t>
  </si>
  <si>
    <t>2020-10-31</t>
  </si>
  <si>
    <t>2021-01-31</t>
  </si>
  <si>
    <t>2021-02-28</t>
  </si>
  <si>
    <t>2021-07-31</t>
  </si>
  <si>
    <t>2021-10-31</t>
  </si>
  <si>
    <t>2022-04-30</t>
  </si>
  <si>
    <t>2022-07-31</t>
  </si>
  <si>
    <t>2022-12-31</t>
  </si>
  <si>
    <t>2023-04-30</t>
  </si>
  <si>
    <t>2023-09-30</t>
  </si>
  <si>
    <t>2023-12-31</t>
  </si>
  <si>
    <t>2024-03-31</t>
  </si>
  <si>
    <t>2024-06-30</t>
  </si>
  <si>
    <t>2024-08-31</t>
  </si>
  <si>
    <t>2024-11-30</t>
  </si>
  <si>
    <t>2025-05-31</t>
  </si>
  <si>
    <t>2025-08-31</t>
  </si>
  <si>
    <t>2025-11-30</t>
  </si>
  <si>
    <t>2026-01-31</t>
  </si>
  <si>
    <t>2026-02-28</t>
  </si>
  <si>
    <t>Labor tax</t>
  </si>
  <si>
    <t>Low-income transfers</t>
  </si>
  <si>
    <t>General transfers</t>
  </si>
  <si>
    <t>Business tax</t>
  </si>
  <si>
    <t>Investment subsidies</t>
  </si>
  <si>
    <t>Public consumption</t>
  </si>
  <si>
    <t>Total effect</t>
  </si>
  <si>
    <t>Federal Reserve</t>
  </si>
  <si>
    <t>Foreign and international</t>
  </si>
  <si>
    <t>Other investors</t>
  </si>
  <si>
    <t>Mutual funds</t>
  </si>
  <si>
    <t>Depository institutions</t>
  </si>
  <si>
    <t>State and local governments</t>
  </si>
  <si>
    <t>Total public debt</t>
  </si>
  <si>
    <t>2010-03-28</t>
  </si>
  <si>
    <t>2010-06-28</t>
  </si>
  <si>
    <t>2010-09-28</t>
  </si>
  <si>
    <t>2010-12-28</t>
  </si>
  <si>
    <t>2011-03-28</t>
  </si>
  <si>
    <t>2011-06-28</t>
  </si>
  <si>
    <t>2011-09-28</t>
  </si>
  <si>
    <t>2011-12-28</t>
  </si>
  <si>
    <t>2012-03-28</t>
  </si>
  <si>
    <t>2012-06-28</t>
  </si>
  <si>
    <t>2012-09-28</t>
  </si>
  <si>
    <t>2012-12-28</t>
  </si>
  <si>
    <t>2013-03-28</t>
  </si>
  <si>
    <t>2013-06-28</t>
  </si>
  <si>
    <t>2013-09-28</t>
  </si>
  <si>
    <t>2013-12-28</t>
  </si>
  <si>
    <t>2014-03-28</t>
  </si>
  <si>
    <t>2014-06-28</t>
  </si>
  <si>
    <t>2014-09-28</t>
  </si>
  <si>
    <t>2014-12-28</t>
  </si>
  <si>
    <t>2015-03-28</t>
  </si>
  <si>
    <t>2015-06-28</t>
  </si>
  <si>
    <t>2019-09-28</t>
  </si>
  <si>
    <t>2019-12-28</t>
  </si>
  <si>
    <t>2020-03-28</t>
  </si>
  <si>
    <t>2020-06-28</t>
  </si>
  <si>
    <t>2021-03-28</t>
  </si>
  <si>
    <t>2024-09-28</t>
  </si>
  <si>
    <t>2024-12-28</t>
  </si>
  <si>
    <t>Bills</t>
  </si>
  <si>
    <t>Notes</t>
  </si>
  <si>
    <t>Bonds</t>
  </si>
  <si>
    <t>TIPS</t>
  </si>
  <si>
    <t>FRNs</t>
  </si>
  <si>
    <t>Nonmarketable (public)</t>
  </si>
  <si>
    <t>Intragovernmental</t>
  </si>
  <si>
    <t>2010-03-31</t>
  </si>
  <si>
    <t>2010-06-30</t>
  </si>
  <si>
    <t>2010-09-30</t>
  </si>
  <si>
    <t>2010-12-31</t>
  </si>
  <si>
    <t>2011-03-31</t>
  </si>
  <si>
    <t>2011-06-30</t>
  </si>
  <si>
    <t>2011-09-30</t>
  </si>
  <si>
    <t>2011-12-31</t>
  </si>
  <si>
    <t>2012-03-31</t>
  </si>
  <si>
    <t>2012-06-30</t>
  </si>
  <si>
    <t>2012-09-30</t>
  </si>
  <si>
    <t>2012-12-31</t>
  </si>
  <si>
    <t>2013-03-31</t>
  </si>
  <si>
    <t>2013-06-30</t>
  </si>
  <si>
    <t>2013-09-30</t>
  </si>
  <si>
    <t>2013-12-31</t>
  </si>
  <si>
    <t>2014-03-31</t>
  </si>
  <si>
    <t>2014-06-30</t>
  </si>
  <si>
    <t>2014-09-30</t>
  </si>
  <si>
    <t>2014-12-31</t>
  </si>
  <si>
    <t>Refinancing/swap bonds</t>
  </si>
  <si>
    <t>Official bond repayments</t>
  </si>
  <si>
    <t>Global (excluding China and United States): Primary balance</t>
  </si>
  <si>
    <t>Global (excluding China and United States): Output gap</t>
  </si>
  <si>
    <t>United States: Primary balance</t>
  </si>
  <si>
    <t>United States: Output gap</t>
  </si>
  <si>
    <t>China: Primary balance</t>
  </si>
  <si>
    <t>China: Output gap</t>
  </si>
  <si>
    <t>AE Snowball 10th percentile</t>
  </si>
  <si>
    <t>AE Snowball 25th percentile</t>
  </si>
  <si>
    <t>AE Snowball median</t>
  </si>
  <si>
    <t>AE Snowball 75th percentile</t>
  </si>
  <si>
    <t>AE Snowball 90th percentile</t>
  </si>
  <si>
    <t>Japan Snowball (r-g)</t>
  </si>
  <si>
    <t>Japan Effective interest rate (r)</t>
  </si>
  <si>
    <t>Japan Nominal growth (g)</t>
  </si>
  <si>
    <t>Japan Real growth</t>
  </si>
  <si>
    <t>Risk neutral rate</t>
  </si>
  <si>
    <t>Term premium</t>
  </si>
  <si>
    <t>Breakeven inflation</t>
  </si>
  <si>
    <t>10-year yield</t>
  </si>
  <si>
    <t>National escape clause activated: Mean revision</t>
  </si>
  <si>
    <t>National escape clause activated: 25th percentile</t>
  </si>
  <si>
    <t>National escape clause activated: 75th percentile</t>
  </si>
  <si>
    <t>Other EU: Mean revision</t>
  </si>
  <si>
    <t>Other EU: 25th percentile</t>
  </si>
  <si>
    <t>Other EU: 75th percentile</t>
  </si>
  <si>
    <t>Spending category</t>
  </si>
  <si>
    <t>Autocorrelation coefficient</t>
  </si>
  <si>
    <t>Economic affairs</t>
  </si>
  <si>
    <t>Housing and amenities</t>
  </si>
  <si>
    <t>Environmental protection</t>
  </si>
  <si>
    <t>Order and safety</t>
  </si>
  <si>
    <t>Recreation and religion</t>
  </si>
  <si>
    <t>Social protection</t>
  </si>
  <si>
    <t>Defense</t>
  </si>
  <si>
    <t>Public services</t>
  </si>
  <si>
    <t>EMBIG Diversified</t>
  </si>
  <si>
    <t>EMBIG Investment Grade</t>
  </si>
  <si>
    <t>EMBIG High Yield</t>
  </si>
  <si>
    <t>NEXGEM (Next Generation Markets)</t>
  </si>
  <si>
    <t>Median EMBIG (Oct 22)</t>
  </si>
  <si>
    <t>Financial conditions (NFCI)</t>
  </si>
  <si>
    <t>S&amp;P 500</t>
  </si>
  <si>
    <t>Residual</t>
  </si>
  <si>
    <t>US dollar (DXY)</t>
  </si>
  <si>
    <t>Industrial production</t>
  </si>
  <si>
    <t>Short-term rate</t>
  </si>
  <si>
    <t>Median EMBIG (Nov 25)</t>
  </si>
  <si>
    <t>Issuance: AA-A</t>
  </si>
  <si>
    <t>Issuance: B</t>
  </si>
  <si>
    <t>Issuance: BB</t>
  </si>
  <si>
    <t>Issuance: BBB</t>
  </si>
  <si>
    <t>Issuance: CCC</t>
  </si>
  <si>
    <t>Issuance: NR</t>
  </si>
  <si>
    <t>Redemptions: AA-A</t>
  </si>
  <si>
    <t>Redemptions: B</t>
  </si>
  <si>
    <t>Redemptions: BB</t>
  </si>
  <si>
    <t>Redemptions: BBB</t>
  </si>
  <si>
    <t>Redemptions: CCC</t>
  </si>
  <si>
    <t>Redemptions: NR</t>
  </si>
  <si>
    <t>Rating</t>
  </si>
  <si>
    <t>Total Issuance (Billions of dollars)</t>
  </si>
  <si>
    <t>Weighted Average Yield (Percent)</t>
  </si>
  <si>
    <t>Weighted Average Duration (Years)</t>
  </si>
  <si>
    <t>Number of Countries</t>
  </si>
  <si>
    <t>AA-A</t>
  </si>
  <si>
    <t>BBB</t>
  </si>
  <si>
    <t>BB</t>
  </si>
  <si>
    <t>B</t>
  </si>
  <si>
    <t>LIDC aggregate</t>
  </si>
  <si>
    <t>LIDC interquartile range (p25)</t>
  </si>
  <si>
    <t>LIDC interquartile range (p75)</t>
  </si>
  <si>
    <t>Bangladesh</t>
  </si>
  <si>
    <t>Kenya</t>
  </si>
  <si>
    <t>Nigeria</t>
  </si>
  <si>
    <t>Economy Group</t>
  </si>
  <si>
    <t>2024</t>
  </si>
  <si>
    <t>2025</t>
  </si>
  <si>
    <t>All economies</t>
  </si>
  <si>
    <t>EMs</t>
  </si>
  <si>
    <t>Component</t>
  </si>
  <si>
    <t>Percent of 2024 ODA</t>
  </si>
  <si>
    <t>Spending reprioritization</t>
  </si>
  <si>
    <t>Additional spending</t>
  </si>
  <si>
    <t>No longer needed</t>
  </si>
  <si>
    <t>Financing shortfall</t>
  </si>
  <si>
    <t>Total ODA reduction</t>
  </si>
  <si>
    <t>Taxes</t>
  </si>
  <si>
    <t>Grants</t>
  </si>
  <si>
    <t>Other revenue</t>
  </si>
  <si>
    <t>Primary expenditure</t>
  </si>
  <si>
    <t>Interest expense</t>
  </si>
  <si>
    <t>Overall balance</t>
  </si>
  <si>
    <t>(Percent of GDP, unless noted otherwise)</t>
  </si>
  <si>
    <t>Projections</t>
  </si>
  <si>
    <t>Advanced Economies excl. US</t>
  </si>
  <si>
    <t>Euro Area</t>
  </si>
  <si>
    <r>
      <t>Italy</t>
    </r>
    <r>
      <rPr>
        <vertAlign val="superscript"/>
        <sz val="9"/>
        <rFont val="Arial"/>
        <family val="2"/>
      </rPr>
      <t>1</t>
    </r>
  </si>
  <si>
    <r>
      <t>Spain</t>
    </r>
    <r>
      <rPr>
        <vertAlign val="superscript"/>
        <sz val="9"/>
        <rFont val="Arial"/>
        <family val="2"/>
      </rPr>
      <t>2</t>
    </r>
  </si>
  <si>
    <t>Spain</t>
  </si>
  <si>
    <t xml:space="preserve">Japan </t>
  </si>
  <si>
    <t>Other Advanced Economies</t>
  </si>
  <si>
    <t>Emerging Market and Developing Economies</t>
  </si>
  <si>
    <t>Emerging Market and Middle-Income Economies</t>
  </si>
  <si>
    <t>Emerging Markets excl. China</t>
  </si>
  <si>
    <t>Excluding MENA Oil Producers</t>
  </si>
  <si>
    <t>Asia</t>
  </si>
  <si>
    <r>
      <t>China</t>
    </r>
    <r>
      <rPr>
        <vertAlign val="superscript"/>
        <sz val="9"/>
        <rFont val="Arial"/>
        <family val="2"/>
      </rPr>
      <t>3</t>
    </r>
  </si>
  <si>
    <t>India</t>
  </si>
  <si>
    <t>Vietnam</t>
  </si>
  <si>
    <t>Europe</t>
  </si>
  <si>
    <t>Russia</t>
  </si>
  <si>
    <t>Latin America</t>
  </si>
  <si>
    <t>Mexico</t>
  </si>
  <si>
    <t>MENA</t>
  </si>
  <si>
    <t>Saudi Arabia</t>
  </si>
  <si>
    <t>South Africa</t>
  </si>
  <si>
    <t>Low-Income Developing Countries</t>
  </si>
  <si>
    <t>Oil Producers</t>
  </si>
  <si>
    <t>Memorandum</t>
  </si>
  <si>
    <t>World Output (Real, percent)</t>
  </si>
  <si>
    <t>World Output (Nominal, percent)</t>
  </si>
  <si>
    <t>Source: IMF staff estimates and projections.</t>
  </si>
  <si>
    <t>Note: The estimates and projections are based on statistical information available through April 1, 2026, but may not reflect the latest published data in all cases. For the date of the last data update for each economy, please refer to the notes provided in the online World Economic Outlook database.</t>
  </si>
  <si>
    <t>All country averages are weighted by nominal GDP converted to US dollars (adjusted by purchasing power parity only for world output) at average market exchange rates in the years indicated and based on data availability. Projections are based on IMF staff assessments of current policies. For country-specific details, see "Data and Conventions" and Tables A, B, C, and D in the Methodological and Statistical Appendix. excl. = excluding; MENA = Middle East and North Africa.</t>
  </si>
  <si>
    <r>
      <rPr>
        <vertAlign val="superscript"/>
        <sz val="8"/>
        <rFont val="Arial"/>
        <family val="2"/>
      </rPr>
      <t>1</t>
    </r>
    <r>
      <rPr>
        <sz val="8"/>
        <rFont val="Arial"/>
        <family val="2"/>
      </rPr>
      <t xml:space="preserve"> The 2025 figure is preliminary and subject to revision.</t>
    </r>
  </si>
  <si>
    <r>
      <rPr>
        <vertAlign val="superscript"/>
        <sz val="8"/>
        <rFont val="Arial"/>
        <family val="2"/>
      </rPr>
      <t>2</t>
    </r>
    <r>
      <rPr>
        <sz val="8"/>
        <rFont val="Arial"/>
        <family val="2"/>
      </rPr>
      <t xml:space="preserve"> Including financial sector support.</t>
    </r>
  </si>
  <si>
    <r>
      <rPr>
        <vertAlign val="superscript"/>
        <sz val="8"/>
        <color theme="1"/>
        <rFont val="Arial"/>
        <family val="2"/>
      </rPr>
      <t xml:space="preserve">3 </t>
    </r>
    <r>
      <rPr>
        <sz val="8"/>
        <color theme="1"/>
        <rFont val="Arial"/>
        <family val="2"/>
      </rPr>
      <t xml:space="preserve">China’s deficit and public debt numbers presented in this table cover a narrower perimeter of the general government than the IMF staff estimates in China Article IV reports (see IMF 2026 for a reconciliation of the two estimates). </t>
    </r>
  </si>
  <si>
    <t>(Percent of GDP)</t>
  </si>
  <si>
    <t>Gross Debt</t>
  </si>
  <si>
    <r>
      <t>World</t>
    </r>
    <r>
      <rPr>
        <b/>
        <vertAlign val="superscript"/>
        <sz val="9"/>
        <rFont val="Arial"/>
        <family val="2"/>
      </rPr>
      <t>1</t>
    </r>
  </si>
  <si>
    <r>
      <t>Canada</t>
    </r>
    <r>
      <rPr>
        <vertAlign val="superscript"/>
        <sz val="9"/>
        <rFont val="Arial"/>
        <family val="2"/>
      </rPr>
      <t>2</t>
    </r>
  </si>
  <si>
    <r>
      <t>Japan</t>
    </r>
    <r>
      <rPr>
        <vertAlign val="superscript"/>
        <sz val="9"/>
        <rFont val="Arial"/>
        <family val="2"/>
      </rPr>
      <t>3</t>
    </r>
  </si>
  <si>
    <r>
      <t>United States</t>
    </r>
    <r>
      <rPr>
        <vertAlign val="superscript"/>
        <sz val="9"/>
        <rFont val="Arial"/>
        <family val="2"/>
      </rPr>
      <t>2</t>
    </r>
  </si>
  <si>
    <t>...</t>
  </si>
  <si>
    <t>Emerging Market Economies excl. China</t>
  </si>
  <si>
    <r>
      <t>China</t>
    </r>
    <r>
      <rPr>
        <vertAlign val="superscript"/>
        <sz val="9"/>
        <rFont val="Arial"/>
        <family val="2"/>
      </rPr>
      <t>4</t>
    </r>
  </si>
  <si>
    <t>MENA Region</t>
  </si>
  <si>
    <r>
      <t>Net Debt</t>
    </r>
    <r>
      <rPr>
        <b/>
        <vertAlign val="superscript"/>
        <sz val="9"/>
        <rFont val="Arial"/>
        <family val="2"/>
      </rPr>
      <t>5</t>
    </r>
  </si>
  <si>
    <r>
      <rPr>
        <vertAlign val="superscript"/>
        <sz val="8"/>
        <rFont val="Arial"/>
        <family val="2"/>
      </rPr>
      <t>1</t>
    </r>
    <r>
      <rPr>
        <sz val="8"/>
        <rFont val="Arial"/>
        <family val="2"/>
      </rPr>
      <t xml:space="preserve"> Gross and net debt averages do not include the debt incurred by the European Union and used to finance the grants portion of the NextGenerationEU package. This debt totaled €58 billion (0.4 percent of European Union GDP) as of December 31, 2021, and €158 billion (1 percent of European Union GDP) as of February 16, 2023. Debt incurred by the European Union and used to onlend to member states is included within member state debt data and regional aggregates.</t>
    </r>
  </si>
  <si>
    <r>
      <rPr>
        <vertAlign val="superscript"/>
        <sz val="8"/>
        <rFont val="Arial"/>
        <family val="2"/>
      </rPr>
      <t>2</t>
    </r>
    <r>
      <rPr>
        <sz val="8"/>
        <rFont val="Arial"/>
        <family val="2"/>
      </rPr>
      <t xml:space="preserve"> For cross-economy comparability, gross and net debt levels reported by national statistical agencies for economies that have adopted the 2008 System of National Accounts (Canada, United States) are adjusted to exclude unfunded pension liabilities of government employees’ defined-benefit pension plans.</t>
    </r>
  </si>
  <si>
    <r>
      <rPr>
        <vertAlign val="superscript"/>
        <sz val="8"/>
        <rFont val="Arial"/>
        <family val="2"/>
      </rPr>
      <t>3</t>
    </r>
    <r>
      <rPr>
        <sz val="8"/>
        <rFont val="Arial"/>
        <family val="2"/>
      </rPr>
      <t xml:space="preserve"> The definition of gross general government debt for Japan has been revised from unconsolidated market value to consolidated face value. Consequently, the debt projections are not comparable with previous </t>
    </r>
    <r>
      <rPr>
        <i/>
        <sz val="8"/>
        <rFont val="Arial"/>
        <family val="2"/>
      </rPr>
      <t>World Economic Outlook</t>
    </r>
    <r>
      <rPr>
        <sz val="8"/>
        <rFont val="Arial"/>
        <family val="2"/>
      </rPr>
      <t xml:space="preserve"> vintages.</t>
    </r>
  </si>
  <si>
    <r>
      <rPr>
        <vertAlign val="superscript"/>
        <sz val="8"/>
        <color theme="1"/>
        <rFont val="Arial"/>
        <family val="2"/>
      </rPr>
      <t xml:space="preserve">4 </t>
    </r>
    <r>
      <rPr>
        <sz val="8"/>
        <color theme="1"/>
        <rFont val="Arial"/>
        <family val="2"/>
      </rPr>
      <t xml:space="preserve">China’s deficit and public debt numbers presented in this table cover a narrower perimeter of the general government than the IMF staff estimates in China Article IV reports (see IMF 2026 for a reconciliation of the two estimates). </t>
    </r>
  </si>
  <si>
    <r>
      <rPr>
        <vertAlign val="superscript"/>
        <sz val="8"/>
        <color theme="1"/>
        <rFont val="Arial"/>
        <family val="2"/>
      </rPr>
      <t xml:space="preserve">5 </t>
    </r>
    <r>
      <rPr>
        <sz val="8"/>
        <color theme="1"/>
        <rFont val="Arial"/>
        <family val="2"/>
      </rPr>
      <t>Net debt refers to gross debt minus financial assets in the form of debt instruments.</t>
    </r>
  </si>
  <si>
    <t>lower</t>
  </si>
  <si>
    <t>upper</t>
  </si>
  <si>
    <t>lower2</t>
  </si>
  <si>
    <t>upper2</t>
  </si>
  <si>
    <t>debt_gdpg_support</t>
  </si>
  <si>
    <t>density_combined_w2025WLD</t>
  </si>
  <si>
    <t>p5_combined2025WLD</t>
  </si>
  <si>
    <t>p50_combined2025WLD</t>
  </si>
  <si>
    <t>p95_combined2025WLD</t>
  </si>
  <si>
    <t>pdebt_gdpg3fsi_weo__95</t>
  </si>
  <si>
    <t>Low-income countries</t>
  </si>
  <si>
    <t>_step</t>
  </si>
  <si>
    <t>impres</t>
  </si>
  <si>
    <t>irf</t>
  </si>
  <si>
    <t>ll</t>
  </si>
  <si>
    <t>10th-90th percentile</t>
  </si>
  <si>
    <t>rsui : ggxonlb_gdp</t>
  </si>
  <si>
    <t>3-month median</t>
  </si>
  <si>
    <t>10-year median</t>
  </si>
  <si>
    <t>International Monetary Fund</t>
  </si>
  <si>
    <t>Fiscal Affairs Department</t>
  </si>
  <si>
    <t>Disclaimer: Should there be any discrepancies with the print version, the latter represents the official version.</t>
  </si>
  <si>
    <t>In case of questions, please contact: fiscalmonitor@imf.org</t>
  </si>
  <si>
    <t>Table of Contents</t>
  </si>
  <si>
    <t>Figures</t>
  </si>
  <si>
    <t>Tables</t>
  </si>
  <si>
    <t>Table 1.1. General Government Fiscal Balance, 2019–30: Overall Balance</t>
  </si>
  <si>
    <t>Table 1.2. General Government Debt, 2019–30</t>
  </si>
  <si>
    <t>April 2026 Fiscal Monitor "Fiscal Policy under Pressure: High Debt, Rising Risks"</t>
  </si>
  <si>
    <r>
      <t>This database includes the tables, charts, and underlying data from the April 2026 IMF Fiscal Monitor. 
When using the data, please refer to the IMF,</t>
    </r>
    <r>
      <rPr>
        <i/>
        <sz val="11"/>
        <rFont val="Times New Roman"/>
        <family val="1"/>
      </rPr>
      <t xml:space="preserve"> Fiscal Monitor, April, 2026</t>
    </r>
    <r>
      <rPr>
        <sz val="11"/>
        <rFont val="Times New Roman"/>
        <family val="1"/>
      </rPr>
      <t xml:space="preserve">. </t>
    </r>
  </si>
  <si>
    <t>Figure 1.1. Government Deficit Effects during Energy Price Booms, 1991-2025</t>
  </si>
  <si>
    <t>Figure 1.2. Global Policy Uncertainty Indices</t>
  </si>
  <si>
    <t>Figure 1.3. Interest Rates in Advanced Economies</t>
  </si>
  <si>
    <t>Figure 1.4. Main Fiscal Variables in Advanced Economies, Emerging Markets, and Low-Income Developing Countries</t>
  </si>
  <si>
    <t>Figure 1.5. Evolution of Global Government Debt, 2025–30</t>
  </si>
  <si>
    <t>Figure 1.6. Structure of Global Government Debt</t>
  </si>
  <si>
    <t>Figure 1.7. Effects of Monetary Policy on Government Debt-to-GDP Ratio</t>
  </si>
  <si>
    <t>Figure 1.8. Global Cumulative Distributions of Overall Balance and General Government Debt</t>
  </si>
  <si>
    <t>Figure 1.9. Change in Global Fiscal Gap, 2014–19 versus 2024–29</t>
  </si>
  <si>
    <t>Figure 1.10. Change in Selected Countries Fiscal Gap: 2014–19 vs 2024–29</t>
  </si>
  <si>
    <t>Figure 1.11. Evolution of U.S. Customs Revenue</t>
  </si>
  <si>
    <t>Figure 1.12. Impact of One Big Beautiful Bill Act on Fiscal Deficit</t>
  </si>
  <si>
    <t>Figure 1.13. Shifts in Market for US Treasuries</t>
  </si>
  <si>
    <t>Figure 1.14. Redemptions of Local Government Debt and Effect of Debt Swaps</t>
  </si>
  <si>
    <t>Figure 1.15. Evolution of the Fiscal Balance, 2015–31</t>
  </si>
  <si>
    <t>Figure 1.16. Japan: Debt Dynamics and the Long-Term Interest Rate</t>
  </si>
  <si>
    <t>Figure 1.17. Europe: Fiscal Flexibility and Persistence of Spending</t>
  </si>
  <si>
    <t>Figure 1.18. Emerging Markets: Sovereign Bond Spreads</t>
  </si>
  <si>
    <t>Figure 1.19. Emerging Markets: Sovereign Bond Dynamics and Changing Market Characteristics</t>
  </si>
  <si>
    <t>Figure 1.20. Interest Payments in Low-Income and Developing Countries</t>
  </si>
  <si>
    <t>Figure 1.21. Recent Cuts in ODA and Fiscal Response Based on Survey</t>
  </si>
  <si>
    <t>Figure 1.22. Evolution of Revenue and Spending Sides of Budget in Low-Income Developing Countries</t>
  </si>
  <si>
    <t>Figure 1.23. Global Public Debt-at-Risk, 2028, and Drivers of Changes, 2027–28</t>
  </si>
  <si>
    <t>Figure 1.24. Impact of Oil Price Shock on Sovereign Spreads</t>
  </si>
  <si>
    <t>Figure 1.25. Change in Three Year Ahead Debt-at-Risk based on WEO Scenario Impact of Middle East Conflict</t>
  </si>
  <si>
    <t>Figure 1.26. Rising Protectionism</t>
  </si>
  <si>
    <t>Figure 1.27. Increasing Political Instability and Its Fiscal Impact</t>
  </si>
  <si>
    <t>Figure 1.28. Shifting Structure of the Market for US Treasuries</t>
  </si>
  <si>
    <t>Figure 1.29. Declining Convenience Yield of U.S. Treasuries</t>
  </si>
  <si>
    <t>Figure 1.30. Simulated Change in the Debt-to-GDP Ratio One Year After an Increase in the Cost of Short-Term Borrowing</t>
  </si>
  <si>
    <t>Figure 1.31. International Spillovers from Shocks to the Supply of US Treasuries</t>
  </si>
  <si>
    <t>Figure 1.32. International Spillovers from Shocks to the Supply of US Treasuries by External Financing Exposure</t>
  </si>
  <si>
    <t>Figure 1.33. Debt-at-Risk with Shock to Growth from Artificial Intelligence</t>
  </si>
  <si>
    <t>Figure 1.34. Fiscal Risks Identified in IMF Staff Reports on Emerging Market And Developing Economies</t>
  </si>
  <si>
    <t>Figure 1.35. Top Fiscal Risks Identified in IMF Staff Reports on Advanced Economies</t>
  </si>
  <si>
    <t>Figure 1.36. Evolution of Expected 2050 Population Growth: Comparison across Measures, 2019 versus 2024 Vintages</t>
  </si>
  <si>
    <t>Figure 1.37. Fiscal Impact of a Decline in Official Development Assistance</t>
  </si>
  <si>
    <t>Figure 1.38. Estimates of Revenue Yields from Reform of Tax Administration</t>
  </si>
  <si>
    <t>Figure 1.</t>
  </si>
  <si>
    <t>Box Figures</t>
  </si>
  <si>
    <t>Box Figure 1.1.1. China: Government Social Spending and Household Saving Rate</t>
  </si>
  <si>
    <t>Box Figure 1.2.1. Fiscal Impact of Reforms Supported by Capacity Development</t>
  </si>
  <si>
    <t>Box Figure 1.3.1. Debt Perceptions</t>
  </si>
  <si>
    <t>Box Figure 1.3.2. Impact of Information on Expectations of Changes in Fiscal Policy</t>
  </si>
  <si>
    <t>country</t>
  </si>
  <si>
    <t>Q16</t>
  </si>
  <si>
    <t>Actual debt levels</t>
  </si>
  <si>
    <t>Social security: OECD average</t>
  </si>
  <si>
    <t>Social security: EM average</t>
  </si>
  <si>
    <t>Education: OECD average</t>
  </si>
  <si>
    <t>Health: EM average</t>
  </si>
  <si>
    <t>Health: OECD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</si>
</sst>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quot;%&quot;"/>
    <numFmt numFmtId="165" formatCode="0.0"/>
    <numFmt numFmtId="166" formatCode="0.000"/>
    <numFmt numFmtId="167" formatCode="_(* #,##0.0_);_(* \(#,##0.0\);_(* &quot;-&quot;??_);_(@_)"/>
    <numFmt numFmtId="168" formatCode="#,##0.0_);\(#,##0.0\)"/>
    <numFmt numFmtId="169" formatCode="#,##0.00_);\(#,##0.00\);&quot;-&quot;"/>
    <numFmt numFmtId="170" formatCode="#,##0.0000"/>
    <numFmt numFmtId="171" formatCode="0.00000"/>
    <numFmt numFmtId="172" formatCode="yyyy"/>
    <numFmt numFmtId="173" formatCode="\ [$]yyyy"/>
    <numFmt numFmtId="174" formatCode="[$-409]mmm\-yy;@"/>
  </numFmts>
  <fonts count="55">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11"/>
      <name val="Calibri"/>
    </font>
    <font>
      <b/>
      <sz val="11"/>
      <name val="Calibri"/>
      <family val="2"/>
    </font>
    <font>
      <sz val="11"/>
      <name val="Calibri"/>
    </font>
    <font>
      <b/>
      <sz val="12"/>
      <color rgb="FF000000"/>
      <name val="Segoe UI"/>
    </font>
    <font>
      <b/>
      <sz val="12"/>
      <name val="Segoe UI"/>
    </font>
    <font>
      <sz val="12"/>
      <name val="Segoe UI"/>
    </font>
    <font>
      <sz val="11"/>
      <name val="Calibri"/>
      <family val="2"/>
    </font>
    <font>
      <b/>
      <sz val="11"/>
      <color rgb="FFC00000"/>
      <name val="Calibri"/>
      <family val="2"/>
    </font>
    <font>
      <b/>
      <sz val="10"/>
      <color rgb="FF7030A0"/>
      <name val="Segoe UI"/>
      <family val="2"/>
    </font>
    <font>
      <sz val="10"/>
      <name val="Segoe UI"/>
      <family val="2"/>
    </font>
    <font>
      <b/>
      <sz val="14"/>
      <name val="Segoe UI"/>
      <family val="2"/>
    </font>
    <font>
      <b/>
      <sz val="10"/>
      <name val="Segoe UI"/>
      <family val="2"/>
    </font>
    <font>
      <sz val="14"/>
      <name val="Segoe UI"/>
      <family val="2"/>
    </font>
    <font>
      <i/>
      <sz val="10"/>
      <name val="Segoe UI"/>
      <family val="2"/>
    </font>
    <font>
      <b/>
      <sz val="10"/>
      <color theme="1"/>
      <name val="Arial"/>
      <family val="2"/>
    </font>
    <font>
      <sz val="10"/>
      <color theme="0" tint="-0.34998626667073579"/>
      <name val="Arial"/>
      <family val="2"/>
    </font>
    <font>
      <sz val="10"/>
      <color rgb="FF000000"/>
      <name val="Calibri"/>
      <scheme val="minor"/>
    </font>
    <font>
      <sz val="11"/>
      <color rgb="FF000000"/>
      <name val="Calibri"/>
      <family val="2"/>
      <scheme val="minor"/>
    </font>
    <font>
      <sz val="10"/>
      <color rgb="FFFF0000"/>
      <name val="Arial"/>
      <family val="2"/>
    </font>
    <font>
      <sz val="10"/>
      <name val="Arial"/>
      <family val="2"/>
    </font>
    <font>
      <u/>
      <sz val="10"/>
      <color rgb="FF0000FF"/>
      <name val="Arial"/>
      <family val="2"/>
    </font>
    <font>
      <sz val="10"/>
      <color rgb="FF000000"/>
      <name val="Arial"/>
      <family val="2"/>
    </font>
    <font>
      <b/>
      <sz val="9"/>
      <color indexed="81"/>
      <name val="Tahoma"/>
      <family val="2"/>
    </font>
    <font>
      <sz val="9"/>
      <name val="Arial"/>
      <family val="2"/>
    </font>
    <font>
      <b/>
      <sz val="10"/>
      <color rgb="FF7030A0"/>
      <name val="HelveticaNeueLT Std"/>
      <family val="2"/>
    </font>
    <font>
      <i/>
      <sz val="9"/>
      <color rgb="FF7030A0"/>
      <name val="Arial"/>
      <family val="2"/>
    </font>
    <font>
      <i/>
      <sz val="9"/>
      <name val="Arial"/>
      <family val="2"/>
    </font>
    <font>
      <b/>
      <sz val="9"/>
      <name val="Arial"/>
      <family val="2"/>
    </font>
    <font>
      <vertAlign val="superscript"/>
      <sz val="9"/>
      <name val="Arial"/>
      <family val="2"/>
    </font>
    <font>
      <sz val="8"/>
      <name val="Arial"/>
      <family val="2"/>
    </font>
    <font>
      <vertAlign val="superscript"/>
      <sz val="8"/>
      <name val="Arial"/>
      <family val="2"/>
    </font>
    <font>
      <sz val="8"/>
      <color theme="1"/>
      <name val="Arial"/>
      <family val="2"/>
    </font>
    <font>
      <vertAlign val="superscript"/>
      <sz val="8"/>
      <color theme="1"/>
      <name val="Arial"/>
      <family val="2"/>
    </font>
    <font>
      <sz val="9"/>
      <color theme="1"/>
      <name val="Segoe UI"/>
      <family val="2"/>
    </font>
    <font>
      <i/>
      <sz val="9"/>
      <color rgb="FF7030A0"/>
      <name val="HelveticaNeueLT Std"/>
      <family val="2"/>
    </font>
    <font>
      <i/>
      <sz val="10"/>
      <name val="Arial"/>
      <family val="2"/>
    </font>
    <font>
      <b/>
      <vertAlign val="superscript"/>
      <sz val="9"/>
      <name val="Arial"/>
      <family val="2"/>
    </font>
    <font>
      <i/>
      <sz val="8"/>
      <name val="Arial"/>
      <family val="2"/>
    </font>
    <font>
      <u/>
      <sz val="11"/>
      <color theme="10"/>
      <name val="Calibri"/>
      <family val="2"/>
      <scheme val="minor"/>
    </font>
    <font>
      <b/>
      <sz val="10"/>
      <color rgb="FF7030A0"/>
      <name val="Arial"/>
      <family val="2"/>
    </font>
    <font>
      <sz val="11"/>
      <name val="Times New Roman"/>
      <family val="1"/>
    </font>
    <font>
      <b/>
      <sz val="11"/>
      <name val="Times New Roman"/>
      <family val="1"/>
    </font>
    <font>
      <sz val="11"/>
      <color theme="1"/>
      <name val="Times New Roman"/>
      <family val="1"/>
    </font>
    <font>
      <i/>
      <sz val="11"/>
      <name val="Times New Roman"/>
      <family val="1"/>
    </font>
    <font>
      <u/>
      <sz val="11"/>
      <color theme="10"/>
      <name val="Calibri"/>
      <family val="2"/>
    </font>
    <font>
      <u/>
      <sz val="11"/>
      <color theme="10"/>
      <name val="Times New Roman"/>
      <family val="1"/>
    </font>
    <font>
      <b/>
      <sz val="11"/>
      <color rgb="FF7030A0"/>
      <name val="Times New Roman"/>
      <family val="1"/>
    </font>
    <font>
      <u/>
      <sz val="10"/>
      <color theme="10"/>
      <name val="Arial"/>
      <family val="2"/>
    </font>
  </fonts>
  <fills count="13">
    <fill>
      <patternFill patternType="none"/>
    </fill>
    <fill>
      <patternFill patternType="gray125"/>
    </fill>
    <fill>
      <patternFill patternType="solid">
        <fgColor rgb="FFD9E1F2"/>
        <bgColor rgb="FFD9E1F2"/>
      </patternFill>
    </fill>
    <fill>
      <patternFill patternType="solid">
        <fgColor rgb="FFFFFF00"/>
        <bgColor rgb="FF000000"/>
      </patternFill>
    </fill>
    <fill>
      <patternFill patternType="solid">
        <fgColor rgb="FFD9D9D9"/>
        <bgColor rgb="FF000000"/>
      </patternFill>
    </fill>
    <fill>
      <patternFill patternType="solid">
        <fgColor rgb="FFFFC000"/>
        <bgColor rgb="FF000000"/>
      </patternFill>
    </fill>
    <fill>
      <patternFill patternType="solid">
        <fgColor rgb="FFF2F2F2"/>
        <bgColor rgb="FF000000"/>
      </patternFill>
    </fill>
    <fill>
      <patternFill patternType="solid">
        <fgColor rgb="FFDAF2D0"/>
        <bgColor rgb="FF000000"/>
      </patternFill>
    </fill>
    <fill>
      <patternFill patternType="solid">
        <fgColor theme="7" tint="0.79995117038483843"/>
        <bgColor indexed="64"/>
      </patternFill>
    </fill>
    <fill>
      <patternFill patternType="solid">
        <fgColor theme="0"/>
        <bgColor indexed="64"/>
      </patternFill>
    </fill>
    <fill>
      <patternFill patternType="solid">
        <fgColor rgb="FFE4D4F0"/>
        <bgColor indexed="64"/>
      </patternFill>
    </fill>
    <fill>
      <patternFill patternType="solid">
        <fgColor indexed="22"/>
        <bgColor indexed="64"/>
      </patternFill>
    </fill>
    <fill>
      <patternFill patternType="solid">
        <fgColor theme="5"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medium">
        <color rgb="FFD6DADC"/>
      </right>
      <top/>
      <bottom style="medium">
        <color rgb="FFD6DADC"/>
      </bottom>
      <diagonal/>
    </border>
    <border>
      <left/>
      <right style="thin">
        <color rgb="FF000000"/>
      </right>
      <top/>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20">
    <xf numFmtId="0" fontId="0" fillId="0" borderId="0"/>
    <xf numFmtId="0" fontId="13" fillId="0" borderId="0"/>
    <xf numFmtId="43" fontId="13" fillId="0" borderId="0" applyFont="0" applyFill="0" applyBorder="0" applyAlignment="0" applyProtection="0"/>
    <xf numFmtId="0" fontId="13" fillId="0" borderId="0"/>
    <xf numFmtId="0" fontId="6" fillId="0" borderId="0"/>
    <xf numFmtId="0" fontId="23" fillId="0" borderId="0"/>
    <xf numFmtId="0" fontId="5" fillId="0" borderId="0"/>
    <xf numFmtId="0" fontId="4" fillId="0" borderId="0"/>
    <xf numFmtId="0" fontId="4" fillId="0" borderId="0"/>
    <xf numFmtId="0" fontId="26" fillId="0" borderId="0"/>
    <xf numFmtId="0" fontId="3" fillId="0" borderId="0"/>
    <xf numFmtId="0" fontId="26" fillId="0" borderId="0"/>
    <xf numFmtId="0" fontId="9" fillId="0" borderId="0"/>
    <xf numFmtId="0" fontId="45" fillId="0" borderId="0" applyNumberFormat="0" applyFill="0" applyBorder="0" applyAlignment="0" applyProtection="0"/>
    <xf numFmtId="0" fontId="2" fillId="0" borderId="0"/>
    <xf numFmtId="0" fontId="26" fillId="0" borderId="0"/>
    <xf numFmtId="0" fontId="2" fillId="0" borderId="0"/>
    <xf numFmtId="0" fontId="51" fillId="0" borderId="0" applyNumberFormat="0" applyFill="0" applyBorder="0" applyAlignment="0" applyProtection="0">
      <alignment vertical="top"/>
      <protection locked="0"/>
    </xf>
    <xf numFmtId="0" fontId="54" fillId="0" borderId="0" applyNumberFormat="0" applyFill="0" applyBorder="0" applyAlignment="0" applyProtection="0"/>
    <xf numFmtId="0" fontId="1" fillId="0" borderId="0"/>
  </cellStyleXfs>
  <cellXfs count="258">
    <xf numFmtId="0" fontId="0" fillId="0" borderId="0" xfId="0"/>
    <xf numFmtId="0" fontId="7" fillId="2" borderId="1" xfId="0" applyFont="1" applyFill="1" applyBorder="1" applyAlignment="1">
      <alignment wrapText="1"/>
    </xf>
    <xf numFmtId="0" fontId="0" fillId="0" borderId="1" xfId="0" applyBorder="1"/>
    <xf numFmtId="164" fontId="0" fillId="0" borderId="1" xfId="0" applyNumberFormat="1" applyBorder="1"/>
    <xf numFmtId="0" fontId="0" fillId="0" borderId="0" xfId="0" applyAlignment="1">
      <alignment horizontal="center"/>
    </xf>
    <xf numFmtId="0" fontId="8" fillId="3" borderId="0" xfId="0" applyFont="1" applyFill="1" applyAlignment="1">
      <alignment horizontal="center"/>
    </xf>
    <xf numFmtId="0" fontId="8" fillId="4" borderId="0" xfId="0" applyFont="1" applyFill="1" applyAlignment="1">
      <alignment horizontal="center"/>
    </xf>
    <xf numFmtId="0" fontId="8" fillId="5" borderId="0" xfId="0" applyFont="1" applyFill="1" applyAlignment="1">
      <alignment horizontal="center"/>
    </xf>
    <xf numFmtId="0" fontId="8" fillId="6" borderId="0" xfId="0" applyFont="1" applyFill="1" applyAlignment="1">
      <alignment horizontal="center"/>
    </xf>
    <xf numFmtId="0" fontId="9" fillId="3" borderId="0" xfId="0" applyFont="1" applyFill="1" applyAlignment="1">
      <alignment horizontal="center"/>
    </xf>
    <xf numFmtId="0" fontId="9" fillId="4" borderId="0" xfId="0" applyFont="1" applyFill="1" applyAlignment="1">
      <alignment horizontal="center"/>
    </xf>
    <xf numFmtId="0" fontId="9" fillId="5" borderId="0" xfId="0" applyFont="1" applyFill="1" applyAlignment="1">
      <alignment horizontal="center"/>
    </xf>
    <xf numFmtId="0" fontId="9" fillId="6" borderId="0" xfId="0" applyFont="1" applyFill="1" applyAlignment="1">
      <alignment horizontal="center"/>
    </xf>
    <xf numFmtId="0" fontId="10" fillId="0" borderId="2" xfId="0" applyFont="1" applyBorder="1"/>
    <xf numFmtId="0" fontId="11" fillId="5" borderId="2" xfId="0" applyFont="1" applyFill="1" applyBorder="1"/>
    <xf numFmtId="0" fontId="12" fillId="5" borderId="2" xfId="0" applyFont="1" applyFill="1" applyBorder="1"/>
    <xf numFmtId="0" fontId="11" fillId="7" borderId="2" xfId="0" applyFont="1" applyFill="1" applyBorder="1"/>
    <xf numFmtId="0" fontId="12" fillId="7" borderId="2" xfId="0" applyFont="1" applyFill="1" applyBorder="1"/>
    <xf numFmtId="0" fontId="11" fillId="6" borderId="2" xfId="0" applyFont="1" applyFill="1" applyBorder="1"/>
    <xf numFmtId="0" fontId="12" fillId="6" borderId="2" xfId="0" applyFont="1" applyFill="1" applyBorder="1"/>
    <xf numFmtId="0" fontId="0" fillId="0" borderId="3" xfId="0" applyBorder="1" applyAlignment="1">
      <alignment horizontal="center"/>
    </xf>
    <xf numFmtId="165" fontId="13" fillId="0" borderId="0" xfId="1" applyNumberFormat="1" applyAlignment="1">
      <alignment wrapText="1"/>
    </xf>
    <xf numFmtId="0" fontId="13" fillId="0" borderId="0" xfId="1" applyAlignment="1">
      <alignment wrapText="1"/>
    </xf>
    <xf numFmtId="165" fontId="13" fillId="0" borderId="0" xfId="1" applyNumberFormat="1"/>
    <xf numFmtId="166" fontId="13" fillId="0" borderId="0" xfId="1" applyNumberFormat="1"/>
    <xf numFmtId="0" fontId="13" fillId="0" borderId="0" xfId="1"/>
    <xf numFmtId="167" fontId="14" fillId="0" borderId="0" xfId="2" applyNumberFormat="1" applyFont="1" applyFill="1" applyBorder="1"/>
    <xf numFmtId="165" fontId="13" fillId="8" borderId="0" xfId="1" applyNumberFormat="1" applyFill="1"/>
    <xf numFmtId="166" fontId="13" fillId="8" borderId="0" xfId="1" applyNumberFormat="1" applyFill="1"/>
    <xf numFmtId="0" fontId="13" fillId="8" borderId="0" xfId="1" applyFill="1"/>
    <xf numFmtId="1" fontId="13" fillId="0" borderId="0" xfId="1" applyNumberFormat="1"/>
    <xf numFmtId="2" fontId="15" fillId="0" borderId="0" xfId="3" applyNumberFormat="1" applyFont="1"/>
    <xf numFmtId="2" fontId="16" fillId="0" borderId="0" xfId="3" applyNumberFormat="1" applyFont="1"/>
    <xf numFmtId="2" fontId="17" fillId="0" borderId="0" xfId="3" applyNumberFormat="1" applyFont="1"/>
    <xf numFmtId="2" fontId="18" fillId="0" borderId="4" xfId="3" applyNumberFormat="1" applyFont="1" applyBorder="1"/>
    <xf numFmtId="2" fontId="19" fillId="0" borderId="0" xfId="3" applyNumberFormat="1" applyFont="1"/>
    <xf numFmtId="2" fontId="16" fillId="0" borderId="0" xfId="3" applyNumberFormat="1" applyFont="1" applyAlignment="1">
      <alignment wrapText="1"/>
    </xf>
    <xf numFmtId="168" fontId="16" fillId="0" borderId="0" xfId="3" applyNumberFormat="1" applyFont="1"/>
    <xf numFmtId="169" fontId="16" fillId="0" borderId="0" xfId="3" applyNumberFormat="1" applyFont="1"/>
    <xf numFmtId="171" fontId="16" fillId="0" borderId="0" xfId="3" applyNumberFormat="1" applyFont="1"/>
    <xf numFmtId="0" fontId="6" fillId="0" borderId="0" xfId="4"/>
    <xf numFmtId="0" fontId="21" fillId="0" borderId="0" xfId="4" applyFont="1"/>
    <xf numFmtId="0" fontId="21" fillId="0" borderId="0" xfId="4" applyFont="1" applyAlignment="1">
      <alignment wrapText="1"/>
    </xf>
    <xf numFmtId="165" fontId="6" fillId="0" borderId="0" xfId="4" applyNumberFormat="1"/>
    <xf numFmtId="0" fontId="22" fillId="0" borderId="0" xfId="4" applyFont="1"/>
    <xf numFmtId="0" fontId="23" fillId="0" borderId="0" xfId="5"/>
    <xf numFmtId="0" fontId="5" fillId="0" borderId="0" xfId="6"/>
    <xf numFmtId="0" fontId="24" fillId="0" borderId="0" xfId="0" applyFont="1"/>
    <xf numFmtId="14" fontId="5" fillId="0" borderId="0" xfId="6" applyNumberFormat="1"/>
    <xf numFmtId="172" fontId="5" fillId="0" borderId="0" xfId="6" applyNumberFormat="1"/>
    <xf numFmtId="0" fontId="21" fillId="0" borderId="0" xfId="6" applyFont="1" applyAlignment="1">
      <alignment horizontal="right" vertical="center" wrapText="1"/>
    </xf>
    <xf numFmtId="0" fontId="21" fillId="0" borderId="0" xfId="6" applyFont="1" applyAlignment="1">
      <alignment horizontal="center" vertical="center" wrapText="1"/>
    </xf>
    <xf numFmtId="0" fontId="5" fillId="0" borderId="0" xfId="6" applyAlignment="1">
      <alignment horizontal="right" vertical="center" wrapText="1"/>
    </xf>
    <xf numFmtId="0" fontId="5" fillId="0" borderId="0" xfId="6" applyAlignment="1">
      <alignment horizontal="center" vertical="center" wrapText="1"/>
    </xf>
    <xf numFmtId="0" fontId="4" fillId="0" borderId="0" xfId="7"/>
    <xf numFmtId="17" fontId="4" fillId="0" borderId="0" xfId="7" applyNumberFormat="1"/>
    <xf numFmtId="0" fontId="21" fillId="0" borderId="0" xfId="7" applyFont="1" applyAlignment="1">
      <alignment horizontal="right" vertical="center" wrapText="1"/>
    </xf>
    <xf numFmtId="0" fontId="4" fillId="0" borderId="0" xfId="7" applyAlignment="1">
      <alignment horizontal="right" vertical="center" wrapText="1"/>
    </xf>
    <xf numFmtId="0" fontId="4" fillId="0" borderId="0" xfId="8"/>
    <xf numFmtId="0" fontId="3" fillId="0" borderId="0" xfId="10"/>
    <xf numFmtId="49" fontId="3" fillId="0" borderId="0" xfId="10" applyNumberFormat="1" applyAlignment="1">
      <alignment horizontal="center"/>
    </xf>
    <xf numFmtId="49" fontId="3" fillId="0" borderId="0" xfId="10" applyNumberFormat="1"/>
    <xf numFmtId="171" fontId="3" fillId="0" borderId="0" xfId="10" applyNumberFormat="1"/>
    <xf numFmtId="174" fontId="13" fillId="0" borderId="0" xfId="1" applyNumberFormat="1"/>
    <xf numFmtId="14" fontId="13" fillId="0" borderId="0" xfId="1" applyNumberFormat="1"/>
    <xf numFmtId="49" fontId="13" fillId="0" borderId="0" xfId="1" applyNumberFormat="1"/>
    <xf numFmtId="15" fontId="13" fillId="0" borderId="0" xfId="1" applyNumberFormat="1"/>
    <xf numFmtId="0" fontId="7" fillId="0" borderId="1" xfId="0" applyFont="1" applyBorder="1" applyAlignment="1">
      <alignment horizontal="center" vertical="top"/>
    </xf>
    <xf numFmtId="0" fontId="30" fillId="0" borderId="0" xfId="11" applyFont="1"/>
    <xf numFmtId="0" fontId="30" fillId="0" borderId="0" xfId="11" applyFont="1" applyAlignment="1">
      <alignment horizontal="center"/>
    </xf>
    <xf numFmtId="0" fontId="30" fillId="9" borderId="0" xfId="11" applyFont="1" applyFill="1" applyAlignment="1">
      <alignment horizontal="center"/>
    </xf>
    <xf numFmtId="0" fontId="32" fillId="0" borderId="0" xfId="11" applyFont="1"/>
    <xf numFmtId="0" fontId="30" fillId="0" borderId="0" xfId="11" quotePrefix="1" applyFont="1"/>
    <xf numFmtId="0" fontId="30" fillId="0" borderId="5" xfId="11" applyFont="1" applyBorder="1" applyAlignment="1">
      <alignment horizontal="center" vertical="center"/>
    </xf>
    <xf numFmtId="0" fontId="30" fillId="0" borderId="5" xfId="11" applyFont="1" applyBorder="1" applyAlignment="1">
      <alignment horizontal="center"/>
    </xf>
    <xf numFmtId="0" fontId="30" fillId="0" borderId="4" xfId="11" quotePrefix="1" applyFont="1" applyBorder="1"/>
    <xf numFmtId="1" fontId="30" fillId="0" borderId="4" xfId="11" applyNumberFormat="1" applyFont="1" applyBorder="1" applyAlignment="1">
      <alignment horizontal="center" wrapText="1"/>
    </xf>
    <xf numFmtId="1" fontId="30" fillId="9" borderId="4" xfId="11" applyNumberFormat="1" applyFont="1" applyFill="1" applyBorder="1" applyAlignment="1">
      <alignment horizontal="center" wrapText="1"/>
    </xf>
    <xf numFmtId="1" fontId="30" fillId="10" borderId="4" xfId="11" applyNumberFormat="1" applyFont="1" applyFill="1" applyBorder="1" applyAlignment="1">
      <alignment horizontal="center" wrapText="1"/>
    </xf>
    <xf numFmtId="165" fontId="30" fillId="0" borderId="0" xfId="11" applyNumberFormat="1" applyFont="1" applyAlignment="1">
      <alignment horizontal="center"/>
    </xf>
    <xf numFmtId="165" fontId="30" fillId="9" borderId="0" xfId="11" applyNumberFormat="1" applyFont="1" applyFill="1" applyAlignment="1">
      <alignment horizontal="center"/>
    </xf>
    <xf numFmtId="165" fontId="30" fillId="10" borderId="0" xfId="11" applyNumberFormat="1" applyFont="1" applyFill="1" applyAlignment="1">
      <alignment horizontal="center"/>
    </xf>
    <xf numFmtId="0" fontId="34" fillId="0" borderId="0" xfId="11" applyFont="1"/>
    <xf numFmtId="165" fontId="34" fillId="0" borderId="0" xfId="11" applyNumberFormat="1" applyFont="1" applyAlignment="1">
      <alignment horizontal="center" vertical="center"/>
    </xf>
    <xf numFmtId="165" fontId="34" fillId="10" borderId="0" xfId="11" applyNumberFormat="1" applyFont="1" applyFill="1" applyAlignment="1">
      <alignment horizontal="center" vertical="center"/>
    </xf>
    <xf numFmtId="165" fontId="34" fillId="0" borderId="0" xfId="11" applyNumberFormat="1" applyFont="1"/>
    <xf numFmtId="0" fontId="34" fillId="0" borderId="0" xfId="11" applyFont="1" applyAlignment="1">
      <alignment horizontal="left"/>
    </xf>
    <xf numFmtId="0" fontId="30" fillId="9" borderId="0" xfId="11" applyFont="1" applyFill="1" applyAlignment="1">
      <alignment horizontal="left" indent="2"/>
    </xf>
    <xf numFmtId="165" fontId="30" fillId="0" borderId="0" xfId="11" applyNumberFormat="1" applyFont="1" applyAlignment="1">
      <alignment horizontal="center" vertical="center"/>
    </xf>
    <xf numFmtId="165" fontId="30" fillId="10" borderId="0" xfId="11" applyNumberFormat="1" applyFont="1" applyFill="1" applyAlignment="1">
      <alignment horizontal="center" vertical="center"/>
    </xf>
    <xf numFmtId="165" fontId="30" fillId="0" borderId="0" xfId="11" applyNumberFormat="1" applyFont="1"/>
    <xf numFmtId="0" fontId="30" fillId="0" borderId="0" xfId="11" applyFont="1" applyAlignment="1">
      <alignment horizontal="left" indent="3"/>
    </xf>
    <xf numFmtId="0" fontId="34" fillId="9" borderId="0" xfId="11" applyFont="1" applyFill="1" applyAlignment="1">
      <alignment horizontal="left"/>
    </xf>
    <xf numFmtId="0" fontId="34" fillId="9" borderId="0" xfId="11" applyFont="1" applyFill="1" applyAlignment="1">
      <alignment horizontal="left" indent="1"/>
    </xf>
    <xf numFmtId="0" fontId="30" fillId="9" borderId="0" xfId="11" applyFont="1" applyFill="1" applyAlignment="1">
      <alignment horizontal="left" wrapText="1" indent="1"/>
    </xf>
    <xf numFmtId="0" fontId="30" fillId="9" borderId="0" xfId="11" applyFont="1" applyFill="1" applyAlignment="1">
      <alignment horizontal="left" indent="3"/>
    </xf>
    <xf numFmtId="0" fontId="30" fillId="9" borderId="0" xfId="11" applyFont="1" applyFill="1" applyAlignment="1">
      <alignment horizontal="left" vertical="center" indent="3"/>
    </xf>
    <xf numFmtId="0" fontId="34" fillId="0" borderId="0" xfId="11" applyFont="1" applyAlignment="1">
      <alignment horizontal="left" indent="1"/>
    </xf>
    <xf numFmtId="0" fontId="30" fillId="0" borderId="0" xfId="11" applyFont="1" applyAlignment="1">
      <alignment horizontal="left" indent="1"/>
    </xf>
    <xf numFmtId="165" fontId="34" fillId="0" borderId="0" xfId="11" applyNumberFormat="1" applyFont="1" applyAlignment="1">
      <alignment horizontal="center"/>
    </xf>
    <xf numFmtId="165" fontId="34" fillId="0" borderId="0" xfId="11" applyNumberFormat="1" applyFont="1" applyAlignment="1">
      <alignment horizontal="center" vertical="top"/>
    </xf>
    <xf numFmtId="165" fontId="34" fillId="10" borderId="0" xfId="11" applyNumberFormat="1" applyFont="1" applyFill="1" applyAlignment="1">
      <alignment horizontal="center" vertical="top"/>
    </xf>
    <xf numFmtId="0" fontId="30" fillId="0" borderId="0" xfId="11" applyFont="1" applyAlignment="1">
      <alignment horizontal="left" wrapText="1"/>
    </xf>
    <xf numFmtId="165" fontId="34" fillId="10" borderId="0" xfId="11" applyNumberFormat="1" applyFont="1" applyFill="1" applyAlignment="1">
      <alignment horizontal="center"/>
    </xf>
    <xf numFmtId="165" fontId="34" fillId="10" borderId="4" xfId="11" applyNumberFormat="1" applyFont="1" applyFill="1" applyBorder="1" applyAlignment="1">
      <alignment horizontal="center"/>
    </xf>
    <xf numFmtId="0" fontId="30" fillId="0" borderId="5" xfId="11" applyFont="1" applyBorder="1" applyAlignment="1">
      <alignment horizontal="left" indent="1"/>
    </xf>
    <xf numFmtId="165" fontId="30" fillId="0" borderId="5" xfId="11" applyNumberFormat="1" applyFont="1" applyBorder="1" applyAlignment="1">
      <alignment horizontal="center"/>
    </xf>
    <xf numFmtId="165" fontId="30" fillId="9" borderId="5" xfId="11" applyNumberFormat="1" applyFont="1" applyFill="1" applyBorder="1" applyAlignment="1">
      <alignment horizontal="center"/>
    </xf>
    <xf numFmtId="0" fontId="30" fillId="9" borderId="0" xfId="11" applyFont="1" applyFill="1"/>
    <xf numFmtId="0" fontId="36" fillId="9" borderId="0" xfId="11" applyFont="1" applyFill="1" applyAlignment="1">
      <alignment horizontal="left" vertical="top" wrapText="1"/>
    </xf>
    <xf numFmtId="0" fontId="36" fillId="9" borderId="0" xfId="11" applyFont="1" applyFill="1" applyAlignment="1">
      <alignment horizontal="center" vertical="top" wrapText="1"/>
    </xf>
    <xf numFmtId="0" fontId="36" fillId="0" borderId="0" xfId="11" applyFont="1" applyAlignment="1">
      <alignment vertical="top" wrapText="1"/>
    </xf>
    <xf numFmtId="0" fontId="36" fillId="0" borderId="0" xfId="11" applyFont="1" applyAlignment="1">
      <alignment horizontal="center" vertical="top" wrapText="1"/>
    </xf>
    <xf numFmtId="0" fontId="40" fillId="0" borderId="0" xfId="0" applyFont="1" applyAlignment="1">
      <alignment horizontal="center"/>
    </xf>
    <xf numFmtId="0" fontId="41" fillId="9" borderId="0" xfId="11" applyFont="1" applyFill="1" applyAlignment="1">
      <alignment vertical="top"/>
    </xf>
    <xf numFmtId="0" fontId="42" fillId="9" borderId="0" xfId="11" applyFont="1" applyFill="1" applyAlignment="1">
      <alignment horizontal="center" vertical="top"/>
    </xf>
    <xf numFmtId="0" fontId="42" fillId="0" borderId="0" xfId="11" applyFont="1" applyAlignment="1">
      <alignment horizontal="center" vertical="top"/>
    </xf>
    <xf numFmtId="0" fontId="42" fillId="9" borderId="4" xfId="11" applyFont="1" applyFill="1" applyBorder="1" applyAlignment="1">
      <alignment vertical="top"/>
    </xf>
    <xf numFmtId="0" fontId="42" fillId="9" borderId="4" xfId="11" applyFont="1" applyFill="1" applyBorder="1" applyAlignment="1">
      <alignment horizontal="center" vertical="top"/>
    </xf>
    <xf numFmtId="0" fontId="42" fillId="0" borderId="4" xfId="11" applyFont="1" applyBorder="1" applyAlignment="1">
      <alignment horizontal="center" vertical="top"/>
    </xf>
    <xf numFmtId="0" fontId="30" fillId="0" borderId="0" xfId="11" quotePrefix="1" applyFont="1" applyAlignment="1">
      <alignment vertical="top"/>
    </xf>
    <xf numFmtId="0" fontId="30" fillId="9" borderId="0" xfId="11" applyFont="1" applyFill="1" applyAlignment="1">
      <alignment horizontal="center" vertical="top"/>
    </xf>
    <xf numFmtId="0" fontId="30" fillId="0" borderId="4" xfId="11" quotePrefix="1" applyFont="1" applyBorder="1" applyAlignment="1">
      <alignment vertical="top"/>
    </xf>
    <xf numFmtId="1" fontId="30" fillId="9" borderId="4" xfId="11" applyNumberFormat="1" applyFont="1" applyFill="1" applyBorder="1" applyAlignment="1">
      <alignment horizontal="center" vertical="top"/>
    </xf>
    <xf numFmtId="1" fontId="30" fillId="0" borderId="4" xfId="11" applyNumberFormat="1" applyFont="1" applyBorder="1" applyAlignment="1">
      <alignment horizontal="center" vertical="top"/>
    </xf>
    <xf numFmtId="1" fontId="30" fillId="10" borderId="4" xfId="11" applyNumberFormat="1" applyFont="1" applyFill="1" applyBorder="1" applyAlignment="1">
      <alignment horizontal="center" vertical="top"/>
    </xf>
    <xf numFmtId="0" fontId="30" fillId="0" borderId="0" xfId="11" applyFont="1" applyAlignment="1">
      <alignment vertical="top"/>
    </xf>
    <xf numFmtId="165" fontId="30" fillId="9" borderId="0" xfId="11" applyNumberFormat="1" applyFont="1" applyFill="1" applyAlignment="1">
      <alignment horizontal="center" vertical="top"/>
    </xf>
    <xf numFmtId="165" fontId="30" fillId="0" borderId="0" xfId="11" applyNumberFormat="1" applyFont="1" applyAlignment="1">
      <alignment horizontal="center" vertical="top"/>
    </xf>
    <xf numFmtId="165" fontId="30" fillId="10" borderId="0" xfId="11" applyNumberFormat="1" applyFont="1" applyFill="1" applyAlignment="1">
      <alignment horizontal="center" vertical="top"/>
    </xf>
    <xf numFmtId="0" fontId="34" fillId="0" borderId="0" xfId="11" applyFont="1" applyAlignment="1">
      <alignment vertical="top"/>
    </xf>
    <xf numFmtId="165" fontId="30" fillId="9" borderId="0" xfId="11" applyNumberFormat="1" applyFont="1" applyFill="1" applyAlignment="1">
      <alignment horizontal="center" vertical="center"/>
    </xf>
    <xf numFmtId="165" fontId="34" fillId="0" borderId="0" xfId="11" applyNumberFormat="1" applyFont="1" applyAlignment="1">
      <alignment horizontal="right" vertical="center"/>
    </xf>
    <xf numFmtId="165" fontId="34" fillId="10" borderId="0" xfId="11" applyNumberFormat="1" applyFont="1" applyFill="1" applyAlignment="1">
      <alignment horizontal="right" vertical="center"/>
    </xf>
    <xf numFmtId="0" fontId="34" fillId="0" borderId="0" xfId="11" applyFont="1" applyAlignment="1">
      <alignment horizontal="left" vertical="top"/>
    </xf>
    <xf numFmtId="0" fontId="30" fillId="9" borderId="0" xfId="11" applyFont="1" applyFill="1" applyAlignment="1">
      <alignment horizontal="left" vertical="top"/>
    </xf>
    <xf numFmtId="165" fontId="30" fillId="0" borderId="0" xfId="11" applyNumberFormat="1" applyFont="1" applyAlignment="1">
      <alignment horizontal="right" vertical="center"/>
    </xf>
    <xf numFmtId="165" fontId="30" fillId="10" borderId="0" xfId="11" applyNumberFormat="1" applyFont="1" applyFill="1" applyAlignment="1">
      <alignment horizontal="right" vertical="center"/>
    </xf>
    <xf numFmtId="0" fontId="30" fillId="0" borderId="0" xfId="11" applyFont="1" applyAlignment="1">
      <alignment horizontal="left" vertical="top" indent="1"/>
    </xf>
    <xf numFmtId="0" fontId="30" fillId="9" borderId="0" xfId="11" applyFont="1" applyFill="1" applyAlignment="1">
      <alignment horizontal="left" vertical="top" indent="1"/>
    </xf>
    <xf numFmtId="165" fontId="30" fillId="9" borderId="0" xfId="11" applyNumberFormat="1" applyFont="1" applyFill="1" applyAlignment="1">
      <alignment horizontal="right" vertical="center"/>
    </xf>
    <xf numFmtId="165" fontId="34" fillId="9" borderId="0" xfId="11" applyNumberFormat="1" applyFont="1" applyFill="1" applyAlignment="1">
      <alignment horizontal="right" vertical="center"/>
    </xf>
    <xf numFmtId="0" fontId="30" fillId="9" borderId="0" xfId="11" applyFont="1" applyFill="1" applyAlignment="1">
      <alignment horizontal="left" vertical="top" indent="2"/>
    </xf>
    <xf numFmtId="0" fontId="30" fillId="9" borderId="0" xfId="11" applyFont="1" applyFill="1" applyAlignment="1">
      <alignment horizontal="left" vertical="top" indent="3"/>
    </xf>
    <xf numFmtId="0" fontId="34" fillId="9" borderId="0" xfId="11" applyFont="1" applyFill="1" applyAlignment="1">
      <alignment horizontal="left" vertical="top"/>
    </xf>
    <xf numFmtId="0" fontId="34" fillId="9" borderId="0" xfId="11" applyFont="1" applyFill="1" applyAlignment="1">
      <alignment vertical="top"/>
    </xf>
    <xf numFmtId="165" fontId="30" fillId="10" borderId="4" xfId="11" applyNumberFormat="1" applyFont="1" applyFill="1" applyBorder="1" applyAlignment="1">
      <alignment horizontal="center" vertical="top"/>
    </xf>
    <xf numFmtId="0" fontId="30" fillId="0" borderId="0" xfId="11" applyFont="1" applyAlignment="1">
      <alignment horizontal="left" vertical="top"/>
    </xf>
    <xf numFmtId="0" fontId="30" fillId="0" borderId="0" xfId="11" applyFont="1" applyAlignment="1">
      <alignment horizontal="center" vertical="top"/>
    </xf>
    <xf numFmtId="0" fontId="30" fillId="0" borderId="5" xfId="11" applyFont="1" applyBorder="1" applyAlignment="1">
      <alignment horizontal="left" vertical="top"/>
    </xf>
    <xf numFmtId="165" fontId="30" fillId="0" borderId="5" xfId="11" applyNumberFormat="1" applyFont="1" applyBorder="1" applyAlignment="1">
      <alignment horizontal="center" vertical="top"/>
    </xf>
    <xf numFmtId="0" fontId="30" fillId="0" borderId="5" xfId="11" applyFont="1" applyBorder="1" applyAlignment="1">
      <alignment horizontal="center" vertical="top"/>
    </xf>
    <xf numFmtId="0" fontId="9" fillId="0" borderId="0" xfId="12"/>
    <xf numFmtId="1" fontId="9" fillId="0" borderId="0" xfId="12" applyNumberFormat="1"/>
    <xf numFmtId="2" fontId="9" fillId="0" borderId="0" xfId="12" applyNumberFormat="1"/>
    <xf numFmtId="0" fontId="18" fillId="0" borderId="0" xfId="3" applyFont="1" applyAlignment="1">
      <alignment horizontal="right" wrapText="1"/>
    </xf>
    <xf numFmtId="2" fontId="20" fillId="0" borderId="0" xfId="3" applyNumberFormat="1" applyFont="1"/>
    <xf numFmtId="0" fontId="16" fillId="0" borderId="0" xfId="1" applyFont="1"/>
    <xf numFmtId="0" fontId="18" fillId="0" borderId="0" xfId="1" applyFont="1"/>
    <xf numFmtId="170" fontId="18" fillId="0" borderId="0" xfId="1" applyNumberFormat="1" applyFont="1"/>
    <xf numFmtId="0" fontId="20" fillId="0" borderId="0" xfId="1" applyFont="1"/>
    <xf numFmtId="0" fontId="16" fillId="0" borderId="0" xfId="1" applyFont="1" applyAlignment="1">
      <alignment horizontal="left" indent="1"/>
    </xf>
    <xf numFmtId="4" fontId="16" fillId="0" borderId="0" xfId="3" applyNumberFormat="1" applyFont="1"/>
    <xf numFmtId="0" fontId="20" fillId="0" borderId="0" xfId="1" applyFont="1" applyAlignment="1">
      <alignment horizontal="left" indent="1"/>
    </xf>
    <xf numFmtId="0" fontId="16" fillId="0" borderId="0" xfId="1" applyFont="1" applyAlignment="1">
      <alignment horizontal="left" indent="2"/>
    </xf>
    <xf numFmtId="170" fontId="16" fillId="0" borderId="0" xfId="1" applyNumberFormat="1" applyFont="1"/>
    <xf numFmtId="4" fontId="16" fillId="0" borderId="0" xfId="1" applyNumberFormat="1" applyFont="1"/>
    <xf numFmtId="0" fontId="2" fillId="0" borderId="0" xfId="14"/>
    <xf numFmtId="0" fontId="2" fillId="0" borderId="0" xfId="6" applyFont="1"/>
    <xf numFmtId="172" fontId="2" fillId="0" borderId="0" xfId="6" applyNumberFormat="1" applyFont="1"/>
    <xf numFmtId="0" fontId="46" fillId="0" borderId="0" xfId="8" applyFont="1"/>
    <xf numFmtId="165" fontId="4" fillId="0" borderId="0" xfId="8" applyNumberFormat="1"/>
    <xf numFmtId="0" fontId="4" fillId="0" borderId="0" xfId="8" applyAlignment="1">
      <alignment wrapText="1"/>
    </xf>
    <xf numFmtId="0" fontId="47" fillId="11" borderId="0" xfId="15" applyFont="1" applyFill="1" applyAlignment="1">
      <alignment vertical="top"/>
    </xf>
    <xf numFmtId="0" fontId="47" fillId="12" borderId="6" xfId="15" applyFont="1" applyFill="1" applyBorder="1" applyAlignment="1">
      <alignment vertical="top"/>
    </xf>
    <xf numFmtId="0" fontId="47" fillId="12" borderId="7" xfId="15" applyFont="1" applyFill="1" applyBorder="1" applyAlignment="1">
      <alignment vertical="top"/>
    </xf>
    <xf numFmtId="0" fontId="47" fillId="12" borderId="8" xfId="15" applyFont="1" applyFill="1" applyBorder="1" applyAlignment="1">
      <alignment vertical="top"/>
    </xf>
    <xf numFmtId="0" fontId="47" fillId="12" borderId="9" xfId="15" applyFont="1" applyFill="1" applyBorder="1" applyAlignment="1">
      <alignment vertical="top"/>
    </xf>
    <xf numFmtId="0" fontId="47" fillId="12" borderId="0" xfId="15" applyFont="1" applyFill="1" applyAlignment="1">
      <alignment vertical="top"/>
    </xf>
    <xf numFmtId="0" fontId="47" fillId="12" borderId="10" xfId="15" applyFont="1" applyFill="1" applyBorder="1" applyAlignment="1">
      <alignment vertical="top"/>
    </xf>
    <xf numFmtId="0" fontId="48" fillId="12" borderId="9" xfId="15" applyFont="1" applyFill="1" applyBorder="1" applyAlignment="1">
      <alignment horizontal="center" vertical="top"/>
    </xf>
    <xf numFmtId="0" fontId="48" fillId="12" borderId="0" xfId="15" applyFont="1" applyFill="1" applyAlignment="1">
      <alignment horizontal="center" vertical="top"/>
    </xf>
    <xf numFmtId="0" fontId="48" fillId="12" borderId="10" xfId="15" applyFont="1" applyFill="1" applyBorder="1" applyAlignment="1">
      <alignment horizontal="center" vertical="top"/>
    </xf>
    <xf numFmtId="0" fontId="47" fillId="12" borderId="9" xfId="15" applyFont="1" applyFill="1" applyBorder="1" applyAlignment="1">
      <alignment horizontal="centerContinuous" vertical="top"/>
    </xf>
    <xf numFmtId="0" fontId="47" fillId="12" borderId="0" xfId="15" applyFont="1" applyFill="1" applyAlignment="1">
      <alignment horizontal="centerContinuous" vertical="top"/>
    </xf>
    <xf numFmtId="0" fontId="47" fillId="12" borderId="10" xfId="15" applyFont="1" applyFill="1" applyBorder="1" applyAlignment="1">
      <alignment horizontal="centerContinuous" vertical="top"/>
    </xf>
    <xf numFmtId="0" fontId="48" fillId="12" borderId="9" xfId="15" applyFont="1" applyFill="1" applyBorder="1" applyAlignment="1">
      <alignment horizontal="center" vertical="top" wrapText="1"/>
    </xf>
    <xf numFmtId="0" fontId="49" fillId="12" borderId="0" xfId="16" applyFont="1" applyFill="1" applyAlignment="1">
      <alignment vertical="top" wrapText="1"/>
    </xf>
    <xf numFmtId="0" fontId="49" fillId="12" borderId="10" xfId="16" applyFont="1" applyFill="1" applyBorder="1" applyAlignment="1">
      <alignment vertical="top" wrapText="1"/>
    </xf>
    <xf numFmtId="0" fontId="48" fillId="12" borderId="9" xfId="15" applyFont="1" applyFill="1" applyBorder="1" applyAlignment="1">
      <alignment vertical="top"/>
    </xf>
    <xf numFmtId="0" fontId="48" fillId="12" borderId="0" xfId="15" applyFont="1" applyFill="1" applyAlignment="1">
      <alignment vertical="top"/>
    </xf>
    <xf numFmtId="0" fontId="48" fillId="12" borderId="10" xfId="15" applyFont="1" applyFill="1" applyBorder="1" applyAlignment="1">
      <alignment vertical="top"/>
    </xf>
    <xf numFmtId="0" fontId="47" fillId="12" borderId="9" xfId="15" applyFont="1" applyFill="1" applyBorder="1" applyAlignment="1">
      <alignment horizontal="center" vertical="top"/>
    </xf>
    <xf numFmtId="0" fontId="47" fillId="12" borderId="0" xfId="15" applyFont="1" applyFill="1" applyAlignment="1">
      <alignment horizontal="center" vertical="top"/>
    </xf>
    <xf numFmtId="0" fontId="47" fillId="12" borderId="10" xfId="15" applyFont="1" applyFill="1" applyBorder="1" applyAlignment="1">
      <alignment horizontal="center" vertical="top"/>
    </xf>
    <xf numFmtId="0" fontId="52" fillId="12" borderId="9" xfId="17" applyFont="1" applyFill="1" applyBorder="1" applyAlignment="1" applyProtection="1">
      <alignment vertical="top"/>
    </xf>
    <xf numFmtId="0" fontId="2" fillId="12" borderId="0" xfId="16" applyFill="1"/>
    <xf numFmtId="0" fontId="2" fillId="12" borderId="10" xfId="16" applyFill="1" applyBorder="1"/>
    <xf numFmtId="0" fontId="45" fillId="12" borderId="9" xfId="13" applyFill="1" applyBorder="1" applyAlignment="1">
      <alignment vertical="top"/>
    </xf>
    <xf numFmtId="0" fontId="53" fillId="12" borderId="0" xfId="15" applyFont="1" applyFill="1" applyAlignment="1">
      <alignment vertical="top"/>
    </xf>
    <xf numFmtId="0" fontId="52" fillId="12" borderId="11" xfId="17" applyFont="1" applyFill="1" applyBorder="1" applyAlignment="1" applyProtection="1">
      <alignment horizontal="left" vertical="top" wrapText="1"/>
    </xf>
    <xf numFmtId="0" fontId="52" fillId="12" borderId="12" xfId="17" applyFont="1" applyFill="1" applyBorder="1" applyAlignment="1" applyProtection="1">
      <alignment horizontal="left" vertical="top" wrapText="1"/>
    </xf>
    <xf numFmtId="0" fontId="26" fillId="0" borderId="0" xfId="9"/>
    <xf numFmtId="172" fontId="27" fillId="0" borderId="0" xfId="9" applyNumberFormat="1" applyFont="1"/>
    <xf numFmtId="172" fontId="26" fillId="0" borderId="0" xfId="9" applyNumberFormat="1"/>
    <xf numFmtId="0" fontId="26" fillId="0" borderId="0" xfId="9" applyAlignment="1">
      <alignment horizontal="center" vertical="center"/>
    </xf>
    <xf numFmtId="2" fontId="26" fillId="0" borderId="0" xfId="9" applyNumberFormat="1" applyAlignment="1">
      <alignment horizontal="center" vertical="center"/>
    </xf>
    <xf numFmtId="1" fontId="26" fillId="0" borderId="0" xfId="9" applyNumberFormat="1"/>
    <xf numFmtId="2" fontId="26" fillId="0" borderId="0" xfId="9" applyNumberFormat="1"/>
    <xf numFmtId="165" fontId="26" fillId="0" borderId="0" xfId="9" applyNumberFormat="1"/>
    <xf numFmtId="49" fontId="26" fillId="0" borderId="0" xfId="9" applyNumberFormat="1" applyAlignment="1">
      <alignment horizontal="center" vertical="center"/>
    </xf>
    <xf numFmtId="172" fontId="26" fillId="0" borderId="0" xfId="9" applyNumberFormat="1" applyAlignment="1">
      <alignment wrapText="1"/>
    </xf>
    <xf numFmtId="0" fontId="26" fillId="0" borderId="0" xfId="9" applyAlignment="1">
      <alignment wrapText="1"/>
    </xf>
    <xf numFmtId="0" fontId="28" fillId="0" borderId="0" xfId="9" applyFont="1"/>
    <xf numFmtId="0" fontId="25" fillId="0" borderId="0" xfId="9" applyFont="1"/>
    <xf numFmtId="173" fontId="26" fillId="0" borderId="0" xfId="9" applyNumberFormat="1"/>
    <xf numFmtId="4" fontId="3" fillId="0" borderId="0" xfId="10" applyNumberFormat="1"/>
    <xf numFmtId="0" fontId="21" fillId="0" borderId="0" xfId="19" applyFont="1"/>
    <xf numFmtId="0" fontId="1" fillId="0" borderId="0" xfId="19"/>
    <xf numFmtId="0" fontId="47" fillId="12" borderId="9" xfId="15" applyFont="1" applyFill="1" applyBorder="1" applyAlignment="1">
      <alignment horizontal="center" vertical="top"/>
    </xf>
    <xf numFmtId="0" fontId="47" fillId="12" borderId="0" xfId="15" applyFont="1" applyFill="1" applyAlignment="1">
      <alignment horizontal="center" vertical="top"/>
    </xf>
    <xf numFmtId="0" fontId="47" fillId="12" borderId="10" xfId="15" applyFont="1" applyFill="1" applyBorder="1" applyAlignment="1">
      <alignment horizontal="center" vertical="top"/>
    </xf>
    <xf numFmtId="0" fontId="52" fillId="12" borderId="9" xfId="17" applyFont="1" applyFill="1" applyBorder="1" applyAlignment="1" applyProtection="1">
      <alignment horizontal="left" vertical="top" wrapText="1"/>
    </xf>
    <xf numFmtId="0" fontId="52" fillId="12" borderId="0" xfId="17" applyFont="1" applyFill="1" applyBorder="1" applyAlignment="1" applyProtection="1">
      <alignment horizontal="left" vertical="top" wrapText="1"/>
    </xf>
    <xf numFmtId="0" fontId="52" fillId="12" borderId="10" xfId="17" applyFont="1" applyFill="1" applyBorder="1" applyAlignment="1" applyProtection="1">
      <alignment horizontal="left" vertical="top" wrapText="1"/>
    </xf>
    <xf numFmtId="0" fontId="48" fillId="12" borderId="9" xfId="15" applyFont="1" applyFill="1" applyBorder="1" applyAlignment="1">
      <alignment horizontal="center" vertical="top"/>
    </xf>
    <xf numFmtId="0" fontId="48" fillId="12" borderId="0" xfId="15" applyFont="1" applyFill="1" applyAlignment="1">
      <alignment horizontal="center" vertical="top"/>
    </xf>
    <xf numFmtId="0" fontId="48" fillId="12" borderId="10" xfId="15" applyFont="1" applyFill="1" applyBorder="1" applyAlignment="1">
      <alignment horizontal="center" vertical="top"/>
    </xf>
    <xf numFmtId="0" fontId="48" fillId="12" borderId="9" xfId="15" applyFont="1" applyFill="1" applyBorder="1" applyAlignment="1">
      <alignment horizontal="center" vertical="top" wrapText="1"/>
    </xf>
    <xf numFmtId="0" fontId="49" fillId="12" borderId="0" xfId="16" applyFont="1" applyFill="1" applyAlignment="1">
      <alignment vertical="top" wrapText="1"/>
    </xf>
    <xf numFmtId="0" fontId="49" fillId="12" borderId="10" xfId="16" applyFont="1" applyFill="1" applyBorder="1" applyAlignment="1">
      <alignment vertical="top" wrapText="1"/>
    </xf>
    <xf numFmtId="0" fontId="47" fillId="12" borderId="9" xfId="15" applyFont="1" applyFill="1" applyBorder="1" applyAlignment="1">
      <alignment horizontal="center" vertical="top" wrapText="1"/>
    </xf>
    <xf numFmtId="0" fontId="47" fillId="12" borderId="0" xfId="15" applyFont="1" applyFill="1" applyAlignment="1">
      <alignment horizontal="center" vertical="top" wrapText="1"/>
    </xf>
    <xf numFmtId="0" fontId="47" fillId="12" borderId="10" xfId="15" applyFont="1" applyFill="1" applyBorder="1" applyAlignment="1">
      <alignment horizontal="center" vertical="top" wrapText="1"/>
    </xf>
    <xf numFmtId="0" fontId="49" fillId="12" borderId="9" xfId="16" applyFont="1" applyFill="1" applyBorder="1" applyAlignment="1">
      <alignment horizontal="center" vertical="top" wrapText="1"/>
    </xf>
    <xf numFmtId="0" fontId="49" fillId="12" borderId="0" xfId="16" applyFont="1" applyFill="1" applyAlignment="1">
      <alignment horizontal="center" vertical="top" wrapText="1"/>
    </xf>
    <xf numFmtId="0" fontId="49" fillId="12" borderId="10" xfId="16" applyFont="1" applyFill="1" applyBorder="1" applyAlignment="1">
      <alignment horizontal="center" vertical="top" wrapText="1"/>
    </xf>
    <xf numFmtId="0" fontId="49" fillId="12" borderId="9" xfId="17" applyFont="1" applyFill="1" applyBorder="1" applyAlignment="1" applyProtection="1">
      <alignment horizontal="center"/>
    </xf>
    <xf numFmtId="0" fontId="49" fillId="12" borderId="0" xfId="17" applyFont="1" applyFill="1" applyBorder="1" applyAlignment="1" applyProtection="1">
      <alignment horizontal="center"/>
    </xf>
    <xf numFmtId="0" fontId="49" fillId="12" borderId="10" xfId="17" applyFont="1" applyFill="1" applyBorder="1" applyAlignment="1" applyProtection="1">
      <alignment horizontal="center"/>
    </xf>
    <xf numFmtId="0" fontId="36" fillId="0" borderId="0" xfId="11" applyFont="1" applyAlignment="1">
      <alignment horizontal="left" vertical="top" wrapText="1"/>
    </xf>
    <xf numFmtId="0" fontId="38" fillId="0" borderId="0" xfId="0" applyFont="1" applyAlignment="1">
      <alignment horizontal="left" wrapText="1"/>
    </xf>
    <xf numFmtId="0" fontId="31" fillId="0" borderId="0" xfId="11" applyFont="1" applyAlignment="1">
      <alignment horizontal="left"/>
    </xf>
    <xf numFmtId="0" fontId="33" fillId="9" borderId="4" xfId="11" applyFont="1" applyFill="1" applyBorder="1" applyAlignment="1">
      <alignment horizontal="center"/>
    </xf>
    <xf numFmtId="0" fontId="33" fillId="9" borderId="0" xfId="11" applyFont="1" applyFill="1" applyAlignment="1">
      <alignment horizontal="center"/>
    </xf>
    <xf numFmtId="0" fontId="30" fillId="0" borderId="5" xfId="11" applyFont="1" applyBorder="1" applyAlignment="1">
      <alignment horizontal="center" vertical="center"/>
    </xf>
    <xf numFmtId="0" fontId="36" fillId="9" borderId="0" xfId="11" applyFont="1" applyFill="1" applyAlignment="1">
      <alignment horizontal="left" vertical="top"/>
    </xf>
    <xf numFmtId="0" fontId="36" fillId="9" borderId="0" xfId="11" applyFont="1" applyFill="1" applyAlignment="1">
      <alignment horizontal="left" vertical="top" wrapText="1"/>
    </xf>
    <xf numFmtId="0" fontId="38" fillId="0" borderId="0" xfId="0" applyFont="1" applyAlignment="1">
      <alignment horizontal="left" vertical="top" wrapText="1"/>
    </xf>
    <xf numFmtId="0" fontId="38" fillId="9" borderId="0" xfId="0" applyFont="1" applyFill="1" applyAlignment="1">
      <alignment horizontal="left" vertical="top" wrapText="1"/>
    </xf>
    <xf numFmtId="0" fontId="36" fillId="0" borderId="0" xfId="11" applyFont="1" applyAlignment="1">
      <alignment horizontal="left" vertical="top"/>
    </xf>
    <xf numFmtId="0" fontId="13" fillId="0" borderId="0" xfId="1" applyFill="1" applyAlignment="1">
      <alignment wrapText="1"/>
    </xf>
    <xf numFmtId="0" fontId="13" fillId="0" borderId="0" xfId="1" applyFill="1"/>
    <xf numFmtId="43" fontId="13" fillId="0" borderId="0" xfId="1" applyNumberFormat="1" applyFill="1"/>
    <xf numFmtId="0" fontId="21" fillId="0" borderId="0" xfId="4" applyFont="1" applyFill="1"/>
    <xf numFmtId="0" fontId="6" fillId="0" borderId="0" xfId="4" applyFill="1"/>
    <xf numFmtId="0" fontId="26" fillId="0" borderId="0" xfId="9" applyFont="1"/>
    <xf numFmtId="0" fontId="26" fillId="0" borderId="0" xfId="9" applyFont="1" applyAlignment="1">
      <alignment horizontal="center" vertical="center"/>
    </xf>
  </cellXfs>
  <cellStyles count="20">
    <cellStyle name="Comma 2" xfId="2" xr:uid="{3D891F2F-86B6-494D-8D54-E4806561B91D}"/>
    <cellStyle name="Hyperlink" xfId="13" builtinId="8"/>
    <cellStyle name="Hyperlink 2" xfId="18" xr:uid="{20763E34-D36A-47CA-9095-85B23D030654}"/>
    <cellStyle name="Hyperlink 4" xfId="17" xr:uid="{2C5F0D20-6F06-494C-9F72-65B0D2139A16}"/>
    <cellStyle name="Normal" xfId="0" builtinId="0"/>
    <cellStyle name="Normal 10" xfId="14" xr:uid="{2120370D-03A8-4606-BCE9-6DC17BB6BF5C}"/>
    <cellStyle name="Normal 11" xfId="19" xr:uid="{B57C5910-7DEA-4E00-AF4D-053674410ECD}"/>
    <cellStyle name="Normal 2" xfId="1" xr:uid="{409A787F-C748-4E6A-BC03-2C93AE98CC04}"/>
    <cellStyle name="Normal 2 2" xfId="3" xr:uid="{2E1FD96C-76DD-4940-9202-06EF3852D454}"/>
    <cellStyle name="Normal 2 2 2" xfId="15" xr:uid="{9730ED83-A265-425B-A616-71A42981556D}"/>
    <cellStyle name="Normal 2 3" xfId="8" xr:uid="{1AFB94ED-59BB-442B-A338-8E2535C7A25D}"/>
    <cellStyle name="Normal 2 4" xfId="11" xr:uid="{72FB3C9E-40EF-4B1A-892E-1F000C52C8B1}"/>
    <cellStyle name="Normal 2 5" xfId="16" xr:uid="{3C1A2D1F-F679-4A2F-A8FB-BB61E5E6F1F4}"/>
    <cellStyle name="Normal 3" xfId="4" xr:uid="{373401FA-9033-4536-8DFF-7B57779430AB}"/>
    <cellStyle name="Normal 4" xfId="5" xr:uid="{9F040D5F-D737-4746-9796-D6B43AB00374}"/>
    <cellStyle name="Normal 5" xfId="6" xr:uid="{B564A3B2-C484-4C20-A5A6-FABD6C417277}"/>
    <cellStyle name="Normal 6" xfId="7" xr:uid="{150EF007-48ED-43A5-903C-6F039E673182}"/>
    <cellStyle name="Normal 7" xfId="9" xr:uid="{E688399F-4662-4529-893F-EE7FDED0E345}"/>
    <cellStyle name="Normal 8" xfId="10" xr:uid="{9AE1D3F7-7938-4411-9444-52C9C6B96CE7}"/>
    <cellStyle name="Normal 9" xfId="12" xr:uid="{F28047F9-9941-48B6-BEB8-08637AD56DC4}"/>
  </cellStyles>
  <dxfs count="5">
    <dxf>
      <font>
        <color rgb="FF000000"/>
      </font>
    </dxf>
    <dxf>
      <font>
        <color rgb="FFFF0000"/>
      </font>
    </dxf>
    <dxf>
      <font>
        <color rgb="FF008000"/>
      </font>
    </dxf>
    <dxf>
      <numFmt numFmtId="175" formatCode="#,##0.000"/>
    </dxf>
    <dxf>
      <numFmt numFmtId="175" formatCode="#,##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ubbleChart>
        <c:varyColors val="0"/>
        <c:ser>
          <c:idx val="0"/>
          <c:order val="0"/>
          <c:tx>
            <c:v>Before SUPRES</c:v>
          </c:tx>
          <c:spPr>
            <a:solidFill>
              <a:schemeClr val="accent1"/>
            </a:solidFill>
            <a:ln w="19050">
              <a:noFill/>
            </a:ln>
            <a:effectLst/>
          </c:spPr>
          <c:invertIfNegative val="0"/>
          <c:xVal>
            <c:numRef>
              <c:f>Avancemos!#REF!</c:f>
            </c:numRef>
          </c:xVal>
          <c:yVal>
            <c:numRef>
              <c:f>Avancemos!#REF!</c:f>
              <c:numCache>
                <c:formatCode>General</c:formatCode>
                <c:ptCount val="1"/>
                <c:pt idx="0">
                  <c:v>1</c:v>
                </c:pt>
              </c:numCache>
            </c:numRef>
          </c:yVal>
          <c:bubbleSize>
            <c:numRef>
              <c:f>Avancemos!#REF!</c:f>
              <c:numCache>
                <c:formatCode>General</c:formatCode>
                <c:ptCount val="1"/>
                <c:pt idx="0">
                  <c:v>1</c:v>
                </c:pt>
              </c:numCache>
            </c:numRef>
          </c:bubbleSize>
          <c:bubble3D val="0"/>
          <c:extLst>
            <c:ext xmlns:c16="http://schemas.microsoft.com/office/drawing/2014/chart" uri="{C3380CC4-5D6E-409C-BE32-E72D297353CC}">
              <c16:uniqueId val="{00000000-95AC-41BA-8171-2F14879D9C42}"/>
            </c:ext>
          </c:extLst>
        </c:ser>
        <c:ser>
          <c:idx val="1"/>
          <c:order val="1"/>
          <c:tx>
            <c:v>After SUPRES</c:v>
          </c:tx>
          <c:spPr>
            <a:solidFill>
              <a:schemeClr val="accent2"/>
            </a:solidFill>
            <a:ln w="25400">
              <a:noFill/>
            </a:ln>
            <a:effectLst/>
          </c:spPr>
          <c:invertIfNegative val="0"/>
          <c:xVal>
            <c:numRef>
              <c:f>Avancemos!#REF!</c:f>
            </c:numRef>
          </c:xVal>
          <c:yVal>
            <c:numRef>
              <c:f>Avancemos!#REF!</c:f>
              <c:numCache>
                <c:formatCode>General</c:formatCode>
                <c:ptCount val="1"/>
                <c:pt idx="0">
                  <c:v>1</c:v>
                </c:pt>
              </c:numCache>
            </c:numRef>
          </c:yVal>
          <c:bubbleSize>
            <c:numRef>
              <c:f>Avancemos!#REF!</c:f>
              <c:numCache>
                <c:formatCode>General</c:formatCode>
                <c:ptCount val="1"/>
                <c:pt idx="0">
                  <c:v>1</c:v>
                </c:pt>
              </c:numCache>
            </c:numRef>
          </c:bubbleSize>
          <c:bubble3D val="0"/>
          <c:extLst>
            <c:ext xmlns:c16="http://schemas.microsoft.com/office/drawing/2014/chart" uri="{C3380CC4-5D6E-409C-BE32-E72D297353CC}">
              <c16:uniqueId val="{00000001-95AC-41BA-8171-2F14879D9C42}"/>
            </c:ext>
          </c:extLst>
        </c:ser>
        <c:dLbls>
          <c:showLegendKey val="0"/>
          <c:showVal val="0"/>
          <c:showCatName val="0"/>
          <c:showSerName val="0"/>
          <c:showPercent val="0"/>
          <c:showBubbleSize val="0"/>
        </c:dLbls>
        <c:bubbleScale val="100"/>
        <c:showNegBubbles val="0"/>
        <c:axId val="1539123024"/>
        <c:axId val="1539120144"/>
      </c:bubbleChart>
      <c:valAx>
        <c:axId val="15391230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20144"/>
        <c:crosses val="autoZero"/>
        <c:crossBetween val="midCat"/>
      </c:valAx>
      <c:valAx>
        <c:axId val="153912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1230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697523</xdr:colOff>
      <xdr:row>8</xdr:row>
      <xdr:rowOff>76201</xdr:rowOff>
    </xdr:from>
    <xdr:to>
      <xdr:col>8</xdr:col>
      <xdr:colOff>439615</xdr:colOff>
      <xdr:row>18</xdr:row>
      <xdr:rowOff>91469</xdr:rowOff>
    </xdr:to>
    <xdr:pic>
      <xdr:nvPicPr>
        <xdr:cNvPr id="2" name="Picture 1">
          <a:extLst>
            <a:ext uri="{FF2B5EF4-FFF2-40B4-BE49-F238E27FC236}">
              <a16:creationId xmlns:a16="http://schemas.microsoft.com/office/drawing/2014/main" id="{8AC723B5-091F-A170-40CC-8CA517690C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64369" y="1488832"/>
          <a:ext cx="1371600" cy="17737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485776</xdr:colOff>
      <xdr:row>45</xdr:row>
      <xdr:rowOff>57150</xdr:rowOff>
    </xdr:from>
    <xdr:to>
      <xdr:col>16</xdr:col>
      <xdr:colOff>68580</xdr:colOff>
      <xdr:row>47</xdr:row>
      <xdr:rowOff>0</xdr:rowOff>
    </xdr:to>
    <xdr:sp macro="" textlink="">
      <xdr:nvSpPr>
        <xdr:cNvPr id="5" name="TextBox 4">
          <a:extLst>
            <a:ext uri="{FF2B5EF4-FFF2-40B4-BE49-F238E27FC236}">
              <a16:creationId xmlns:a16="http://schemas.microsoft.com/office/drawing/2014/main" id="{2DF47A24-92AB-45ED-A5D7-1FDBA98421D9}"/>
            </a:ext>
          </a:extLst>
        </xdr:cNvPr>
        <xdr:cNvSpPr txBox="1"/>
      </xdr:nvSpPr>
      <xdr:spPr>
        <a:xfrm>
          <a:off x="10117456" y="7600950"/>
          <a:ext cx="786764" cy="2781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kern="1200" baseline="0">
              <a:solidFill>
                <a:sysClr val="windowText" lastClr="000000"/>
              </a:solidFill>
              <a:latin typeface="Arial" panose="020B0604020202020204" pitchFamily="34" charset="0"/>
              <a:ea typeface="+mn-ea"/>
              <a:cs typeface="Arial" panose="020B0604020202020204" pitchFamily="34" charset="0"/>
            </a:rPr>
            <a:t>1/1/2019</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584</xdr:row>
      <xdr:rowOff>52438</xdr:rowOff>
    </xdr:from>
    <xdr:to>
      <xdr:col>4</xdr:col>
      <xdr:colOff>0</xdr:colOff>
      <xdr:row>600</xdr:row>
      <xdr:rowOff>0</xdr:rowOff>
    </xdr:to>
    <xdr:graphicFrame macro="">
      <xdr:nvGraphicFramePr>
        <xdr:cNvPr id="2" name="Chart 1">
          <a:extLst>
            <a:ext uri="{FF2B5EF4-FFF2-40B4-BE49-F238E27FC236}">
              <a16:creationId xmlns:a16="http://schemas.microsoft.com/office/drawing/2014/main" id="{BA939643-579A-4266-BCA3-48E413040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0</xdr:colOff>
      <xdr:row>41</xdr:row>
      <xdr:rowOff>0</xdr:rowOff>
    </xdr:from>
    <xdr:to>
      <xdr:col>13</xdr:col>
      <xdr:colOff>9525</xdr:colOff>
      <xdr:row>42</xdr:row>
      <xdr:rowOff>66675</xdr:rowOff>
    </xdr:to>
    <xdr:sp macro="" textlink="">
      <xdr:nvSpPr>
        <xdr:cNvPr id="2" name="Text Box 1">
          <a:extLst>
            <a:ext uri="{FF2B5EF4-FFF2-40B4-BE49-F238E27FC236}">
              <a16:creationId xmlns:a16="http://schemas.microsoft.com/office/drawing/2014/main" id="{B5FC99A3-32C2-4D0C-85B7-CE7C218FC6BE}"/>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3" name="Text Box 1">
          <a:extLst>
            <a:ext uri="{FF2B5EF4-FFF2-40B4-BE49-F238E27FC236}">
              <a16:creationId xmlns:a16="http://schemas.microsoft.com/office/drawing/2014/main" id="{FEAFB179-5B75-4092-912F-8C8D6599A076}"/>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4" name="Text Box 1">
          <a:extLst>
            <a:ext uri="{FF2B5EF4-FFF2-40B4-BE49-F238E27FC236}">
              <a16:creationId xmlns:a16="http://schemas.microsoft.com/office/drawing/2014/main" id="{F16313F5-F41E-4097-BCF4-1D9DCFB5CDA3}"/>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5" name="Text Box 1">
          <a:extLst>
            <a:ext uri="{FF2B5EF4-FFF2-40B4-BE49-F238E27FC236}">
              <a16:creationId xmlns:a16="http://schemas.microsoft.com/office/drawing/2014/main" id="{9693B299-D5DE-4A39-9F76-90C9FAE0D66F}"/>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6" name="Text Box 1">
          <a:extLst>
            <a:ext uri="{FF2B5EF4-FFF2-40B4-BE49-F238E27FC236}">
              <a16:creationId xmlns:a16="http://schemas.microsoft.com/office/drawing/2014/main" id="{4E321886-B571-4BFD-9AE5-3DB7BF07CA2F}"/>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7" name="Text Box 1">
          <a:extLst>
            <a:ext uri="{FF2B5EF4-FFF2-40B4-BE49-F238E27FC236}">
              <a16:creationId xmlns:a16="http://schemas.microsoft.com/office/drawing/2014/main" id="{2100985F-05B0-4413-AB8E-92ED3B9717D6}"/>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8" name="Text Box 1">
          <a:extLst>
            <a:ext uri="{FF2B5EF4-FFF2-40B4-BE49-F238E27FC236}">
              <a16:creationId xmlns:a16="http://schemas.microsoft.com/office/drawing/2014/main" id="{81F22D37-C8ED-4ADB-BC38-7DF020AAF7B1}"/>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9" name="Text Box 1">
          <a:extLst>
            <a:ext uri="{FF2B5EF4-FFF2-40B4-BE49-F238E27FC236}">
              <a16:creationId xmlns:a16="http://schemas.microsoft.com/office/drawing/2014/main" id="{8792327D-CA17-4F27-B332-3787E952905E}"/>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45</xdr:row>
      <xdr:rowOff>38100</xdr:rowOff>
    </xdr:to>
    <xdr:sp macro="" textlink="">
      <xdr:nvSpPr>
        <xdr:cNvPr id="10" name="Text Box 1">
          <a:extLst>
            <a:ext uri="{FF2B5EF4-FFF2-40B4-BE49-F238E27FC236}">
              <a16:creationId xmlns:a16="http://schemas.microsoft.com/office/drawing/2014/main" id="{10A87EC3-9CE3-49DA-BBE5-1E5FD6F312F3}"/>
            </a:ext>
          </a:extLst>
        </xdr:cNvPr>
        <xdr:cNvSpPr txBox="1">
          <a:spLocks noChangeArrowheads="1"/>
        </xdr:cNvSpPr>
      </xdr:nvSpPr>
      <xdr:spPr bwMode="auto">
        <a:xfrm>
          <a:off x="7239000" y="6316980"/>
          <a:ext cx="9525" cy="342900"/>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45</xdr:row>
      <xdr:rowOff>38100</xdr:rowOff>
    </xdr:to>
    <xdr:sp macro="" textlink="">
      <xdr:nvSpPr>
        <xdr:cNvPr id="11" name="Text Box 1">
          <a:extLst>
            <a:ext uri="{FF2B5EF4-FFF2-40B4-BE49-F238E27FC236}">
              <a16:creationId xmlns:a16="http://schemas.microsoft.com/office/drawing/2014/main" id="{82EE6946-04EE-4F88-AC3E-8106925AA0F4}"/>
            </a:ext>
          </a:extLst>
        </xdr:cNvPr>
        <xdr:cNvSpPr txBox="1">
          <a:spLocks noChangeArrowheads="1"/>
        </xdr:cNvSpPr>
      </xdr:nvSpPr>
      <xdr:spPr bwMode="auto">
        <a:xfrm>
          <a:off x="7239000" y="6316980"/>
          <a:ext cx="9525" cy="342900"/>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38100</xdr:rowOff>
    </xdr:to>
    <xdr:sp macro="" textlink="">
      <xdr:nvSpPr>
        <xdr:cNvPr id="12" name="Text Box 1">
          <a:extLst>
            <a:ext uri="{FF2B5EF4-FFF2-40B4-BE49-F238E27FC236}">
              <a16:creationId xmlns:a16="http://schemas.microsoft.com/office/drawing/2014/main" id="{B61FB47B-A47C-4F91-B2A1-873B0397350E}"/>
            </a:ext>
          </a:extLst>
        </xdr:cNvPr>
        <xdr:cNvSpPr txBox="1">
          <a:spLocks noChangeArrowheads="1"/>
        </xdr:cNvSpPr>
      </xdr:nvSpPr>
      <xdr:spPr bwMode="auto">
        <a:xfrm>
          <a:off x="7239000" y="6316980"/>
          <a:ext cx="9525" cy="190500"/>
        </a:xfrm>
        <a:prstGeom prst="rect">
          <a:avLst/>
        </a:prstGeom>
        <a:noFill/>
        <a:ln w="9525">
          <a:noFill/>
          <a:miter lim="800000"/>
          <a:headEnd/>
          <a:tailEnd/>
        </a:ln>
      </xdr:spPr>
    </xdr:sp>
    <xdr:clientData/>
  </xdr:twoCellAnchor>
  <xdr:twoCellAnchor editAs="oneCell">
    <xdr:from>
      <xdr:col>13</xdr:col>
      <xdr:colOff>0</xdr:colOff>
      <xdr:row>52</xdr:row>
      <xdr:rowOff>0</xdr:rowOff>
    </xdr:from>
    <xdr:to>
      <xdr:col>13</xdr:col>
      <xdr:colOff>9525</xdr:colOff>
      <xdr:row>53</xdr:row>
      <xdr:rowOff>57151</xdr:rowOff>
    </xdr:to>
    <xdr:sp macro="" textlink="">
      <xdr:nvSpPr>
        <xdr:cNvPr id="13" name="Text Box 1">
          <a:extLst>
            <a:ext uri="{FF2B5EF4-FFF2-40B4-BE49-F238E27FC236}">
              <a16:creationId xmlns:a16="http://schemas.microsoft.com/office/drawing/2014/main" id="{2A08E905-9489-46F7-B6B1-07B3BF9B82D8}"/>
            </a:ext>
          </a:extLst>
        </xdr:cNvPr>
        <xdr:cNvSpPr txBox="1">
          <a:spLocks noChangeArrowheads="1"/>
        </xdr:cNvSpPr>
      </xdr:nvSpPr>
      <xdr:spPr bwMode="auto">
        <a:xfrm>
          <a:off x="7239000" y="8008620"/>
          <a:ext cx="9525" cy="201931"/>
        </a:xfrm>
        <a:prstGeom prst="rect">
          <a:avLst/>
        </a:prstGeom>
        <a:noFill/>
        <a:ln w="9525">
          <a:noFill/>
          <a:miter lim="800000"/>
          <a:headEnd/>
          <a:tailEnd/>
        </a:ln>
      </xdr:spPr>
    </xdr:sp>
    <xdr:clientData/>
  </xdr:twoCellAnchor>
  <xdr:twoCellAnchor editAs="oneCell">
    <xdr:from>
      <xdr:col>13</xdr:col>
      <xdr:colOff>0</xdr:colOff>
      <xdr:row>52</xdr:row>
      <xdr:rowOff>0</xdr:rowOff>
    </xdr:from>
    <xdr:to>
      <xdr:col>13</xdr:col>
      <xdr:colOff>9525</xdr:colOff>
      <xdr:row>53</xdr:row>
      <xdr:rowOff>57151</xdr:rowOff>
    </xdr:to>
    <xdr:sp macro="" textlink="">
      <xdr:nvSpPr>
        <xdr:cNvPr id="14" name="Text Box 1">
          <a:extLst>
            <a:ext uri="{FF2B5EF4-FFF2-40B4-BE49-F238E27FC236}">
              <a16:creationId xmlns:a16="http://schemas.microsoft.com/office/drawing/2014/main" id="{21CC1AED-4039-47D9-A379-C650EBA1912A}"/>
            </a:ext>
          </a:extLst>
        </xdr:cNvPr>
        <xdr:cNvSpPr txBox="1">
          <a:spLocks noChangeArrowheads="1"/>
        </xdr:cNvSpPr>
      </xdr:nvSpPr>
      <xdr:spPr bwMode="auto">
        <a:xfrm>
          <a:off x="7239000" y="8008620"/>
          <a:ext cx="9525" cy="201931"/>
        </a:xfrm>
        <a:prstGeom prst="rect">
          <a:avLst/>
        </a:prstGeom>
        <a:noFill/>
        <a:ln w="9525">
          <a:noFill/>
          <a:miter lim="800000"/>
          <a:headEnd/>
          <a:tailEnd/>
        </a:ln>
      </xdr:spPr>
    </xdr:sp>
    <xdr:clientData/>
  </xdr:twoCellAnchor>
  <xdr:twoCellAnchor editAs="oneCell">
    <xdr:from>
      <xdr:col>13</xdr:col>
      <xdr:colOff>0</xdr:colOff>
      <xdr:row>52</xdr:row>
      <xdr:rowOff>0</xdr:rowOff>
    </xdr:from>
    <xdr:to>
      <xdr:col>13</xdr:col>
      <xdr:colOff>9525</xdr:colOff>
      <xdr:row>53</xdr:row>
      <xdr:rowOff>57151</xdr:rowOff>
    </xdr:to>
    <xdr:sp macro="" textlink="">
      <xdr:nvSpPr>
        <xdr:cNvPr id="15" name="Text Box 1">
          <a:extLst>
            <a:ext uri="{FF2B5EF4-FFF2-40B4-BE49-F238E27FC236}">
              <a16:creationId xmlns:a16="http://schemas.microsoft.com/office/drawing/2014/main" id="{9103E469-BE75-4D4E-8277-A319758AF8CC}"/>
            </a:ext>
          </a:extLst>
        </xdr:cNvPr>
        <xdr:cNvSpPr txBox="1">
          <a:spLocks noChangeArrowheads="1"/>
        </xdr:cNvSpPr>
      </xdr:nvSpPr>
      <xdr:spPr bwMode="auto">
        <a:xfrm>
          <a:off x="7239000" y="8008620"/>
          <a:ext cx="9525" cy="201931"/>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16" name="Text Box 1">
          <a:extLst>
            <a:ext uri="{FF2B5EF4-FFF2-40B4-BE49-F238E27FC236}">
              <a16:creationId xmlns:a16="http://schemas.microsoft.com/office/drawing/2014/main" id="{5C07A7A9-C45C-42A2-99BE-B2805456A011}"/>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17" name="Text Box 1">
          <a:extLst>
            <a:ext uri="{FF2B5EF4-FFF2-40B4-BE49-F238E27FC236}">
              <a16:creationId xmlns:a16="http://schemas.microsoft.com/office/drawing/2014/main" id="{4927BCE2-3A5F-464C-95FC-8305A572B339}"/>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18" name="Text Box 1">
          <a:extLst>
            <a:ext uri="{FF2B5EF4-FFF2-40B4-BE49-F238E27FC236}">
              <a16:creationId xmlns:a16="http://schemas.microsoft.com/office/drawing/2014/main" id="{70407F3C-D4BE-44A0-9EA7-1D54C3EB687C}"/>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19" name="Text Box 1">
          <a:extLst>
            <a:ext uri="{FF2B5EF4-FFF2-40B4-BE49-F238E27FC236}">
              <a16:creationId xmlns:a16="http://schemas.microsoft.com/office/drawing/2014/main" id="{5818A404-A60F-4837-B2C0-723E3A6BB49E}"/>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20" name="Text Box 1">
          <a:extLst>
            <a:ext uri="{FF2B5EF4-FFF2-40B4-BE49-F238E27FC236}">
              <a16:creationId xmlns:a16="http://schemas.microsoft.com/office/drawing/2014/main" id="{36F9733A-6E4D-43D4-AFC4-6B71B6F6427B}"/>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21" name="Text Box 1">
          <a:extLst>
            <a:ext uri="{FF2B5EF4-FFF2-40B4-BE49-F238E27FC236}">
              <a16:creationId xmlns:a16="http://schemas.microsoft.com/office/drawing/2014/main" id="{FD4B8008-ADB6-40B7-A276-E7CFE1F0DA1B}"/>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22" name="Text Box 1">
          <a:extLst>
            <a:ext uri="{FF2B5EF4-FFF2-40B4-BE49-F238E27FC236}">
              <a16:creationId xmlns:a16="http://schemas.microsoft.com/office/drawing/2014/main" id="{25FB709A-04ED-487C-8D3D-F9FBE1B27724}"/>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23" name="Text Box 1">
          <a:extLst>
            <a:ext uri="{FF2B5EF4-FFF2-40B4-BE49-F238E27FC236}">
              <a16:creationId xmlns:a16="http://schemas.microsoft.com/office/drawing/2014/main" id="{C9AFB685-8BA7-4912-8B60-E122C88981E2}"/>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24" name="Text Box 1">
          <a:extLst>
            <a:ext uri="{FF2B5EF4-FFF2-40B4-BE49-F238E27FC236}">
              <a16:creationId xmlns:a16="http://schemas.microsoft.com/office/drawing/2014/main" id="{249BE494-738E-4778-BC66-C6235D1CED21}"/>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25" name="Text Box 1">
          <a:extLst>
            <a:ext uri="{FF2B5EF4-FFF2-40B4-BE49-F238E27FC236}">
              <a16:creationId xmlns:a16="http://schemas.microsoft.com/office/drawing/2014/main" id="{1C6388BE-8E59-4E72-B9B0-04A37CDA3201}"/>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26" name="Text Box 1">
          <a:extLst>
            <a:ext uri="{FF2B5EF4-FFF2-40B4-BE49-F238E27FC236}">
              <a16:creationId xmlns:a16="http://schemas.microsoft.com/office/drawing/2014/main" id="{510D4C5E-1D56-44BE-8B22-04C62B95913A}"/>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27" name="Text Box 1">
          <a:extLst>
            <a:ext uri="{FF2B5EF4-FFF2-40B4-BE49-F238E27FC236}">
              <a16:creationId xmlns:a16="http://schemas.microsoft.com/office/drawing/2014/main" id="{4D84F13E-A73C-428C-9A97-EC280052EB86}"/>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28" name="Text Box 1">
          <a:extLst>
            <a:ext uri="{FF2B5EF4-FFF2-40B4-BE49-F238E27FC236}">
              <a16:creationId xmlns:a16="http://schemas.microsoft.com/office/drawing/2014/main" id="{83179FB6-7B85-4616-BFE0-4129786A1DF3}"/>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29" name="Text Box 1">
          <a:extLst>
            <a:ext uri="{FF2B5EF4-FFF2-40B4-BE49-F238E27FC236}">
              <a16:creationId xmlns:a16="http://schemas.microsoft.com/office/drawing/2014/main" id="{338F65DE-2383-4606-9267-7CD8B923AC5E}"/>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30" name="Text Box 1">
          <a:extLst>
            <a:ext uri="{FF2B5EF4-FFF2-40B4-BE49-F238E27FC236}">
              <a16:creationId xmlns:a16="http://schemas.microsoft.com/office/drawing/2014/main" id="{857533ED-B4D2-454D-9333-CAFFBB26EA39}"/>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31" name="Text Box 1">
          <a:extLst>
            <a:ext uri="{FF2B5EF4-FFF2-40B4-BE49-F238E27FC236}">
              <a16:creationId xmlns:a16="http://schemas.microsoft.com/office/drawing/2014/main" id="{2321F19D-0BFA-4185-9E71-100B8AA5F21F}"/>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32" name="Text Box 1">
          <a:extLst>
            <a:ext uri="{FF2B5EF4-FFF2-40B4-BE49-F238E27FC236}">
              <a16:creationId xmlns:a16="http://schemas.microsoft.com/office/drawing/2014/main" id="{82CA54A4-26A8-47EC-A0EB-83DA3FCF2B1C}"/>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33" name="Text Box 1">
          <a:extLst>
            <a:ext uri="{FF2B5EF4-FFF2-40B4-BE49-F238E27FC236}">
              <a16:creationId xmlns:a16="http://schemas.microsoft.com/office/drawing/2014/main" id="{E1DD4E3C-20E9-490A-B75B-3AE151A39AD3}"/>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34" name="Text Box 1">
          <a:extLst>
            <a:ext uri="{FF2B5EF4-FFF2-40B4-BE49-F238E27FC236}">
              <a16:creationId xmlns:a16="http://schemas.microsoft.com/office/drawing/2014/main" id="{660089BA-7B84-4ED0-BBB6-E8413B9D6549}"/>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35" name="Text Box 1">
          <a:extLst>
            <a:ext uri="{FF2B5EF4-FFF2-40B4-BE49-F238E27FC236}">
              <a16:creationId xmlns:a16="http://schemas.microsoft.com/office/drawing/2014/main" id="{BB5B63E9-EBA4-41BF-BA40-206B32175A26}"/>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45</xdr:row>
      <xdr:rowOff>38100</xdr:rowOff>
    </xdr:to>
    <xdr:sp macro="" textlink="">
      <xdr:nvSpPr>
        <xdr:cNvPr id="36" name="Text Box 1">
          <a:extLst>
            <a:ext uri="{FF2B5EF4-FFF2-40B4-BE49-F238E27FC236}">
              <a16:creationId xmlns:a16="http://schemas.microsoft.com/office/drawing/2014/main" id="{CA68F2D3-47AA-49EC-8EDE-27E70F41F5D3}"/>
            </a:ext>
          </a:extLst>
        </xdr:cNvPr>
        <xdr:cNvSpPr txBox="1">
          <a:spLocks noChangeArrowheads="1"/>
        </xdr:cNvSpPr>
      </xdr:nvSpPr>
      <xdr:spPr bwMode="auto">
        <a:xfrm>
          <a:off x="7239000" y="6316980"/>
          <a:ext cx="9525" cy="342900"/>
        </a:xfrm>
        <a:prstGeom prst="rect">
          <a:avLst/>
        </a:prstGeom>
        <a:noFill/>
        <a:ln w="9525">
          <a:noFill/>
          <a:miter lim="800000"/>
          <a:headEnd/>
          <a:tailEnd/>
        </a:ln>
      </xdr:spPr>
    </xdr:sp>
    <xdr:clientData/>
  </xdr:twoCellAnchor>
  <xdr:twoCellAnchor editAs="oneCell">
    <xdr:from>
      <xdr:col>15</xdr:col>
      <xdr:colOff>0</xdr:colOff>
      <xdr:row>45</xdr:row>
      <xdr:rowOff>23232</xdr:rowOff>
    </xdr:from>
    <xdr:to>
      <xdr:col>15</xdr:col>
      <xdr:colOff>9525</xdr:colOff>
      <xdr:row>47</xdr:row>
      <xdr:rowOff>169745</xdr:rowOff>
    </xdr:to>
    <xdr:sp macro="" textlink="">
      <xdr:nvSpPr>
        <xdr:cNvPr id="37" name="Text Box 1">
          <a:extLst>
            <a:ext uri="{FF2B5EF4-FFF2-40B4-BE49-F238E27FC236}">
              <a16:creationId xmlns:a16="http://schemas.microsoft.com/office/drawing/2014/main" id="{D836245F-FDEA-4D53-87EC-2CDE5F820F19}"/>
            </a:ext>
          </a:extLst>
        </xdr:cNvPr>
        <xdr:cNvSpPr txBox="1">
          <a:spLocks noChangeArrowheads="1"/>
        </xdr:cNvSpPr>
      </xdr:nvSpPr>
      <xdr:spPr bwMode="auto">
        <a:xfrm>
          <a:off x="8001000" y="6645012"/>
          <a:ext cx="9525" cy="329393"/>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38" name="Text Box 1">
          <a:extLst>
            <a:ext uri="{FF2B5EF4-FFF2-40B4-BE49-F238E27FC236}">
              <a16:creationId xmlns:a16="http://schemas.microsoft.com/office/drawing/2014/main" id="{3FF0C8FC-E425-42BF-AAD4-13B040D6A912}"/>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39" name="Text Box 1">
          <a:extLst>
            <a:ext uri="{FF2B5EF4-FFF2-40B4-BE49-F238E27FC236}">
              <a16:creationId xmlns:a16="http://schemas.microsoft.com/office/drawing/2014/main" id="{EC2A8CB6-8401-4787-868B-8E63CAD2D23A}"/>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40" name="Text Box 1">
          <a:extLst>
            <a:ext uri="{FF2B5EF4-FFF2-40B4-BE49-F238E27FC236}">
              <a16:creationId xmlns:a16="http://schemas.microsoft.com/office/drawing/2014/main" id="{2EB56F9F-0C9A-4B20-8902-1CB37B3781C5}"/>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41" name="Text Box 1">
          <a:extLst>
            <a:ext uri="{FF2B5EF4-FFF2-40B4-BE49-F238E27FC236}">
              <a16:creationId xmlns:a16="http://schemas.microsoft.com/office/drawing/2014/main" id="{06E08EF3-2F68-4773-BA2C-36E3A63FBDEF}"/>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42" name="Text Box 1">
          <a:extLst>
            <a:ext uri="{FF2B5EF4-FFF2-40B4-BE49-F238E27FC236}">
              <a16:creationId xmlns:a16="http://schemas.microsoft.com/office/drawing/2014/main" id="{14DBD3B4-8F4D-447F-A72A-F3AA761E8BB2}"/>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43" name="Text Box 1">
          <a:extLst>
            <a:ext uri="{FF2B5EF4-FFF2-40B4-BE49-F238E27FC236}">
              <a16:creationId xmlns:a16="http://schemas.microsoft.com/office/drawing/2014/main" id="{DD09E9D0-55B5-4341-AF0F-789A4BAF27C0}"/>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44" name="Text Box 1">
          <a:extLst>
            <a:ext uri="{FF2B5EF4-FFF2-40B4-BE49-F238E27FC236}">
              <a16:creationId xmlns:a16="http://schemas.microsoft.com/office/drawing/2014/main" id="{65E93E7C-001C-4118-B879-66CC9E7D4539}"/>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45" name="Text Box 1">
          <a:extLst>
            <a:ext uri="{FF2B5EF4-FFF2-40B4-BE49-F238E27FC236}">
              <a16:creationId xmlns:a16="http://schemas.microsoft.com/office/drawing/2014/main" id="{B0129D15-4FEE-49D3-8B8A-59DF52C24554}"/>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38100</xdr:rowOff>
    </xdr:to>
    <xdr:sp macro="" textlink="">
      <xdr:nvSpPr>
        <xdr:cNvPr id="46" name="Text Box 1">
          <a:extLst>
            <a:ext uri="{FF2B5EF4-FFF2-40B4-BE49-F238E27FC236}">
              <a16:creationId xmlns:a16="http://schemas.microsoft.com/office/drawing/2014/main" id="{88378995-FCA7-42C7-BD87-0BE38C90C215}"/>
            </a:ext>
          </a:extLst>
        </xdr:cNvPr>
        <xdr:cNvSpPr txBox="1">
          <a:spLocks noChangeArrowheads="1"/>
        </xdr:cNvSpPr>
      </xdr:nvSpPr>
      <xdr:spPr bwMode="auto">
        <a:xfrm>
          <a:off x="7239000" y="6316980"/>
          <a:ext cx="9525" cy="190500"/>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47" name="Text Box 1">
          <a:extLst>
            <a:ext uri="{FF2B5EF4-FFF2-40B4-BE49-F238E27FC236}">
              <a16:creationId xmlns:a16="http://schemas.microsoft.com/office/drawing/2014/main" id="{A9C76C78-1590-4D0D-AD8A-BA5994296ABE}"/>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48" name="Text Box 1">
          <a:extLst>
            <a:ext uri="{FF2B5EF4-FFF2-40B4-BE49-F238E27FC236}">
              <a16:creationId xmlns:a16="http://schemas.microsoft.com/office/drawing/2014/main" id="{28021117-6160-4C0F-B80B-B043D930C2BF}"/>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49" name="Text Box 1">
          <a:extLst>
            <a:ext uri="{FF2B5EF4-FFF2-40B4-BE49-F238E27FC236}">
              <a16:creationId xmlns:a16="http://schemas.microsoft.com/office/drawing/2014/main" id="{6CC7EB1D-D93C-42C2-98E2-7F08C05624F0}"/>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50" name="Text Box 1">
          <a:extLst>
            <a:ext uri="{FF2B5EF4-FFF2-40B4-BE49-F238E27FC236}">
              <a16:creationId xmlns:a16="http://schemas.microsoft.com/office/drawing/2014/main" id="{6B203EB4-A141-416B-A601-B3864987EAC9}"/>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51" name="Text Box 1">
          <a:extLst>
            <a:ext uri="{FF2B5EF4-FFF2-40B4-BE49-F238E27FC236}">
              <a16:creationId xmlns:a16="http://schemas.microsoft.com/office/drawing/2014/main" id="{BF6FFA0F-6FB8-4546-B0A0-F1B171A7738B}"/>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52" name="Text Box 1">
          <a:extLst>
            <a:ext uri="{FF2B5EF4-FFF2-40B4-BE49-F238E27FC236}">
              <a16:creationId xmlns:a16="http://schemas.microsoft.com/office/drawing/2014/main" id="{33E641AB-8239-4322-8E95-B0D027EA21BD}"/>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53" name="Text Box 1">
          <a:extLst>
            <a:ext uri="{FF2B5EF4-FFF2-40B4-BE49-F238E27FC236}">
              <a16:creationId xmlns:a16="http://schemas.microsoft.com/office/drawing/2014/main" id="{070AB607-7681-450F-96A0-72043A2DF0A2}"/>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38100</xdr:rowOff>
    </xdr:to>
    <xdr:sp macro="" textlink="">
      <xdr:nvSpPr>
        <xdr:cNvPr id="54" name="Text Box 1">
          <a:extLst>
            <a:ext uri="{FF2B5EF4-FFF2-40B4-BE49-F238E27FC236}">
              <a16:creationId xmlns:a16="http://schemas.microsoft.com/office/drawing/2014/main" id="{83DD4FFC-839F-4ABD-B8E8-A848E919D012}"/>
            </a:ext>
          </a:extLst>
        </xdr:cNvPr>
        <xdr:cNvSpPr txBox="1">
          <a:spLocks noChangeArrowheads="1"/>
        </xdr:cNvSpPr>
      </xdr:nvSpPr>
      <xdr:spPr bwMode="auto">
        <a:xfrm>
          <a:off x="7239000" y="6316980"/>
          <a:ext cx="9525" cy="190500"/>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55" name="Text Box 1">
          <a:extLst>
            <a:ext uri="{FF2B5EF4-FFF2-40B4-BE49-F238E27FC236}">
              <a16:creationId xmlns:a16="http://schemas.microsoft.com/office/drawing/2014/main" id="{0A2144B6-97A7-4334-A1E0-F209D04FD743}"/>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56" name="Text Box 1">
          <a:extLst>
            <a:ext uri="{FF2B5EF4-FFF2-40B4-BE49-F238E27FC236}">
              <a16:creationId xmlns:a16="http://schemas.microsoft.com/office/drawing/2014/main" id="{26F0468B-7054-457E-B005-4A779734FDFD}"/>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57" name="Text Box 1">
          <a:extLst>
            <a:ext uri="{FF2B5EF4-FFF2-40B4-BE49-F238E27FC236}">
              <a16:creationId xmlns:a16="http://schemas.microsoft.com/office/drawing/2014/main" id="{1FDEF8F7-9BBA-4AD2-B7C6-B9BCD1E93DA2}"/>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58" name="Text Box 1">
          <a:extLst>
            <a:ext uri="{FF2B5EF4-FFF2-40B4-BE49-F238E27FC236}">
              <a16:creationId xmlns:a16="http://schemas.microsoft.com/office/drawing/2014/main" id="{6C7D1938-0052-43B8-8FCB-79B4E2AE1687}"/>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59" name="Text Box 1">
          <a:extLst>
            <a:ext uri="{FF2B5EF4-FFF2-40B4-BE49-F238E27FC236}">
              <a16:creationId xmlns:a16="http://schemas.microsoft.com/office/drawing/2014/main" id="{16A934A9-7165-4508-BFAE-6374F6D389AC}"/>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60" name="Text Box 1">
          <a:extLst>
            <a:ext uri="{FF2B5EF4-FFF2-40B4-BE49-F238E27FC236}">
              <a16:creationId xmlns:a16="http://schemas.microsoft.com/office/drawing/2014/main" id="{0FEB4D68-DC2C-4A5D-A298-37B49C0B6A9E}"/>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61" name="Text Box 1">
          <a:extLst>
            <a:ext uri="{FF2B5EF4-FFF2-40B4-BE49-F238E27FC236}">
              <a16:creationId xmlns:a16="http://schemas.microsoft.com/office/drawing/2014/main" id="{CE10774A-78A0-403E-ACF8-1C18658C731C}"/>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62" name="Text Box 1">
          <a:extLst>
            <a:ext uri="{FF2B5EF4-FFF2-40B4-BE49-F238E27FC236}">
              <a16:creationId xmlns:a16="http://schemas.microsoft.com/office/drawing/2014/main" id="{228D8D49-E04C-4D1B-AFF5-B6A9EF0DAACC}"/>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63" name="Text Box 1">
          <a:extLst>
            <a:ext uri="{FF2B5EF4-FFF2-40B4-BE49-F238E27FC236}">
              <a16:creationId xmlns:a16="http://schemas.microsoft.com/office/drawing/2014/main" id="{33C58F4A-7294-476B-992F-C75E25A70DF4}"/>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64" name="Text Box 1">
          <a:extLst>
            <a:ext uri="{FF2B5EF4-FFF2-40B4-BE49-F238E27FC236}">
              <a16:creationId xmlns:a16="http://schemas.microsoft.com/office/drawing/2014/main" id="{61F02985-F9A8-4434-902C-03768171A9D6}"/>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65" name="Text Box 1">
          <a:extLst>
            <a:ext uri="{FF2B5EF4-FFF2-40B4-BE49-F238E27FC236}">
              <a16:creationId xmlns:a16="http://schemas.microsoft.com/office/drawing/2014/main" id="{D288FBE9-4FD8-4993-989D-374AFA0EC9B4}"/>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66" name="Text Box 1">
          <a:extLst>
            <a:ext uri="{FF2B5EF4-FFF2-40B4-BE49-F238E27FC236}">
              <a16:creationId xmlns:a16="http://schemas.microsoft.com/office/drawing/2014/main" id="{D968C205-8949-4DA7-8915-ADC156AD31E7}"/>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67" name="Text Box 1">
          <a:extLst>
            <a:ext uri="{FF2B5EF4-FFF2-40B4-BE49-F238E27FC236}">
              <a16:creationId xmlns:a16="http://schemas.microsoft.com/office/drawing/2014/main" id="{9D445FB8-87F2-46A2-BE45-53BD207225F2}"/>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68" name="Text Box 1">
          <a:extLst>
            <a:ext uri="{FF2B5EF4-FFF2-40B4-BE49-F238E27FC236}">
              <a16:creationId xmlns:a16="http://schemas.microsoft.com/office/drawing/2014/main" id="{3EDE17E0-034E-43A9-8F76-09ECFB26AE27}"/>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69" name="Text Box 1">
          <a:extLst>
            <a:ext uri="{FF2B5EF4-FFF2-40B4-BE49-F238E27FC236}">
              <a16:creationId xmlns:a16="http://schemas.microsoft.com/office/drawing/2014/main" id="{B6F04248-A067-47AB-86D1-0C1EA370E2E9}"/>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38100</xdr:rowOff>
    </xdr:to>
    <xdr:sp macro="" textlink="">
      <xdr:nvSpPr>
        <xdr:cNvPr id="70" name="Text Box 1">
          <a:extLst>
            <a:ext uri="{FF2B5EF4-FFF2-40B4-BE49-F238E27FC236}">
              <a16:creationId xmlns:a16="http://schemas.microsoft.com/office/drawing/2014/main" id="{A50ACCDA-CADC-493B-8EC2-3DDAFD3F1789}"/>
            </a:ext>
          </a:extLst>
        </xdr:cNvPr>
        <xdr:cNvSpPr txBox="1">
          <a:spLocks noChangeArrowheads="1"/>
        </xdr:cNvSpPr>
      </xdr:nvSpPr>
      <xdr:spPr bwMode="auto">
        <a:xfrm>
          <a:off x="7239000" y="6316980"/>
          <a:ext cx="9525" cy="190500"/>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71" name="Text Box 1">
          <a:extLst>
            <a:ext uri="{FF2B5EF4-FFF2-40B4-BE49-F238E27FC236}">
              <a16:creationId xmlns:a16="http://schemas.microsoft.com/office/drawing/2014/main" id="{758EE556-5FCC-46FE-A9AE-6511E2B2DD03}"/>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72" name="Text Box 1">
          <a:extLst>
            <a:ext uri="{FF2B5EF4-FFF2-40B4-BE49-F238E27FC236}">
              <a16:creationId xmlns:a16="http://schemas.microsoft.com/office/drawing/2014/main" id="{C55F8814-4756-46C4-8B22-EEDB71E6A28A}"/>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73" name="Text Box 1">
          <a:extLst>
            <a:ext uri="{FF2B5EF4-FFF2-40B4-BE49-F238E27FC236}">
              <a16:creationId xmlns:a16="http://schemas.microsoft.com/office/drawing/2014/main" id="{A3FC1F0C-E31C-482A-B468-3F9CDBC2C298}"/>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74" name="Text Box 1">
          <a:extLst>
            <a:ext uri="{FF2B5EF4-FFF2-40B4-BE49-F238E27FC236}">
              <a16:creationId xmlns:a16="http://schemas.microsoft.com/office/drawing/2014/main" id="{CB00CD86-73B9-4F46-AD24-93DC4AF35EDA}"/>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75" name="Text Box 1">
          <a:extLst>
            <a:ext uri="{FF2B5EF4-FFF2-40B4-BE49-F238E27FC236}">
              <a16:creationId xmlns:a16="http://schemas.microsoft.com/office/drawing/2014/main" id="{ABC18530-DB71-4D09-BE5D-8D5D526CD671}"/>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76" name="Text Box 1">
          <a:extLst>
            <a:ext uri="{FF2B5EF4-FFF2-40B4-BE49-F238E27FC236}">
              <a16:creationId xmlns:a16="http://schemas.microsoft.com/office/drawing/2014/main" id="{CFA1CDA8-6FCD-41B0-B2E7-4228FA617482}"/>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77" name="Text Box 1">
          <a:extLst>
            <a:ext uri="{FF2B5EF4-FFF2-40B4-BE49-F238E27FC236}">
              <a16:creationId xmlns:a16="http://schemas.microsoft.com/office/drawing/2014/main" id="{9EE3374D-6948-40FC-92E1-5A2D4F68EF74}"/>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78" name="Text Box 1">
          <a:extLst>
            <a:ext uri="{FF2B5EF4-FFF2-40B4-BE49-F238E27FC236}">
              <a16:creationId xmlns:a16="http://schemas.microsoft.com/office/drawing/2014/main" id="{38214C0C-E119-43F6-AE87-C2A2A832E707}"/>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79" name="Text Box 1">
          <a:extLst>
            <a:ext uri="{FF2B5EF4-FFF2-40B4-BE49-F238E27FC236}">
              <a16:creationId xmlns:a16="http://schemas.microsoft.com/office/drawing/2014/main" id="{30B83F5B-3B7A-4E41-A283-7F14AE596F8E}"/>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80" name="Text Box 1">
          <a:extLst>
            <a:ext uri="{FF2B5EF4-FFF2-40B4-BE49-F238E27FC236}">
              <a16:creationId xmlns:a16="http://schemas.microsoft.com/office/drawing/2014/main" id="{9CFA1CA6-B7F8-4090-9B1C-5FAFF2C578D8}"/>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81" name="Text Box 1">
          <a:extLst>
            <a:ext uri="{FF2B5EF4-FFF2-40B4-BE49-F238E27FC236}">
              <a16:creationId xmlns:a16="http://schemas.microsoft.com/office/drawing/2014/main" id="{0E230DDF-AB50-4817-8173-B9A084C3A3CC}"/>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82" name="Text Box 1">
          <a:extLst>
            <a:ext uri="{FF2B5EF4-FFF2-40B4-BE49-F238E27FC236}">
              <a16:creationId xmlns:a16="http://schemas.microsoft.com/office/drawing/2014/main" id="{D161CFF6-E2A0-4AF9-B9B1-D35EADC723C7}"/>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83" name="Text Box 1">
          <a:extLst>
            <a:ext uri="{FF2B5EF4-FFF2-40B4-BE49-F238E27FC236}">
              <a16:creationId xmlns:a16="http://schemas.microsoft.com/office/drawing/2014/main" id="{66E9DFA6-E114-4BE5-968B-8F6C9968CDEB}"/>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84" name="Text Box 1">
          <a:extLst>
            <a:ext uri="{FF2B5EF4-FFF2-40B4-BE49-F238E27FC236}">
              <a16:creationId xmlns:a16="http://schemas.microsoft.com/office/drawing/2014/main" id="{0559E421-F0CC-48A4-A818-A138D74CEC4E}"/>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85" name="Text Box 1">
          <a:extLst>
            <a:ext uri="{FF2B5EF4-FFF2-40B4-BE49-F238E27FC236}">
              <a16:creationId xmlns:a16="http://schemas.microsoft.com/office/drawing/2014/main" id="{7659759F-3D2D-4F62-8A3A-D4B8EFDE9812}"/>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86" name="Text Box 1">
          <a:extLst>
            <a:ext uri="{FF2B5EF4-FFF2-40B4-BE49-F238E27FC236}">
              <a16:creationId xmlns:a16="http://schemas.microsoft.com/office/drawing/2014/main" id="{08201092-68F7-4110-890A-5D0594B51D98}"/>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38100</xdr:rowOff>
    </xdr:to>
    <xdr:sp macro="" textlink="">
      <xdr:nvSpPr>
        <xdr:cNvPr id="87" name="Text Box 1">
          <a:extLst>
            <a:ext uri="{FF2B5EF4-FFF2-40B4-BE49-F238E27FC236}">
              <a16:creationId xmlns:a16="http://schemas.microsoft.com/office/drawing/2014/main" id="{6C569D29-D1A9-4508-8FF8-F95E0A748142}"/>
            </a:ext>
          </a:extLst>
        </xdr:cNvPr>
        <xdr:cNvSpPr txBox="1">
          <a:spLocks noChangeArrowheads="1"/>
        </xdr:cNvSpPr>
      </xdr:nvSpPr>
      <xdr:spPr bwMode="auto">
        <a:xfrm>
          <a:off x="7239000" y="6316980"/>
          <a:ext cx="9525" cy="190500"/>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88" name="Text Box 1">
          <a:extLst>
            <a:ext uri="{FF2B5EF4-FFF2-40B4-BE49-F238E27FC236}">
              <a16:creationId xmlns:a16="http://schemas.microsoft.com/office/drawing/2014/main" id="{5E8DD928-F6A3-43CC-BBCD-8E6955D28D44}"/>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89" name="Text Box 1">
          <a:extLst>
            <a:ext uri="{FF2B5EF4-FFF2-40B4-BE49-F238E27FC236}">
              <a16:creationId xmlns:a16="http://schemas.microsoft.com/office/drawing/2014/main" id="{615AE05E-4275-47C5-802B-D0FF5A19C036}"/>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90" name="Text Box 1">
          <a:extLst>
            <a:ext uri="{FF2B5EF4-FFF2-40B4-BE49-F238E27FC236}">
              <a16:creationId xmlns:a16="http://schemas.microsoft.com/office/drawing/2014/main" id="{C84DB788-E707-40E0-A107-8705450927CB}"/>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91" name="Text Box 1">
          <a:extLst>
            <a:ext uri="{FF2B5EF4-FFF2-40B4-BE49-F238E27FC236}">
              <a16:creationId xmlns:a16="http://schemas.microsoft.com/office/drawing/2014/main" id="{AEBE173E-8907-41A9-A97C-FE741DB581E2}"/>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92" name="Text Box 1">
          <a:extLst>
            <a:ext uri="{FF2B5EF4-FFF2-40B4-BE49-F238E27FC236}">
              <a16:creationId xmlns:a16="http://schemas.microsoft.com/office/drawing/2014/main" id="{9074E4C1-0EF0-4EA7-AB0C-56D1A4070EC1}"/>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93" name="Text Box 1">
          <a:extLst>
            <a:ext uri="{FF2B5EF4-FFF2-40B4-BE49-F238E27FC236}">
              <a16:creationId xmlns:a16="http://schemas.microsoft.com/office/drawing/2014/main" id="{DAC27B96-9770-4E48-9201-186D0EB5D00F}"/>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94" name="Text Box 1">
          <a:extLst>
            <a:ext uri="{FF2B5EF4-FFF2-40B4-BE49-F238E27FC236}">
              <a16:creationId xmlns:a16="http://schemas.microsoft.com/office/drawing/2014/main" id="{A2E6105E-B604-4B7A-8CCE-E6A1F8F45B8A}"/>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95" name="Text Box 1">
          <a:extLst>
            <a:ext uri="{FF2B5EF4-FFF2-40B4-BE49-F238E27FC236}">
              <a16:creationId xmlns:a16="http://schemas.microsoft.com/office/drawing/2014/main" id="{2B767D8B-999D-4712-8E28-7C59E0B19FC7}"/>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96" name="Text Box 1">
          <a:extLst>
            <a:ext uri="{FF2B5EF4-FFF2-40B4-BE49-F238E27FC236}">
              <a16:creationId xmlns:a16="http://schemas.microsoft.com/office/drawing/2014/main" id="{96FB6B93-743B-42D6-864E-4FB546EB9F94}"/>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97" name="Text Box 1">
          <a:extLst>
            <a:ext uri="{FF2B5EF4-FFF2-40B4-BE49-F238E27FC236}">
              <a16:creationId xmlns:a16="http://schemas.microsoft.com/office/drawing/2014/main" id="{A662A57F-C1A9-48B7-98B7-34C3F40D443F}"/>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98" name="Text Box 1">
          <a:extLst>
            <a:ext uri="{FF2B5EF4-FFF2-40B4-BE49-F238E27FC236}">
              <a16:creationId xmlns:a16="http://schemas.microsoft.com/office/drawing/2014/main" id="{76FD05D1-2D85-464B-A20F-2B7121F31F8F}"/>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99" name="Text Box 1">
          <a:extLst>
            <a:ext uri="{FF2B5EF4-FFF2-40B4-BE49-F238E27FC236}">
              <a16:creationId xmlns:a16="http://schemas.microsoft.com/office/drawing/2014/main" id="{532D4035-03DA-4ED7-BCB1-6FAB33745855}"/>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100" name="Text Box 1">
          <a:extLst>
            <a:ext uri="{FF2B5EF4-FFF2-40B4-BE49-F238E27FC236}">
              <a16:creationId xmlns:a16="http://schemas.microsoft.com/office/drawing/2014/main" id="{47289921-CB85-4030-9F8A-90F869371B2B}"/>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0</xdr:colOff>
      <xdr:row>41</xdr:row>
      <xdr:rowOff>0</xdr:rowOff>
    </xdr:from>
    <xdr:to>
      <xdr:col>13</xdr:col>
      <xdr:colOff>9525</xdr:colOff>
      <xdr:row>42</xdr:row>
      <xdr:rowOff>66675</xdr:rowOff>
    </xdr:to>
    <xdr:sp macro="" textlink="">
      <xdr:nvSpPr>
        <xdr:cNvPr id="101" name="Text Box 1">
          <a:extLst>
            <a:ext uri="{FF2B5EF4-FFF2-40B4-BE49-F238E27FC236}">
              <a16:creationId xmlns:a16="http://schemas.microsoft.com/office/drawing/2014/main" id="{FDE7B810-787A-4D55-A5F2-DFE6C2E4B18A}"/>
            </a:ext>
          </a:extLst>
        </xdr:cNvPr>
        <xdr:cNvSpPr txBox="1">
          <a:spLocks noChangeArrowheads="1"/>
        </xdr:cNvSpPr>
      </xdr:nvSpPr>
      <xdr:spPr bwMode="auto">
        <a:xfrm>
          <a:off x="7239000" y="6316980"/>
          <a:ext cx="9525" cy="219075"/>
        </a:xfrm>
        <a:prstGeom prst="rect">
          <a:avLst/>
        </a:prstGeom>
        <a:noFill/>
        <a:ln w="9525">
          <a:noFill/>
          <a:miter lim="800000"/>
          <a:headEnd/>
          <a:tailEnd/>
        </a:ln>
      </xdr:spPr>
    </xdr:sp>
    <xdr:clientData/>
  </xdr:twoCellAnchor>
  <xdr:twoCellAnchor editAs="oneCell">
    <xdr:from>
      <xdr:col>13</xdr:col>
      <xdr:colOff>309756</xdr:colOff>
      <xdr:row>40</xdr:row>
      <xdr:rowOff>139391</xdr:rowOff>
    </xdr:from>
    <xdr:to>
      <xdr:col>13</xdr:col>
      <xdr:colOff>319281</xdr:colOff>
      <xdr:row>42</xdr:row>
      <xdr:rowOff>58932</xdr:rowOff>
    </xdr:to>
    <xdr:sp macro="" textlink="">
      <xdr:nvSpPr>
        <xdr:cNvPr id="102" name="Text Box 1">
          <a:extLst>
            <a:ext uri="{FF2B5EF4-FFF2-40B4-BE49-F238E27FC236}">
              <a16:creationId xmlns:a16="http://schemas.microsoft.com/office/drawing/2014/main" id="{DBCFAF17-CB1A-40FC-A67A-7F409A688A53}"/>
            </a:ext>
          </a:extLst>
        </xdr:cNvPr>
        <xdr:cNvSpPr txBox="1">
          <a:spLocks noChangeArrowheads="1"/>
        </xdr:cNvSpPr>
      </xdr:nvSpPr>
      <xdr:spPr bwMode="auto">
        <a:xfrm>
          <a:off x="7548756" y="6303971"/>
          <a:ext cx="9525" cy="224341"/>
        </a:xfrm>
        <a:prstGeom prst="rect">
          <a:avLst/>
        </a:prstGeom>
        <a:noFill/>
        <a:ln w="9525">
          <a:noFill/>
          <a:miter lim="800000"/>
          <a:headEnd/>
          <a:tailEnd/>
        </a:ln>
      </xdr:spPr>
    </xdr:sp>
    <xdr:clientData/>
  </xdr:twoCellAnchor>
  <xdr:twoCellAnchor editAs="oneCell">
    <xdr:from>
      <xdr:col>13</xdr:col>
      <xdr:colOff>371707</xdr:colOff>
      <xdr:row>41</xdr:row>
      <xdr:rowOff>85183</xdr:rowOff>
    </xdr:from>
    <xdr:to>
      <xdr:col>14</xdr:col>
      <xdr:colOff>232</xdr:colOff>
      <xdr:row>43</xdr:row>
      <xdr:rowOff>0</xdr:rowOff>
    </xdr:to>
    <xdr:sp macro="" textlink="">
      <xdr:nvSpPr>
        <xdr:cNvPr id="103" name="Text Box 1">
          <a:extLst>
            <a:ext uri="{FF2B5EF4-FFF2-40B4-BE49-F238E27FC236}">
              <a16:creationId xmlns:a16="http://schemas.microsoft.com/office/drawing/2014/main" id="{56236273-FEFD-4028-BAA9-0102ED860BE8}"/>
            </a:ext>
          </a:extLst>
        </xdr:cNvPr>
        <xdr:cNvSpPr txBox="1">
          <a:spLocks noChangeArrowheads="1"/>
        </xdr:cNvSpPr>
      </xdr:nvSpPr>
      <xdr:spPr bwMode="auto">
        <a:xfrm>
          <a:off x="7610707" y="6402163"/>
          <a:ext cx="9525" cy="219617"/>
        </a:xfrm>
        <a:prstGeom prst="rect">
          <a:avLst/>
        </a:prstGeom>
        <a:noFill/>
        <a:ln w="9525">
          <a:noFill/>
          <a:miter lim="800000"/>
          <a:headEnd/>
          <a:tailEnd/>
        </a:ln>
      </xdr:spPr>
    </xdr:sp>
    <xdr:clientData/>
  </xdr:twoCellAnchor>
  <xdr:twoCellAnchor editAs="oneCell">
    <xdr:from>
      <xdr:col>15</xdr:col>
      <xdr:colOff>0</xdr:colOff>
      <xdr:row>41</xdr:row>
      <xdr:rowOff>7744</xdr:rowOff>
    </xdr:from>
    <xdr:to>
      <xdr:col>15</xdr:col>
      <xdr:colOff>9525</xdr:colOff>
      <xdr:row>42</xdr:row>
      <xdr:rowOff>45844</xdr:rowOff>
    </xdr:to>
    <xdr:sp macro="" textlink="">
      <xdr:nvSpPr>
        <xdr:cNvPr id="104" name="Text Box 1">
          <a:extLst>
            <a:ext uri="{FF2B5EF4-FFF2-40B4-BE49-F238E27FC236}">
              <a16:creationId xmlns:a16="http://schemas.microsoft.com/office/drawing/2014/main" id="{55FD765F-D93F-44ED-A965-139449ADF276}"/>
            </a:ext>
          </a:extLst>
        </xdr:cNvPr>
        <xdr:cNvSpPr txBox="1">
          <a:spLocks noChangeArrowheads="1"/>
        </xdr:cNvSpPr>
      </xdr:nvSpPr>
      <xdr:spPr bwMode="auto">
        <a:xfrm>
          <a:off x="8001000" y="6324724"/>
          <a:ext cx="9525" cy="190500"/>
        </a:xfrm>
        <a:prstGeom prst="rect">
          <a:avLst/>
        </a:prstGeom>
        <a:noFill/>
        <a:ln w="9525">
          <a:noFill/>
          <a:miter lim="800000"/>
          <a:headEnd/>
          <a:tailEnd/>
        </a:ln>
      </xdr:spPr>
    </xdr:sp>
    <xdr:clientData/>
  </xdr:twoCellAnchor>
  <xdr:twoCellAnchor editAs="oneCell">
    <xdr:from>
      <xdr:col>13</xdr:col>
      <xdr:colOff>356220</xdr:colOff>
      <xdr:row>41</xdr:row>
      <xdr:rowOff>61951</xdr:rowOff>
    </xdr:from>
    <xdr:to>
      <xdr:col>13</xdr:col>
      <xdr:colOff>365745</xdr:colOff>
      <xdr:row>42</xdr:row>
      <xdr:rowOff>128626</xdr:rowOff>
    </xdr:to>
    <xdr:sp macro="" textlink="">
      <xdr:nvSpPr>
        <xdr:cNvPr id="105" name="Text Box 1">
          <a:extLst>
            <a:ext uri="{FF2B5EF4-FFF2-40B4-BE49-F238E27FC236}">
              <a16:creationId xmlns:a16="http://schemas.microsoft.com/office/drawing/2014/main" id="{CB186B75-C3A7-43B6-86D8-CBFAFA580DAF}"/>
            </a:ext>
          </a:extLst>
        </xdr:cNvPr>
        <xdr:cNvSpPr txBox="1">
          <a:spLocks noChangeArrowheads="1"/>
        </xdr:cNvSpPr>
      </xdr:nvSpPr>
      <xdr:spPr bwMode="auto">
        <a:xfrm>
          <a:off x="7595220" y="6378931"/>
          <a:ext cx="9525" cy="219075"/>
        </a:xfrm>
        <a:prstGeom prst="rect">
          <a:avLst/>
        </a:prstGeom>
        <a:noFill/>
        <a:ln w="9525">
          <a:noFill/>
          <a:miter lim="800000"/>
          <a:headEnd/>
          <a:tailEnd/>
        </a:ln>
      </xdr:spPr>
    </xdr:sp>
    <xdr:clientData/>
  </xdr:twoCellAnchor>
  <xdr:twoCellAnchor editAs="oneCell">
    <xdr:from>
      <xdr:col>15</xdr:col>
      <xdr:colOff>0</xdr:colOff>
      <xdr:row>41</xdr:row>
      <xdr:rowOff>23231</xdr:rowOff>
    </xdr:from>
    <xdr:to>
      <xdr:col>15</xdr:col>
      <xdr:colOff>9525</xdr:colOff>
      <xdr:row>42</xdr:row>
      <xdr:rowOff>89906</xdr:rowOff>
    </xdr:to>
    <xdr:sp macro="" textlink="">
      <xdr:nvSpPr>
        <xdr:cNvPr id="106" name="Text Box 1">
          <a:extLst>
            <a:ext uri="{FF2B5EF4-FFF2-40B4-BE49-F238E27FC236}">
              <a16:creationId xmlns:a16="http://schemas.microsoft.com/office/drawing/2014/main" id="{7181CB45-629D-4BC0-93A4-C3331854AC8C}"/>
            </a:ext>
          </a:extLst>
        </xdr:cNvPr>
        <xdr:cNvSpPr txBox="1">
          <a:spLocks noChangeArrowheads="1"/>
        </xdr:cNvSpPr>
      </xdr:nvSpPr>
      <xdr:spPr bwMode="auto">
        <a:xfrm>
          <a:off x="8001000" y="6340211"/>
          <a:ext cx="9525" cy="219075"/>
        </a:xfrm>
        <a:prstGeom prst="rect">
          <a:avLst/>
        </a:prstGeom>
        <a:noFill/>
        <a:ln w="9525">
          <a:noFill/>
          <a:miter lim="800000"/>
          <a:headEnd/>
          <a:tailEnd/>
        </a:ln>
      </xdr:spPr>
    </xdr:sp>
    <xdr:clientData/>
  </xdr:twoCellAnchor>
  <xdr:oneCellAnchor>
    <xdr:from>
      <xdr:col>14</xdr:col>
      <xdr:colOff>0</xdr:colOff>
      <xdr:row>41</xdr:row>
      <xdr:rowOff>0</xdr:rowOff>
    </xdr:from>
    <xdr:ext cx="9525" cy="220541"/>
    <xdr:sp macro="" textlink="">
      <xdr:nvSpPr>
        <xdr:cNvPr id="107" name="Text Box 1">
          <a:extLst>
            <a:ext uri="{FF2B5EF4-FFF2-40B4-BE49-F238E27FC236}">
              <a16:creationId xmlns:a16="http://schemas.microsoft.com/office/drawing/2014/main" id="{AEEC9AC7-C15A-4DC3-A309-8647817B7A13}"/>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08" name="Text Box 1">
          <a:extLst>
            <a:ext uri="{FF2B5EF4-FFF2-40B4-BE49-F238E27FC236}">
              <a16:creationId xmlns:a16="http://schemas.microsoft.com/office/drawing/2014/main" id="{C34BA7E1-4F96-4DED-A373-C38F6E7F0652}"/>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09" name="Text Box 1">
          <a:extLst>
            <a:ext uri="{FF2B5EF4-FFF2-40B4-BE49-F238E27FC236}">
              <a16:creationId xmlns:a16="http://schemas.microsoft.com/office/drawing/2014/main" id="{BEF0E38B-730F-4308-94BD-379011EF5371}"/>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10" name="Text Box 1">
          <a:extLst>
            <a:ext uri="{FF2B5EF4-FFF2-40B4-BE49-F238E27FC236}">
              <a16:creationId xmlns:a16="http://schemas.microsoft.com/office/drawing/2014/main" id="{216FE105-4891-43E7-93DA-6F053E6A99C3}"/>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11" name="Text Box 1">
          <a:extLst>
            <a:ext uri="{FF2B5EF4-FFF2-40B4-BE49-F238E27FC236}">
              <a16:creationId xmlns:a16="http://schemas.microsoft.com/office/drawing/2014/main" id="{D176F5D0-DC1C-43BB-9522-C1208CC1BEAD}"/>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12" name="Text Box 1">
          <a:extLst>
            <a:ext uri="{FF2B5EF4-FFF2-40B4-BE49-F238E27FC236}">
              <a16:creationId xmlns:a16="http://schemas.microsoft.com/office/drawing/2014/main" id="{C7BCDA2A-FCA8-4E0A-BDBE-ABD2CCC1AFEC}"/>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13" name="Text Box 1">
          <a:extLst>
            <a:ext uri="{FF2B5EF4-FFF2-40B4-BE49-F238E27FC236}">
              <a16:creationId xmlns:a16="http://schemas.microsoft.com/office/drawing/2014/main" id="{E04ADE70-1153-4DC7-8F27-8DBF5265A59E}"/>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14" name="Text Box 1">
          <a:extLst>
            <a:ext uri="{FF2B5EF4-FFF2-40B4-BE49-F238E27FC236}">
              <a16:creationId xmlns:a16="http://schemas.microsoft.com/office/drawing/2014/main" id="{05B8DE1E-0AFB-4E93-80BC-5D05E4A9C28F}"/>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345831"/>
    <xdr:sp macro="" textlink="">
      <xdr:nvSpPr>
        <xdr:cNvPr id="115" name="Text Box 1">
          <a:extLst>
            <a:ext uri="{FF2B5EF4-FFF2-40B4-BE49-F238E27FC236}">
              <a16:creationId xmlns:a16="http://schemas.microsoft.com/office/drawing/2014/main" id="{97DA0DB9-5922-4D29-92E0-1970ADBE8988}"/>
            </a:ext>
          </a:extLst>
        </xdr:cNvPr>
        <xdr:cNvSpPr txBox="1">
          <a:spLocks noChangeArrowheads="1"/>
        </xdr:cNvSpPr>
      </xdr:nvSpPr>
      <xdr:spPr bwMode="auto">
        <a:xfrm>
          <a:off x="7620000" y="6316980"/>
          <a:ext cx="9525" cy="345831"/>
        </a:xfrm>
        <a:prstGeom prst="rect">
          <a:avLst/>
        </a:prstGeom>
        <a:noFill/>
        <a:ln w="9525">
          <a:noFill/>
          <a:miter lim="800000"/>
          <a:headEnd/>
          <a:tailEnd/>
        </a:ln>
      </xdr:spPr>
    </xdr:sp>
    <xdr:clientData/>
  </xdr:oneCellAnchor>
  <xdr:oneCellAnchor>
    <xdr:from>
      <xdr:col>14</xdr:col>
      <xdr:colOff>0</xdr:colOff>
      <xdr:row>41</xdr:row>
      <xdr:rowOff>0</xdr:rowOff>
    </xdr:from>
    <xdr:ext cx="9525" cy="345831"/>
    <xdr:sp macro="" textlink="">
      <xdr:nvSpPr>
        <xdr:cNvPr id="116" name="Text Box 1">
          <a:extLst>
            <a:ext uri="{FF2B5EF4-FFF2-40B4-BE49-F238E27FC236}">
              <a16:creationId xmlns:a16="http://schemas.microsoft.com/office/drawing/2014/main" id="{0887FD54-95D5-4597-B52F-E3FB5DF04C1D}"/>
            </a:ext>
          </a:extLst>
        </xdr:cNvPr>
        <xdr:cNvSpPr txBox="1">
          <a:spLocks noChangeArrowheads="1"/>
        </xdr:cNvSpPr>
      </xdr:nvSpPr>
      <xdr:spPr bwMode="auto">
        <a:xfrm>
          <a:off x="7620000" y="6316980"/>
          <a:ext cx="9525" cy="345831"/>
        </a:xfrm>
        <a:prstGeom prst="rect">
          <a:avLst/>
        </a:prstGeom>
        <a:noFill/>
        <a:ln w="9525">
          <a:noFill/>
          <a:miter lim="800000"/>
          <a:headEnd/>
          <a:tailEnd/>
        </a:ln>
      </xdr:spPr>
    </xdr:sp>
    <xdr:clientData/>
  </xdr:oneCellAnchor>
  <xdr:oneCellAnchor>
    <xdr:from>
      <xdr:col>14</xdr:col>
      <xdr:colOff>0</xdr:colOff>
      <xdr:row>41</xdr:row>
      <xdr:rowOff>0</xdr:rowOff>
    </xdr:from>
    <xdr:ext cx="9525" cy="191966"/>
    <xdr:sp macro="" textlink="">
      <xdr:nvSpPr>
        <xdr:cNvPr id="117" name="Text Box 1">
          <a:extLst>
            <a:ext uri="{FF2B5EF4-FFF2-40B4-BE49-F238E27FC236}">
              <a16:creationId xmlns:a16="http://schemas.microsoft.com/office/drawing/2014/main" id="{A2E607E1-AE4A-4625-B59C-C300B4ED19E4}"/>
            </a:ext>
          </a:extLst>
        </xdr:cNvPr>
        <xdr:cNvSpPr txBox="1">
          <a:spLocks noChangeArrowheads="1"/>
        </xdr:cNvSpPr>
      </xdr:nvSpPr>
      <xdr:spPr bwMode="auto">
        <a:xfrm>
          <a:off x="7620000" y="6316980"/>
          <a:ext cx="9525" cy="191966"/>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18" name="Text Box 1">
          <a:extLst>
            <a:ext uri="{FF2B5EF4-FFF2-40B4-BE49-F238E27FC236}">
              <a16:creationId xmlns:a16="http://schemas.microsoft.com/office/drawing/2014/main" id="{D29865D6-504C-4FB0-A78C-0B27F293B2D4}"/>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19" name="Text Box 1">
          <a:extLst>
            <a:ext uri="{FF2B5EF4-FFF2-40B4-BE49-F238E27FC236}">
              <a16:creationId xmlns:a16="http://schemas.microsoft.com/office/drawing/2014/main" id="{4DBA7D51-BB19-4FE7-8294-3D57179A47FB}"/>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20" name="Text Box 1">
          <a:extLst>
            <a:ext uri="{FF2B5EF4-FFF2-40B4-BE49-F238E27FC236}">
              <a16:creationId xmlns:a16="http://schemas.microsoft.com/office/drawing/2014/main" id="{4A4138A6-F9F2-4295-9997-9BB000711DFE}"/>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21" name="Text Box 1">
          <a:extLst>
            <a:ext uri="{FF2B5EF4-FFF2-40B4-BE49-F238E27FC236}">
              <a16:creationId xmlns:a16="http://schemas.microsoft.com/office/drawing/2014/main" id="{78028278-10B8-49EC-9F8B-C3DFFF626EA7}"/>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22" name="Text Box 1">
          <a:extLst>
            <a:ext uri="{FF2B5EF4-FFF2-40B4-BE49-F238E27FC236}">
              <a16:creationId xmlns:a16="http://schemas.microsoft.com/office/drawing/2014/main" id="{2B5D233C-9E19-4BA5-ABFF-64D53B29EC66}"/>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23" name="Text Box 1">
          <a:extLst>
            <a:ext uri="{FF2B5EF4-FFF2-40B4-BE49-F238E27FC236}">
              <a16:creationId xmlns:a16="http://schemas.microsoft.com/office/drawing/2014/main" id="{7EA25999-E663-4050-9BDB-0570994D1EF1}"/>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24" name="Text Box 1">
          <a:extLst>
            <a:ext uri="{FF2B5EF4-FFF2-40B4-BE49-F238E27FC236}">
              <a16:creationId xmlns:a16="http://schemas.microsoft.com/office/drawing/2014/main" id="{A8F20D76-D370-4D76-8008-E48B8CBF4B0E}"/>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25" name="Text Box 1">
          <a:extLst>
            <a:ext uri="{FF2B5EF4-FFF2-40B4-BE49-F238E27FC236}">
              <a16:creationId xmlns:a16="http://schemas.microsoft.com/office/drawing/2014/main" id="{966ED100-EC55-4E1D-BDAE-E1BE0DBAE294}"/>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26" name="Text Box 1">
          <a:extLst>
            <a:ext uri="{FF2B5EF4-FFF2-40B4-BE49-F238E27FC236}">
              <a16:creationId xmlns:a16="http://schemas.microsoft.com/office/drawing/2014/main" id="{3481C990-1557-4627-A20F-AFB48195FD9C}"/>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27" name="Text Box 1">
          <a:extLst>
            <a:ext uri="{FF2B5EF4-FFF2-40B4-BE49-F238E27FC236}">
              <a16:creationId xmlns:a16="http://schemas.microsoft.com/office/drawing/2014/main" id="{A91FE8F5-76F0-4AE7-9F2E-C45E41A3AF11}"/>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28" name="Text Box 1">
          <a:extLst>
            <a:ext uri="{FF2B5EF4-FFF2-40B4-BE49-F238E27FC236}">
              <a16:creationId xmlns:a16="http://schemas.microsoft.com/office/drawing/2014/main" id="{12D06CF2-176D-4959-868B-D7A8BA92CAC0}"/>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29" name="Text Box 1">
          <a:extLst>
            <a:ext uri="{FF2B5EF4-FFF2-40B4-BE49-F238E27FC236}">
              <a16:creationId xmlns:a16="http://schemas.microsoft.com/office/drawing/2014/main" id="{3E140CC7-D15E-4272-B9D9-B2992786851D}"/>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30" name="Text Box 1">
          <a:extLst>
            <a:ext uri="{FF2B5EF4-FFF2-40B4-BE49-F238E27FC236}">
              <a16:creationId xmlns:a16="http://schemas.microsoft.com/office/drawing/2014/main" id="{423CF25E-C7D0-4BF5-80EB-95436A56E53B}"/>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31" name="Text Box 1">
          <a:extLst>
            <a:ext uri="{FF2B5EF4-FFF2-40B4-BE49-F238E27FC236}">
              <a16:creationId xmlns:a16="http://schemas.microsoft.com/office/drawing/2014/main" id="{6B148B5B-F485-4301-A286-4707A3DA9A22}"/>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32" name="Text Box 1">
          <a:extLst>
            <a:ext uri="{FF2B5EF4-FFF2-40B4-BE49-F238E27FC236}">
              <a16:creationId xmlns:a16="http://schemas.microsoft.com/office/drawing/2014/main" id="{8F970705-0E95-4378-9DF0-D285FA922575}"/>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33" name="Text Box 1">
          <a:extLst>
            <a:ext uri="{FF2B5EF4-FFF2-40B4-BE49-F238E27FC236}">
              <a16:creationId xmlns:a16="http://schemas.microsoft.com/office/drawing/2014/main" id="{7E66D197-C052-49AE-A1ED-430E8F4037CF}"/>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34" name="Text Box 1">
          <a:extLst>
            <a:ext uri="{FF2B5EF4-FFF2-40B4-BE49-F238E27FC236}">
              <a16:creationId xmlns:a16="http://schemas.microsoft.com/office/drawing/2014/main" id="{EAA1767C-2C60-4772-8694-DEC4BE6DCC28}"/>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35" name="Text Box 1">
          <a:extLst>
            <a:ext uri="{FF2B5EF4-FFF2-40B4-BE49-F238E27FC236}">
              <a16:creationId xmlns:a16="http://schemas.microsoft.com/office/drawing/2014/main" id="{4192C29D-36E7-4FBB-8FDB-5B7238B18BB1}"/>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36" name="Text Box 1">
          <a:extLst>
            <a:ext uri="{FF2B5EF4-FFF2-40B4-BE49-F238E27FC236}">
              <a16:creationId xmlns:a16="http://schemas.microsoft.com/office/drawing/2014/main" id="{8E35A982-31FE-4C8C-915B-D28655C6D70E}"/>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37" name="Text Box 1">
          <a:extLst>
            <a:ext uri="{FF2B5EF4-FFF2-40B4-BE49-F238E27FC236}">
              <a16:creationId xmlns:a16="http://schemas.microsoft.com/office/drawing/2014/main" id="{0DDF9A0F-8A0C-4F04-96E2-667940B54A45}"/>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345831"/>
    <xdr:sp macro="" textlink="">
      <xdr:nvSpPr>
        <xdr:cNvPr id="138" name="Text Box 1">
          <a:extLst>
            <a:ext uri="{FF2B5EF4-FFF2-40B4-BE49-F238E27FC236}">
              <a16:creationId xmlns:a16="http://schemas.microsoft.com/office/drawing/2014/main" id="{EF8A24A0-EE49-4918-9BDE-812C8D582028}"/>
            </a:ext>
          </a:extLst>
        </xdr:cNvPr>
        <xdr:cNvSpPr txBox="1">
          <a:spLocks noChangeArrowheads="1"/>
        </xdr:cNvSpPr>
      </xdr:nvSpPr>
      <xdr:spPr bwMode="auto">
        <a:xfrm>
          <a:off x="7620000" y="6316980"/>
          <a:ext cx="9525" cy="34583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39" name="Text Box 1">
          <a:extLst>
            <a:ext uri="{FF2B5EF4-FFF2-40B4-BE49-F238E27FC236}">
              <a16:creationId xmlns:a16="http://schemas.microsoft.com/office/drawing/2014/main" id="{229072AE-4609-4A91-8274-2883DAB2F979}"/>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40" name="Text Box 1">
          <a:extLst>
            <a:ext uri="{FF2B5EF4-FFF2-40B4-BE49-F238E27FC236}">
              <a16:creationId xmlns:a16="http://schemas.microsoft.com/office/drawing/2014/main" id="{E073A67F-F713-444C-9DD5-74EFE664954D}"/>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41" name="Text Box 1">
          <a:extLst>
            <a:ext uri="{FF2B5EF4-FFF2-40B4-BE49-F238E27FC236}">
              <a16:creationId xmlns:a16="http://schemas.microsoft.com/office/drawing/2014/main" id="{521CEC74-E9C6-4FE2-8040-CF7C31266C1A}"/>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42" name="Text Box 1">
          <a:extLst>
            <a:ext uri="{FF2B5EF4-FFF2-40B4-BE49-F238E27FC236}">
              <a16:creationId xmlns:a16="http://schemas.microsoft.com/office/drawing/2014/main" id="{DD992091-001A-483B-BE3E-26DD4B627595}"/>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43" name="Text Box 1">
          <a:extLst>
            <a:ext uri="{FF2B5EF4-FFF2-40B4-BE49-F238E27FC236}">
              <a16:creationId xmlns:a16="http://schemas.microsoft.com/office/drawing/2014/main" id="{714ED335-C162-4D44-AE20-3660781029A5}"/>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44" name="Text Box 1">
          <a:extLst>
            <a:ext uri="{FF2B5EF4-FFF2-40B4-BE49-F238E27FC236}">
              <a16:creationId xmlns:a16="http://schemas.microsoft.com/office/drawing/2014/main" id="{275955E8-8F37-481D-B425-3D9D65840E3A}"/>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45" name="Text Box 1">
          <a:extLst>
            <a:ext uri="{FF2B5EF4-FFF2-40B4-BE49-F238E27FC236}">
              <a16:creationId xmlns:a16="http://schemas.microsoft.com/office/drawing/2014/main" id="{9EAFC23C-129B-4A93-A881-7DCFD5944C73}"/>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46" name="Text Box 1">
          <a:extLst>
            <a:ext uri="{FF2B5EF4-FFF2-40B4-BE49-F238E27FC236}">
              <a16:creationId xmlns:a16="http://schemas.microsoft.com/office/drawing/2014/main" id="{929B1A36-3CA8-496F-9CE2-C8F64814BAEA}"/>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191966"/>
    <xdr:sp macro="" textlink="">
      <xdr:nvSpPr>
        <xdr:cNvPr id="147" name="Text Box 1">
          <a:extLst>
            <a:ext uri="{FF2B5EF4-FFF2-40B4-BE49-F238E27FC236}">
              <a16:creationId xmlns:a16="http://schemas.microsoft.com/office/drawing/2014/main" id="{3F451C6E-ED09-4789-9969-6B8AB0DE1104}"/>
            </a:ext>
          </a:extLst>
        </xdr:cNvPr>
        <xdr:cNvSpPr txBox="1">
          <a:spLocks noChangeArrowheads="1"/>
        </xdr:cNvSpPr>
      </xdr:nvSpPr>
      <xdr:spPr bwMode="auto">
        <a:xfrm>
          <a:off x="7620000" y="6316980"/>
          <a:ext cx="9525" cy="191966"/>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48" name="Text Box 1">
          <a:extLst>
            <a:ext uri="{FF2B5EF4-FFF2-40B4-BE49-F238E27FC236}">
              <a16:creationId xmlns:a16="http://schemas.microsoft.com/office/drawing/2014/main" id="{91DBC4D6-F0A8-423A-A755-26D0D2360D0C}"/>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49" name="Text Box 1">
          <a:extLst>
            <a:ext uri="{FF2B5EF4-FFF2-40B4-BE49-F238E27FC236}">
              <a16:creationId xmlns:a16="http://schemas.microsoft.com/office/drawing/2014/main" id="{B3AB94A5-38EB-4745-BCBC-E309F9F06D2C}"/>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50" name="Text Box 1">
          <a:extLst>
            <a:ext uri="{FF2B5EF4-FFF2-40B4-BE49-F238E27FC236}">
              <a16:creationId xmlns:a16="http://schemas.microsoft.com/office/drawing/2014/main" id="{44BAD9BA-363C-4E33-8113-7CBEE5D41709}"/>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51" name="Text Box 1">
          <a:extLst>
            <a:ext uri="{FF2B5EF4-FFF2-40B4-BE49-F238E27FC236}">
              <a16:creationId xmlns:a16="http://schemas.microsoft.com/office/drawing/2014/main" id="{7E17DC64-B510-46CE-89A0-D5F6A44487A6}"/>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52" name="Text Box 1">
          <a:extLst>
            <a:ext uri="{FF2B5EF4-FFF2-40B4-BE49-F238E27FC236}">
              <a16:creationId xmlns:a16="http://schemas.microsoft.com/office/drawing/2014/main" id="{C9FFB1C8-3B68-4DC8-9397-60E85C71B1BC}"/>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53" name="Text Box 1">
          <a:extLst>
            <a:ext uri="{FF2B5EF4-FFF2-40B4-BE49-F238E27FC236}">
              <a16:creationId xmlns:a16="http://schemas.microsoft.com/office/drawing/2014/main" id="{58145B4D-679C-4F52-8E7A-FA5E320DD3B5}"/>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54" name="Text Box 1">
          <a:extLst>
            <a:ext uri="{FF2B5EF4-FFF2-40B4-BE49-F238E27FC236}">
              <a16:creationId xmlns:a16="http://schemas.microsoft.com/office/drawing/2014/main" id="{0AC122A7-8B85-4AE4-8C03-1D2E024F353F}"/>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191966"/>
    <xdr:sp macro="" textlink="">
      <xdr:nvSpPr>
        <xdr:cNvPr id="155" name="Text Box 1">
          <a:extLst>
            <a:ext uri="{FF2B5EF4-FFF2-40B4-BE49-F238E27FC236}">
              <a16:creationId xmlns:a16="http://schemas.microsoft.com/office/drawing/2014/main" id="{7BDA5756-5D40-4E07-B80A-2012A3C4071A}"/>
            </a:ext>
          </a:extLst>
        </xdr:cNvPr>
        <xdr:cNvSpPr txBox="1">
          <a:spLocks noChangeArrowheads="1"/>
        </xdr:cNvSpPr>
      </xdr:nvSpPr>
      <xdr:spPr bwMode="auto">
        <a:xfrm>
          <a:off x="7620000" y="6316980"/>
          <a:ext cx="9525" cy="191966"/>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56" name="Text Box 1">
          <a:extLst>
            <a:ext uri="{FF2B5EF4-FFF2-40B4-BE49-F238E27FC236}">
              <a16:creationId xmlns:a16="http://schemas.microsoft.com/office/drawing/2014/main" id="{23305311-ABD2-449E-8716-F0661831793B}"/>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57" name="Text Box 1">
          <a:extLst>
            <a:ext uri="{FF2B5EF4-FFF2-40B4-BE49-F238E27FC236}">
              <a16:creationId xmlns:a16="http://schemas.microsoft.com/office/drawing/2014/main" id="{70A7E73B-EC06-4AA5-B9C4-5934034F115B}"/>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58" name="Text Box 1">
          <a:extLst>
            <a:ext uri="{FF2B5EF4-FFF2-40B4-BE49-F238E27FC236}">
              <a16:creationId xmlns:a16="http://schemas.microsoft.com/office/drawing/2014/main" id="{B7EA1490-CFDC-4E43-8137-240641BD5D00}"/>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59" name="Text Box 1">
          <a:extLst>
            <a:ext uri="{FF2B5EF4-FFF2-40B4-BE49-F238E27FC236}">
              <a16:creationId xmlns:a16="http://schemas.microsoft.com/office/drawing/2014/main" id="{E2AD91DE-87E2-497F-B683-65354CC4A9BD}"/>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60" name="Text Box 1">
          <a:extLst>
            <a:ext uri="{FF2B5EF4-FFF2-40B4-BE49-F238E27FC236}">
              <a16:creationId xmlns:a16="http://schemas.microsoft.com/office/drawing/2014/main" id="{20299E3B-E59D-43C3-966F-8EAE21E8E410}"/>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61" name="Text Box 1">
          <a:extLst>
            <a:ext uri="{FF2B5EF4-FFF2-40B4-BE49-F238E27FC236}">
              <a16:creationId xmlns:a16="http://schemas.microsoft.com/office/drawing/2014/main" id="{3064B751-92BE-4825-9C6C-E3DEA7530341}"/>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62" name="Text Box 1">
          <a:extLst>
            <a:ext uri="{FF2B5EF4-FFF2-40B4-BE49-F238E27FC236}">
              <a16:creationId xmlns:a16="http://schemas.microsoft.com/office/drawing/2014/main" id="{D695AE4D-6AB0-4672-8700-8E12750F8DED}"/>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63" name="Text Box 1">
          <a:extLst>
            <a:ext uri="{FF2B5EF4-FFF2-40B4-BE49-F238E27FC236}">
              <a16:creationId xmlns:a16="http://schemas.microsoft.com/office/drawing/2014/main" id="{53B58F53-2CB8-4090-8403-823E512FE253}"/>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64" name="Text Box 1">
          <a:extLst>
            <a:ext uri="{FF2B5EF4-FFF2-40B4-BE49-F238E27FC236}">
              <a16:creationId xmlns:a16="http://schemas.microsoft.com/office/drawing/2014/main" id="{E52E4933-8B6E-47E3-B045-5FB1C11FFCC5}"/>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65" name="Text Box 1">
          <a:extLst>
            <a:ext uri="{FF2B5EF4-FFF2-40B4-BE49-F238E27FC236}">
              <a16:creationId xmlns:a16="http://schemas.microsoft.com/office/drawing/2014/main" id="{6A2D56F9-0193-493B-8968-8959B3B0884F}"/>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66" name="Text Box 1">
          <a:extLst>
            <a:ext uri="{FF2B5EF4-FFF2-40B4-BE49-F238E27FC236}">
              <a16:creationId xmlns:a16="http://schemas.microsoft.com/office/drawing/2014/main" id="{F51F0E3B-615E-4A40-93E1-85579A8E6032}"/>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67" name="Text Box 1">
          <a:extLst>
            <a:ext uri="{FF2B5EF4-FFF2-40B4-BE49-F238E27FC236}">
              <a16:creationId xmlns:a16="http://schemas.microsoft.com/office/drawing/2014/main" id="{1FFF5EF2-17AB-4CCC-B35D-F283FF332499}"/>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68" name="Text Box 1">
          <a:extLst>
            <a:ext uri="{FF2B5EF4-FFF2-40B4-BE49-F238E27FC236}">
              <a16:creationId xmlns:a16="http://schemas.microsoft.com/office/drawing/2014/main" id="{D3626725-3F1F-4840-B3D5-22F92DE64153}"/>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69" name="Text Box 1">
          <a:extLst>
            <a:ext uri="{FF2B5EF4-FFF2-40B4-BE49-F238E27FC236}">
              <a16:creationId xmlns:a16="http://schemas.microsoft.com/office/drawing/2014/main" id="{E0A05144-4C2C-4F19-BA5A-7A8CD69C6FEE}"/>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70" name="Text Box 1">
          <a:extLst>
            <a:ext uri="{FF2B5EF4-FFF2-40B4-BE49-F238E27FC236}">
              <a16:creationId xmlns:a16="http://schemas.microsoft.com/office/drawing/2014/main" id="{12A0AE73-397D-4600-81C8-3AB86BC41293}"/>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191966"/>
    <xdr:sp macro="" textlink="">
      <xdr:nvSpPr>
        <xdr:cNvPr id="171" name="Text Box 1">
          <a:extLst>
            <a:ext uri="{FF2B5EF4-FFF2-40B4-BE49-F238E27FC236}">
              <a16:creationId xmlns:a16="http://schemas.microsoft.com/office/drawing/2014/main" id="{891AD01B-C495-405D-8922-DED1DD60E262}"/>
            </a:ext>
          </a:extLst>
        </xdr:cNvPr>
        <xdr:cNvSpPr txBox="1">
          <a:spLocks noChangeArrowheads="1"/>
        </xdr:cNvSpPr>
      </xdr:nvSpPr>
      <xdr:spPr bwMode="auto">
        <a:xfrm>
          <a:off x="7620000" y="6316980"/>
          <a:ext cx="9525" cy="191966"/>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72" name="Text Box 1">
          <a:extLst>
            <a:ext uri="{FF2B5EF4-FFF2-40B4-BE49-F238E27FC236}">
              <a16:creationId xmlns:a16="http://schemas.microsoft.com/office/drawing/2014/main" id="{AB9D5058-116B-4E95-BC42-8EC68B072E1E}"/>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73" name="Text Box 1">
          <a:extLst>
            <a:ext uri="{FF2B5EF4-FFF2-40B4-BE49-F238E27FC236}">
              <a16:creationId xmlns:a16="http://schemas.microsoft.com/office/drawing/2014/main" id="{E83BAAF8-A0E9-4F5F-93E1-5E37E910B156}"/>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74" name="Text Box 1">
          <a:extLst>
            <a:ext uri="{FF2B5EF4-FFF2-40B4-BE49-F238E27FC236}">
              <a16:creationId xmlns:a16="http://schemas.microsoft.com/office/drawing/2014/main" id="{5AC4FE8C-E638-4D1B-A82D-787ECBA7A8AA}"/>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75" name="Text Box 1">
          <a:extLst>
            <a:ext uri="{FF2B5EF4-FFF2-40B4-BE49-F238E27FC236}">
              <a16:creationId xmlns:a16="http://schemas.microsoft.com/office/drawing/2014/main" id="{04DD275C-4119-4FBB-9C5F-D9038DC2D3F3}"/>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76" name="Text Box 1">
          <a:extLst>
            <a:ext uri="{FF2B5EF4-FFF2-40B4-BE49-F238E27FC236}">
              <a16:creationId xmlns:a16="http://schemas.microsoft.com/office/drawing/2014/main" id="{1EF2E16A-F9CF-42FE-A73D-5361EFA37B01}"/>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77" name="Text Box 1">
          <a:extLst>
            <a:ext uri="{FF2B5EF4-FFF2-40B4-BE49-F238E27FC236}">
              <a16:creationId xmlns:a16="http://schemas.microsoft.com/office/drawing/2014/main" id="{F1AFF151-C65B-4AAD-9013-39C51AA71F2B}"/>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78" name="Text Box 1">
          <a:extLst>
            <a:ext uri="{FF2B5EF4-FFF2-40B4-BE49-F238E27FC236}">
              <a16:creationId xmlns:a16="http://schemas.microsoft.com/office/drawing/2014/main" id="{E426E540-066C-4A19-BF98-FC2FEB13CD23}"/>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79" name="Text Box 1">
          <a:extLst>
            <a:ext uri="{FF2B5EF4-FFF2-40B4-BE49-F238E27FC236}">
              <a16:creationId xmlns:a16="http://schemas.microsoft.com/office/drawing/2014/main" id="{D82D03F9-037E-4680-AB4E-BD498AF7429D}"/>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80" name="Text Box 1">
          <a:extLst>
            <a:ext uri="{FF2B5EF4-FFF2-40B4-BE49-F238E27FC236}">
              <a16:creationId xmlns:a16="http://schemas.microsoft.com/office/drawing/2014/main" id="{1B661DD9-B095-4059-927B-480CF9D8F1FC}"/>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81" name="Text Box 1">
          <a:extLst>
            <a:ext uri="{FF2B5EF4-FFF2-40B4-BE49-F238E27FC236}">
              <a16:creationId xmlns:a16="http://schemas.microsoft.com/office/drawing/2014/main" id="{2181C3D3-1CF3-4060-9481-734BC49D96ED}"/>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82" name="Text Box 1">
          <a:extLst>
            <a:ext uri="{FF2B5EF4-FFF2-40B4-BE49-F238E27FC236}">
              <a16:creationId xmlns:a16="http://schemas.microsoft.com/office/drawing/2014/main" id="{9C46EB8E-429E-4012-96BB-46F5FF5786CA}"/>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83" name="Text Box 1">
          <a:extLst>
            <a:ext uri="{FF2B5EF4-FFF2-40B4-BE49-F238E27FC236}">
              <a16:creationId xmlns:a16="http://schemas.microsoft.com/office/drawing/2014/main" id="{414BBAE3-B845-4260-BFB2-3EDC5C6467C0}"/>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84" name="Text Box 1">
          <a:extLst>
            <a:ext uri="{FF2B5EF4-FFF2-40B4-BE49-F238E27FC236}">
              <a16:creationId xmlns:a16="http://schemas.microsoft.com/office/drawing/2014/main" id="{A937E9CA-C720-44DC-9C3D-2A69A005DA92}"/>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85" name="Text Box 1">
          <a:extLst>
            <a:ext uri="{FF2B5EF4-FFF2-40B4-BE49-F238E27FC236}">
              <a16:creationId xmlns:a16="http://schemas.microsoft.com/office/drawing/2014/main" id="{C8489B89-02D9-4831-8F7F-510EF4E37DEC}"/>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86" name="Text Box 1">
          <a:extLst>
            <a:ext uri="{FF2B5EF4-FFF2-40B4-BE49-F238E27FC236}">
              <a16:creationId xmlns:a16="http://schemas.microsoft.com/office/drawing/2014/main" id="{DCCBF2EC-F2D3-4911-9DB7-F0AC77A6A262}"/>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87" name="Text Box 1">
          <a:extLst>
            <a:ext uri="{FF2B5EF4-FFF2-40B4-BE49-F238E27FC236}">
              <a16:creationId xmlns:a16="http://schemas.microsoft.com/office/drawing/2014/main" id="{3C0FB180-688C-48D9-9267-AFBDE5005ED5}"/>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191966"/>
    <xdr:sp macro="" textlink="">
      <xdr:nvSpPr>
        <xdr:cNvPr id="188" name="Text Box 1">
          <a:extLst>
            <a:ext uri="{FF2B5EF4-FFF2-40B4-BE49-F238E27FC236}">
              <a16:creationId xmlns:a16="http://schemas.microsoft.com/office/drawing/2014/main" id="{563D0453-9342-40AD-96B0-1D2760666696}"/>
            </a:ext>
          </a:extLst>
        </xdr:cNvPr>
        <xdr:cNvSpPr txBox="1">
          <a:spLocks noChangeArrowheads="1"/>
        </xdr:cNvSpPr>
      </xdr:nvSpPr>
      <xdr:spPr bwMode="auto">
        <a:xfrm>
          <a:off x="7620000" y="6316980"/>
          <a:ext cx="9525" cy="191966"/>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89" name="Text Box 1">
          <a:extLst>
            <a:ext uri="{FF2B5EF4-FFF2-40B4-BE49-F238E27FC236}">
              <a16:creationId xmlns:a16="http://schemas.microsoft.com/office/drawing/2014/main" id="{3DDCAED2-D1F8-4744-8200-BFDB042FCD95}"/>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90" name="Text Box 1">
          <a:extLst>
            <a:ext uri="{FF2B5EF4-FFF2-40B4-BE49-F238E27FC236}">
              <a16:creationId xmlns:a16="http://schemas.microsoft.com/office/drawing/2014/main" id="{C6EB532C-1A16-414B-A51B-6F389AB573E4}"/>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91" name="Text Box 1">
          <a:extLst>
            <a:ext uri="{FF2B5EF4-FFF2-40B4-BE49-F238E27FC236}">
              <a16:creationId xmlns:a16="http://schemas.microsoft.com/office/drawing/2014/main" id="{663D81F1-A246-4F6E-A429-4ADE34368CA2}"/>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92" name="Text Box 1">
          <a:extLst>
            <a:ext uri="{FF2B5EF4-FFF2-40B4-BE49-F238E27FC236}">
              <a16:creationId xmlns:a16="http://schemas.microsoft.com/office/drawing/2014/main" id="{68DA0985-71CA-498B-A898-A832B27E703E}"/>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93" name="Text Box 1">
          <a:extLst>
            <a:ext uri="{FF2B5EF4-FFF2-40B4-BE49-F238E27FC236}">
              <a16:creationId xmlns:a16="http://schemas.microsoft.com/office/drawing/2014/main" id="{C5F91F70-C144-465F-83F3-B38BBF6E4CA3}"/>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94" name="Text Box 1">
          <a:extLst>
            <a:ext uri="{FF2B5EF4-FFF2-40B4-BE49-F238E27FC236}">
              <a16:creationId xmlns:a16="http://schemas.microsoft.com/office/drawing/2014/main" id="{96104FBE-6430-4A13-A5B4-C953EE8A5ACD}"/>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95" name="Text Box 1">
          <a:extLst>
            <a:ext uri="{FF2B5EF4-FFF2-40B4-BE49-F238E27FC236}">
              <a16:creationId xmlns:a16="http://schemas.microsoft.com/office/drawing/2014/main" id="{F7B0BF20-CE53-4D54-9A8B-2EAA9319EFA2}"/>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96" name="Text Box 1">
          <a:extLst>
            <a:ext uri="{FF2B5EF4-FFF2-40B4-BE49-F238E27FC236}">
              <a16:creationId xmlns:a16="http://schemas.microsoft.com/office/drawing/2014/main" id="{9A70D6C9-CFDE-4F87-862E-EDACAB3E221E}"/>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97" name="Text Box 1">
          <a:extLst>
            <a:ext uri="{FF2B5EF4-FFF2-40B4-BE49-F238E27FC236}">
              <a16:creationId xmlns:a16="http://schemas.microsoft.com/office/drawing/2014/main" id="{FDD3D278-9AEE-45EC-8DC6-EBC0779282F1}"/>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98" name="Text Box 1">
          <a:extLst>
            <a:ext uri="{FF2B5EF4-FFF2-40B4-BE49-F238E27FC236}">
              <a16:creationId xmlns:a16="http://schemas.microsoft.com/office/drawing/2014/main" id="{02B64D5E-336D-406A-BADE-307C55C53642}"/>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199" name="Text Box 1">
          <a:extLst>
            <a:ext uri="{FF2B5EF4-FFF2-40B4-BE49-F238E27FC236}">
              <a16:creationId xmlns:a16="http://schemas.microsoft.com/office/drawing/2014/main" id="{EB605A79-7E78-4969-A420-12D3F16DF35C}"/>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200" name="Text Box 1">
          <a:extLst>
            <a:ext uri="{FF2B5EF4-FFF2-40B4-BE49-F238E27FC236}">
              <a16:creationId xmlns:a16="http://schemas.microsoft.com/office/drawing/2014/main" id="{8310EFDE-98B8-4135-A20B-1F883DF3C327}"/>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201" name="Text Box 1">
          <a:extLst>
            <a:ext uri="{FF2B5EF4-FFF2-40B4-BE49-F238E27FC236}">
              <a16:creationId xmlns:a16="http://schemas.microsoft.com/office/drawing/2014/main" id="{41F93422-BA53-49FC-9972-2D22EA2EACD5}"/>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0</xdr:colOff>
      <xdr:row>41</xdr:row>
      <xdr:rowOff>0</xdr:rowOff>
    </xdr:from>
    <xdr:ext cx="9525" cy="220541"/>
    <xdr:sp macro="" textlink="">
      <xdr:nvSpPr>
        <xdr:cNvPr id="202" name="Text Box 1">
          <a:extLst>
            <a:ext uri="{FF2B5EF4-FFF2-40B4-BE49-F238E27FC236}">
              <a16:creationId xmlns:a16="http://schemas.microsoft.com/office/drawing/2014/main" id="{478FD0A4-DC77-4CCE-832A-A4A9D7D5F748}"/>
            </a:ext>
          </a:extLst>
        </xdr:cNvPr>
        <xdr:cNvSpPr txBox="1">
          <a:spLocks noChangeArrowheads="1"/>
        </xdr:cNvSpPr>
      </xdr:nvSpPr>
      <xdr:spPr bwMode="auto">
        <a:xfrm>
          <a:off x="7620000" y="6316980"/>
          <a:ext cx="9525" cy="220541"/>
        </a:xfrm>
        <a:prstGeom prst="rect">
          <a:avLst/>
        </a:prstGeom>
        <a:noFill/>
        <a:ln w="9525">
          <a:noFill/>
          <a:miter lim="800000"/>
          <a:headEnd/>
          <a:tailEnd/>
        </a:ln>
      </xdr:spPr>
    </xdr:sp>
    <xdr:clientData/>
  </xdr:oneCellAnchor>
  <xdr:oneCellAnchor>
    <xdr:from>
      <xdr:col>14</xdr:col>
      <xdr:colOff>309756</xdr:colOff>
      <xdr:row>40</xdr:row>
      <xdr:rowOff>139391</xdr:rowOff>
    </xdr:from>
    <xdr:ext cx="9525" cy="227272"/>
    <xdr:sp macro="" textlink="">
      <xdr:nvSpPr>
        <xdr:cNvPr id="203" name="Text Box 1">
          <a:extLst>
            <a:ext uri="{FF2B5EF4-FFF2-40B4-BE49-F238E27FC236}">
              <a16:creationId xmlns:a16="http://schemas.microsoft.com/office/drawing/2014/main" id="{81636309-6FF5-439D-8806-DC5F8D8EA7BB}"/>
            </a:ext>
          </a:extLst>
        </xdr:cNvPr>
        <xdr:cNvSpPr txBox="1">
          <a:spLocks noChangeArrowheads="1"/>
        </xdr:cNvSpPr>
      </xdr:nvSpPr>
      <xdr:spPr bwMode="auto">
        <a:xfrm>
          <a:off x="7929756" y="6303971"/>
          <a:ext cx="9525" cy="227272"/>
        </a:xfrm>
        <a:prstGeom prst="rect">
          <a:avLst/>
        </a:prstGeom>
        <a:noFill/>
        <a:ln w="9525">
          <a:noFill/>
          <a:miter lim="800000"/>
          <a:headEnd/>
          <a:tailEnd/>
        </a:ln>
      </xdr:spPr>
    </xdr:sp>
    <xdr:clientData/>
  </xdr:oneCellAnchor>
  <xdr:oneCellAnchor>
    <xdr:from>
      <xdr:col>14</xdr:col>
      <xdr:colOff>371707</xdr:colOff>
      <xdr:row>41</xdr:row>
      <xdr:rowOff>85183</xdr:rowOff>
    </xdr:from>
    <xdr:ext cx="0" cy="222548"/>
    <xdr:sp macro="" textlink="">
      <xdr:nvSpPr>
        <xdr:cNvPr id="204" name="Text Box 1">
          <a:extLst>
            <a:ext uri="{FF2B5EF4-FFF2-40B4-BE49-F238E27FC236}">
              <a16:creationId xmlns:a16="http://schemas.microsoft.com/office/drawing/2014/main" id="{BF8E6B91-79F3-4EF5-8D5F-B137395D3E4E}"/>
            </a:ext>
          </a:extLst>
        </xdr:cNvPr>
        <xdr:cNvSpPr txBox="1">
          <a:spLocks noChangeArrowheads="1"/>
        </xdr:cNvSpPr>
      </xdr:nvSpPr>
      <xdr:spPr bwMode="auto">
        <a:xfrm>
          <a:off x="7991707" y="6402163"/>
          <a:ext cx="0" cy="222548"/>
        </a:xfrm>
        <a:prstGeom prst="rect">
          <a:avLst/>
        </a:prstGeom>
        <a:noFill/>
        <a:ln w="9525">
          <a:noFill/>
          <a:miter lim="800000"/>
          <a:headEnd/>
          <a:tailEnd/>
        </a:ln>
      </xdr:spPr>
    </xdr:sp>
    <xdr:clientData/>
  </xdr:oneCellAnchor>
  <xdr:oneCellAnchor>
    <xdr:from>
      <xdr:col>14</xdr:col>
      <xdr:colOff>356220</xdr:colOff>
      <xdr:row>41</xdr:row>
      <xdr:rowOff>61951</xdr:rowOff>
    </xdr:from>
    <xdr:ext cx="9525" cy="220541"/>
    <xdr:sp macro="" textlink="">
      <xdr:nvSpPr>
        <xdr:cNvPr id="205" name="Text Box 1">
          <a:extLst>
            <a:ext uri="{FF2B5EF4-FFF2-40B4-BE49-F238E27FC236}">
              <a16:creationId xmlns:a16="http://schemas.microsoft.com/office/drawing/2014/main" id="{B31E5D56-ECBE-4028-8EFD-BAB912609B47}"/>
            </a:ext>
          </a:extLst>
        </xdr:cNvPr>
        <xdr:cNvSpPr txBox="1">
          <a:spLocks noChangeArrowheads="1"/>
        </xdr:cNvSpPr>
      </xdr:nvSpPr>
      <xdr:spPr bwMode="auto">
        <a:xfrm>
          <a:off x="7976220" y="6378931"/>
          <a:ext cx="9525" cy="220541"/>
        </a:xfrm>
        <a:prstGeom prst="rect">
          <a:avLst/>
        </a:prstGeom>
        <a:noFill/>
        <a:ln w="9525">
          <a:noFill/>
          <a:miter lim="800000"/>
          <a:headEnd/>
          <a:tailEnd/>
        </a:ln>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13</xdr:col>
      <xdr:colOff>0</xdr:colOff>
      <xdr:row>58</xdr:row>
      <xdr:rowOff>0</xdr:rowOff>
    </xdr:from>
    <xdr:to>
      <xdr:col>13</xdr:col>
      <xdr:colOff>9525</xdr:colOff>
      <xdr:row>61</xdr:row>
      <xdr:rowOff>155461</xdr:rowOff>
    </xdr:to>
    <xdr:sp macro="" textlink="">
      <xdr:nvSpPr>
        <xdr:cNvPr id="2" name="Text Box 1">
          <a:extLst>
            <a:ext uri="{FF2B5EF4-FFF2-40B4-BE49-F238E27FC236}">
              <a16:creationId xmlns:a16="http://schemas.microsoft.com/office/drawing/2014/main" id="{4750F5AC-9824-4B15-9889-955881045F81}"/>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3" name="Text Box 1">
          <a:extLst>
            <a:ext uri="{FF2B5EF4-FFF2-40B4-BE49-F238E27FC236}">
              <a16:creationId xmlns:a16="http://schemas.microsoft.com/office/drawing/2014/main" id="{7084E752-76EF-44C6-BC0D-0F4CDEAB106F}"/>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4" name="Text Box 1">
          <a:extLst>
            <a:ext uri="{FF2B5EF4-FFF2-40B4-BE49-F238E27FC236}">
              <a16:creationId xmlns:a16="http://schemas.microsoft.com/office/drawing/2014/main" id="{CDCFF5C4-E700-4F6D-83BF-BD250B4227E9}"/>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5" name="Text Box 1">
          <a:extLst>
            <a:ext uri="{FF2B5EF4-FFF2-40B4-BE49-F238E27FC236}">
              <a16:creationId xmlns:a16="http://schemas.microsoft.com/office/drawing/2014/main" id="{3D6D774B-664A-4498-B257-ACF8F67CB66F}"/>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6" name="Text Box 1">
          <a:extLst>
            <a:ext uri="{FF2B5EF4-FFF2-40B4-BE49-F238E27FC236}">
              <a16:creationId xmlns:a16="http://schemas.microsoft.com/office/drawing/2014/main" id="{B1A3E6EA-957C-4B70-806B-FDA131DFE364}"/>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7" name="Text Box 1">
          <a:extLst>
            <a:ext uri="{FF2B5EF4-FFF2-40B4-BE49-F238E27FC236}">
              <a16:creationId xmlns:a16="http://schemas.microsoft.com/office/drawing/2014/main" id="{6905B859-7244-44A4-9B5C-55FF4499F00E}"/>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8" name="Text Box 1">
          <a:extLst>
            <a:ext uri="{FF2B5EF4-FFF2-40B4-BE49-F238E27FC236}">
              <a16:creationId xmlns:a16="http://schemas.microsoft.com/office/drawing/2014/main" id="{EAC7E133-496B-4D44-BCFE-A7BC4CCD27C3}"/>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9" name="Text Box 1">
          <a:extLst>
            <a:ext uri="{FF2B5EF4-FFF2-40B4-BE49-F238E27FC236}">
              <a16:creationId xmlns:a16="http://schemas.microsoft.com/office/drawing/2014/main" id="{D31E50DF-F9D8-44D2-8137-0EE46AB26035}"/>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62</xdr:row>
      <xdr:rowOff>2059</xdr:rowOff>
    </xdr:to>
    <xdr:sp macro="" textlink="">
      <xdr:nvSpPr>
        <xdr:cNvPr id="10" name="Text Box 1">
          <a:extLst>
            <a:ext uri="{FF2B5EF4-FFF2-40B4-BE49-F238E27FC236}">
              <a16:creationId xmlns:a16="http://schemas.microsoft.com/office/drawing/2014/main" id="{9C871E25-2F31-4807-B1B6-B67E9CA6370D}"/>
            </a:ext>
          </a:extLst>
        </xdr:cNvPr>
        <xdr:cNvSpPr txBox="1">
          <a:spLocks noChangeArrowheads="1"/>
        </xdr:cNvSpPr>
      </xdr:nvSpPr>
      <xdr:spPr bwMode="auto">
        <a:xfrm>
          <a:off x="7231380" y="8229600"/>
          <a:ext cx="9525" cy="504979"/>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62</xdr:row>
      <xdr:rowOff>2059</xdr:rowOff>
    </xdr:to>
    <xdr:sp macro="" textlink="">
      <xdr:nvSpPr>
        <xdr:cNvPr id="11" name="Text Box 1">
          <a:extLst>
            <a:ext uri="{FF2B5EF4-FFF2-40B4-BE49-F238E27FC236}">
              <a16:creationId xmlns:a16="http://schemas.microsoft.com/office/drawing/2014/main" id="{C9C0D203-51D8-4E33-94D3-B8AB81096BF5}"/>
            </a:ext>
          </a:extLst>
        </xdr:cNvPr>
        <xdr:cNvSpPr txBox="1">
          <a:spLocks noChangeArrowheads="1"/>
        </xdr:cNvSpPr>
      </xdr:nvSpPr>
      <xdr:spPr bwMode="auto">
        <a:xfrm>
          <a:off x="7231380" y="8229600"/>
          <a:ext cx="9525" cy="504979"/>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60</xdr:row>
      <xdr:rowOff>135049</xdr:rowOff>
    </xdr:to>
    <xdr:sp macro="" textlink="">
      <xdr:nvSpPr>
        <xdr:cNvPr id="12" name="Text Box 1">
          <a:extLst>
            <a:ext uri="{FF2B5EF4-FFF2-40B4-BE49-F238E27FC236}">
              <a16:creationId xmlns:a16="http://schemas.microsoft.com/office/drawing/2014/main" id="{394797F7-2CA5-4623-A247-9AB0C7AC6C39}"/>
            </a:ext>
          </a:extLst>
        </xdr:cNvPr>
        <xdr:cNvSpPr txBox="1">
          <a:spLocks noChangeArrowheads="1"/>
        </xdr:cNvSpPr>
      </xdr:nvSpPr>
      <xdr:spPr bwMode="auto">
        <a:xfrm>
          <a:off x="7231380" y="8229600"/>
          <a:ext cx="9525" cy="188389"/>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205824</xdr:rowOff>
    </xdr:to>
    <xdr:sp macro="" textlink="">
      <xdr:nvSpPr>
        <xdr:cNvPr id="13" name="Text Box 1">
          <a:extLst>
            <a:ext uri="{FF2B5EF4-FFF2-40B4-BE49-F238E27FC236}">
              <a16:creationId xmlns:a16="http://schemas.microsoft.com/office/drawing/2014/main" id="{F79F5F4B-C618-42DF-9AE1-3A38DB221B68}"/>
            </a:ext>
          </a:extLst>
        </xdr:cNvPr>
        <xdr:cNvSpPr txBox="1">
          <a:spLocks noChangeArrowheads="1"/>
        </xdr:cNvSpPr>
      </xdr:nvSpPr>
      <xdr:spPr bwMode="auto">
        <a:xfrm>
          <a:off x="7231380" y="9540240"/>
          <a:ext cx="9525" cy="205824"/>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205824</xdr:rowOff>
    </xdr:to>
    <xdr:sp macro="" textlink="">
      <xdr:nvSpPr>
        <xdr:cNvPr id="14" name="Text Box 1">
          <a:extLst>
            <a:ext uri="{FF2B5EF4-FFF2-40B4-BE49-F238E27FC236}">
              <a16:creationId xmlns:a16="http://schemas.microsoft.com/office/drawing/2014/main" id="{B76DAE4F-6240-42BA-9973-05E232D08121}"/>
            </a:ext>
          </a:extLst>
        </xdr:cNvPr>
        <xdr:cNvSpPr txBox="1">
          <a:spLocks noChangeArrowheads="1"/>
        </xdr:cNvSpPr>
      </xdr:nvSpPr>
      <xdr:spPr bwMode="auto">
        <a:xfrm>
          <a:off x="7231380" y="9540240"/>
          <a:ext cx="9525" cy="205824"/>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205824</xdr:rowOff>
    </xdr:to>
    <xdr:sp macro="" textlink="">
      <xdr:nvSpPr>
        <xdr:cNvPr id="15" name="Text Box 1">
          <a:extLst>
            <a:ext uri="{FF2B5EF4-FFF2-40B4-BE49-F238E27FC236}">
              <a16:creationId xmlns:a16="http://schemas.microsoft.com/office/drawing/2014/main" id="{D75CEF15-4380-4215-9991-DA5AD3B6DB86}"/>
            </a:ext>
          </a:extLst>
        </xdr:cNvPr>
        <xdr:cNvSpPr txBox="1">
          <a:spLocks noChangeArrowheads="1"/>
        </xdr:cNvSpPr>
      </xdr:nvSpPr>
      <xdr:spPr bwMode="auto">
        <a:xfrm>
          <a:off x="7231380" y="9540240"/>
          <a:ext cx="9525" cy="205824"/>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16" name="Text Box 1">
          <a:extLst>
            <a:ext uri="{FF2B5EF4-FFF2-40B4-BE49-F238E27FC236}">
              <a16:creationId xmlns:a16="http://schemas.microsoft.com/office/drawing/2014/main" id="{D01AED4B-93CF-4C6F-8A82-AB824F50416D}"/>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17" name="Text Box 1">
          <a:extLst>
            <a:ext uri="{FF2B5EF4-FFF2-40B4-BE49-F238E27FC236}">
              <a16:creationId xmlns:a16="http://schemas.microsoft.com/office/drawing/2014/main" id="{661FC92F-4137-486F-823D-6DAB7ADA0B49}"/>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18" name="Text Box 1">
          <a:extLst>
            <a:ext uri="{FF2B5EF4-FFF2-40B4-BE49-F238E27FC236}">
              <a16:creationId xmlns:a16="http://schemas.microsoft.com/office/drawing/2014/main" id="{47A8628E-43ED-4AFF-BCE7-3586A3EEE9AE}"/>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19" name="Text Box 1">
          <a:extLst>
            <a:ext uri="{FF2B5EF4-FFF2-40B4-BE49-F238E27FC236}">
              <a16:creationId xmlns:a16="http://schemas.microsoft.com/office/drawing/2014/main" id="{CE69E27A-5CE0-4480-B2C1-A3F30C8AAE36}"/>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20" name="Text Box 1">
          <a:extLst>
            <a:ext uri="{FF2B5EF4-FFF2-40B4-BE49-F238E27FC236}">
              <a16:creationId xmlns:a16="http://schemas.microsoft.com/office/drawing/2014/main" id="{C871CCEB-5CCA-4883-BDB5-810193B0E350}"/>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21" name="Text Box 1">
          <a:extLst>
            <a:ext uri="{FF2B5EF4-FFF2-40B4-BE49-F238E27FC236}">
              <a16:creationId xmlns:a16="http://schemas.microsoft.com/office/drawing/2014/main" id="{8B9F8C2C-7A32-4BBA-A399-5265CE109A7D}"/>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22" name="Text Box 1">
          <a:extLst>
            <a:ext uri="{FF2B5EF4-FFF2-40B4-BE49-F238E27FC236}">
              <a16:creationId xmlns:a16="http://schemas.microsoft.com/office/drawing/2014/main" id="{947A15FF-F8D0-4FE2-A55C-3C648F37C486}"/>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23" name="Text Box 1">
          <a:extLst>
            <a:ext uri="{FF2B5EF4-FFF2-40B4-BE49-F238E27FC236}">
              <a16:creationId xmlns:a16="http://schemas.microsoft.com/office/drawing/2014/main" id="{501DBCB2-EE93-42FE-B201-B124638B1D74}"/>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24" name="Text Box 1">
          <a:extLst>
            <a:ext uri="{FF2B5EF4-FFF2-40B4-BE49-F238E27FC236}">
              <a16:creationId xmlns:a16="http://schemas.microsoft.com/office/drawing/2014/main" id="{781606CD-2435-4D54-A510-B2870A47914A}"/>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25" name="Text Box 1">
          <a:extLst>
            <a:ext uri="{FF2B5EF4-FFF2-40B4-BE49-F238E27FC236}">
              <a16:creationId xmlns:a16="http://schemas.microsoft.com/office/drawing/2014/main" id="{EB7E2C28-47C9-4795-976E-E4665F05F607}"/>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26" name="Text Box 1">
          <a:extLst>
            <a:ext uri="{FF2B5EF4-FFF2-40B4-BE49-F238E27FC236}">
              <a16:creationId xmlns:a16="http://schemas.microsoft.com/office/drawing/2014/main" id="{8C062548-22C9-469C-A8F4-E2F0C591F934}"/>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27" name="Text Box 1">
          <a:extLst>
            <a:ext uri="{FF2B5EF4-FFF2-40B4-BE49-F238E27FC236}">
              <a16:creationId xmlns:a16="http://schemas.microsoft.com/office/drawing/2014/main" id="{01F17DCD-F6E1-4AE8-B541-E63670A969E7}"/>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28" name="Text Box 1">
          <a:extLst>
            <a:ext uri="{FF2B5EF4-FFF2-40B4-BE49-F238E27FC236}">
              <a16:creationId xmlns:a16="http://schemas.microsoft.com/office/drawing/2014/main" id="{B2FE3465-53C1-490E-BD7A-98ED7789D395}"/>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29" name="Text Box 1">
          <a:extLst>
            <a:ext uri="{FF2B5EF4-FFF2-40B4-BE49-F238E27FC236}">
              <a16:creationId xmlns:a16="http://schemas.microsoft.com/office/drawing/2014/main" id="{DA6FCF88-F599-401F-B64C-882417AE0A00}"/>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30" name="Text Box 1">
          <a:extLst>
            <a:ext uri="{FF2B5EF4-FFF2-40B4-BE49-F238E27FC236}">
              <a16:creationId xmlns:a16="http://schemas.microsoft.com/office/drawing/2014/main" id="{1E9717EA-2E2F-4087-842F-D2780F3F84C2}"/>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31" name="Text Box 1">
          <a:extLst>
            <a:ext uri="{FF2B5EF4-FFF2-40B4-BE49-F238E27FC236}">
              <a16:creationId xmlns:a16="http://schemas.microsoft.com/office/drawing/2014/main" id="{902592AF-EB05-459D-92C6-CD842411A382}"/>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32" name="Text Box 1">
          <a:extLst>
            <a:ext uri="{FF2B5EF4-FFF2-40B4-BE49-F238E27FC236}">
              <a16:creationId xmlns:a16="http://schemas.microsoft.com/office/drawing/2014/main" id="{58395FDC-8EF7-4C67-9E61-F88A1C7C579B}"/>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62</xdr:row>
      <xdr:rowOff>2059</xdr:rowOff>
    </xdr:to>
    <xdr:sp macro="" textlink="">
      <xdr:nvSpPr>
        <xdr:cNvPr id="33" name="Text Box 1">
          <a:extLst>
            <a:ext uri="{FF2B5EF4-FFF2-40B4-BE49-F238E27FC236}">
              <a16:creationId xmlns:a16="http://schemas.microsoft.com/office/drawing/2014/main" id="{C414B2AA-8108-4563-93CC-C02A40D567C9}"/>
            </a:ext>
          </a:extLst>
        </xdr:cNvPr>
        <xdr:cNvSpPr txBox="1">
          <a:spLocks noChangeArrowheads="1"/>
        </xdr:cNvSpPr>
      </xdr:nvSpPr>
      <xdr:spPr bwMode="auto">
        <a:xfrm>
          <a:off x="7231380" y="8229600"/>
          <a:ext cx="9525" cy="504979"/>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34" name="Text Box 1">
          <a:extLst>
            <a:ext uri="{FF2B5EF4-FFF2-40B4-BE49-F238E27FC236}">
              <a16:creationId xmlns:a16="http://schemas.microsoft.com/office/drawing/2014/main" id="{8F871A55-E6AF-43FA-ADB5-95B76A29A0AF}"/>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35" name="Text Box 1">
          <a:extLst>
            <a:ext uri="{FF2B5EF4-FFF2-40B4-BE49-F238E27FC236}">
              <a16:creationId xmlns:a16="http://schemas.microsoft.com/office/drawing/2014/main" id="{EA5681AD-437B-4235-B29C-7458D7B138F4}"/>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36" name="Text Box 1">
          <a:extLst>
            <a:ext uri="{FF2B5EF4-FFF2-40B4-BE49-F238E27FC236}">
              <a16:creationId xmlns:a16="http://schemas.microsoft.com/office/drawing/2014/main" id="{7E8E9D4B-F230-4B06-85FD-C75789131972}"/>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37" name="Text Box 1">
          <a:extLst>
            <a:ext uri="{FF2B5EF4-FFF2-40B4-BE49-F238E27FC236}">
              <a16:creationId xmlns:a16="http://schemas.microsoft.com/office/drawing/2014/main" id="{5C3D017B-D705-4C9F-9CDE-8964D34E1A20}"/>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38" name="Text Box 1">
          <a:extLst>
            <a:ext uri="{FF2B5EF4-FFF2-40B4-BE49-F238E27FC236}">
              <a16:creationId xmlns:a16="http://schemas.microsoft.com/office/drawing/2014/main" id="{DA693128-5096-44C2-A617-46980340E079}"/>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9525</xdr:colOff>
      <xdr:row>61</xdr:row>
      <xdr:rowOff>155461</xdr:rowOff>
    </xdr:to>
    <xdr:sp macro="" textlink="">
      <xdr:nvSpPr>
        <xdr:cNvPr id="39" name="Text Box 1">
          <a:extLst>
            <a:ext uri="{FF2B5EF4-FFF2-40B4-BE49-F238E27FC236}">
              <a16:creationId xmlns:a16="http://schemas.microsoft.com/office/drawing/2014/main" id="{13A380E1-0B84-4E69-BC73-EB89690C36ED}"/>
            </a:ext>
          </a:extLst>
        </xdr:cNvPr>
        <xdr:cNvSpPr txBox="1">
          <a:spLocks noChangeArrowheads="1"/>
        </xdr:cNvSpPr>
      </xdr:nvSpPr>
      <xdr:spPr bwMode="auto">
        <a:xfrm>
          <a:off x="7231380" y="8229600"/>
          <a:ext cx="9525" cy="376441"/>
        </a:xfrm>
        <a:prstGeom prst="rect">
          <a:avLst/>
        </a:prstGeom>
        <a:noFill/>
        <a:ln w="9525">
          <a:noFill/>
          <a:miter lim="800000"/>
          <a:headEnd/>
          <a:tailEnd/>
        </a:ln>
      </xdr:spPr>
    </xdr:sp>
    <xdr:clientData/>
  </xdr:twoCellAnchor>
  <xdr:twoCellAnchor editAs="oneCell">
    <xdr:from>
      <xdr:col>13</xdr:col>
      <xdr:colOff>110434</xdr:colOff>
      <xdr:row>56</xdr:row>
      <xdr:rowOff>38652</xdr:rowOff>
    </xdr:from>
    <xdr:to>
      <xdr:col>13</xdr:col>
      <xdr:colOff>119959</xdr:colOff>
      <xdr:row>61</xdr:row>
      <xdr:rowOff>127852</xdr:rowOff>
    </xdr:to>
    <xdr:sp macro="" textlink="">
      <xdr:nvSpPr>
        <xdr:cNvPr id="40" name="Text Box 1">
          <a:extLst>
            <a:ext uri="{FF2B5EF4-FFF2-40B4-BE49-F238E27FC236}">
              <a16:creationId xmlns:a16="http://schemas.microsoft.com/office/drawing/2014/main" id="{7D7F0EBE-0E11-45DD-92AF-D2940B12091D}"/>
            </a:ext>
          </a:extLst>
        </xdr:cNvPr>
        <xdr:cNvSpPr txBox="1">
          <a:spLocks noChangeArrowheads="1"/>
        </xdr:cNvSpPr>
      </xdr:nvSpPr>
      <xdr:spPr bwMode="auto">
        <a:xfrm>
          <a:off x="7341814" y="8207292"/>
          <a:ext cx="9525" cy="371140"/>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236470</xdr:rowOff>
    </xdr:to>
    <xdr:sp macro="" textlink="">
      <xdr:nvSpPr>
        <xdr:cNvPr id="41" name="Text Box 1">
          <a:extLst>
            <a:ext uri="{FF2B5EF4-FFF2-40B4-BE49-F238E27FC236}">
              <a16:creationId xmlns:a16="http://schemas.microsoft.com/office/drawing/2014/main" id="{C3397DBC-B135-40D9-B1F4-C5CE37129DFF}"/>
            </a:ext>
          </a:extLst>
        </xdr:cNvPr>
        <xdr:cNvSpPr txBox="1">
          <a:spLocks noChangeArrowheads="1"/>
        </xdr:cNvSpPr>
      </xdr:nvSpPr>
      <xdr:spPr bwMode="auto">
        <a:xfrm>
          <a:off x="7231380" y="9540240"/>
          <a:ext cx="9525" cy="236470"/>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236470</xdr:rowOff>
    </xdr:to>
    <xdr:sp macro="" textlink="">
      <xdr:nvSpPr>
        <xdr:cNvPr id="42" name="Text Box 1">
          <a:extLst>
            <a:ext uri="{FF2B5EF4-FFF2-40B4-BE49-F238E27FC236}">
              <a16:creationId xmlns:a16="http://schemas.microsoft.com/office/drawing/2014/main" id="{321E5759-A661-4C46-A4FE-2D775C9B3B6F}"/>
            </a:ext>
          </a:extLst>
        </xdr:cNvPr>
        <xdr:cNvSpPr txBox="1">
          <a:spLocks noChangeArrowheads="1"/>
        </xdr:cNvSpPr>
      </xdr:nvSpPr>
      <xdr:spPr bwMode="auto">
        <a:xfrm>
          <a:off x="7231380" y="9540240"/>
          <a:ext cx="9525" cy="236470"/>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236470</xdr:rowOff>
    </xdr:to>
    <xdr:sp macro="" textlink="">
      <xdr:nvSpPr>
        <xdr:cNvPr id="43" name="Text Box 1">
          <a:extLst>
            <a:ext uri="{FF2B5EF4-FFF2-40B4-BE49-F238E27FC236}">
              <a16:creationId xmlns:a16="http://schemas.microsoft.com/office/drawing/2014/main" id="{0D2D353D-8552-4C48-847F-419677B6DA78}"/>
            </a:ext>
          </a:extLst>
        </xdr:cNvPr>
        <xdr:cNvSpPr txBox="1">
          <a:spLocks noChangeArrowheads="1"/>
        </xdr:cNvSpPr>
      </xdr:nvSpPr>
      <xdr:spPr bwMode="auto">
        <a:xfrm>
          <a:off x="7231380" y="9540240"/>
          <a:ext cx="9525" cy="236470"/>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209552</xdr:rowOff>
    </xdr:to>
    <xdr:sp macro="" textlink="">
      <xdr:nvSpPr>
        <xdr:cNvPr id="44" name="Text Box 1">
          <a:extLst>
            <a:ext uri="{FF2B5EF4-FFF2-40B4-BE49-F238E27FC236}">
              <a16:creationId xmlns:a16="http://schemas.microsoft.com/office/drawing/2014/main" id="{F41779B8-C1E3-43B1-A712-6FAE8002559D}"/>
            </a:ext>
          </a:extLst>
        </xdr:cNvPr>
        <xdr:cNvSpPr txBox="1">
          <a:spLocks noChangeArrowheads="1"/>
        </xdr:cNvSpPr>
      </xdr:nvSpPr>
      <xdr:spPr bwMode="auto">
        <a:xfrm>
          <a:off x="7231380" y="9540240"/>
          <a:ext cx="9525" cy="209552"/>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209552</xdr:rowOff>
    </xdr:to>
    <xdr:sp macro="" textlink="">
      <xdr:nvSpPr>
        <xdr:cNvPr id="45" name="Text Box 1">
          <a:extLst>
            <a:ext uri="{FF2B5EF4-FFF2-40B4-BE49-F238E27FC236}">
              <a16:creationId xmlns:a16="http://schemas.microsoft.com/office/drawing/2014/main" id="{983EE63B-FB1C-47FB-83F7-B797E003F91E}"/>
            </a:ext>
          </a:extLst>
        </xdr:cNvPr>
        <xdr:cNvSpPr txBox="1">
          <a:spLocks noChangeArrowheads="1"/>
        </xdr:cNvSpPr>
      </xdr:nvSpPr>
      <xdr:spPr bwMode="auto">
        <a:xfrm>
          <a:off x="7231380" y="9540240"/>
          <a:ext cx="9525" cy="209552"/>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209552</xdr:rowOff>
    </xdr:to>
    <xdr:sp macro="" textlink="">
      <xdr:nvSpPr>
        <xdr:cNvPr id="46" name="Text Box 1">
          <a:extLst>
            <a:ext uri="{FF2B5EF4-FFF2-40B4-BE49-F238E27FC236}">
              <a16:creationId xmlns:a16="http://schemas.microsoft.com/office/drawing/2014/main" id="{50C80351-EB1C-425B-B07E-5418806A1F94}"/>
            </a:ext>
          </a:extLst>
        </xdr:cNvPr>
        <xdr:cNvSpPr txBox="1">
          <a:spLocks noChangeArrowheads="1"/>
        </xdr:cNvSpPr>
      </xdr:nvSpPr>
      <xdr:spPr bwMode="auto">
        <a:xfrm>
          <a:off x="7231380" y="9540240"/>
          <a:ext cx="9525" cy="209552"/>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205824</xdr:rowOff>
    </xdr:to>
    <xdr:sp macro="" textlink="">
      <xdr:nvSpPr>
        <xdr:cNvPr id="47" name="Text Box 1">
          <a:extLst>
            <a:ext uri="{FF2B5EF4-FFF2-40B4-BE49-F238E27FC236}">
              <a16:creationId xmlns:a16="http://schemas.microsoft.com/office/drawing/2014/main" id="{1C66C9F4-FDAB-4F67-A9CF-DD5D52EE03EE}"/>
            </a:ext>
          </a:extLst>
        </xdr:cNvPr>
        <xdr:cNvSpPr txBox="1">
          <a:spLocks noChangeArrowheads="1"/>
        </xdr:cNvSpPr>
      </xdr:nvSpPr>
      <xdr:spPr bwMode="auto">
        <a:xfrm>
          <a:off x="7231380" y="9540240"/>
          <a:ext cx="9525" cy="205824"/>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205824</xdr:rowOff>
    </xdr:to>
    <xdr:sp macro="" textlink="">
      <xdr:nvSpPr>
        <xdr:cNvPr id="48" name="Text Box 1">
          <a:extLst>
            <a:ext uri="{FF2B5EF4-FFF2-40B4-BE49-F238E27FC236}">
              <a16:creationId xmlns:a16="http://schemas.microsoft.com/office/drawing/2014/main" id="{5CEA4A30-3A42-4651-9031-F1392C034542}"/>
            </a:ext>
          </a:extLst>
        </xdr:cNvPr>
        <xdr:cNvSpPr txBox="1">
          <a:spLocks noChangeArrowheads="1"/>
        </xdr:cNvSpPr>
      </xdr:nvSpPr>
      <xdr:spPr bwMode="auto">
        <a:xfrm>
          <a:off x="7231380" y="9540240"/>
          <a:ext cx="9525" cy="205824"/>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205824</xdr:rowOff>
    </xdr:to>
    <xdr:sp macro="" textlink="">
      <xdr:nvSpPr>
        <xdr:cNvPr id="49" name="Text Box 1">
          <a:extLst>
            <a:ext uri="{FF2B5EF4-FFF2-40B4-BE49-F238E27FC236}">
              <a16:creationId xmlns:a16="http://schemas.microsoft.com/office/drawing/2014/main" id="{6CCF1941-1836-4633-8384-7C0C29171795}"/>
            </a:ext>
          </a:extLst>
        </xdr:cNvPr>
        <xdr:cNvSpPr txBox="1">
          <a:spLocks noChangeArrowheads="1"/>
        </xdr:cNvSpPr>
      </xdr:nvSpPr>
      <xdr:spPr bwMode="auto">
        <a:xfrm>
          <a:off x="7231380" y="9540240"/>
          <a:ext cx="9525" cy="205824"/>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236470</xdr:rowOff>
    </xdr:to>
    <xdr:sp macro="" textlink="">
      <xdr:nvSpPr>
        <xdr:cNvPr id="50" name="Text Box 1">
          <a:extLst>
            <a:ext uri="{FF2B5EF4-FFF2-40B4-BE49-F238E27FC236}">
              <a16:creationId xmlns:a16="http://schemas.microsoft.com/office/drawing/2014/main" id="{6CBC44B2-4BA8-445C-81CF-EAD169F90AB3}"/>
            </a:ext>
          </a:extLst>
        </xdr:cNvPr>
        <xdr:cNvSpPr txBox="1">
          <a:spLocks noChangeArrowheads="1"/>
        </xdr:cNvSpPr>
      </xdr:nvSpPr>
      <xdr:spPr bwMode="auto">
        <a:xfrm>
          <a:off x="7231380" y="9540240"/>
          <a:ext cx="9525" cy="236470"/>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236470</xdr:rowOff>
    </xdr:to>
    <xdr:sp macro="" textlink="">
      <xdr:nvSpPr>
        <xdr:cNvPr id="51" name="Text Box 1">
          <a:extLst>
            <a:ext uri="{FF2B5EF4-FFF2-40B4-BE49-F238E27FC236}">
              <a16:creationId xmlns:a16="http://schemas.microsoft.com/office/drawing/2014/main" id="{BC3C4402-18AD-4A8E-B4C7-31C20472C4AB}"/>
            </a:ext>
          </a:extLst>
        </xdr:cNvPr>
        <xdr:cNvSpPr txBox="1">
          <a:spLocks noChangeArrowheads="1"/>
        </xdr:cNvSpPr>
      </xdr:nvSpPr>
      <xdr:spPr bwMode="auto">
        <a:xfrm>
          <a:off x="7231380" y="9540240"/>
          <a:ext cx="9525" cy="236470"/>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236470</xdr:rowOff>
    </xdr:to>
    <xdr:sp macro="" textlink="">
      <xdr:nvSpPr>
        <xdr:cNvPr id="52" name="Text Box 1">
          <a:extLst>
            <a:ext uri="{FF2B5EF4-FFF2-40B4-BE49-F238E27FC236}">
              <a16:creationId xmlns:a16="http://schemas.microsoft.com/office/drawing/2014/main" id="{6F22F130-58D7-4379-A73A-0E16A1D6E8EF}"/>
            </a:ext>
          </a:extLst>
        </xdr:cNvPr>
        <xdr:cNvSpPr txBox="1">
          <a:spLocks noChangeArrowheads="1"/>
        </xdr:cNvSpPr>
      </xdr:nvSpPr>
      <xdr:spPr bwMode="auto">
        <a:xfrm>
          <a:off x="7231380" y="9540240"/>
          <a:ext cx="9525" cy="236470"/>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205823</xdr:rowOff>
    </xdr:to>
    <xdr:sp macro="" textlink="">
      <xdr:nvSpPr>
        <xdr:cNvPr id="53" name="Text Box 1">
          <a:extLst>
            <a:ext uri="{FF2B5EF4-FFF2-40B4-BE49-F238E27FC236}">
              <a16:creationId xmlns:a16="http://schemas.microsoft.com/office/drawing/2014/main" id="{7983E1BE-B7B1-4B93-B08C-D4A6E2EC18C2}"/>
            </a:ext>
          </a:extLst>
        </xdr:cNvPr>
        <xdr:cNvSpPr txBox="1">
          <a:spLocks noChangeArrowheads="1"/>
        </xdr:cNvSpPr>
      </xdr:nvSpPr>
      <xdr:spPr bwMode="auto">
        <a:xfrm>
          <a:off x="7231380" y="9540240"/>
          <a:ext cx="9525" cy="205823"/>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205823</xdr:rowOff>
    </xdr:to>
    <xdr:sp macro="" textlink="">
      <xdr:nvSpPr>
        <xdr:cNvPr id="54" name="Text Box 1">
          <a:extLst>
            <a:ext uri="{FF2B5EF4-FFF2-40B4-BE49-F238E27FC236}">
              <a16:creationId xmlns:a16="http://schemas.microsoft.com/office/drawing/2014/main" id="{1A954FDD-CBD6-45A8-9843-9DEEDEAC2152}"/>
            </a:ext>
          </a:extLst>
        </xdr:cNvPr>
        <xdr:cNvSpPr txBox="1">
          <a:spLocks noChangeArrowheads="1"/>
        </xdr:cNvSpPr>
      </xdr:nvSpPr>
      <xdr:spPr bwMode="auto">
        <a:xfrm>
          <a:off x="7231380" y="9540240"/>
          <a:ext cx="9525" cy="205823"/>
        </a:xfrm>
        <a:prstGeom prst="rect">
          <a:avLst/>
        </a:prstGeom>
        <a:noFill/>
        <a:ln w="9525">
          <a:noFill/>
          <a:miter lim="800000"/>
          <a:headEnd/>
          <a:tailEnd/>
        </a:ln>
      </xdr:spPr>
    </xdr:sp>
    <xdr:clientData/>
  </xdr:twoCellAnchor>
  <xdr:twoCellAnchor editAs="oneCell">
    <xdr:from>
      <xdr:col>13</xdr:col>
      <xdr:colOff>0</xdr:colOff>
      <xdr:row>64</xdr:row>
      <xdr:rowOff>0</xdr:rowOff>
    </xdr:from>
    <xdr:to>
      <xdr:col>13</xdr:col>
      <xdr:colOff>9525</xdr:colOff>
      <xdr:row>64</xdr:row>
      <xdr:rowOff>205823</xdr:rowOff>
    </xdr:to>
    <xdr:sp macro="" textlink="">
      <xdr:nvSpPr>
        <xdr:cNvPr id="55" name="Text Box 1">
          <a:extLst>
            <a:ext uri="{FF2B5EF4-FFF2-40B4-BE49-F238E27FC236}">
              <a16:creationId xmlns:a16="http://schemas.microsoft.com/office/drawing/2014/main" id="{FB9FCE56-57EB-49D9-9005-A33A56FAC068}"/>
            </a:ext>
          </a:extLst>
        </xdr:cNvPr>
        <xdr:cNvSpPr txBox="1">
          <a:spLocks noChangeArrowheads="1"/>
        </xdr:cNvSpPr>
      </xdr:nvSpPr>
      <xdr:spPr bwMode="auto">
        <a:xfrm>
          <a:off x="7231380" y="9540240"/>
          <a:ext cx="9525" cy="205823"/>
        </a:xfrm>
        <a:prstGeom prst="rect">
          <a:avLst/>
        </a:prstGeom>
        <a:noFill/>
        <a:ln w="9525">
          <a:noFill/>
          <a:miter lim="800000"/>
          <a:headEnd/>
          <a:tailEnd/>
        </a:ln>
      </xdr:spPr>
    </xdr:sp>
    <xdr:clientData/>
  </xdr:twoCellAnchor>
  <xdr:oneCellAnchor>
    <xdr:from>
      <xdr:col>13</xdr:col>
      <xdr:colOff>0</xdr:colOff>
      <xdr:row>64</xdr:row>
      <xdr:rowOff>0</xdr:rowOff>
    </xdr:from>
    <xdr:ext cx="9525" cy="209552"/>
    <xdr:sp macro="" textlink="">
      <xdr:nvSpPr>
        <xdr:cNvPr id="56" name="Text Box 1">
          <a:extLst>
            <a:ext uri="{FF2B5EF4-FFF2-40B4-BE49-F238E27FC236}">
              <a16:creationId xmlns:a16="http://schemas.microsoft.com/office/drawing/2014/main" id="{8CA3B284-FFE1-4D40-B1C2-056B6EF0F648}"/>
            </a:ext>
          </a:extLst>
        </xdr:cNvPr>
        <xdr:cNvSpPr txBox="1">
          <a:spLocks noChangeArrowheads="1"/>
        </xdr:cNvSpPr>
      </xdr:nvSpPr>
      <xdr:spPr bwMode="auto">
        <a:xfrm>
          <a:off x="7231380" y="9540240"/>
          <a:ext cx="9525" cy="209552"/>
        </a:xfrm>
        <a:prstGeom prst="rect">
          <a:avLst/>
        </a:prstGeom>
        <a:noFill/>
        <a:ln w="9525">
          <a:noFill/>
          <a:miter lim="800000"/>
          <a:headEnd/>
          <a:tailEnd/>
        </a:ln>
      </xdr:spPr>
    </xdr:sp>
    <xdr:clientData/>
  </xdr:oneCellAnchor>
  <xdr:oneCellAnchor>
    <xdr:from>
      <xdr:col>13</xdr:col>
      <xdr:colOff>0</xdr:colOff>
      <xdr:row>64</xdr:row>
      <xdr:rowOff>0</xdr:rowOff>
    </xdr:from>
    <xdr:ext cx="9525" cy="209552"/>
    <xdr:sp macro="" textlink="">
      <xdr:nvSpPr>
        <xdr:cNvPr id="57" name="Text Box 1">
          <a:extLst>
            <a:ext uri="{FF2B5EF4-FFF2-40B4-BE49-F238E27FC236}">
              <a16:creationId xmlns:a16="http://schemas.microsoft.com/office/drawing/2014/main" id="{E3F71DCD-A827-4E9E-BCB5-F6CFCAE464F8}"/>
            </a:ext>
          </a:extLst>
        </xdr:cNvPr>
        <xdr:cNvSpPr txBox="1">
          <a:spLocks noChangeArrowheads="1"/>
        </xdr:cNvSpPr>
      </xdr:nvSpPr>
      <xdr:spPr bwMode="auto">
        <a:xfrm>
          <a:off x="7231380" y="9540240"/>
          <a:ext cx="9525" cy="209552"/>
        </a:xfrm>
        <a:prstGeom prst="rect">
          <a:avLst/>
        </a:prstGeom>
        <a:noFill/>
        <a:ln w="9525">
          <a:noFill/>
          <a:miter lim="800000"/>
          <a:headEnd/>
          <a:tailEnd/>
        </a:ln>
      </xdr:spPr>
    </xdr:sp>
    <xdr:clientData/>
  </xdr:oneCellAnchor>
  <xdr:oneCellAnchor>
    <xdr:from>
      <xdr:col>13</xdr:col>
      <xdr:colOff>0</xdr:colOff>
      <xdr:row>64</xdr:row>
      <xdr:rowOff>0</xdr:rowOff>
    </xdr:from>
    <xdr:ext cx="9525" cy="209552"/>
    <xdr:sp macro="" textlink="">
      <xdr:nvSpPr>
        <xdr:cNvPr id="58" name="Text Box 1">
          <a:extLst>
            <a:ext uri="{FF2B5EF4-FFF2-40B4-BE49-F238E27FC236}">
              <a16:creationId xmlns:a16="http://schemas.microsoft.com/office/drawing/2014/main" id="{4969E066-E74E-496E-A360-95F50DA574B0}"/>
            </a:ext>
          </a:extLst>
        </xdr:cNvPr>
        <xdr:cNvSpPr txBox="1">
          <a:spLocks noChangeArrowheads="1"/>
        </xdr:cNvSpPr>
      </xdr:nvSpPr>
      <xdr:spPr bwMode="auto">
        <a:xfrm>
          <a:off x="7231380" y="9540240"/>
          <a:ext cx="9525" cy="209552"/>
        </a:xfrm>
        <a:prstGeom prst="rect">
          <a:avLst/>
        </a:prstGeom>
        <a:noFill/>
        <a:ln w="9525">
          <a:noFill/>
          <a:miter lim="800000"/>
          <a:headEnd/>
          <a:tailEnd/>
        </a:ln>
      </xdr:spPr>
    </xdr:sp>
    <xdr:clientData/>
  </xdr:oneCellAnchor>
  <xdr:oneCellAnchor>
    <xdr:from>
      <xdr:col>13</xdr:col>
      <xdr:colOff>0</xdr:colOff>
      <xdr:row>64</xdr:row>
      <xdr:rowOff>0</xdr:rowOff>
    </xdr:from>
    <xdr:ext cx="9525" cy="238127"/>
    <xdr:sp macro="" textlink="">
      <xdr:nvSpPr>
        <xdr:cNvPr id="59" name="Text Box 1">
          <a:extLst>
            <a:ext uri="{FF2B5EF4-FFF2-40B4-BE49-F238E27FC236}">
              <a16:creationId xmlns:a16="http://schemas.microsoft.com/office/drawing/2014/main" id="{4FE52890-97BB-4BC1-9629-F268E5A476FA}"/>
            </a:ext>
          </a:extLst>
        </xdr:cNvPr>
        <xdr:cNvSpPr txBox="1">
          <a:spLocks noChangeArrowheads="1"/>
        </xdr:cNvSpPr>
      </xdr:nvSpPr>
      <xdr:spPr bwMode="auto">
        <a:xfrm>
          <a:off x="7231380" y="9540240"/>
          <a:ext cx="9525" cy="238127"/>
        </a:xfrm>
        <a:prstGeom prst="rect">
          <a:avLst/>
        </a:prstGeom>
        <a:noFill/>
        <a:ln w="9525">
          <a:noFill/>
          <a:miter lim="800000"/>
          <a:headEnd/>
          <a:tailEnd/>
        </a:ln>
      </xdr:spPr>
    </xdr:sp>
    <xdr:clientData/>
  </xdr:oneCellAnchor>
  <xdr:oneCellAnchor>
    <xdr:from>
      <xdr:col>13</xdr:col>
      <xdr:colOff>0</xdr:colOff>
      <xdr:row>64</xdr:row>
      <xdr:rowOff>0</xdr:rowOff>
    </xdr:from>
    <xdr:ext cx="9525" cy="238127"/>
    <xdr:sp macro="" textlink="">
      <xdr:nvSpPr>
        <xdr:cNvPr id="60" name="Text Box 1">
          <a:extLst>
            <a:ext uri="{FF2B5EF4-FFF2-40B4-BE49-F238E27FC236}">
              <a16:creationId xmlns:a16="http://schemas.microsoft.com/office/drawing/2014/main" id="{7D44F0F8-ED50-4039-BCA6-C3EEAC3A46A0}"/>
            </a:ext>
          </a:extLst>
        </xdr:cNvPr>
        <xdr:cNvSpPr txBox="1">
          <a:spLocks noChangeArrowheads="1"/>
        </xdr:cNvSpPr>
      </xdr:nvSpPr>
      <xdr:spPr bwMode="auto">
        <a:xfrm>
          <a:off x="7231380" y="9540240"/>
          <a:ext cx="9525" cy="238127"/>
        </a:xfrm>
        <a:prstGeom prst="rect">
          <a:avLst/>
        </a:prstGeom>
        <a:noFill/>
        <a:ln w="9525">
          <a:noFill/>
          <a:miter lim="800000"/>
          <a:headEnd/>
          <a:tailEnd/>
        </a:ln>
      </xdr:spPr>
    </xdr:sp>
    <xdr:clientData/>
  </xdr:oneCellAnchor>
  <xdr:oneCellAnchor>
    <xdr:from>
      <xdr:col>13</xdr:col>
      <xdr:colOff>0</xdr:colOff>
      <xdr:row>64</xdr:row>
      <xdr:rowOff>0</xdr:rowOff>
    </xdr:from>
    <xdr:ext cx="9525" cy="238127"/>
    <xdr:sp macro="" textlink="">
      <xdr:nvSpPr>
        <xdr:cNvPr id="61" name="Text Box 1">
          <a:extLst>
            <a:ext uri="{FF2B5EF4-FFF2-40B4-BE49-F238E27FC236}">
              <a16:creationId xmlns:a16="http://schemas.microsoft.com/office/drawing/2014/main" id="{8F746F39-7180-4550-AEF9-2866C0085CA4}"/>
            </a:ext>
          </a:extLst>
        </xdr:cNvPr>
        <xdr:cNvSpPr txBox="1">
          <a:spLocks noChangeArrowheads="1"/>
        </xdr:cNvSpPr>
      </xdr:nvSpPr>
      <xdr:spPr bwMode="auto">
        <a:xfrm>
          <a:off x="7231380" y="9540240"/>
          <a:ext cx="9525" cy="238127"/>
        </a:xfrm>
        <a:prstGeom prst="rect">
          <a:avLst/>
        </a:prstGeom>
        <a:noFill/>
        <a:ln w="9525">
          <a:noFill/>
          <a:miter lim="800000"/>
          <a:headEnd/>
          <a:tailEnd/>
        </a:ln>
      </xdr:spPr>
    </xdr:sp>
    <xdr:clientData/>
  </xdr:oneCellAnchor>
  <xdr:oneCellAnchor>
    <xdr:from>
      <xdr:col>13</xdr:col>
      <xdr:colOff>0</xdr:colOff>
      <xdr:row>64</xdr:row>
      <xdr:rowOff>0</xdr:rowOff>
    </xdr:from>
    <xdr:ext cx="9525" cy="209552"/>
    <xdr:sp macro="" textlink="">
      <xdr:nvSpPr>
        <xdr:cNvPr id="62" name="Text Box 1">
          <a:extLst>
            <a:ext uri="{FF2B5EF4-FFF2-40B4-BE49-F238E27FC236}">
              <a16:creationId xmlns:a16="http://schemas.microsoft.com/office/drawing/2014/main" id="{697BC9DD-9CA1-4409-8D87-A51BA711BD27}"/>
            </a:ext>
          </a:extLst>
        </xdr:cNvPr>
        <xdr:cNvSpPr txBox="1">
          <a:spLocks noChangeArrowheads="1"/>
        </xdr:cNvSpPr>
      </xdr:nvSpPr>
      <xdr:spPr bwMode="auto">
        <a:xfrm>
          <a:off x="7231380" y="9540240"/>
          <a:ext cx="9525" cy="209552"/>
        </a:xfrm>
        <a:prstGeom prst="rect">
          <a:avLst/>
        </a:prstGeom>
        <a:noFill/>
        <a:ln w="9525">
          <a:noFill/>
          <a:miter lim="800000"/>
          <a:headEnd/>
          <a:tailEnd/>
        </a:ln>
      </xdr:spPr>
    </xdr:sp>
    <xdr:clientData/>
  </xdr:oneCellAnchor>
  <xdr:oneCellAnchor>
    <xdr:from>
      <xdr:col>13</xdr:col>
      <xdr:colOff>0</xdr:colOff>
      <xdr:row>64</xdr:row>
      <xdr:rowOff>0</xdr:rowOff>
    </xdr:from>
    <xdr:ext cx="9525" cy="209552"/>
    <xdr:sp macro="" textlink="">
      <xdr:nvSpPr>
        <xdr:cNvPr id="63" name="Text Box 1">
          <a:extLst>
            <a:ext uri="{FF2B5EF4-FFF2-40B4-BE49-F238E27FC236}">
              <a16:creationId xmlns:a16="http://schemas.microsoft.com/office/drawing/2014/main" id="{614A80DA-01E4-472C-B1A1-C4F366B0BF43}"/>
            </a:ext>
          </a:extLst>
        </xdr:cNvPr>
        <xdr:cNvSpPr txBox="1">
          <a:spLocks noChangeArrowheads="1"/>
        </xdr:cNvSpPr>
      </xdr:nvSpPr>
      <xdr:spPr bwMode="auto">
        <a:xfrm>
          <a:off x="7231380" y="9540240"/>
          <a:ext cx="9525" cy="209552"/>
        </a:xfrm>
        <a:prstGeom prst="rect">
          <a:avLst/>
        </a:prstGeom>
        <a:noFill/>
        <a:ln w="9525">
          <a:noFill/>
          <a:miter lim="800000"/>
          <a:headEnd/>
          <a:tailEnd/>
        </a:ln>
      </xdr:spPr>
    </xdr:sp>
    <xdr:clientData/>
  </xdr:oneCellAnchor>
  <xdr:oneCellAnchor>
    <xdr:from>
      <xdr:col>13</xdr:col>
      <xdr:colOff>0</xdr:colOff>
      <xdr:row>64</xdr:row>
      <xdr:rowOff>0</xdr:rowOff>
    </xdr:from>
    <xdr:ext cx="9525" cy="209552"/>
    <xdr:sp macro="" textlink="">
      <xdr:nvSpPr>
        <xdr:cNvPr id="64" name="Text Box 1">
          <a:extLst>
            <a:ext uri="{FF2B5EF4-FFF2-40B4-BE49-F238E27FC236}">
              <a16:creationId xmlns:a16="http://schemas.microsoft.com/office/drawing/2014/main" id="{D78B6DB5-35BB-416E-A092-DE45746C0FD9}"/>
            </a:ext>
          </a:extLst>
        </xdr:cNvPr>
        <xdr:cNvSpPr txBox="1">
          <a:spLocks noChangeArrowheads="1"/>
        </xdr:cNvSpPr>
      </xdr:nvSpPr>
      <xdr:spPr bwMode="auto">
        <a:xfrm>
          <a:off x="7231380" y="9540240"/>
          <a:ext cx="9525" cy="209552"/>
        </a:xfrm>
        <a:prstGeom prst="rect">
          <a:avLst/>
        </a:prstGeom>
        <a:noFill/>
        <a:ln w="9525">
          <a:noFill/>
          <a:miter lim="800000"/>
          <a:headEnd/>
          <a:tailEnd/>
        </a:ln>
      </xdr:spPr>
    </xdr:sp>
    <xdr:clientData/>
  </xdr:oneCellAnchor>
  <xdr:oneCellAnchor>
    <xdr:from>
      <xdr:col>13</xdr:col>
      <xdr:colOff>0</xdr:colOff>
      <xdr:row>64</xdr:row>
      <xdr:rowOff>0</xdr:rowOff>
    </xdr:from>
    <xdr:ext cx="9525" cy="238127"/>
    <xdr:sp macro="" textlink="">
      <xdr:nvSpPr>
        <xdr:cNvPr id="65" name="Text Box 1">
          <a:extLst>
            <a:ext uri="{FF2B5EF4-FFF2-40B4-BE49-F238E27FC236}">
              <a16:creationId xmlns:a16="http://schemas.microsoft.com/office/drawing/2014/main" id="{36476A2E-BB5B-4BD4-9602-37CD385C8797}"/>
            </a:ext>
          </a:extLst>
        </xdr:cNvPr>
        <xdr:cNvSpPr txBox="1">
          <a:spLocks noChangeArrowheads="1"/>
        </xdr:cNvSpPr>
      </xdr:nvSpPr>
      <xdr:spPr bwMode="auto">
        <a:xfrm>
          <a:off x="7231380" y="9540240"/>
          <a:ext cx="9525" cy="238127"/>
        </a:xfrm>
        <a:prstGeom prst="rect">
          <a:avLst/>
        </a:prstGeom>
        <a:noFill/>
        <a:ln w="9525">
          <a:noFill/>
          <a:miter lim="800000"/>
          <a:headEnd/>
          <a:tailEnd/>
        </a:ln>
      </xdr:spPr>
    </xdr:sp>
    <xdr:clientData/>
  </xdr:oneCellAnchor>
  <xdr:oneCellAnchor>
    <xdr:from>
      <xdr:col>13</xdr:col>
      <xdr:colOff>0</xdr:colOff>
      <xdr:row>64</xdr:row>
      <xdr:rowOff>0</xdr:rowOff>
    </xdr:from>
    <xdr:ext cx="9525" cy="238127"/>
    <xdr:sp macro="" textlink="">
      <xdr:nvSpPr>
        <xdr:cNvPr id="66" name="Text Box 1">
          <a:extLst>
            <a:ext uri="{FF2B5EF4-FFF2-40B4-BE49-F238E27FC236}">
              <a16:creationId xmlns:a16="http://schemas.microsoft.com/office/drawing/2014/main" id="{997DAEF1-9791-47FA-B017-08928DD5772C}"/>
            </a:ext>
          </a:extLst>
        </xdr:cNvPr>
        <xdr:cNvSpPr txBox="1">
          <a:spLocks noChangeArrowheads="1"/>
        </xdr:cNvSpPr>
      </xdr:nvSpPr>
      <xdr:spPr bwMode="auto">
        <a:xfrm>
          <a:off x="7231380" y="9540240"/>
          <a:ext cx="9525" cy="238127"/>
        </a:xfrm>
        <a:prstGeom prst="rect">
          <a:avLst/>
        </a:prstGeom>
        <a:noFill/>
        <a:ln w="9525">
          <a:noFill/>
          <a:miter lim="800000"/>
          <a:headEnd/>
          <a:tailEnd/>
        </a:ln>
      </xdr:spPr>
    </xdr:sp>
    <xdr:clientData/>
  </xdr:oneCellAnchor>
  <xdr:oneCellAnchor>
    <xdr:from>
      <xdr:col>13</xdr:col>
      <xdr:colOff>0</xdr:colOff>
      <xdr:row>64</xdr:row>
      <xdr:rowOff>0</xdr:rowOff>
    </xdr:from>
    <xdr:ext cx="9525" cy="238127"/>
    <xdr:sp macro="" textlink="">
      <xdr:nvSpPr>
        <xdr:cNvPr id="67" name="Text Box 1">
          <a:extLst>
            <a:ext uri="{FF2B5EF4-FFF2-40B4-BE49-F238E27FC236}">
              <a16:creationId xmlns:a16="http://schemas.microsoft.com/office/drawing/2014/main" id="{CB6236D2-DDB8-42D4-A08D-A492933725E1}"/>
            </a:ext>
          </a:extLst>
        </xdr:cNvPr>
        <xdr:cNvSpPr txBox="1">
          <a:spLocks noChangeArrowheads="1"/>
        </xdr:cNvSpPr>
      </xdr:nvSpPr>
      <xdr:spPr bwMode="auto">
        <a:xfrm>
          <a:off x="7231380" y="9540240"/>
          <a:ext cx="9525" cy="238127"/>
        </a:xfrm>
        <a:prstGeom prst="rect">
          <a:avLst/>
        </a:prstGeom>
        <a:noFill/>
        <a:ln w="9525">
          <a:noFill/>
          <a:miter lim="800000"/>
          <a:headEnd/>
          <a:tailEnd/>
        </a:ln>
      </xdr:spPr>
    </xdr:sp>
    <xdr:clientData/>
  </xdr:oneCellAnchor>
  <xdr:oneCellAnchor>
    <xdr:from>
      <xdr:col>13</xdr:col>
      <xdr:colOff>0</xdr:colOff>
      <xdr:row>64</xdr:row>
      <xdr:rowOff>0</xdr:rowOff>
    </xdr:from>
    <xdr:ext cx="9525" cy="209551"/>
    <xdr:sp macro="" textlink="">
      <xdr:nvSpPr>
        <xdr:cNvPr id="68" name="Text Box 1">
          <a:extLst>
            <a:ext uri="{FF2B5EF4-FFF2-40B4-BE49-F238E27FC236}">
              <a16:creationId xmlns:a16="http://schemas.microsoft.com/office/drawing/2014/main" id="{D0E83E53-0230-466B-907A-74C7D32DC451}"/>
            </a:ext>
          </a:extLst>
        </xdr:cNvPr>
        <xdr:cNvSpPr txBox="1">
          <a:spLocks noChangeArrowheads="1"/>
        </xdr:cNvSpPr>
      </xdr:nvSpPr>
      <xdr:spPr bwMode="auto">
        <a:xfrm>
          <a:off x="7231380" y="9540240"/>
          <a:ext cx="9525" cy="209551"/>
        </a:xfrm>
        <a:prstGeom prst="rect">
          <a:avLst/>
        </a:prstGeom>
        <a:noFill/>
        <a:ln w="9525">
          <a:noFill/>
          <a:miter lim="800000"/>
          <a:headEnd/>
          <a:tailEnd/>
        </a:ln>
      </xdr:spPr>
    </xdr:sp>
    <xdr:clientData/>
  </xdr:oneCellAnchor>
  <xdr:oneCellAnchor>
    <xdr:from>
      <xdr:col>13</xdr:col>
      <xdr:colOff>0</xdr:colOff>
      <xdr:row>64</xdr:row>
      <xdr:rowOff>0</xdr:rowOff>
    </xdr:from>
    <xdr:ext cx="9525" cy="209551"/>
    <xdr:sp macro="" textlink="">
      <xdr:nvSpPr>
        <xdr:cNvPr id="69" name="Text Box 1">
          <a:extLst>
            <a:ext uri="{FF2B5EF4-FFF2-40B4-BE49-F238E27FC236}">
              <a16:creationId xmlns:a16="http://schemas.microsoft.com/office/drawing/2014/main" id="{1EC3BB17-180A-4573-B480-1CF5F999751D}"/>
            </a:ext>
          </a:extLst>
        </xdr:cNvPr>
        <xdr:cNvSpPr txBox="1">
          <a:spLocks noChangeArrowheads="1"/>
        </xdr:cNvSpPr>
      </xdr:nvSpPr>
      <xdr:spPr bwMode="auto">
        <a:xfrm>
          <a:off x="7231380" y="9540240"/>
          <a:ext cx="9525" cy="209551"/>
        </a:xfrm>
        <a:prstGeom prst="rect">
          <a:avLst/>
        </a:prstGeom>
        <a:noFill/>
        <a:ln w="9525">
          <a:noFill/>
          <a:miter lim="800000"/>
          <a:headEnd/>
          <a:tailEnd/>
        </a:ln>
      </xdr:spPr>
    </xdr:sp>
    <xdr:clientData/>
  </xdr:oneCellAnchor>
  <xdr:oneCellAnchor>
    <xdr:from>
      <xdr:col>13</xdr:col>
      <xdr:colOff>0</xdr:colOff>
      <xdr:row>64</xdr:row>
      <xdr:rowOff>0</xdr:rowOff>
    </xdr:from>
    <xdr:ext cx="9525" cy="209551"/>
    <xdr:sp macro="" textlink="">
      <xdr:nvSpPr>
        <xdr:cNvPr id="70" name="Text Box 1">
          <a:extLst>
            <a:ext uri="{FF2B5EF4-FFF2-40B4-BE49-F238E27FC236}">
              <a16:creationId xmlns:a16="http://schemas.microsoft.com/office/drawing/2014/main" id="{51EF27A5-2451-4D77-9597-A9EE361162D4}"/>
            </a:ext>
          </a:extLst>
        </xdr:cNvPr>
        <xdr:cNvSpPr txBox="1">
          <a:spLocks noChangeArrowheads="1"/>
        </xdr:cNvSpPr>
      </xdr:nvSpPr>
      <xdr:spPr bwMode="auto">
        <a:xfrm>
          <a:off x="7231380" y="9540240"/>
          <a:ext cx="9525" cy="209551"/>
        </a:xfrm>
        <a:prstGeom prst="rect">
          <a:avLst/>
        </a:prstGeom>
        <a:noFill/>
        <a:ln w="9525">
          <a:noFill/>
          <a:miter lim="800000"/>
          <a:headEnd/>
          <a:tailEnd/>
        </a:ln>
      </xdr:spPr>
    </xdr:sp>
    <xdr:clientData/>
  </xdr:oneCellAnchor>
  <xdr:twoCellAnchor editAs="oneCell">
    <xdr:from>
      <xdr:col>15</xdr:col>
      <xdr:colOff>0</xdr:colOff>
      <xdr:row>40</xdr:row>
      <xdr:rowOff>7744</xdr:rowOff>
    </xdr:from>
    <xdr:to>
      <xdr:col>15</xdr:col>
      <xdr:colOff>9525</xdr:colOff>
      <xdr:row>41</xdr:row>
      <xdr:rowOff>39493</xdr:rowOff>
    </xdr:to>
    <xdr:sp macro="" textlink="">
      <xdr:nvSpPr>
        <xdr:cNvPr id="71" name="Text Box 1">
          <a:extLst>
            <a:ext uri="{FF2B5EF4-FFF2-40B4-BE49-F238E27FC236}">
              <a16:creationId xmlns:a16="http://schemas.microsoft.com/office/drawing/2014/main" id="{1E35E19E-32BF-494E-914F-F0EA48FC58EB}"/>
            </a:ext>
          </a:extLst>
        </xdr:cNvPr>
        <xdr:cNvSpPr txBox="1">
          <a:spLocks noChangeArrowheads="1"/>
        </xdr:cNvSpPr>
      </xdr:nvSpPr>
      <xdr:spPr bwMode="auto">
        <a:xfrm>
          <a:off x="7993380" y="5707504"/>
          <a:ext cx="9525" cy="184149"/>
        </a:xfrm>
        <a:prstGeom prst="rect">
          <a:avLst/>
        </a:prstGeom>
        <a:noFill/>
        <a:ln w="9525">
          <a:noFill/>
          <a:miter lim="800000"/>
          <a:headEnd/>
          <a:tailEnd/>
        </a:ln>
      </xdr:spPr>
    </xdr:sp>
    <xdr:clientData/>
  </xdr:twoCellAnchor>
  <xdr:twoCellAnchor editAs="oneCell">
    <xdr:from>
      <xdr:col>15</xdr:col>
      <xdr:colOff>0</xdr:colOff>
      <xdr:row>40</xdr:row>
      <xdr:rowOff>23231</xdr:rowOff>
    </xdr:from>
    <xdr:to>
      <xdr:col>15</xdr:col>
      <xdr:colOff>9525</xdr:colOff>
      <xdr:row>41</xdr:row>
      <xdr:rowOff>83555</xdr:rowOff>
    </xdr:to>
    <xdr:sp macro="" textlink="">
      <xdr:nvSpPr>
        <xdr:cNvPr id="72" name="Text Box 1">
          <a:extLst>
            <a:ext uri="{FF2B5EF4-FFF2-40B4-BE49-F238E27FC236}">
              <a16:creationId xmlns:a16="http://schemas.microsoft.com/office/drawing/2014/main" id="{F4A06240-896F-4674-9638-A362337BA335}"/>
            </a:ext>
          </a:extLst>
        </xdr:cNvPr>
        <xdr:cNvSpPr txBox="1">
          <a:spLocks noChangeArrowheads="1"/>
        </xdr:cNvSpPr>
      </xdr:nvSpPr>
      <xdr:spPr bwMode="auto">
        <a:xfrm>
          <a:off x="7993380" y="5722991"/>
          <a:ext cx="9525" cy="212724"/>
        </a:xfrm>
        <a:prstGeom prst="rect">
          <a:avLst/>
        </a:prstGeom>
        <a:noFill/>
        <a:ln w="9525">
          <a:noFill/>
          <a:miter lim="800000"/>
          <a:headEnd/>
          <a:tailEnd/>
        </a:ln>
      </xdr:spPr>
    </xdr:sp>
    <xdr:clientData/>
  </xdr:twoCellAnchor>
  <xdr:oneCellAnchor>
    <xdr:from>
      <xdr:col>15</xdr:col>
      <xdr:colOff>0</xdr:colOff>
      <xdr:row>41</xdr:row>
      <xdr:rowOff>7744</xdr:rowOff>
    </xdr:from>
    <xdr:ext cx="9525" cy="184150"/>
    <xdr:sp macro="" textlink="">
      <xdr:nvSpPr>
        <xdr:cNvPr id="73" name="Text Box 1">
          <a:extLst>
            <a:ext uri="{FF2B5EF4-FFF2-40B4-BE49-F238E27FC236}">
              <a16:creationId xmlns:a16="http://schemas.microsoft.com/office/drawing/2014/main" id="{FC5533B5-FF77-4B2B-99D2-053753028304}"/>
            </a:ext>
          </a:extLst>
        </xdr:cNvPr>
        <xdr:cNvSpPr txBox="1">
          <a:spLocks noChangeArrowheads="1"/>
        </xdr:cNvSpPr>
      </xdr:nvSpPr>
      <xdr:spPr bwMode="auto">
        <a:xfrm>
          <a:off x="7993380" y="5859904"/>
          <a:ext cx="9525" cy="184150"/>
        </a:xfrm>
        <a:prstGeom prst="rect">
          <a:avLst/>
        </a:prstGeom>
        <a:noFill/>
        <a:ln w="9525">
          <a:noFill/>
          <a:miter lim="800000"/>
          <a:headEnd/>
          <a:tailEnd/>
        </a:ln>
      </xdr:spPr>
    </xdr:sp>
    <xdr:clientData/>
  </xdr:oneCellAnchor>
  <xdr:oneCellAnchor>
    <xdr:from>
      <xdr:col>15</xdr:col>
      <xdr:colOff>0</xdr:colOff>
      <xdr:row>41</xdr:row>
      <xdr:rowOff>23231</xdr:rowOff>
    </xdr:from>
    <xdr:ext cx="9525" cy="212725"/>
    <xdr:sp macro="" textlink="">
      <xdr:nvSpPr>
        <xdr:cNvPr id="74" name="Text Box 1">
          <a:extLst>
            <a:ext uri="{FF2B5EF4-FFF2-40B4-BE49-F238E27FC236}">
              <a16:creationId xmlns:a16="http://schemas.microsoft.com/office/drawing/2014/main" id="{0C667352-4E32-4E07-A589-D72F604ED672}"/>
            </a:ext>
          </a:extLst>
        </xdr:cNvPr>
        <xdr:cNvSpPr txBox="1">
          <a:spLocks noChangeArrowheads="1"/>
        </xdr:cNvSpPr>
      </xdr:nvSpPr>
      <xdr:spPr bwMode="auto">
        <a:xfrm>
          <a:off x="7993380" y="5875391"/>
          <a:ext cx="9525" cy="212725"/>
        </a:xfrm>
        <a:prstGeom prst="rect">
          <a:avLst/>
        </a:prstGeom>
        <a:noFill/>
        <a:ln w="9525">
          <a:noFill/>
          <a:miter lim="800000"/>
          <a:headEnd/>
          <a:tailEnd/>
        </a:ln>
      </xdr:spPr>
    </xdr:sp>
    <xdr:clientData/>
  </xdr:oneCellAnchor>
  <xdr:oneCellAnchor>
    <xdr:from>
      <xdr:col>15</xdr:col>
      <xdr:colOff>0</xdr:colOff>
      <xdr:row>42</xdr:row>
      <xdr:rowOff>7744</xdr:rowOff>
    </xdr:from>
    <xdr:ext cx="9525" cy="184150"/>
    <xdr:sp macro="" textlink="">
      <xdr:nvSpPr>
        <xdr:cNvPr id="75" name="Text Box 1">
          <a:extLst>
            <a:ext uri="{FF2B5EF4-FFF2-40B4-BE49-F238E27FC236}">
              <a16:creationId xmlns:a16="http://schemas.microsoft.com/office/drawing/2014/main" id="{224E0335-BFE4-4FB3-9200-FE6D2C470BEB}"/>
            </a:ext>
          </a:extLst>
        </xdr:cNvPr>
        <xdr:cNvSpPr txBox="1">
          <a:spLocks noChangeArrowheads="1"/>
        </xdr:cNvSpPr>
      </xdr:nvSpPr>
      <xdr:spPr bwMode="auto">
        <a:xfrm>
          <a:off x="7993380" y="6012304"/>
          <a:ext cx="9525" cy="184150"/>
        </a:xfrm>
        <a:prstGeom prst="rect">
          <a:avLst/>
        </a:prstGeom>
        <a:noFill/>
        <a:ln w="9525">
          <a:noFill/>
          <a:miter lim="800000"/>
          <a:headEnd/>
          <a:tailEnd/>
        </a:ln>
      </xdr:spPr>
    </xdr:sp>
    <xdr:clientData/>
  </xdr:oneCellAnchor>
  <xdr:oneCellAnchor>
    <xdr:from>
      <xdr:col>15</xdr:col>
      <xdr:colOff>0</xdr:colOff>
      <xdr:row>42</xdr:row>
      <xdr:rowOff>23231</xdr:rowOff>
    </xdr:from>
    <xdr:ext cx="9525" cy="212725"/>
    <xdr:sp macro="" textlink="">
      <xdr:nvSpPr>
        <xdr:cNvPr id="76" name="Text Box 1">
          <a:extLst>
            <a:ext uri="{FF2B5EF4-FFF2-40B4-BE49-F238E27FC236}">
              <a16:creationId xmlns:a16="http://schemas.microsoft.com/office/drawing/2014/main" id="{C9BD4A31-7A16-49BE-9CF7-18A638DE80ED}"/>
            </a:ext>
          </a:extLst>
        </xdr:cNvPr>
        <xdr:cNvSpPr txBox="1">
          <a:spLocks noChangeArrowheads="1"/>
        </xdr:cNvSpPr>
      </xdr:nvSpPr>
      <xdr:spPr bwMode="auto">
        <a:xfrm>
          <a:off x="7993380" y="6027791"/>
          <a:ext cx="9525" cy="212725"/>
        </a:xfrm>
        <a:prstGeom prst="rect">
          <a:avLst/>
        </a:prstGeom>
        <a:noFill/>
        <a:ln w="9525">
          <a:noFill/>
          <a:miter lim="800000"/>
          <a:headEnd/>
          <a:tailEnd/>
        </a:ln>
      </xdr:spPr>
    </xdr:sp>
    <xdr:clientData/>
  </xdr:oneCellAnchor>
  <xdr:oneCellAnchor>
    <xdr:from>
      <xdr:col>15</xdr:col>
      <xdr:colOff>0</xdr:colOff>
      <xdr:row>43</xdr:row>
      <xdr:rowOff>7744</xdr:rowOff>
    </xdr:from>
    <xdr:ext cx="9525" cy="184150"/>
    <xdr:sp macro="" textlink="">
      <xdr:nvSpPr>
        <xdr:cNvPr id="77" name="Text Box 1">
          <a:extLst>
            <a:ext uri="{FF2B5EF4-FFF2-40B4-BE49-F238E27FC236}">
              <a16:creationId xmlns:a16="http://schemas.microsoft.com/office/drawing/2014/main" id="{43D6BF4D-A3AA-4327-BD04-C23D698E35E2}"/>
            </a:ext>
          </a:extLst>
        </xdr:cNvPr>
        <xdr:cNvSpPr txBox="1">
          <a:spLocks noChangeArrowheads="1"/>
        </xdr:cNvSpPr>
      </xdr:nvSpPr>
      <xdr:spPr bwMode="auto">
        <a:xfrm>
          <a:off x="7993380" y="6164704"/>
          <a:ext cx="9525" cy="184150"/>
        </a:xfrm>
        <a:prstGeom prst="rect">
          <a:avLst/>
        </a:prstGeom>
        <a:noFill/>
        <a:ln w="9525">
          <a:noFill/>
          <a:miter lim="800000"/>
          <a:headEnd/>
          <a:tailEnd/>
        </a:ln>
      </xdr:spPr>
    </xdr:sp>
    <xdr:clientData/>
  </xdr:oneCellAnchor>
  <xdr:oneCellAnchor>
    <xdr:from>
      <xdr:col>15</xdr:col>
      <xdr:colOff>0</xdr:colOff>
      <xdr:row>43</xdr:row>
      <xdr:rowOff>23231</xdr:rowOff>
    </xdr:from>
    <xdr:ext cx="9525" cy="212725"/>
    <xdr:sp macro="" textlink="">
      <xdr:nvSpPr>
        <xdr:cNvPr id="78" name="Text Box 1">
          <a:extLst>
            <a:ext uri="{FF2B5EF4-FFF2-40B4-BE49-F238E27FC236}">
              <a16:creationId xmlns:a16="http://schemas.microsoft.com/office/drawing/2014/main" id="{71C66A0F-C327-4D89-9077-DA65A4177930}"/>
            </a:ext>
          </a:extLst>
        </xdr:cNvPr>
        <xdr:cNvSpPr txBox="1">
          <a:spLocks noChangeArrowheads="1"/>
        </xdr:cNvSpPr>
      </xdr:nvSpPr>
      <xdr:spPr bwMode="auto">
        <a:xfrm>
          <a:off x="7993380" y="6180191"/>
          <a:ext cx="9525" cy="212725"/>
        </a:xfrm>
        <a:prstGeom prst="rect">
          <a:avLst/>
        </a:prstGeom>
        <a:noFill/>
        <a:ln w="9525">
          <a:noFill/>
          <a:miter lim="800000"/>
          <a:headEnd/>
          <a:tailEnd/>
        </a:ln>
      </xdr:spPr>
    </xdr:sp>
    <xdr:clientData/>
  </xdr:oneCellAnchor>
  <xdr:oneCellAnchor>
    <xdr:from>
      <xdr:col>15</xdr:col>
      <xdr:colOff>0</xdr:colOff>
      <xdr:row>43</xdr:row>
      <xdr:rowOff>7744</xdr:rowOff>
    </xdr:from>
    <xdr:ext cx="9525" cy="184150"/>
    <xdr:sp macro="" textlink="">
      <xdr:nvSpPr>
        <xdr:cNvPr id="79" name="Text Box 1">
          <a:extLst>
            <a:ext uri="{FF2B5EF4-FFF2-40B4-BE49-F238E27FC236}">
              <a16:creationId xmlns:a16="http://schemas.microsoft.com/office/drawing/2014/main" id="{7866CF6E-1F9C-4458-9B07-530AF175AAE8}"/>
            </a:ext>
          </a:extLst>
        </xdr:cNvPr>
        <xdr:cNvSpPr txBox="1">
          <a:spLocks noChangeArrowheads="1"/>
        </xdr:cNvSpPr>
      </xdr:nvSpPr>
      <xdr:spPr bwMode="auto">
        <a:xfrm>
          <a:off x="7993380" y="6164704"/>
          <a:ext cx="9525" cy="184150"/>
        </a:xfrm>
        <a:prstGeom prst="rect">
          <a:avLst/>
        </a:prstGeom>
        <a:noFill/>
        <a:ln w="9525">
          <a:noFill/>
          <a:miter lim="800000"/>
          <a:headEnd/>
          <a:tailEnd/>
        </a:ln>
      </xdr:spPr>
    </xdr:sp>
    <xdr:clientData/>
  </xdr:oneCellAnchor>
  <xdr:oneCellAnchor>
    <xdr:from>
      <xdr:col>15</xdr:col>
      <xdr:colOff>0</xdr:colOff>
      <xdr:row>43</xdr:row>
      <xdr:rowOff>23231</xdr:rowOff>
    </xdr:from>
    <xdr:ext cx="9525" cy="212725"/>
    <xdr:sp macro="" textlink="">
      <xdr:nvSpPr>
        <xdr:cNvPr id="80" name="Text Box 1">
          <a:extLst>
            <a:ext uri="{FF2B5EF4-FFF2-40B4-BE49-F238E27FC236}">
              <a16:creationId xmlns:a16="http://schemas.microsoft.com/office/drawing/2014/main" id="{E4EADFA6-77A1-4366-9807-51FC59FDCC61}"/>
            </a:ext>
          </a:extLst>
        </xdr:cNvPr>
        <xdr:cNvSpPr txBox="1">
          <a:spLocks noChangeArrowheads="1"/>
        </xdr:cNvSpPr>
      </xdr:nvSpPr>
      <xdr:spPr bwMode="auto">
        <a:xfrm>
          <a:off x="7993380" y="6180191"/>
          <a:ext cx="9525" cy="212725"/>
        </a:xfrm>
        <a:prstGeom prst="rect">
          <a:avLst/>
        </a:prstGeom>
        <a:noFill/>
        <a:ln w="9525">
          <a:noFill/>
          <a:miter lim="800000"/>
          <a:headEnd/>
          <a:tailEnd/>
        </a:ln>
      </xdr:spPr>
    </xdr:sp>
    <xdr:clientData/>
  </xdr:oneCellAnchor>
  <xdr:oneCellAnchor>
    <xdr:from>
      <xdr:col>15</xdr:col>
      <xdr:colOff>0</xdr:colOff>
      <xdr:row>44</xdr:row>
      <xdr:rowOff>7744</xdr:rowOff>
    </xdr:from>
    <xdr:ext cx="9525" cy="184150"/>
    <xdr:sp macro="" textlink="">
      <xdr:nvSpPr>
        <xdr:cNvPr id="81" name="Text Box 1">
          <a:extLst>
            <a:ext uri="{FF2B5EF4-FFF2-40B4-BE49-F238E27FC236}">
              <a16:creationId xmlns:a16="http://schemas.microsoft.com/office/drawing/2014/main" id="{D19B8975-6FB8-4CAA-B642-49834EF2E95A}"/>
            </a:ext>
          </a:extLst>
        </xdr:cNvPr>
        <xdr:cNvSpPr txBox="1">
          <a:spLocks noChangeArrowheads="1"/>
        </xdr:cNvSpPr>
      </xdr:nvSpPr>
      <xdr:spPr bwMode="auto">
        <a:xfrm>
          <a:off x="7993380" y="6309484"/>
          <a:ext cx="9525" cy="184150"/>
        </a:xfrm>
        <a:prstGeom prst="rect">
          <a:avLst/>
        </a:prstGeom>
        <a:noFill/>
        <a:ln w="9525">
          <a:noFill/>
          <a:miter lim="800000"/>
          <a:headEnd/>
          <a:tailEnd/>
        </a:ln>
      </xdr:spPr>
    </xdr:sp>
    <xdr:clientData/>
  </xdr:oneCellAnchor>
  <xdr:oneCellAnchor>
    <xdr:from>
      <xdr:col>15</xdr:col>
      <xdr:colOff>0</xdr:colOff>
      <xdr:row>44</xdr:row>
      <xdr:rowOff>23231</xdr:rowOff>
    </xdr:from>
    <xdr:ext cx="9525" cy="212725"/>
    <xdr:sp macro="" textlink="">
      <xdr:nvSpPr>
        <xdr:cNvPr id="82" name="Text Box 1">
          <a:extLst>
            <a:ext uri="{FF2B5EF4-FFF2-40B4-BE49-F238E27FC236}">
              <a16:creationId xmlns:a16="http://schemas.microsoft.com/office/drawing/2014/main" id="{BFAAC11F-49C2-4A1E-B9BB-CC679F7DA0C8}"/>
            </a:ext>
          </a:extLst>
        </xdr:cNvPr>
        <xdr:cNvSpPr txBox="1">
          <a:spLocks noChangeArrowheads="1"/>
        </xdr:cNvSpPr>
      </xdr:nvSpPr>
      <xdr:spPr bwMode="auto">
        <a:xfrm>
          <a:off x="7993380" y="6324971"/>
          <a:ext cx="9525" cy="212725"/>
        </a:xfrm>
        <a:prstGeom prst="rect">
          <a:avLst/>
        </a:prstGeom>
        <a:noFill/>
        <a:ln w="9525">
          <a:noFill/>
          <a:miter lim="800000"/>
          <a:headEnd/>
          <a:tailEnd/>
        </a:ln>
      </xdr:spPr>
    </xdr:sp>
    <xdr:clientData/>
  </xdr:oneCellAnchor>
  <xdr:oneCellAnchor>
    <xdr:from>
      <xdr:col>15</xdr:col>
      <xdr:colOff>0</xdr:colOff>
      <xdr:row>44</xdr:row>
      <xdr:rowOff>7744</xdr:rowOff>
    </xdr:from>
    <xdr:ext cx="9525" cy="184150"/>
    <xdr:sp macro="" textlink="">
      <xdr:nvSpPr>
        <xdr:cNvPr id="83" name="Text Box 1">
          <a:extLst>
            <a:ext uri="{FF2B5EF4-FFF2-40B4-BE49-F238E27FC236}">
              <a16:creationId xmlns:a16="http://schemas.microsoft.com/office/drawing/2014/main" id="{36EAD8F0-4466-43CB-BDD9-C86B76F64C3E}"/>
            </a:ext>
          </a:extLst>
        </xdr:cNvPr>
        <xdr:cNvSpPr txBox="1">
          <a:spLocks noChangeArrowheads="1"/>
        </xdr:cNvSpPr>
      </xdr:nvSpPr>
      <xdr:spPr bwMode="auto">
        <a:xfrm>
          <a:off x="7993380" y="6309484"/>
          <a:ext cx="9525" cy="184150"/>
        </a:xfrm>
        <a:prstGeom prst="rect">
          <a:avLst/>
        </a:prstGeom>
        <a:noFill/>
        <a:ln w="9525">
          <a:noFill/>
          <a:miter lim="800000"/>
          <a:headEnd/>
          <a:tailEnd/>
        </a:ln>
      </xdr:spPr>
    </xdr:sp>
    <xdr:clientData/>
  </xdr:oneCellAnchor>
  <xdr:oneCellAnchor>
    <xdr:from>
      <xdr:col>15</xdr:col>
      <xdr:colOff>0</xdr:colOff>
      <xdr:row>44</xdr:row>
      <xdr:rowOff>23231</xdr:rowOff>
    </xdr:from>
    <xdr:ext cx="9525" cy="212725"/>
    <xdr:sp macro="" textlink="">
      <xdr:nvSpPr>
        <xdr:cNvPr id="84" name="Text Box 1">
          <a:extLst>
            <a:ext uri="{FF2B5EF4-FFF2-40B4-BE49-F238E27FC236}">
              <a16:creationId xmlns:a16="http://schemas.microsoft.com/office/drawing/2014/main" id="{0701F464-D609-4529-8222-8E618CF29C7A}"/>
            </a:ext>
          </a:extLst>
        </xdr:cNvPr>
        <xdr:cNvSpPr txBox="1">
          <a:spLocks noChangeArrowheads="1"/>
        </xdr:cNvSpPr>
      </xdr:nvSpPr>
      <xdr:spPr bwMode="auto">
        <a:xfrm>
          <a:off x="7993380" y="6324971"/>
          <a:ext cx="9525" cy="212725"/>
        </a:xfrm>
        <a:prstGeom prst="rect">
          <a:avLst/>
        </a:prstGeom>
        <a:noFill/>
        <a:ln w="9525">
          <a:noFill/>
          <a:miter lim="800000"/>
          <a:headEnd/>
          <a:tailEnd/>
        </a:ln>
      </xdr:spPr>
    </xdr:sp>
    <xdr:clientData/>
  </xdr:oneCellAnchor>
  <xdr:oneCellAnchor>
    <xdr:from>
      <xdr:col>15</xdr:col>
      <xdr:colOff>0</xdr:colOff>
      <xdr:row>45</xdr:row>
      <xdr:rowOff>7744</xdr:rowOff>
    </xdr:from>
    <xdr:ext cx="9525" cy="184150"/>
    <xdr:sp macro="" textlink="">
      <xdr:nvSpPr>
        <xdr:cNvPr id="85" name="Text Box 1">
          <a:extLst>
            <a:ext uri="{FF2B5EF4-FFF2-40B4-BE49-F238E27FC236}">
              <a16:creationId xmlns:a16="http://schemas.microsoft.com/office/drawing/2014/main" id="{78D9CD6B-A65E-4E6A-9FD2-17A8481F1525}"/>
            </a:ext>
          </a:extLst>
        </xdr:cNvPr>
        <xdr:cNvSpPr txBox="1">
          <a:spLocks noChangeArrowheads="1"/>
        </xdr:cNvSpPr>
      </xdr:nvSpPr>
      <xdr:spPr bwMode="auto">
        <a:xfrm>
          <a:off x="7993380" y="6499984"/>
          <a:ext cx="9525" cy="184150"/>
        </a:xfrm>
        <a:prstGeom prst="rect">
          <a:avLst/>
        </a:prstGeom>
        <a:noFill/>
        <a:ln w="9525">
          <a:noFill/>
          <a:miter lim="800000"/>
          <a:headEnd/>
          <a:tailEnd/>
        </a:ln>
      </xdr:spPr>
    </xdr:sp>
    <xdr:clientData/>
  </xdr:oneCellAnchor>
  <xdr:oneCellAnchor>
    <xdr:from>
      <xdr:col>15</xdr:col>
      <xdr:colOff>0</xdr:colOff>
      <xdr:row>45</xdr:row>
      <xdr:rowOff>23231</xdr:rowOff>
    </xdr:from>
    <xdr:ext cx="9525" cy="212725"/>
    <xdr:sp macro="" textlink="">
      <xdr:nvSpPr>
        <xdr:cNvPr id="86" name="Text Box 1">
          <a:extLst>
            <a:ext uri="{FF2B5EF4-FFF2-40B4-BE49-F238E27FC236}">
              <a16:creationId xmlns:a16="http://schemas.microsoft.com/office/drawing/2014/main" id="{ED70EF7C-923D-4154-82FC-436CD85C109A}"/>
            </a:ext>
          </a:extLst>
        </xdr:cNvPr>
        <xdr:cNvSpPr txBox="1">
          <a:spLocks noChangeArrowheads="1"/>
        </xdr:cNvSpPr>
      </xdr:nvSpPr>
      <xdr:spPr bwMode="auto">
        <a:xfrm>
          <a:off x="7993380" y="6515471"/>
          <a:ext cx="9525" cy="212725"/>
        </a:xfrm>
        <a:prstGeom prst="rect">
          <a:avLst/>
        </a:prstGeom>
        <a:noFill/>
        <a:ln w="9525">
          <a:noFill/>
          <a:miter lim="800000"/>
          <a:headEnd/>
          <a:tailEnd/>
        </a:ln>
      </xdr:spPr>
    </xdr:sp>
    <xdr:clientData/>
  </xdr:oneCellAnchor>
  <xdr:oneCellAnchor>
    <xdr:from>
      <xdr:col>15</xdr:col>
      <xdr:colOff>0</xdr:colOff>
      <xdr:row>45</xdr:row>
      <xdr:rowOff>7744</xdr:rowOff>
    </xdr:from>
    <xdr:ext cx="9525" cy="184150"/>
    <xdr:sp macro="" textlink="">
      <xdr:nvSpPr>
        <xdr:cNvPr id="87" name="Text Box 1">
          <a:extLst>
            <a:ext uri="{FF2B5EF4-FFF2-40B4-BE49-F238E27FC236}">
              <a16:creationId xmlns:a16="http://schemas.microsoft.com/office/drawing/2014/main" id="{8001790B-A6AF-4937-A46C-5C01F6CCCE6B}"/>
            </a:ext>
          </a:extLst>
        </xdr:cNvPr>
        <xdr:cNvSpPr txBox="1">
          <a:spLocks noChangeArrowheads="1"/>
        </xdr:cNvSpPr>
      </xdr:nvSpPr>
      <xdr:spPr bwMode="auto">
        <a:xfrm>
          <a:off x="7993380" y="6499984"/>
          <a:ext cx="9525" cy="184150"/>
        </a:xfrm>
        <a:prstGeom prst="rect">
          <a:avLst/>
        </a:prstGeom>
        <a:noFill/>
        <a:ln w="9525">
          <a:noFill/>
          <a:miter lim="800000"/>
          <a:headEnd/>
          <a:tailEnd/>
        </a:ln>
      </xdr:spPr>
    </xdr:sp>
    <xdr:clientData/>
  </xdr:oneCellAnchor>
  <xdr:oneCellAnchor>
    <xdr:from>
      <xdr:col>15</xdr:col>
      <xdr:colOff>0</xdr:colOff>
      <xdr:row>45</xdr:row>
      <xdr:rowOff>23231</xdr:rowOff>
    </xdr:from>
    <xdr:ext cx="9525" cy="212725"/>
    <xdr:sp macro="" textlink="">
      <xdr:nvSpPr>
        <xdr:cNvPr id="88" name="Text Box 1">
          <a:extLst>
            <a:ext uri="{FF2B5EF4-FFF2-40B4-BE49-F238E27FC236}">
              <a16:creationId xmlns:a16="http://schemas.microsoft.com/office/drawing/2014/main" id="{CEFD65DF-C92E-4BF1-9EFC-EC29425CD8DC}"/>
            </a:ext>
          </a:extLst>
        </xdr:cNvPr>
        <xdr:cNvSpPr txBox="1">
          <a:spLocks noChangeArrowheads="1"/>
        </xdr:cNvSpPr>
      </xdr:nvSpPr>
      <xdr:spPr bwMode="auto">
        <a:xfrm>
          <a:off x="7993380" y="6515471"/>
          <a:ext cx="9525" cy="212725"/>
        </a:xfrm>
        <a:prstGeom prst="rect">
          <a:avLst/>
        </a:prstGeom>
        <a:noFill/>
        <a:ln w="9525">
          <a:noFill/>
          <a:miter lim="800000"/>
          <a:headEnd/>
          <a:tailEnd/>
        </a:ln>
      </xdr:spPr>
    </xdr:sp>
    <xdr:clientData/>
  </xdr:oneCellAnchor>
  <xdr:oneCellAnchor>
    <xdr:from>
      <xdr:col>15</xdr:col>
      <xdr:colOff>0</xdr:colOff>
      <xdr:row>46</xdr:row>
      <xdr:rowOff>0</xdr:rowOff>
    </xdr:from>
    <xdr:ext cx="9525" cy="184150"/>
    <xdr:sp macro="" textlink="">
      <xdr:nvSpPr>
        <xdr:cNvPr id="89" name="Text Box 1">
          <a:extLst>
            <a:ext uri="{FF2B5EF4-FFF2-40B4-BE49-F238E27FC236}">
              <a16:creationId xmlns:a16="http://schemas.microsoft.com/office/drawing/2014/main" id="{A0E91CA6-B046-4D8F-BAA4-AA1C29729506}"/>
            </a:ext>
          </a:extLst>
        </xdr:cNvPr>
        <xdr:cNvSpPr txBox="1">
          <a:spLocks noChangeArrowheads="1"/>
        </xdr:cNvSpPr>
      </xdr:nvSpPr>
      <xdr:spPr bwMode="auto">
        <a:xfrm>
          <a:off x="7993380" y="6644640"/>
          <a:ext cx="9525" cy="184150"/>
        </a:xfrm>
        <a:prstGeom prst="rect">
          <a:avLst/>
        </a:prstGeom>
        <a:noFill/>
        <a:ln w="9525">
          <a:noFill/>
          <a:miter lim="800000"/>
          <a:headEnd/>
          <a:tailEnd/>
        </a:ln>
      </xdr:spPr>
    </xdr:sp>
    <xdr:clientData/>
  </xdr:oneCellAnchor>
  <xdr:oneCellAnchor>
    <xdr:from>
      <xdr:col>15</xdr:col>
      <xdr:colOff>0</xdr:colOff>
      <xdr:row>46</xdr:row>
      <xdr:rowOff>0</xdr:rowOff>
    </xdr:from>
    <xdr:ext cx="9525" cy="212725"/>
    <xdr:sp macro="" textlink="">
      <xdr:nvSpPr>
        <xdr:cNvPr id="90" name="Text Box 1">
          <a:extLst>
            <a:ext uri="{FF2B5EF4-FFF2-40B4-BE49-F238E27FC236}">
              <a16:creationId xmlns:a16="http://schemas.microsoft.com/office/drawing/2014/main" id="{02864A70-64D8-42C1-8AA5-B4D3748F26A9}"/>
            </a:ext>
          </a:extLst>
        </xdr:cNvPr>
        <xdr:cNvSpPr txBox="1">
          <a:spLocks noChangeArrowheads="1"/>
        </xdr:cNvSpPr>
      </xdr:nvSpPr>
      <xdr:spPr bwMode="auto">
        <a:xfrm>
          <a:off x="7993380" y="6644640"/>
          <a:ext cx="9525" cy="212725"/>
        </a:xfrm>
        <a:prstGeom prst="rect">
          <a:avLst/>
        </a:prstGeom>
        <a:noFill/>
        <a:ln w="9525">
          <a:noFill/>
          <a:miter lim="800000"/>
          <a:headEnd/>
          <a:tailEnd/>
        </a:ln>
      </xdr:spPr>
    </xdr:sp>
    <xdr:clientData/>
  </xdr:oneCellAnchor>
  <xdr:oneCellAnchor>
    <xdr:from>
      <xdr:col>15</xdr:col>
      <xdr:colOff>0</xdr:colOff>
      <xdr:row>46</xdr:row>
      <xdr:rowOff>0</xdr:rowOff>
    </xdr:from>
    <xdr:ext cx="9525" cy="184150"/>
    <xdr:sp macro="" textlink="">
      <xdr:nvSpPr>
        <xdr:cNvPr id="91" name="Text Box 1">
          <a:extLst>
            <a:ext uri="{FF2B5EF4-FFF2-40B4-BE49-F238E27FC236}">
              <a16:creationId xmlns:a16="http://schemas.microsoft.com/office/drawing/2014/main" id="{791E2D4D-E16A-4208-B328-F708CE46B8A2}"/>
            </a:ext>
          </a:extLst>
        </xdr:cNvPr>
        <xdr:cNvSpPr txBox="1">
          <a:spLocks noChangeArrowheads="1"/>
        </xdr:cNvSpPr>
      </xdr:nvSpPr>
      <xdr:spPr bwMode="auto">
        <a:xfrm>
          <a:off x="7993380" y="6644640"/>
          <a:ext cx="9525" cy="184150"/>
        </a:xfrm>
        <a:prstGeom prst="rect">
          <a:avLst/>
        </a:prstGeom>
        <a:noFill/>
        <a:ln w="9525">
          <a:noFill/>
          <a:miter lim="800000"/>
          <a:headEnd/>
          <a:tailEnd/>
        </a:ln>
      </xdr:spPr>
    </xdr:sp>
    <xdr:clientData/>
  </xdr:oneCellAnchor>
  <xdr:oneCellAnchor>
    <xdr:from>
      <xdr:col>15</xdr:col>
      <xdr:colOff>0</xdr:colOff>
      <xdr:row>46</xdr:row>
      <xdr:rowOff>0</xdr:rowOff>
    </xdr:from>
    <xdr:ext cx="9525" cy="212725"/>
    <xdr:sp macro="" textlink="">
      <xdr:nvSpPr>
        <xdr:cNvPr id="92" name="Text Box 1">
          <a:extLst>
            <a:ext uri="{FF2B5EF4-FFF2-40B4-BE49-F238E27FC236}">
              <a16:creationId xmlns:a16="http://schemas.microsoft.com/office/drawing/2014/main" id="{46DF658D-3247-4E0D-A479-8B80B8CC79B5}"/>
            </a:ext>
          </a:extLst>
        </xdr:cNvPr>
        <xdr:cNvSpPr txBox="1">
          <a:spLocks noChangeArrowheads="1"/>
        </xdr:cNvSpPr>
      </xdr:nvSpPr>
      <xdr:spPr bwMode="auto">
        <a:xfrm>
          <a:off x="7993380" y="6644640"/>
          <a:ext cx="9525" cy="212725"/>
        </a:xfrm>
        <a:prstGeom prst="rect">
          <a:avLst/>
        </a:prstGeom>
        <a:noFill/>
        <a:ln w="9525">
          <a:noFill/>
          <a:miter lim="800000"/>
          <a:headEnd/>
          <a:tailEnd/>
        </a:ln>
      </xdr:spPr>
    </xdr:sp>
    <xdr:clientData/>
  </xdr:oneCellAnchor>
  <xdr:oneCellAnchor>
    <xdr:from>
      <xdr:col>15</xdr:col>
      <xdr:colOff>0</xdr:colOff>
      <xdr:row>46</xdr:row>
      <xdr:rowOff>7744</xdr:rowOff>
    </xdr:from>
    <xdr:ext cx="9525" cy="184150"/>
    <xdr:sp macro="" textlink="">
      <xdr:nvSpPr>
        <xdr:cNvPr id="93" name="Text Box 1">
          <a:extLst>
            <a:ext uri="{FF2B5EF4-FFF2-40B4-BE49-F238E27FC236}">
              <a16:creationId xmlns:a16="http://schemas.microsoft.com/office/drawing/2014/main" id="{8FBB92D8-731C-406F-996A-32D25D6CBEAF}"/>
            </a:ext>
          </a:extLst>
        </xdr:cNvPr>
        <xdr:cNvSpPr txBox="1">
          <a:spLocks noChangeArrowheads="1"/>
        </xdr:cNvSpPr>
      </xdr:nvSpPr>
      <xdr:spPr bwMode="auto">
        <a:xfrm>
          <a:off x="7993380" y="6652384"/>
          <a:ext cx="9525" cy="184150"/>
        </a:xfrm>
        <a:prstGeom prst="rect">
          <a:avLst/>
        </a:prstGeom>
        <a:noFill/>
        <a:ln w="9525">
          <a:noFill/>
          <a:miter lim="800000"/>
          <a:headEnd/>
          <a:tailEnd/>
        </a:ln>
      </xdr:spPr>
    </xdr:sp>
    <xdr:clientData/>
  </xdr:oneCellAnchor>
  <xdr:oneCellAnchor>
    <xdr:from>
      <xdr:col>15</xdr:col>
      <xdr:colOff>0</xdr:colOff>
      <xdr:row>46</xdr:row>
      <xdr:rowOff>23231</xdr:rowOff>
    </xdr:from>
    <xdr:ext cx="9525" cy="212725"/>
    <xdr:sp macro="" textlink="">
      <xdr:nvSpPr>
        <xdr:cNvPr id="94" name="Text Box 1">
          <a:extLst>
            <a:ext uri="{FF2B5EF4-FFF2-40B4-BE49-F238E27FC236}">
              <a16:creationId xmlns:a16="http://schemas.microsoft.com/office/drawing/2014/main" id="{54AD710F-528B-47C4-A439-598101CB5EDC}"/>
            </a:ext>
          </a:extLst>
        </xdr:cNvPr>
        <xdr:cNvSpPr txBox="1">
          <a:spLocks noChangeArrowheads="1"/>
        </xdr:cNvSpPr>
      </xdr:nvSpPr>
      <xdr:spPr bwMode="auto">
        <a:xfrm>
          <a:off x="7993380" y="6667871"/>
          <a:ext cx="9525" cy="212725"/>
        </a:xfrm>
        <a:prstGeom prst="rect">
          <a:avLst/>
        </a:prstGeom>
        <a:noFill/>
        <a:ln w="9525">
          <a:noFill/>
          <a:miter lim="800000"/>
          <a:headEnd/>
          <a:tailEnd/>
        </a:ln>
      </xdr:spPr>
    </xdr:sp>
    <xdr:clientData/>
  </xdr:oneCellAnchor>
  <xdr:oneCellAnchor>
    <xdr:from>
      <xdr:col>8</xdr:col>
      <xdr:colOff>295835</xdr:colOff>
      <xdr:row>47</xdr:row>
      <xdr:rowOff>16708</xdr:rowOff>
    </xdr:from>
    <xdr:ext cx="9525" cy="184150"/>
    <xdr:sp macro="" textlink="">
      <xdr:nvSpPr>
        <xdr:cNvPr id="95" name="Text Box 1">
          <a:extLst>
            <a:ext uri="{FF2B5EF4-FFF2-40B4-BE49-F238E27FC236}">
              <a16:creationId xmlns:a16="http://schemas.microsoft.com/office/drawing/2014/main" id="{7306F0F4-1A7E-4D07-8CBB-89DE56B74386}"/>
            </a:ext>
          </a:extLst>
        </xdr:cNvPr>
        <xdr:cNvSpPr txBox="1">
          <a:spLocks noChangeArrowheads="1"/>
        </xdr:cNvSpPr>
      </xdr:nvSpPr>
      <xdr:spPr bwMode="auto">
        <a:xfrm>
          <a:off x="5622215" y="6813748"/>
          <a:ext cx="9525" cy="184150"/>
        </a:xfrm>
        <a:prstGeom prst="rect">
          <a:avLst/>
        </a:prstGeom>
        <a:noFill/>
        <a:ln w="9525">
          <a:noFill/>
          <a:miter lim="800000"/>
          <a:headEnd/>
          <a:tailEnd/>
        </a:ln>
      </xdr:spPr>
    </xdr:sp>
    <xdr:clientData/>
  </xdr:oneCellAnchor>
  <xdr:oneCellAnchor>
    <xdr:from>
      <xdr:col>7</xdr:col>
      <xdr:colOff>224118</xdr:colOff>
      <xdr:row>47</xdr:row>
      <xdr:rowOff>50125</xdr:rowOff>
    </xdr:from>
    <xdr:ext cx="9525" cy="212725"/>
    <xdr:sp macro="" textlink="">
      <xdr:nvSpPr>
        <xdr:cNvPr id="96" name="Text Box 1">
          <a:extLst>
            <a:ext uri="{FF2B5EF4-FFF2-40B4-BE49-F238E27FC236}">
              <a16:creationId xmlns:a16="http://schemas.microsoft.com/office/drawing/2014/main" id="{F6715A07-95CE-4178-A647-9193F9DF0BE3}"/>
            </a:ext>
          </a:extLst>
        </xdr:cNvPr>
        <xdr:cNvSpPr txBox="1">
          <a:spLocks noChangeArrowheads="1"/>
        </xdr:cNvSpPr>
      </xdr:nvSpPr>
      <xdr:spPr bwMode="auto">
        <a:xfrm>
          <a:off x="5169498" y="6847165"/>
          <a:ext cx="9525" cy="212725"/>
        </a:xfrm>
        <a:prstGeom prst="rect">
          <a:avLst/>
        </a:prstGeom>
        <a:noFill/>
        <a:ln w="9525">
          <a:noFill/>
          <a:miter lim="800000"/>
          <a:headEnd/>
          <a:tailEnd/>
        </a:ln>
      </xdr:spPr>
    </xdr:sp>
    <xdr:clientData/>
  </xdr:oneCellAnchor>
  <xdr:oneCellAnchor>
    <xdr:from>
      <xdr:col>15</xdr:col>
      <xdr:colOff>0</xdr:colOff>
      <xdr:row>47</xdr:row>
      <xdr:rowOff>0</xdr:rowOff>
    </xdr:from>
    <xdr:ext cx="9525" cy="184150"/>
    <xdr:sp macro="" textlink="">
      <xdr:nvSpPr>
        <xdr:cNvPr id="97" name="Text Box 1">
          <a:extLst>
            <a:ext uri="{FF2B5EF4-FFF2-40B4-BE49-F238E27FC236}">
              <a16:creationId xmlns:a16="http://schemas.microsoft.com/office/drawing/2014/main" id="{06B2856D-07DB-46DE-94C7-7F30EB3F3757}"/>
            </a:ext>
          </a:extLst>
        </xdr:cNvPr>
        <xdr:cNvSpPr txBox="1">
          <a:spLocks noChangeArrowheads="1"/>
        </xdr:cNvSpPr>
      </xdr:nvSpPr>
      <xdr:spPr bwMode="auto">
        <a:xfrm>
          <a:off x="7993380" y="6797040"/>
          <a:ext cx="9525" cy="184150"/>
        </a:xfrm>
        <a:prstGeom prst="rect">
          <a:avLst/>
        </a:prstGeom>
        <a:noFill/>
        <a:ln w="9525">
          <a:noFill/>
          <a:miter lim="800000"/>
          <a:headEnd/>
          <a:tailEnd/>
        </a:ln>
      </xdr:spPr>
    </xdr:sp>
    <xdr:clientData/>
  </xdr:oneCellAnchor>
  <xdr:oneCellAnchor>
    <xdr:from>
      <xdr:col>15</xdr:col>
      <xdr:colOff>0</xdr:colOff>
      <xdr:row>47</xdr:row>
      <xdr:rowOff>0</xdr:rowOff>
    </xdr:from>
    <xdr:ext cx="9525" cy="212725"/>
    <xdr:sp macro="" textlink="">
      <xdr:nvSpPr>
        <xdr:cNvPr id="98" name="Text Box 1">
          <a:extLst>
            <a:ext uri="{FF2B5EF4-FFF2-40B4-BE49-F238E27FC236}">
              <a16:creationId xmlns:a16="http://schemas.microsoft.com/office/drawing/2014/main" id="{76606F9B-EF5E-4935-938C-1FA81ECBAB9A}"/>
            </a:ext>
          </a:extLst>
        </xdr:cNvPr>
        <xdr:cNvSpPr txBox="1">
          <a:spLocks noChangeArrowheads="1"/>
        </xdr:cNvSpPr>
      </xdr:nvSpPr>
      <xdr:spPr bwMode="auto">
        <a:xfrm>
          <a:off x="7993380" y="6797040"/>
          <a:ext cx="9525" cy="212725"/>
        </a:xfrm>
        <a:prstGeom prst="rect">
          <a:avLst/>
        </a:prstGeom>
        <a:noFill/>
        <a:ln w="9525">
          <a:noFill/>
          <a:miter lim="800000"/>
          <a:headEnd/>
          <a:tailEnd/>
        </a:ln>
      </xdr:spPr>
    </xdr:sp>
    <xdr:clientData/>
  </xdr:oneCellAnchor>
  <xdr:oneCellAnchor>
    <xdr:from>
      <xdr:col>15</xdr:col>
      <xdr:colOff>0</xdr:colOff>
      <xdr:row>47</xdr:row>
      <xdr:rowOff>0</xdr:rowOff>
    </xdr:from>
    <xdr:ext cx="9525" cy="184150"/>
    <xdr:sp macro="" textlink="">
      <xdr:nvSpPr>
        <xdr:cNvPr id="99" name="Text Box 1">
          <a:extLst>
            <a:ext uri="{FF2B5EF4-FFF2-40B4-BE49-F238E27FC236}">
              <a16:creationId xmlns:a16="http://schemas.microsoft.com/office/drawing/2014/main" id="{ADCF2487-0120-4F3B-8326-F2A189044999}"/>
            </a:ext>
          </a:extLst>
        </xdr:cNvPr>
        <xdr:cNvSpPr txBox="1">
          <a:spLocks noChangeArrowheads="1"/>
        </xdr:cNvSpPr>
      </xdr:nvSpPr>
      <xdr:spPr bwMode="auto">
        <a:xfrm>
          <a:off x="7993380" y="6797040"/>
          <a:ext cx="9525" cy="184150"/>
        </a:xfrm>
        <a:prstGeom prst="rect">
          <a:avLst/>
        </a:prstGeom>
        <a:noFill/>
        <a:ln w="9525">
          <a:noFill/>
          <a:miter lim="800000"/>
          <a:headEnd/>
          <a:tailEnd/>
        </a:ln>
      </xdr:spPr>
    </xdr:sp>
    <xdr:clientData/>
  </xdr:oneCellAnchor>
  <xdr:oneCellAnchor>
    <xdr:from>
      <xdr:col>15</xdr:col>
      <xdr:colOff>0</xdr:colOff>
      <xdr:row>47</xdr:row>
      <xdr:rowOff>0</xdr:rowOff>
    </xdr:from>
    <xdr:ext cx="9525" cy="212725"/>
    <xdr:sp macro="" textlink="">
      <xdr:nvSpPr>
        <xdr:cNvPr id="100" name="Text Box 1">
          <a:extLst>
            <a:ext uri="{FF2B5EF4-FFF2-40B4-BE49-F238E27FC236}">
              <a16:creationId xmlns:a16="http://schemas.microsoft.com/office/drawing/2014/main" id="{EE33E367-4E10-445D-857C-59185A94E0B6}"/>
            </a:ext>
          </a:extLst>
        </xdr:cNvPr>
        <xdr:cNvSpPr txBox="1">
          <a:spLocks noChangeArrowheads="1"/>
        </xdr:cNvSpPr>
      </xdr:nvSpPr>
      <xdr:spPr bwMode="auto">
        <a:xfrm>
          <a:off x="7993380" y="6797040"/>
          <a:ext cx="9525" cy="212725"/>
        </a:xfrm>
        <a:prstGeom prst="rect">
          <a:avLst/>
        </a:prstGeom>
        <a:noFill/>
        <a:ln w="9525">
          <a:noFill/>
          <a:miter lim="800000"/>
          <a:headEnd/>
          <a:tailEnd/>
        </a:ln>
      </xdr:spPr>
    </xdr:sp>
    <xdr:clientData/>
  </xdr:oneCellAnchor>
  <xdr:oneCellAnchor>
    <xdr:from>
      <xdr:col>15</xdr:col>
      <xdr:colOff>0</xdr:colOff>
      <xdr:row>47</xdr:row>
      <xdr:rowOff>7744</xdr:rowOff>
    </xdr:from>
    <xdr:ext cx="9525" cy="184150"/>
    <xdr:sp macro="" textlink="">
      <xdr:nvSpPr>
        <xdr:cNvPr id="101" name="Text Box 1">
          <a:extLst>
            <a:ext uri="{FF2B5EF4-FFF2-40B4-BE49-F238E27FC236}">
              <a16:creationId xmlns:a16="http://schemas.microsoft.com/office/drawing/2014/main" id="{432FE201-A156-4EED-813B-DE3B0FA6611A}"/>
            </a:ext>
          </a:extLst>
        </xdr:cNvPr>
        <xdr:cNvSpPr txBox="1">
          <a:spLocks noChangeArrowheads="1"/>
        </xdr:cNvSpPr>
      </xdr:nvSpPr>
      <xdr:spPr bwMode="auto">
        <a:xfrm>
          <a:off x="7993380" y="6804784"/>
          <a:ext cx="9525" cy="184150"/>
        </a:xfrm>
        <a:prstGeom prst="rect">
          <a:avLst/>
        </a:prstGeom>
        <a:noFill/>
        <a:ln w="9525">
          <a:noFill/>
          <a:miter lim="800000"/>
          <a:headEnd/>
          <a:tailEnd/>
        </a:ln>
      </xdr:spPr>
    </xdr:sp>
    <xdr:clientData/>
  </xdr:oneCellAnchor>
  <xdr:oneCellAnchor>
    <xdr:from>
      <xdr:col>15</xdr:col>
      <xdr:colOff>0</xdr:colOff>
      <xdr:row>47</xdr:row>
      <xdr:rowOff>23231</xdr:rowOff>
    </xdr:from>
    <xdr:ext cx="9525" cy="212725"/>
    <xdr:sp macro="" textlink="">
      <xdr:nvSpPr>
        <xdr:cNvPr id="102" name="Text Box 1">
          <a:extLst>
            <a:ext uri="{FF2B5EF4-FFF2-40B4-BE49-F238E27FC236}">
              <a16:creationId xmlns:a16="http://schemas.microsoft.com/office/drawing/2014/main" id="{E86563CA-3FC8-4F9D-BC9D-DBEE4326A504}"/>
            </a:ext>
          </a:extLst>
        </xdr:cNvPr>
        <xdr:cNvSpPr txBox="1">
          <a:spLocks noChangeArrowheads="1"/>
        </xdr:cNvSpPr>
      </xdr:nvSpPr>
      <xdr:spPr bwMode="auto">
        <a:xfrm>
          <a:off x="7993380" y="6820271"/>
          <a:ext cx="9525" cy="212725"/>
        </a:xfrm>
        <a:prstGeom prst="rect">
          <a:avLst/>
        </a:prstGeom>
        <a:noFill/>
        <a:ln w="9525">
          <a:noFill/>
          <a:miter lim="800000"/>
          <a:headEnd/>
          <a:tailEnd/>
        </a:ln>
      </xdr:spPr>
    </xdr:sp>
    <xdr:clientData/>
  </xdr:oneCellAnchor>
  <xdr:oneCellAnchor>
    <xdr:from>
      <xdr:col>15</xdr:col>
      <xdr:colOff>0</xdr:colOff>
      <xdr:row>47</xdr:row>
      <xdr:rowOff>7744</xdr:rowOff>
    </xdr:from>
    <xdr:ext cx="9525" cy="184150"/>
    <xdr:sp macro="" textlink="">
      <xdr:nvSpPr>
        <xdr:cNvPr id="103" name="Text Box 1">
          <a:extLst>
            <a:ext uri="{FF2B5EF4-FFF2-40B4-BE49-F238E27FC236}">
              <a16:creationId xmlns:a16="http://schemas.microsoft.com/office/drawing/2014/main" id="{396A8F8A-A865-4782-8B22-EAC2153B1D4C}"/>
            </a:ext>
          </a:extLst>
        </xdr:cNvPr>
        <xdr:cNvSpPr txBox="1">
          <a:spLocks noChangeArrowheads="1"/>
        </xdr:cNvSpPr>
      </xdr:nvSpPr>
      <xdr:spPr bwMode="auto">
        <a:xfrm>
          <a:off x="7993380" y="6804784"/>
          <a:ext cx="9525" cy="184150"/>
        </a:xfrm>
        <a:prstGeom prst="rect">
          <a:avLst/>
        </a:prstGeom>
        <a:noFill/>
        <a:ln w="9525">
          <a:noFill/>
          <a:miter lim="800000"/>
          <a:headEnd/>
          <a:tailEnd/>
        </a:ln>
      </xdr:spPr>
    </xdr:sp>
    <xdr:clientData/>
  </xdr:oneCellAnchor>
  <xdr:oneCellAnchor>
    <xdr:from>
      <xdr:col>15</xdr:col>
      <xdr:colOff>0</xdr:colOff>
      <xdr:row>47</xdr:row>
      <xdr:rowOff>23231</xdr:rowOff>
    </xdr:from>
    <xdr:ext cx="9525" cy="212725"/>
    <xdr:sp macro="" textlink="">
      <xdr:nvSpPr>
        <xdr:cNvPr id="104" name="Text Box 1">
          <a:extLst>
            <a:ext uri="{FF2B5EF4-FFF2-40B4-BE49-F238E27FC236}">
              <a16:creationId xmlns:a16="http://schemas.microsoft.com/office/drawing/2014/main" id="{F3F201D4-E5F0-48B4-9607-FBBF2AC24B5F}"/>
            </a:ext>
          </a:extLst>
        </xdr:cNvPr>
        <xdr:cNvSpPr txBox="1">
          <a:spLocks noChangeArrowheads="1"/>
        </xdr:cNvSpPr>
      </xdr:nvSpPr>
      <xdr:spPr bwMode="auto">
        <a:xfrm>
          <a:off x="7993380" y="6820271"/>
          <a:ext cx="9525" cy="212725"/>
        </a:xfrm>
        <a:prstGeom prst="rect">
          <a:avLst/>
        </a:prstGeom>
        <a:noFill/>
        <a:ln w="9525">
          <a:noFill/>
          <a:miter lim="800000"/>
          <a:headEnd/>
          <a:tailEnd/>
        </a:ln>
      </xdr:spPr>
    </xdr:sp>
    <xdr:clientData/>
  </xdr:oneCellAnchor>
  <xdr:oneCellAnchor>
    <xdr:from>
      <xdr:col>15</xdr:col>
      <xdr:colOff>0</xdr:colOff>
      <xdr:row>48</xdr:row>
      <xdr:rowOff>7744</xdr:rowOff>
    </xdr:from>
    <xdr:ext cx="9525" cy="184150"/>
    <xdr:sp macro="" textlink="">
      <xdr:nvSpPr>
        <xdr:cNvPr id="105" name="Text Box 1">
          <a:extLst>
            <a:ext uri="{FF2B5EF4-FFF2-40B4-BE49-F238E27FC236}">
              <a16:creationId xmlns:a16="http://schemas.microsoft.com/office/drawing/2014/main" id="{FC1BD622-1514-404C-940D-32DBF4E9B9B5}"/>
            </a:ext>
          </a:extLst>
        </xdr:cNvPr>
        <xdr:cNvSpPr txBox="1">
          <a:spLocks noChangeArrowheads="1"/>
        </xdr:cNvSpPr>
      </xdr:nvSpPr>
      <xdr:spPr bwMode="auto">
        <a:xfrm>
          <a:off x="7993380" y="6957184"/>
          <a:ext cx="9525" cy="184150"/>
        </a:xfrm>
        <a:prstGeom prst="rect">
          <a:avLst/>
        </a:prstGeom>
        <a:noFill/>
        <a:ln w="9525">
          <a:noFill/>
          <a:miter lim="800000"/>
          <a:headEnd/>
          <a:tailEnd/>
        </a:ln>
      </xdr:spPr>
    </xdr:sp>
    <xdr:clientData/>
  </xdr:oneCellAnchor>
  <xdr:oneCellAnchor>
    <xdr:from>
      <xdr:col>15</xdr:col>
      <xdr:colOff>0</xdr:colOff>
      <xdr:row>48</xdr:row>
      <xdr:rowOff>23231</xdr:rowOff>
    </xdr:from>
    <xdr:ext cx="9525" cy="212725"/>
    <xdr:sp macro="" textlink="">
      <xdr:nvSpPr>
        <xdr:cNvPr id="106" name="Text Box 1">
          <a:extLst>
            <a:ext uri="{FF2B5EF4-FFF2-40B4-BE49-F238E27FC236}">
              <a16:creationId xmlns:a16="http://schemas.microsoft.com/office/drawing/2014/main" id="{D9D3B867-11B7-47B4-9E47-9C72161DA505}"/>
            </a:ext>
          </a:extLst>
        </xdr:cNvPr>
        <xdr:cNvSpPr txBox="1">
          <a:spLocks noChangeArrowheads="1"/>
        </xdr:cNvSpPr>
      </xdr:nvSpPr>
      <xdr:spPr bwMode="auto">
        <a:xfrm>
          <a:off x="7993380" y="6972671"/>
          <a:ext cx="9525" cy="212725"/>
        </a:xfrm>
        <a:prstGeom prst="rect">
          <a:avLst/>
        </a:prstGeom>
        <a:noFill/>
        <a:ln w="9525">
          <a:noFill/>
          <a:miter lim="800000"/>
          <a:headEnd/>
          <a:tailEnd/>
        </a:ln>
      </xdr:spPr>
    </xdr:sp>
    <xdr:clientData/>
  </xdr:oneCellAnchor>
  <xdr:oneCellAnchor>
    <xdr:from>
      <xdr:col>15</xdr:col>
      <xdr:colOff>0</xdr:colOff>
      <xdr:row>48</xdr:row>
      <xdr:rowOff>7744</xdr:rowOff>
    </xdr:from>
    <xdr:ext cx="9525" cy="184150"/>
    <xdr:sp macro="" textlink="">
      <xdr:nvSpPr>
        <xdr:cNvPr id="107" name="Text Box 1">
          <a:extLst>
            <a:ext uri="{FF2B5EF4-FFF2-40B4-BE49-F238E27FC236}">
              <a16:creationId xmlns:a16="http://schemas.microsoft.com/office/drawing/2014/main" id="{FFD963A4-DE42-4C07-B747-521144A76E47}"/>
            </a:ext>
          </a:extLst>
        </xdr:cNvPr>
        <xdr:cNvSpPr txBox="1">
          <a:spLocks noChangeArrowheads="1"/>
        </xdr:cNvSpPr>
      </xdr:nvSpPr>
      <xdr:spPr bwMode="auto">
        <a:xfrm>
          <a:off x="7993380" y="6957184"/>
          <a:ext cx="9525" cy="184150"/>
        </a:xfrm>
        <a:prstGeom prst="rect">
          <a:avLst/>
        </a:prstGeom>
        <a:noFill/>
        <a:ln w="9525">
          <a:noFill/>
          <a:miter lim="800000"/>
          <a:headEnd/>
          <a:tailEnd/>
        </a:ln>
      </xdr:spPr>
    </xdr:sp>
    <xdr:clientData/>
  </xdr:oneCellAnchor>
  <xdr:oneCellAnchor>
    <xdr:from>
      <xdr:col>15</xdr:col>
      <xdr:colOff>0</xdr:colOff>
      <xdr:row>48</xdr:row>
      <xdr:rowOff>23231</xdr:rowOff>
    </xdr:from>
    <xdr:ext cx="9525" cy="212725"/>
    <xdr:sp macro="" textlink="">
      <xdr:nvSpPr>
        <xdr:cNvPr id="108" name="Text Box 1">
          <a:extLst>
            <a:ext uri="{FF2B5EF4-FFF2-40B4-BE49-F238E27FC236}">
              <a16:creationId xmlns:a16="http://schemas.microsoft.com/office/drawing/2014/main" id="{87A08E29-3630-4BF7-9A4A-A946BDAA2841}"/>
            </a:ext>
          </a:extLst>
        </xdr:cNvPr>
        <xdr:cNvSpPr txBox="1">
          <a:spLocks noChangeArrowheads="1"/>
        </xdr:cNvSpPr>
      </xdr:nvSpPr>
      <xdr:spPr bwMode="auto">
        <a:xfrm>
          <a:off x="7993380" y="6972671"/>
          <a:ext cx="9525" cy="212725"/>
        </a:xfrm>
        <a:prstGeom prst="rect">
          <a:avLst/>
        </a:prstGeom>
        <a:noFill/>
        <a:ln w="9525">
          <a:noFill/>
          <a:miter lim="800000"/>
          <a:headEnd/>
          <a:tailEnd/>
        </a:ln>
      </xdr:spPr>
      <xdr:txBody>
        <a:bodyPr/>
        <a:lstStyle/>
        <a:p>
          <a:endParaRPr lang="en-US"/>
        </a:p>
      </xdr:txBody>
    </xdr:sp>
    <xdr:clientData/>
  </xdr:oneCellAnchor>
  <xdr:oneCellAnchor>
    <xdr:from>
      <xdr:col>15</xdr:col>
      <xdr:colOff>0</xdr:colOff>
      <xdr:row>49</xdr:row>
      <xdr:rowOff>7744</xdr:rowOff>
    </xdr:from>
    <xdr:ext cx="9525" cy="184150"/>
    <xdr:sp macro="" textlink="">
      <xdr:nvSpPr>
        <xdr:cNvPr id="109" name="Text Box 1">
          <a:extLst>
            <a:ext uri="{FF2B5EF4-FFF2-40B4-BE49-F238E27FC236}">
              <a16:creationId xmlns:a16="http://schemas.microsoft.com/office/drawing/2014/main" id="{B399B687-01BE-4908-914D-2ABE80305BF7}"/>
            </a:ext>
          </a:extLst>
        </xdr:cNvPr>
        <xdr:cNvSpPr txBox="1">
          <a:spLocks noChangeArrowheads="1"/>
        </xdr:cNvSpPr>
      </xdr:nvSpPr>
      <xdr:spPr bwMode="auto">
        <a:xfrm>
          <a:off x="7993380" y="7109584"/>
          <a:ext cx="9525" cy="184150"/>
        </a:xfrm>
        <a:prstGeom prst="rect">
          <a:avLst/>
        </a:prstGeom>
        <a:noFill/>
        <a:ln w="9525">
          <a:noFill/>
          <a:miter lim="800000"/>
          <a:headEnd/>
          <a:tailEnd/>
        </a:ln>
      </xdr:spPr>
    </xdr:sp>
    <xdr:clientData/>
  </xdr:oneCellAnchor>
  <xdr:oneCellAnchor>
    <xdr:from>
      <xdr:col>15</xdr:col>
      <xdr:colOff>0</xdr:colOff>
      <xdr:row>49</xdr:row>
      <xdr:rowOff>23231</xdr:rowOff>
    </xdr:from>
    <xdr:ext cx="9525" cy="212725"/>
    <xdr:sp macro="" textlink="">
      <xdr:nvSpPr>
        <xdr:cNvPr id="110" name="Text Box 1">
          <a:extLst>
            <a:ext uri="{FF2B5EF4-FFF2-40B4-BE49-F238E27FC236}">
              <a16:creationId xmlns:a16="http://schemas.microsoft.com/office/drawing/2014/main" id="{8790F090-AC08-4C02-A5F6-DE92B37999A6}"/>
            </a:ext>
          </a:extLst>
        </xdr:cNvPr>
        <xdr:cNvSpPr txBox="1">
          <a:spLocks noChangeArrowheads="1"/>
        </xdr:cNvSpPr>
      </xdr:nvSpPr>
      <xdr:spPr bwMode="auto">
        <a:xfrm>
          <a:off x="7993380" y="7125071"/>
          <a:ext cx="9525" cy="212725"/>
        </a:xfrm>
        <a:prstGeom prst="rect">
          <a:avLst/>
        </a:prstGeom>
        <a:noFill/>
        <a:ln w="9525">
          <a:noFill/>
          <a:miter lim="800000"/>
          <a:headEnd/>
          <a:tailEnd/>
        </a:ln>
      </xdr:spPr>
    </xdr:sp>
    <xdr:clientData/>
  </xdr:oneCellAnchor>
  <xdr:oneCellAnchor>
    <xdr:from>
      <xdr:col>15</xdr:col>
      <xdr:colOff>0</xdr:colOff>
      <xdr:row>49</xdr:row>
      <xdr:rowOff>7744</xdr:rowOff>
    </xdr:from>
    <xdr:ext cx="9525" cy="184150"/>
    <xdr:sp macro="" textlink="">
      <xdr:nvSpPr>
        <xdr:cNvPr id="111" name="Text Box 1">
          <a:extLst>
            <a:ext uri="{FF2B5EF4-FFF2-40B4-BE49-F238E27FC236}">
              <a16:creationId xmlns:a16="http://schemas.microsoft.com/office/drawing/2014/main" id="{869BC090-D6FF-4306-9591-C14DB2A594F0}"/>
            </a:ext>
          </a:extLst>
        </xdr:cNvPr>
        <xdr:cNvSpPr txBox="1">
          <a:spLocks noChangeArrowheads="1"/>
        </xdr:cNvSpPr>
      </xdr:nvSpPr>
      <xdr:spPr bwMode="auto">
        <a:xfrm>
          <a:off x="7993380" y="7109584"/>
          <a:ext cx="9525" cy="184150"/>
        </a:xfrm>
        <a:prstGeom prst="rect">
          <a:avLst/>
        </a:prstGeom>
        <a:noFill/>
        <a:ln w="9525">
          <a:noFill/>
          <a:miter lim="800000"/>
          <a:headEnd/>
          <a:tailEnd/>
        </a:ln>
      </xdr:spPr>
    </xdr:sp>
    <xdr:clientData/>
  </xdr:oneCellAnchor>
  <xdr:oneCellAnchor>
    <xdr:from>
      <xdr:col>15</xdr:col>
      <xdr:colOff>0</xdr:colOff>
      <xdr:row>49</xdr:row>
      <xdr:rowOff>23231</xdr:rowOff>
    </xdr:from>
    <xdr:ext cx="9525" cy="212725"/>
    <xdr:sp macro="" textlink="">
      <xdr:nvSpPr>
        <xdr:cNvPr id="112" name="Text Box 1">
          <a:extLst>
            <a:ext uri="{FF2B5EF4-FFF2-40B4-BE49-F238E27FC236}">
              <a16:creationId xmlns:a16="http://schemas.microsoft.com/office/drawing/2014/main" id="{43D57401-95B0-469E-8BCF-8557C9E8351E}"/>
            </a:ext>
          </a:extLst>
        </xdr:cNvPr>
        <xdr:cNvSpPr txBox="1">
          <a:spLocks noChangeArrowheads="1"/>
        </xdr:cNvSpPr>
      </xdr:nvSpPr>
      <xdr:spPr bwMode="auto">
        <a:xfrm>
          <a:off x="7993380" y="7125071"/>
          <a:ext cx="9525" cy="212725"/>
        </a:xfrm>
        <a:prstGeom prst="rect">
          <a:avLst/>
        </a:prstGeom>
        <a:noFill/>
        <a:ln w="9525">
          <a:noFill/>
          <a:miter lim="800000"/>
          <a:headEnd/>
          <a:tailEnd/>
        </a:ln>
      </xdr:spPr>
    </xdr:sp>
    <xdr:clientData/>
  </xdr:oneCellAnchor>
  <xdr:oneCellAnchor>
    <xdr:from>
      <xdr:col>15</xdr:col>
      <xdr:colOff>0</xdr:colOff>
      <xdr:row>50</xdr:row>
      <xdr:rowOff>7744</xdr:rowOff>
    </xdr:from>
    <xdr:ext cx="9525" cy="184150"/>
    <xdr:sp macro="" textlink="">
      <xdr:nvSpPr>
        <xdr:cNvPr id="113" name="Text Box 1">
          <a:extLst>
            <a:ext uri="{FF2B5EF4-FFF2-40B4-BE49-F238E27FC236}">
              <a16:creationId xmlns:a16="http://schemas.microsoft.com/office/drawing/2014/main" id="{46AA7672-21EA-4ACD-9A3B-FD5BD2B710D1}"/>
            </a:ext>
          </a:extLst>
        </xdr:cNvPr>
        <xdr:cNvSpPr txBox="1">
          <a:spLocks noChangeArrowheads="1"/>
        </xdr:cNvSpPr>
      </xdr:nvSpPr>
      <xdr:spPr bwMode="auto">
        <a:xfrm>
          <a:off x="7993380" y="7261984"/>
          <a:ext cx="9525" cy="184150"/>
        </a:xfrm>
        <a:prstGeom prst="rect">
          <a:avLst/>
        </a:prstGeom>
        <a:noFill/>
        <a:ln w="9525">
          <a:noFill/>
          <a:miter lim="800000"/>
          <a:headEnd/>
          <a:tailEnd/>
        </a:ln>
      </xdr:spPr>
    </xdr:sp>
    <xdr:clientData/>
  </xdr:oneCellAnchor>
  <xdr:oneCellAnchor>
    <xdr:from>
      <xdr:col>15</xdr:col>
      <xdr:colOff>0</xdr:colOff>
      <xdr:row>50</xdr:row>
      <xdr:rowOff>23231</xdr:rowOff>
    </xdr:from>
    <xdr:ext cx="9525" cy="212725"/>
    <xdr:sp macro="" textlink="">
      <xdr:nvSpPr>
        <xdr:cNvPr id="114" name="Text Box 1">
          <a:extLst>
            <a:ext uri="{FF2B5EF4-FFF2-40B4-BE49-F238E27FC236}">
              <a16:creationId xmlns:a16="http://schemas.microsoft.com/office/drawing/2014/main" id="{560ECA0E-CED3-4AA4-8D00-A629FDA3D4F9}"/>
            </a:ext>
          </a:extLst>
        </xdr:cNvPr>
        <xdr:cNvSpPr txBox="1">
          <a:spLocks noChangeArrowheads="1"/>
        </xdr:cNvSpPr>
      </xdr:nvSpPr>
      <xdr:spPr bwMode="auto">
        <a:xfrm>
          <a:off x="7993380" y="7277471"/>
          <a:ext cx="9525" cy="212725"/>
        </a:xfrm>
        <a:prstGeom prst="rect">
          <a:avLst/>
        </a:prstGeom>
        <a:noFill/>
        <a:ln w="9525">
          <a:noFill/>
          <a:miter lim="800000"/>
          <a:headEnd/>
          <a:tailEnd/>
        </a:ln>
      </xdr:spPr>
    </xdr:sp>
    <xdr:clientData/>
  </xdr:oneCellAnchor>
  <xdr:oneCellAnchor>
    <xdr:from>
      <xdr:col>15</xdr:col>
      <xdr:colOff>0</xdr:colOff>
      <xdr:row>50</xdr:row>
      <xdr:rowOff>7744</xdr:rowOff>
    </xdr:from>
    <xdr:ext cx="9525" cy="184150"/>
    <xdr:sp macro="" textlink="">
      <xdr:nvSpPr>
        <xdr:cNvPr id="115" name="Text Box 1">
          <a:extLst>
            <a:ext uri="{FF2B5EF4-FFF2-40B4-BE49-F238E27FC236}">
              <a16:creationId xmlns:a16="http://schemas.microsoft.com/office/drawing/2014/main" id="{B229A5D4-152D-419E-9378-5AF740A6AB4F}"/>
            </a:ext>
          </a:extLst>
        </xdr:cNvPr>
        <xdr:cNvSpPr txBox="1">
          <a:spLocks noChangeArrowheads="1"/>
        </xdr:cNvSpPr>
      </xdr:nvSpPr>
      <xdr:spPr bwMode="auto">
        <a:xfrm>
          <a:off x="7993380" y="7261984"/>
          <a:ext cx="9525" cy="184150"/>
        </a:xfrm>
        <a:prstGeom prst="rect">
          <a:avLst/>
        </a:prstGeom>
        <a:noFill/>
        <a:ln w="9525">
          <a:noFill/>
          <a:miter lim="800000"/>
          <a:headEnd/>
          <a:tailEnd/>
        </a:ln>
      </xdr:spPr>
    </xdr:sp>
    <xdr:clientData/>
  </xdr:oneCellAnchor>
  <xdr:oneCellAnchor>
    <xdr:from>
      <xdr:col>15</xdr:col>
      <xdr:colOff>0</xdr:colOff>
      <xdr:row>50</xdr:row>
      <xdr:rowOff>23231</xdr:rowOff>
    </xdr:from>
    <xdr:ext cx="9525" cy="212725"/>
    <xdr:sp macro="" textlink="">
      <xdr:nvSpPr>
        <xdr:cNvPr id="116" name="Text Box 1">
          <a:extLst>
            <a:ext uri="{FF2B5EF4-FFF2-40B4-BE49-F238E27FC236}">
              <a16:creationId xmlns:a16="http://schemas.microsoft.com/office/drawing/2014/main" id="{0955382E-CD94-4D05-93A8-BF107EC5F779}"/>
            </a:ext>
          </a:extLst>
        </xdr:cNvPr>
        <xdr:cNvSpPr txBox="1">
          <a:spLocks noChangeArrowheads="1"/>
        </xdr:cNvSpPr>
      </xdr:nvSpPr>
      <xdr:spPr bwMode="auto">
        <a:xfrm>
          <a:off x="7993380" y="7277471"/>
          <a:ext cx="9525" cy="212725"/>
        </a:xfrm>
        <a:prstGeom prst="rect">
          <a:avLst/>
        </a:prstGeom>
        <a:noFill/>
        <a:ln w="9525">
          <a:noFill/>
          <a:miter lim="800000"/>
          <a:headEnd/>
          <a:tailEnd/>
        </a:ln>
      </xdr:spPr>
    </xdr:sp>
    <xdr:clientData/>
  </xdr:oneCellAnchor>
  <xdr:oneCellAnchor>
    <xdr:from>
      <xdr:col>15</xdr:col>
      <xdr:colOff>0</xdr:colOff>
      <xdr:row>51</xdr:row>
      <xdr:rowOff>7744</xdr:rowOff>
    </xdr:from>
    <xdr:ext cx="9525" cy="184150"/>
    <xdr:sp macro="" textlink="">
      <xdr:nvSpPr>
        <xdr:cNvPr id="117" name="Text Box 1">
          <a:extLst>
            <a:ext uri="{FF2B5EF4-FFF2-40B4-BE49-F238E27FC236}">
              <a16:creationId xmlns:a16="http://schemas.microsoft.com/office/drawing/2014/main" id="{B78675C9-15DE-45D5-8883-9AA4F7CE27F8}"/>
            </a:ext>
          </a:extLst>
        </xdr:cNvPr>
        <xdr:cNvSpPr txBox="1">
          <a:spLocks noChangeArrowheads="1"/>
        </xdr:cNvSpPr>
      </xdr:nvSpPr>
      <xdr:spPr bwMode="auto">
        <a:xfrm>
          <a:off x="7993380" y="7414384"/>
          <a:ext cx="9525" cy="184150"/>
        </a:xfrm>
        <a:prstGeom prst="rect">
          <a:avLst/>
        </a:prstGeom>
        <a:noFill/>
        <a:ln w="9525">
          <a:noFill/>
          <a:miter lim="800000"/>
          <a:headEnd/>
          <a:tailEnd/>
        </a:ln>
      </xdr:spPr>
    </xdr:sp>
    <xdr:clientData/>
  </xdr:oneCellAnchor>
  <xdr:oneCellAnchor>
    <xdr:from>
      <xdr:col>15</xdr:col>
      <xdr:colOff>0</xdr:colOff>
      <xdr:row>51</xdr:row>
      <xdr:rowOff>23231</xdr:rowOff>
    </xdr:from>
    <xdr:ext cx="9525" cy="212725"/>
    <xdr:sp macro="" textlink="">
      <xdr:nvSpPr>
        <xdr:cNvPr id="118" name="Text Box 1">
          <a:extLst>
            <a:ext uri="{FF2B5EF4-FFF2-40B4-BE49-F238E27FC236}">
              <a16:creationId xmlns:a16="http://schemas.microsoft.com/office/drawing/2014/main" id="{2A26E4C3-D310-48F3-BFA5-C638A961DE63}"/>
            </a:ext>
          </a:extLst>
        </xdr:cNvPr>
        <xdr:cNvSpPr txBox="1">
          <a:spLocks noChangeArrowheads="1"/>
        </xdr:cNvSpPr>
      </xdr:nvSpPr>
      <xdr:spPr bwMode="auto">
        <a:xfrm>
          <a:off x="7993380" y="7429871"/>
          <a:ext cx="9525" cy="212725"/>
        </a:xfrm>
        <a:prstGeom prst="rect">
          <a:avLst/>
        </a:prstGeom>
        <a:noFill/>
        <a:ln w="9525">
          <a:noFill/>
          <a:miter lim="800000"/>
          <a:headEnd/>
          <a:tailEnd/>
        </a:ln>
      </xdr:spPr>
    </xdr:sp>
    <xdr:clientData/>
  </xdr:oneCellAnchor>
  <xdr:oneCellAnchor>
    <xdr:from>
      <xdr:col>15</xdr:col>
      <xdr:colOff>0</xdr:colOff>
      <xdr:row>51</xdr:row>
      <xdr:rowOff>7744</xdr:rowOff>
    </xdr:from>
    <xdr:ext cx="9525" cy="184150"/>
    <xdr:sp macro="" textlink="">
      <xdr:nvSpPr>
        <xdr:cNvPr id="119" name="Text Box 1">
          <a:extLst>
            <a:ext uri="{FF2B5EF4-FFF2-40B4-BE49-F238E27FC236}">
              <a16:creationId xmlns:a16="http://schemas.microsoft.com/office/drawing/2014/main" id="{9C57F86D-847A-4BA9-B32C-A1F8DEAD92E9}"/>
            </a:ext>
          </a:extLst>
        </xdr:cNvPr>
        <xdr:cNvSpPr txBox="1">
          <a:spLocks noChangeArrowheads="1"/>
        </xdr:cNvSpPr>
      </xdr:nvSpPr>
      <xdr:spPr bwMode="auto">
        <a:xfrm>
          <a:off x="7993380" y="7414384"/>
          <a:ext cx="9525" cy="184150"/>
        </a:xfrm>
        <a:prstGeom prst="rect">
          <a:avLst/>
        </a:prstGeom>
        <a:noFill/>
        <a:ln w="9525">
          <a:noFill/>
          <a:miter lim="800000"/>
          <a:headEnd/>
          <a:tailEnd/>
        </a:ln>
      </xdr:spPr>
    </xdr:sp>
    <xdr:clientData/>
  </xdr:oneCellAnchor>
  <xdr:oneCellAnchor>
    <xdr:from>
      <xdr:col>15</xdr:col>
      <xdr:colOff>0</xdr:colOff>
      <xdr:row>51</xdr:row>
      <xdr:rowOff>23231</xdr:rowOff>
    </xdr:from>
    <xdr:ext cx="9525" cy="212725"/>
    <xdr:sp macro="" textlink="">
      <xdr:nvSpPr>
        <xdr:cNvPr id="120" name="Text Box 1">
          <a:extLst>
            <a:ext uri="{FF2B5EF4-FFF2-40B4-BE49-F238E27FC236}">
              <a16:creationId xmlns:a16="http://schemas.microsoft.com/office/drawing/2014/main" id="{35D13CA0-3403-4E8C-A090-96543EFB811D}"/>
            </a:ext>
          </a:extLst>
        </xdr:cNvPr>
        <xdr:cNvSpPr txBox="1">
          <a:spLocks noChangeArrowheads="1"/>
        </xdr:cNvSpPr>
      </xdr:nvSpPr>
      <xdr:spPr bwMode="auto">
        <a:xfrm>
          <a:off x="7993380" y="7429871"/>
          <a:ext cx="9525" cy="212725"/>
        </a:xfrm>
        <a:prstGeom prst="rect">
          <a:avLst/>
        </a:prstGeom>
        <a:noFill/>
        <a:ln w="9525">
          <a:noFill/>
          <a:miter lim="800000"/>
          <a:headEnd/>
          <a:tailEnd/>
        </a:ln>
      </xdr:spPr>
    </xdr:sp>
    <xdr:clientData/>
  </xdr:oneCellAnchor>
  <xdr:oneCellAnchor>
    <xdr:from>
      <xdr:col>15</xdr:col>
      <xdr:colOff>0</xdr:colOff>
      <xdr:row>52</xdr:row>
      <xdr:rowOff>7744</xdr:rowOff>
    </xdr:from>
    <xdr:ext cx="9525" cy="184150"/>
    <xdr:sp macro="" textlink="">
      <xdr:nvSpPr>
        <xdr:cNvPr id="121" name="Text Box 1">
          <a:extLst>
            <a:ext uri="{FF2B5EF4-FFF2-40B4-BE49-F238E27FC236}">
              <a16:creationId xmlns:a16="http://schemas.microsoft.com/office/drawing/2014/main" id="{100E62F0-1B06-4BCD-8E23-6FCE3E0EA4D4}"/>
            </a:ext>
          </a:extLst>
        </xdr:cNvPr>
        <xdr:cNvSpPr txBox="1">
          <a:spLocks noChangeArrowheads="1"/>
        </xdr:cNvSpPr>
      </xdr:nvSpPr>
      <xdr:spPr bwMode="auto">
        <a:xfrm>
          <a:off x="7993380" y="7566784"/>
          <a:ext cx="9525" cy="184150"/>
        </a:xfrm>
        <a:prstGeom prst="rect">
          <a:avLst/>
        </a:prstGeom>
        <a:noFill/>
        <a:ln w="9525">
          <a:noFill/>
          <a:miter lim="800000"/>
          <a:headEnd/>
          <a:tailEnd/>
        </a:ln>
      </xdr:spPr>
    </xdr:sp>
    <xdr:clientData/>
  </xdr:oneCellAnchor>
  <xdr:oneCellAnchor>
    <xdr:from>
      <xdr:col>15</xdr:col>
      <xdr:colOff>0</xdr:colOff>
      <xdr:row>52</xdr:row>
      <xdr:rowOff>23231</xdr:rowOff>
    </xdr:from>
    <xdr:ext cx="9525" cy="212725"/>
    <xdr:sp macro="" textlink="">
      <xdr:nvSpPr>
        <xdr:cNvPr id="122" name="Text Box 1">
          <a:extLst>
            <a:ext uri="{FF2B5EF4-FFF2-40B4-BE49-F238E27FC236}">
              <a16:creationId xmlns:a16="http://schemas.microsoft.com/office/drawing/2014/main" id="{83F2D926-1C19-4C39-A024-67067BC3D9C7}"/>
            </a:ext>
          </a:extLst>
        </xdr:cNvPr>
        <xdr:cNvSpPr txBox="1">
          <a:spLocks noChangeArrowheads="1"/>
        </xdr:cNvSpPr>
      </xdr:nvSpPr>
      <xdr:spPr bwMode="auto">
        <a:xfrm>
          <a:off x="7993380" y="7582271"/>
          <a:ext cx="9525" cy="212725"/>
        </a:xfrm>
        <a:prstGeom prst="rect">
          <a:avLst/>
        </a:prstGeom>
        <a:noFill/>
        <a:ln w="9525">
          <a:noFill/>
          <a:miter lim="800000"/>
          <a:headEnd/>
          <a:tailEnd/>
        </a:ln>
      </xdr:spPr>
    </xdr:sp>
    <xdr:clientData/>
  </xdr:oneCellAnchor>
  <xdr:oneCellAnchor>
    <xdr:from>
      <xdr:col>15</xdr:col>
      <xdr:colOff>0</xdr:colOff>
      <xdr:row>52</xdr:row>
      <xdr:rowOff>7744</xdr:rowOff>
    </xdr:from>
    <xdr:ext cx="9525" cy="184150"/>
    <xdr:sp macro="" textlink="">
      <xdr:nvSpPr>
        <xdr:cNvPr id="123" name="Text Box 1">
          <a:extLst>
            <a:ext uri="{FF2B5EF4-FFF2-40B4-BE49-F238E27FC236}">
              <a16:creationId xmlns:a16="http://schemas.microsoft.com/office/drawing/2014/main" id="{6B609532-F612-4F5E-AE67-5E767660881A}"/>
            </a:ext>
          </a:extLst>
        </xdr:cNvPr>
        <xdr:cNvSpPr txBox="1">
          <a:spLocks noChangeArrowheads="1"/>
        </xdr:cNvSpPr>
      </xdr:nvSpPr>
      <xdr:spPr bwMode="auto">
        <a:xfrm>
          <a:off x="7993380" y="7566784"/>
          <a:ext cx="9525" cy="184150"/>
        </a:xfrm>
        <a:prstGeom prst="rect">
          <a:avLst/>
        </a:prstGeom>
        <a:noFill/>
        <a:ln w="9525">
          <a:noFill/>
          <a:miter lim="800000"/>
          <a:headEnd/>
          <a:tailEnd/>
        </a:ln>
      </xdr:spPr>
    </xdr:sp>
    <xdr:clientData/>
  </xdr:oneCellAnchor>
  <xdr:oneCellAnchor>
    <xdr:from>
      <xdr:col>15</xdr:col>
      <xdr:colOff>0</xdr:colOff>
      <xdr:row>52</xdr:row>
      <xdr:rowOff>23231</xdr:rowOff>
    </xdr:from>
    <xdr:ext cx="9525" cy="212725"/>
    <xdr:sp macro="" textlink="">
      <xdr:nvSpPr>
        <xdr:cNvPr id="124" name="Text Box 1">
          <a:extLst>
            <a:ext uri="{FF2B5EF4-FFF2-40B4-BE49-F238E27FC236}">
              <a16:creationId xmlns:a16="http://schemas.microsoft.com/office/drawing/2014/main" id="{80CE557C-80DF-4CE2-8C84-5CC5BEA5DF3B}"/>
            </a:ext>
          </a:extLst>
        </xdr:cNvPr>
        <xdr:cNvSpPr txBox="1">
          <a:spLocks noChangeArrowheads="1"/>
        </xdr:cNvSpPr>
      </xdr:nvSpPr>
      <xdr:spPr bwMode="auto">
        <a:xfrm>
          <a:off x="7993380" y="7582271"/>
          <a:ext cx="9525" cy="212725"/>
        </a:xfrm>
        <a:prstGeom prst="rect">
          <a:avLst/>
        </a:prstGeom>
        <a:noFill/>
        <a:ln w="9525">
          <a:noFill/>
          <a:miter lim="800000"/>
          <a:headEnd/>
          <a:tailEnd/>
        </a:ln>
      </xdr:spPr>
    </xdr:sp>
    <xdr:clientData/>
  </xdr:oneCellAnchor>
  <xdr:oneCellAnchor>
    <xdr:from>
      <xdr:col>15</xdr:col>
      <xdr:colOff>0</xdr:colOff>
      <xdr:row>53</xdr:row>
      <xdr:rowOff>7744</xdr:rowOff>
    </xdr:from>
    <xdr:ext cx="9525" cy="184150"/>
    <xdr:sp macro="" textlink="">
      <xdr:nvSpPr>
        <xdr:cNvPr id="125" name="Text Box 1">
          <a:extLst>
            <a:ext uri="{FF2B5EF4-FFF2-40B4-BE49-F238E27FC236}">
              <a16:creationId xmlns:a16="http://schemas.microsoft.com/office/drawing/2014/main" id="{4ED5BC58-3C19-4D8E-B263-C556C46F6113}"/>
            </a:ext>
          </a:extLst>
        </xdr:cNvPr>
        <xdr:cNvSpPr txBox="1">
          <a:spLocks noChangeArrowheads="1"/>
        </xdr:cNvSpPr>
      </xdr:nvSpPr>
      <xdr:spPr bwMode="auto">
        <a:xfrm>
          <a:off x="7993380" y="7719184"/>
          <a:ext cx="9525" cy="184150"/>
        </a:xfrm>
        <a:prstGeom prst="rect">
          <a:avLst/>
        </a:prstGeom>
        <a:noFill/>
        <a:ln w="9525">
          <a:noFill/>
          <a:miter lim="800000"/>
          <a:headEnd/>
          <a:tailEnd/>
        </a:ln>
      </xdr:spPr>
    </xdr:sp>
    <xdr:clientData/>
  </xdr:oneCellAnchor>
  <xdr:oneCellAnchor>
    <xdr:from>
      <xdr:col>15</xdr:col>
      <xdr:colOff>0</xdr:colOff>
      <xdr:row>53</xdr:row>
      <xdr:rowOff>23231</xdr:rowOff>
    </xdr:from>
    <xdr:ext cx="9525" cy="212725"/>
    <xdr:sp macro="" textlink="">
      <xdr:nvSpPr>
        <xdr:cNvPr id="126" name="Text Box 1">
          <a:extLst>
            <a:ext uri="{FF2B5EF4-FFF2-40B4-BE49-F238E27FC236}">
              <a16:creationId xmlns:a16="http://schemas.microsoft.com/office/drawing/2014/main" id="{502F4F83-17CB-4177-82D5-39840418E692}"/>
            </a:ext>
          </a:extLst>
        </xdr:cNvPr>
        <xdr:cNvSpPr txBox="1">
          <a:spLocks noChangeArrowheads="1"/>
        </xdr:cNvSpPr>
      </xdr:nvSpPr>
      <xdr:spPr bwMode="auto">
        <a:xfrm>
          <a:off x="7993380" y="7734671"/>
          <a:ext cx="9525" cy="212725"/>
        </a:xfrm>
        <a:prstGeom prst="rect">
          <a:avLst/>
        </a:prstGeom>
        <a:noFill/>
        <a:ln w="9525">
          <a:noFill/>
          <a:miter lim="800000"/>
          <a:headEnd/>
          <a:tailEnd/>
        </a:ln>
      </xdr:spPr>
    </xdr:sp>
    <xdr:clientData/>
  </xdr:oneCellAnchor>
  <xdr:oneCellAnchor>
    <xdr:from>
      <xdr:col>15</xdr:col>
      <xdr:colOff>0</xdr:colOff>
      <xdr:row>53</xdr:row>
      <xdr:rowOff>7744</xdr:rowOff>
    </xdr:from>
    <xdr:ext cx="9525" cy="184150"/>
    <xdr:sp macro="" textlink="">
      <xdr:nvSpPr>
        <xdr:cNvPr id="127" name="Text Box 1">
          <a:extLst>
            <a:ext uri="{FF2B5EF4-FFF2-40B4-BE49-F238E27FC236}">
              <a16:creationId xmlns:a16="http://schemas.microsoft.com/office/drawing/2014/main" id="{31F068AE-13D3-4627-BEDA-B3D818820368}"/>
            </a:ext>
          </a:extLst>
        </xdr:cNvPr>
        <xdr:cNvSpPr txBox="1">
          <a:spLocks noChangeArrowheads="1"/>
        </xdr:cNvSpPr>
      </xdr:nvSpPr>
      <xdr:spPr bwMode="auto">
        <a:xfrm>
          <a:off x="7993380" y="7719184"/>
          <a:ext cx="9525" cy="184150"/>
        </a:xfrm>
        <a:prstGeom prst="rect">
          <a:avLst/>
        </a:prstGeom>
        <a:noFill/>
        <a:ln w="9525">
          <a:noFill/>
          <a:miter lim="800000"/>
          <a:headEnd/>
          <a:tailEnd/>
        </a:ln>
      </xdr:spPr>
    </xdr:sp>
    <xdr:clientData/>
  </xdr:oneCellAnchor>
  <xdr:oneCellAnchor>
    <xdr:from>
      <xdr:col>15</xdr:col>
      <xdr:colOff>0</xdr:colOff>
      <xdr:row>53</xdr:row>
      <xdr:rowOff>23231</xdr:rowOff>
    </xdr:from>
    <xdr:ext cx="9525" cy="212725"/>
    <xdr:sp macro="" textlink="">
      <xdr:nvSpPr>
        <xdr:cNvPr id="128" name="Text Box 1">
          <a:extLst>
            <a:ext uri="{FF2B5EF4-FFF2-40B4-BE49-F238E27FC236}">
              <a16:creationId xmlns:a16="http://schemas.microsoft.com/office/drawing/2014/main" id="{85DA1F87-A60C-421B-81DF-3CF520961893}"/>
            </a:ext>
          </a:extLst>
        </xdr:cNvPr>
        <xdr:cNvSpPr txBox="1">
          <a:spLocks noChangeArrowheads="1"/>
        </xdr:cNvSpPr>
      </xdr:nvSpPr>
      <xdr:spPr bwMode="auto">
        <a:xfrm>
          <a:off x="7993380" y="7734671"/>
          <a:ext cx="9525" cy="212725"/>
        </a:xfrm>
        <a:prstGeom prst="rect">
          <a:avLst/>
        </a:prstGeom>
        <a:noFill/>
        <a:ln w="9525">
          <a:noFill/>
          <a:miter lim="800000"/>
          <a:headEnd/>
          <a:tailEnd/>
        </a:ln>
      </xdr:spPr>
    </xdr:sp>
    <xdr:clientData/>
  </xdr:oneCellAnchor>
  <xdr:oneCellAnchor>
    <xdr:from>
      <xdr:col>15</xdr:col>
      <xdr:colOff>0</xdr:colOff>
      <xdr:row>54</xdr:row>
      <xdr:rowOff>7744</xdr:rowOff>
    </xdr:from>
    <xdr:ext cx="9525" cy="184150"/>
    <xdr:sp macro="" textlink="">
      <xdr:nvSpPr>
        <xdr:cNvPr id="129" name="Text Box 1">
          <a:extLst>
            <a:ext uri="{FF2B5EF4-FFF2-40B4-BE49-F238E27FC236}">
              <a16:creationId xmlns:a16="http://schemas.microsoft.com/office/drawing/2014/main" id="{17F500B3-279C-4AA8-9557-F0746BAB09BE}"/>
            </a:ext>
          </a:extLst>
        </xdr:cNvPr>
        <xdr:cNvSpPr txBox="1">
          <a:spLocks noChangeArrowheads="1"/>
        </xdr:cNvSpPr>
      </xdr:nvSpPr>
      <xdr:spPr bwMode="auto">
        <a:xfrm>
          <a:off x="7993380" y="7871584"/>
          <a:ext cx="9525" cy="184150"/>
        </a:xfrm>
        <a:prstGeom prst="rect">
          <a:avLst/>
        </a:prstGeom>
        <a:noFill/>
        <a:ln w="9525">
          <a:noFill/>
          <a:miter lim="800000"/>
          <a:headEnd/>
          <a:tailEnd/>
        </a:ln>
      </xdr:spPr>
    </xdr:sp>
    <xdr:clientData/>
  </xdr:oneCellAnchor>
  <xdr:oneCellAnchor>
    <xdr:from>
      <xdr:col>15</xdr:col>
      <xdr:colOff>0</xdr:colOff>
      <xdr:row>54</xdr:row>
      <xdr:rowOff>23231</xdr:rowOff>
    </xdr:from>
    <xdr:ext cx="9525" cy="212725"/>
    <xdr:sp macro="" textlink="">
      <xdr:nvSpPr>
        <xdr:cNvPr id="130" name="Text Box 1">
          <a:extLst>
            <a:ext uri="{FF2B5EF4-FFF2-40B4-BE49-F238E27FC236}">
              <a16:creationId xmlns:a16="http://schemas.microsoft.com/office/drawing/2014/main" id="{707046C5-9051-485D-A4BA-E2AD1F07722B}"/>
            </a:ext>
          </a:extLst>
        </xdr:cNvPr>
        <xdr:cNvSpPr txBox="1">
          <a:spLocks noChangeArrowheads="1"/>
        </xdr:cNvSpPr>
      </xdr:nvSpPr>
      <xdr:spPr bwMode="auto">
        <a:xfrm>
          <a:off x="7993380" y="7887071"/>
          <a:ext cx="9525" cy="212725"/>
        </a:xfrm>
        <a:prstGeom prst="rect">
          <a:avLst/>
        </a:prstGeom>
        <a:noFill/>
        <a:ln w="9525">
          <a:noFill/>
          <a:miter lim="800000"/>
          <a:headEnd/>
          <a:tailEnd/>
        </a:ln>
      </xdr:spPr>
    </xdr:sp>
    <xdr:clientData/>
  </xdr:oneCellAnchor>
  <xdr:oneCellAnchor>
    <xdr:from>
      <xdr:col>15</xdr:col>
      <xdr:colOff>0</xdr:colOff>
      <xdr:row>54</xdr:row>
      <xdr:rowOff>7744</xdr:rowOff>
    </xdr:from>
    <xdr:ext cx="9525" cy="184150"/>
    <xdr:sp macro="" textlink="">
      <xdr:nvSpPr>
        <xdr:cNvPr id="131" name="Text Box 1">
          <a:extLst>
            <a:ext uri="{FF2B5EF4-FFF2-40B4-BE49-F238E27FC236}">
              <a16:creationId xmlns:a16="http://schemas.microsoft.com/office/drawing/2014/main" id="{340C69F5-41CC-424D-A919-7988EBA97FD3}"/>
            </a:ext>
          </a:extLst>
        </xdr:cNvPr>
        <xdr:cNvSpPr txBox="1">
          <a:spLocks noChangeArrowheads="1"/>
        </xdr:cNvSpPr>
      </xdr:nvSpPr>
      <xdr:spPr bwMode="auto">
        <a:xfrm>
          <a:off x="7993380" y="7871584"/>
          <a:ext cx="9525" cy="184150"/>
        </a:xfrm>
        <a:prstGeom prst="rect">
          <a:avLst/>
        </a:prstGeom>
        <a:noFill/>
        <a:ln w="9525">
          <a:noFill/>
          <a:miter lim="800000"/>
          <a:headEnd/>
          <a:tailEnd/>
        </a:ln>
      </xdr:spPr>
    </xdr:sp>
    <xdr:clientData/>
  </xdr:oneCellAnchor>
  <xdr:oneCellAnchor>
    <xdr:from>
      <xdr:col>15</xdr:col>
      <xdr:colOff>0</xdr:colOff>
      <xdr:row>54</xdr:row>
      <xdr:rowOff>23231</xdr:rowOff>
    </xdr:from>
    <xdr:ext cx="9525" cy="212725"/>
    <xdr:sp macro="" textlink="">
      <xdr:nvSpPr>
        <xdr:cNvPr id="132" name="Text Box 1">
          <a:extLst>
            <a:ext uri="{FF2B5EF4-FFF2-40B4-BE49-F238E27FC236}">
              <a16:creationId xmlns:a16="http://schemas.microsoft.com/office/drawing/2014/main" id="{60FFEA6E-9398-498A-A0B6-D5C88A2BA898}"/>
            </a:ext>
          </a:extLst>
        </xdr:cNvPr>
        <xdr:cNvSpPr txBox="1">
          <a:spLocks noChangeArrowheads="1"/>
        </xdr:cNvSpPr>
      </xdr:nvSpPr>
      <xdr:spPr bwMode="auto">
        <a:xfrm>
          <a:off x="7993380" y="7887071"/>
          <a:ext cx="9525" cy="212725"/>
        </a:xfrm>
        <a:prstGeom prst="rect">
          <a:avLst/>
        </a:prstGeom>
        <a:noFill/>
        <a:ln w="9525">
          <a:noFill/>
          <a:miter lim="800000"/>
          <a:headEnd/>
          <a:tailEnd/>
        </a:ln>
      </xdr:spPr>
    </xdr:sp>
    <xdr:clientData/>
  </xdr:oneCellAnchor>
  <xdr:oneCellAnchor>
    <xdr:from>
      <xdr:col>15</xdr:col>
      <xdr:colOff>0</xdr:colOff>
      <xdr:row>55</xdr:row>
      <xdr:rowOff>7744</xdr:rowOff>
    </xdr:from>
    <xdr:ext cx="9525" cy="184150"/>
    <xdr:sp macro="" textlink="">
      <xdr:nvSpPr>
        <xdr:cNvPr id="133" name="Text Box 1">
          <a:extLst>
            <a:ext uri="{FF2B5EF4-FFF2-40B4-BE49-F238E27FC236}">
              <a16:creationId xmlns:a16="http://schemas.microsoft.com/office/drawing/2014/main" id="{56B2EDFE-B601-43A3-B7A7-2BFA49F8C97D}"/>
            </a:ext>
          </a:extLst>
        </xdr:cNvPr>
        <xdr:cNvSpPr txBox="1">
          <a:spLocks noChangeArrowheads="1"/>
        </xdr:cNvSpPr>
      </xdr:nvSpPr>
      <xdr:spPr bwMode="auto">
        <a:xfrm>
          <a:off x="7993380" y="8023984"/>
          <a:ext cx="9525" cy="184150"/>
        </a:xfrm>
        <a:prstGeom prst="rect">
          <a:avLst/>
        </a:prstGeom>
        <a:noFill/>
        <a:ln w="9525">
          <a:noFill/>
          <a:miter lim="800000"/>
          <a:headEnd/>
          <a:tailEnd/>
        </a:ln>
      </xdr:spPr>
    </xdr:sp>
    <xdr:clientData/>
  </xdr:oneCellAnchor>
  <xdr:oneCellAnchor>
    <xdr:from>
      <xdr:col>15</xdr:col>
      <xdr:colOff>0</xdr:colOff>
      <xdr:row>55</xdr:row>
      <xdr:rowOff>23231</xdr:rowOff>
    </xdr:from>
    <xdr:ext cx="9525" cy="212725"/>
    <xdr:sp macro="" textlink="">
      <xdr:nvSpPr>
        <xdr:cNvPr id="134" name="Text Box 1">
          <a:extLst>
            <a:ext uri="{FF2B5EF4-FFF2-40B4-BE49-F238E27FC236}">
              <a16:creationId xmlns:a16="http://schemas.microsoft.com/office/drawing/2014/main" id="{98C304B8-96E8-411F-8997-FADC8ACD646B}"/>
            </a:ext>
          </a:extLst>
        </xdr:cNvPr>
        <xdr:cNvSpPr txBox="1">
          <a:spLocks noChangeArrowheads="1"/>
        </xdr:cNvSpPr>
      </xdr:nvSpPr>
      <xdr:spPr bwMode="auto">
        <a:xfrm>
          <a:off x="7993380" y="8039471"/>
          <a:ext cx="9525" cy="212725"/>
        </a:xfrm>
        <a:prstGeom prst="rect">
          <a:avLst/>
        </a:prstGeom>
        <a:noFill/>
        <a:ln w="9525">
          <a:noFill/>
          <a:miter lim="800000"/>
          <a:headEnd/>
          <a:tailEnd/>
        </a:ln>
      </xdr:spPr>
    </xdr:sp>
    <xdr:clientData/>
  </xdr:oneCellAnchor>
  <xdr:oneCellAnchor>
    <xdr:from>
      <xdr:col>15</xdr:col>
      <xdr:colOff>0</xdr:colOff>
      <xdr:row>55</xdr:row>
      <xdr:rowOff>7744</xdr:rowOff>
    </xdr:from>
    <xdr:ext cx="9525" cy="184150"/>
    <xdr:sp macro="" textlink="">
      <xdr:nvSpPr>
        <xdr:cNvPr id="135" name="Text Box 1">
          <a:extLst>
            <a:ext uri="{FF2B5EF4-FFF2-40B4-BE49-F238E27FC236}">
              <a16:creationId xmlns:a16="http://schemas.microsoft.com/office/drawing/2014/main" id="{7D9566DC-3253-4806-AA4A-002070C3AFEB}"/>
            </a:ext>
          </a:extLst>
        </xdr:cNvPr>
        <xdr:cNvSpPr txBox="1">
          <a:spLocks noChangeArrowheads="1"/>
        </xdr:cNvSpPr>
      </xdr:nvSpPr>
      <xdr:spPr bwMode="auto">
        <a:xfrm>
          <a:off x="7993380" y="8023984"/>
          <a:ext cx="9525" cy="184150"/>
        </a:xfrm>
        <a:prstGeom prst="rect">
          <a:avLst/>
        </a:prstGeom>
        <a:noFill/>
        <a:ln w="9525">
          <a:noFill/>
          <a:miter lim="800000"/>
          <a:headEnd/>
          <a:tailEnd/>
        </a:ln>
      </xdr:spPr>
    </xdr:sp>
    <xdr:clientData/>
  </xdr:oneCellAnchor>
  <xdr:oneCellAnchor>
    <xdr:from>
      <xdr:col>15</xdr:col>
      <xdr:colOff>0</xdr:colOff>
      <xdr:row>55</xdr:row>
      <xdr:rowOff>23231</xdr:rowOff>
    </xdr:from>
    <xdr:ext cx="9525" cy="212725"/>
    <xdr:sp macro="" textlink="">
      <xdr:nvSpPr>
        <xdr:cNvPr id="136" name="Text Box 1">
          <a:extLst>
            <a:ext uri="{FF2B5EF4-FFF2-40B4-BE49-F238E27FC236}">
              <a16:creationId xmlns:a16="http://schemas.microsoft.com/office/drawing/2014/main" id="{2E3C300E-FBFB-4A76-9189-BAC5F6BAB9C1}"/>
            </a:ext>
          </a:extLst>
        </xdr:cNvPr>
        <xdr:cNvSpPr txBox="1">
          <a:spLocks noChangeArrowheads="1"/>
        </xdr:cNvSpPr>
      </xdr:nvSpPr>
      <xdr:spPr bwMode="auto">
        <a:xfrm>
          <a:off x="7993380" y="8039471"/>
          <a:ext cx="9525" cy="212725"/>
        </a:xfrm>
        <a:prstGeom prst="rect">
          <a:avLst/>
        </a:prstGeom>
        <a:noFill/>
        <a:ln w="9525">
          <a:noFill/>
          <a:miter lim="800000"/>
          <a:headEnd/>
          <a:tailEnd/>
        </a:ln>
      </xdr:spPr>
    </xdr:sp>
    <xdr:clientData/>
  </xdr:oneCellAnchor>
  <xdr:oneCellAnchor>
    <xdr:from>
      <xdr:col>15</xdr:col>
      <xdr:colOff>0</xdr:colOff>
      <xdr:row>56</xdr:row>
      <xdr:rowOff>7744</xdr:rowOff>
    </xdr:from>
    <xdr:ext cx="9525" cy="184150"/>
    <xdr:sp macro="" textlink="">
      <xdr:nvSpPr>
        <xdr:cNvPr id="137" name="Text Box 1">
          <a:extLst>
            <a:ext uri="{FF2B5EF4-FFF2-40B4-BE49-F238E27FC236}">
              <a16:creationId xmlns:a16="http://schemas.microsoft.com/office/drawing/2014/main" id="{FC0E94F8-B8EA-420E-B029-98990F40A16D}"/>
            </a:ext>
          </a:extLst>
        </xdr:cNvPr>
        <xdr:cNvSpPr txBox="1">
          <a:spLocks noChangeArrowheads="1"/>
        </xdr:cNvSpPr>
      </xdr:nvSpPr>
      <xdr:spPr bwMode="auto">
        <a:xfrm>
          <a:off x="7993380" y="8176384"/>
          <a:ext cx="9525" cy="184150"/>
        </a:xfrm>
        <a:prstGeom prst="rect">
          <a:avLst/>
        </a:prstGeom>
        <a:noFill/>
        <a:ln w="9525">
          <a:noFill/>
          <a:miter lim="800000"/>
          <a:headEnd/>
          <a:tailEnd/>
        </a:ln>
      </xdr:spPr>
    </xdr:sp>
    <xdr:clientData/>
  </xdr:oneCellAnchor>
  <xdr:oneCellAnchor>
    <xdr:from>
      <xdr:col>15</xdr:col>
      <xdr:colOff>0</xdr:colOff>
      <xdr:row>56</xdr:row>
      <xdr:rowOff>23231</xdr:rowOff>
    </xdr:from>
    <xdr:ext cx="9525" cy="212725"/>
    <xdr:sp macro="" textlink="">
      <xdr:nvSpPr>
        <xdr:cNvPr id="138" name="Text Box 1">
          <a:extLst>
            <a:ext uri="{FF2B5EF4-FFF2-40B4-BE49-F238E27FC236}">
              <a16:creationId xmlns:a16="http://schemas.microsoft.com/office/drawing/2014/main" id="{0EBE6620-DABE-48FC-8964-A6FB8CD1850F}"/>
            </a:ext>
          </a:extLst>
        </xdr:cNvPr>
        <xdr:cNvSpPr txBox="1">
          <a:spLocks noChangeArrowheads="1"/>
        </xdr:cNvSpPr>
      </xdr:nvSpPr>
      <xdr:spPr bwMode="auto">
        <a:xfrm>
          <a:off x="7993380" y="8191871"/>
          <a:ext cx="9525" cy="212725"/>
        </a:xfrm>
        <a:prstGeom prst="rect">
          <a:avLst/>
        </a:prstGeom>
        <a:noFill/>
        <a:ln w="9525">
          <a:noFill/>
          <a:miter lim="800000"/>
          <a:headEnd/>
          <a:tailEnd/>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85468-0C73-4A22-8034-A1ECAA50D6C4}">
  <sheetPr>
    <tabColor theme="5" tint="0.39997558519241921"/>
  </sheetPr>
  <dimension ref="B4:L85"/>
  <sheetViews>
    <sheetView tabSelected="1" topLeftCell="A35" zoomScale="130" zoomScaleNormal="130" workbookViewId="0">
      <selection activeCell="B58" sqref="B58"/>
    </sheetView>
  </sheetViews>
  <sheetFormatPr defaultColWidth="9.109375" defaultRowHeight="13.8"/>
  <cols>
    <col min="1" max="1" width="9.109375" style="173" customWidth="1"/>
    <col min="2" max="2" width="7" style="173" customWidth="1"/>
    <col min="3" max="9" width="11.88671875" style="173" customWidth="1"/>
    <col min="10" max="10" width="10.5546875" style="173" customWidth="1"/>
    <col min="11" max="11" width="19.88671875" style="173" customWidth="1"/>
    <col min="12" max="12" width="30.88671875" style="173" customWidth="1"/>
    <col min="13" max="16384" width="9.109375" style="173"/>
  </cols>
  <sheetData>
    <row r="4" spans="2:12" ht="14.4" thickBot="1"/>
    <row r="5" spans="2:12">
      <c r="B5" s="174"/>
      <c r="C5" s="175"/>
      <c r="D5" s="175"/>
      <c r="E5" s="175"/>
      <c r="F5" s="175"/>
      <c r="G5" s="175"/>
      <c r="H5" s="175"/>
      <c r="I5" s="175"/>
      <c r="J5" s="175"/>
      <c r="K5" s="175"/>
      <c r="L5" s="176"/>
    </row>
    <row r="6" spans="2:12">
      <c r="B6" s="177"/>
      <c r="C6" s="178"/>
      <c r="D6" s="178"/>
      <c r="E6" s="178"/>
      <c r="F6" s="178"/>
      <c r="G6" s="178"/>
      <c r="H6" s="178"/>
      <c r="I6" s="178"/>
      <c r="J6" s="178"/>
      <c r="K6" s="178"/>
      <c r="L6" s="179"/>
    </row>
    <row r="7" spans="2:12">
      <c r="B7" s="225" t="s">
        <v>3879</v>
      </c>
      <c r="C7" s="226"/>
      <c r="D7" s="226"/>
      <c r="E7" s="226"/>
      <c r="F7" s="226"/>
      <c r="G7" s="226"/>
      <c r="H7" s="226"/>
      <c r="I7" s="226"/>
      <c r="J7" s="226"/>
      <c r="K7" s="226"/>
      <c r="L7" s="227"/>
    </row>
    <row r="8" spans="2:12">
      <c r="B8" s="225" t="s">
        <v>3880</v>
      </c>
      <c r="C8" s="226"/>
      <c r="D8" s="226"/>
      <c r="E8" s="226"/>
      <c r="F8" s="226"/>
      <c r="G8" s="226"/>
      <c r="H8" s="226"/>
      <c r="I8" s="226"/>
      <c r="J8" s="226"/>
      <c r="K8" s="226"/>
      <c r="L8" s="227"/>
    </row>
    <row r="9" spans="2:12">
      <c r="B9" s="180"/>
      <c r="C9" s="181"/>
      <c r="D9" s="181"/>
      <c r="E9" s="181"/>
      <c r="F9" s="181"/>
      <c r="G9" s="181"/>
      <c r="H9" s="181"/>
      <c r="I9" s="181"/>
      <c r="J9" s="181"/>
      <c r="K9" s="181"/>
      <c r="L9" s="182"/>
    </row>
    <row r="10" spans="2:12">
      <c r="B10" s="180"/>
      <c r="C10" s="181"/>
      <c r="D10" s="181"/>
      <c r="E10" s="181"/>
      <c r="F10" s="181"/>
      <c r="G10" s="181"/>
      <c r="H10" s="181"/>
      <c r="I10" s="181"/>
      <c r="J10" s="181"/>
      <c r="K10" s="181"/>
      <c r="L10" s="182"/>
    </row>
    <row r="11" spans="2:12">
      <c r="B11" s="180"/>
      <c r="C11" s="181"/>
      <c r="D11" s="181"/>
      <c r="E11" s="181"/>
      <c r="F11" s="181"/>
      <c r="G11" s="181"/>
      <c r="H11" s="181"/>
      <c r="I11" s="181"/>
      <c r="J11" s="181"/>
      <c r="K11" s="181"/>
      <c r="L11" s="182"/>
    </row>
    <row r="12" spans="2:12">
      <c r="B12" s="180"/>
      <c r="C12" s="181"/>
      <c r="D12" s="181"/>
      <c r="E12" s="181"/>
      <c r="F12" s="181"/>
      <c r="G12" s="181"/>
      <c r="H12" s="181"/>
      <c r="I12" s="181"/>
      <c r="J12" s="181"/>
      <c r="K12" s="181"/>
      <c r="L12" s="182"/>
    </row>
    <row r="13" spans="2:12">
      <c r="B13" s="180"/>
      <c r="C13" s="181"/>
      <c r="D13" s="181"/>
      <c r="E13" s="181"/>
      <c r="F13" s="181"/>
      <c r="G13" s="181"/>
      <c r="H13" s="181"/>
      <c r="I13" s="181"/>
      <c r="J13" s="181"/>
      <c r="K13" s="181"/>
      <c r="L13" s="182"/>
    </row>
    <row r="14" spans="2:12">
      <c r="B14" s="180"/>
      <c r="C14" s="181"/>
      <c r="D14" s="181"/>
      <c r="E14" s="181"/>
      <c r="F14" s="181"/>
      <c r="G14" s="181"/>
      <c r="H14" s="181"/>
      <c r="I14" s="181"/>
      <c r="J14" s="181"/>
      <c r="K14" s="181"/>
      <c r="L14" s="182"/>
    </row>
    <row r="15" spans="2:12">
      <c r="B15" s="180"/>
      <c r="C15" s="181"/>
      <c r="D15" s="181"/>
      <c r="E15" s="181"/>
      <c r="F15" s="181"/>
      <c r="G15" s="181"/>
      <c r="H15" s="181"/>
      <c r="I15" s="181"/>
      <c r="J15" s="181"/>
      <c r="K15" s="181"/>
      <c r="L15" s="182"/>
    </row>
    <row r="16" spans="2:12">
      <c r="B16" s="180"/>
      <c r="C16" s="181"/>
      <c r="D16" s="181"/>
      <c r="E16" s="181"/>
      <c r="F16" s="181"/>
      <c r="G16" s="181"/>
      <c r="H16" s="181"/>
      <c r="I16" s="181"/>
      <c r="J16" s="181"/>
      <c r="K16" s="181"/>
      <c r="L16" s="182"/>
    </row>
    <row r="17" spans="2:12">
      <c r="B17" s="180"/>
      <c r="C17" s="181"/>
      <c r="D17" s="181"/>
      <c r="E17" s="181"/>
      <c r="F17" s="181"/>
      <c r="G17" s="181"/>
      <c r="H17" s="181"/>
      <c r="I17" s="181"/>
      <c r="J17" s="181"/>
      <c r="K17" s="181"/>
      <c r="L17" s="182"/>
    </row>
    <row r="18" spans="2:12">
      <c r="B18" s="183"/>
      <c r="C18" s="184"/>
      <c r="D18" s="184"/>
      <c r="E18" s="184"/>
      <c r="F18" s="184"/>
      <c r="G18" s="184"/>
      <c r="H18" s="184"/>
      <c r="I18" s="184"/>
      <c r="J18" s="184"/>
      <c r="K18" s="184"/>
      <c r="L18" s="185"/>
    </row>
    <row r="19" spans="2:12">
      <c r="B19" s="183"/>
      <c r="C19" s="184"/>
      <c r="D19" s="184"/>
      <c r="E19" s="184"/>
      <c r="F19" s="184"/>
      <c r="G19" s="184"/>
      <c r="H19" s="184"/>
      <c r="I19" s="184"/>
      <c r="J19" s="184"/>
      <c r="K19" s="184"/>
      <c r="L19" s="185"/>
    </row>
    <row r="20" spans="2:12">
      <c r="B20" s="183"/>
      <c r="C20" s="184"/>
      <c r="D20" s="184"/>
      <c r="E20" s="184"/>
      <c r="F20" s="184"/>
      <c r="G20" s="184"/>
      <c r="H20" s="184"/>
      <c r="I20" s="184"/>
      <c r="J20" s="184"/>
      <c r="K20" s="184"/>
      <c r="L20" s="185"/>
    </row>
    <row r="21" spans="2:12">
      <c r="B21" s="228" t="s">
        <v>3888</v>
      </c>
      <c r="C21" s="229"/>
      <c r="D21" s="229"/>
      <c r="E21" s="229"/>
      <c r="F21" s="229"/>
      <c r="G21" s="229"/>
      <c r="H21" s="229"/>
      <c r="I21" s="229"/>
      <c r="J21" s="229"/>
      <c r="K21" s="229"/>
      <c r="L21" s="230"/>
    </row>
    <row r="22" spans="2:12">
      <c r="B22" s="186"/>
      <c r="C22" s="187"/>
      <c r="D22" s="187"/>
      <c r="E22" s="187"/>
      <c r="F22" s="187"/>
      <c r="G22" s="187"/>
      <c r="H22" s="187"/>
      <c r="I22" s="187"/>
      <c r="J22" s="187"/>
      <c r="K22" s="187"/>
      <c r="L22" s="188"/>
    </row>
    <row r="23" spans="2:12" ht="14.1" customHeight="1">
      <c r="B23" s="231" t="s">
        <v>3889</v>
      </c>
      <c r="C23" s="232"/>
      <c r="D23" s="232"/>
      <c r="E23" s="232"/>
      <c r="F23" s="232"/>
      <c r="G23" s="232"/>
      <c r="H23" s="232"/>
      <c r="I23" s="232"/>
      <c r="J23" s="232"/>
      <c r="K23" s="232"/>
      <c r="L23" s="233"/>
    </row>
    <row r="24" spans="2:12">
      <c r="B24" s="231"/>
      <c r="C24" s="232"/>
      <c r="D24" s="232"/>
      <c r="E24" s="232"/>
      <c r="F24" s="232"/>
      <c r="G24" s="232"/>
      <c r="H24" s="232"/>
      <c r="I24" s="232"/>
      <c r="J24" s="232"/>
      <c r="K24" s="232"/>
      <c r="L24" s="233"/>
    </row>
    <row r="25" spans="2:12">
      <c r="B25" s="186"/>
      <c r="C25" s="187"/>
      <c r="D25" s="187"/>
      <c r="E25" s="187"/>
      <c r="F25" s="187"/>
      <c r="G25" s="187"/>
      <c r="H25" s="187"/>
      <c r="I25" s="187"/>
      <c r="J25" s="187"/>
      <c r="K25" s="187"/>
      <c r="L25" s="188"/>
    </row>
    <row r="26" spans="2:12">
      <c r="B26" s="234" t="s">
        <v>3881</v>
      </c>
      <c r="C26" s="235"/>
      <c r="D26" s="235"/>
      <c r="E26" s="235"/>
      <c r="F26" s="235"/>
      <c r="G26" s="235"/>
      <c r="H26" s="235"/>
      <c r="I26" s="235"/>
      <c r="J26" s="235"/>
      <c r="K26" s="235"/>
      <c r="L26" s="236"/>
    </row>
    <row r="27" spans="2:12">
      <c r="B27" s="237" t="s">
        <v>3882</v>
      </c>
      <c r="C27" s="238"/>
      <c r="D27" s="238"/>
      <c r="E27" s="238"/>
      <c r="F27" s="238"/>
      <c r="G27" s="238"/>
      <c r="H27" s="238"/>
      <c r="I27" s="238"/>
      <c r="J27" s="238"/>
      <c r="K27" s="238"/>
      <c r="L27" s="239"/>
    </row>
    <row r="28" spans="2:12">
      <c r="B28" s="189"/>
      <c r="C28" s="190"/>
      <c r="D28" s="190"/>
      <c r="E28" s="190"/>
      <c r="F28" s="190"/>
      <c r="G28" s="190"/>
      <c r="H28" s="190"/>
      <c r="I28" s="190"/>
      <c r="J28" s="190"/>
      <c r="K28" s="190"/>
      <c r="L28" s="191"/>
    </row>
    <row r="29" spans="2:12">
      <c r="B29" s="192"/>
      <c r="C29" s="193"/>
      <c r="D29" s="193"/>
      <c r="E29" s="193"/>
      <c r="F29" s="193"/>
      <c r="G29" s="193"/>
      <c r="H29" s="193"/>
      <c r="I29" s="193"/>
      <c r="J29" s="193"/>
      <c r="K29" s="193"/>
      <c r="L29" s="194"/>
    </row>
    <row r="30" spans="2:12" ht="15" customHeight="1">
      <c r="B30" s="192"/>
      <c r="C30" s="193"/>
      <c r="D30" s="193"/>
      <c r="E30" s="193"/>
      <c r="F30" s="193"/>
      <c r="G30" s="193"/>
      <c r="H30" s="193"/>
      <c r="I30" s="193"/>
      <c r="J30" s="193"/>
      <c r="K30" s="193"/>
      <c r="L30" s="194"/>
    </row>
    <row r="31" spans="2:12" ht="15" customHeight="1">
      <c r="B31" s="219" t="s">
        <v>3883</v>
      </c>
      <c r="C31" s="220"/>
      <c r="D31" s="220"/>
      <c r="E31" s="220"/>
      <c r="F31" s="220"/>
      <c r="G31" s="220"/>
      <c r="H31" s="220"/>
      <c r="I31" s="220"/>
      <c r="J31" s="220"/>
      <c r="K31" s="220"/>
      <c r="L31" s="221"/>
    </row>
    <row r="32" spans="2:12" ht="15" customHeight="1">
      <c r="B32" s="195"/>
      <c r="C32" s="196"/>
      <c r="D32" s="196"/>
      <c r="E32" s="196"/>
      <c r="F32" s="196"/>
      <c r="G32" s="196"/>
      <c r="H32" s="196"/>
      <c r="I32" s="196"/>
      <c r="J32" s="196"/>
      <c r="K32" s="196"/>
      <c r="L32" s="197"/>
    </row>
    <row r="33" spans="2:12" ht="15" customHeight="1">
      <c r="B33" s="195"/>
      <c r="C33" s="196"/>
      <c r="D33" s="196"/>
      <c r="E33" s="196"/>
      <c r="F33" s="196"/>
      <c r="G33" s="196"/>
      <c r="H33" s="196"/>
      <c r="I33" s="196"/>
      <c r="J33" s="196"/>
      <c r="K33" s="196"/>
      <c r="L33" s="197"/>
    </row>
    <row r="34" spans="2:12" ht="15" customHeight="1">
      <c r="B34" s="222"/>
      <c r="C34" s="223"/>
      <c r="D34" s="223"/>
      <c r="E34" s="223"/>
      <c r="F34" s="223"/>
      <c r="G34" s="223"/>
      <c r="H34" s="223"/>
      <c r="I34" s="223"/>
      <c r="J34" s="223"/>
      <c r="K34" s="223"/>
      <c r="L34" s="224"/>
    </row>
    <row r="35" spans="2:12">
      <c r="B35" s="189" t="s">
        <v>3884</v>
      </c>
      <c r="C35" s="190"/>
      <c r="D35" s="190"/>
      <c r="E35" s="190"/>
      <c r="F35" s="190"/>
      <c r="G35" s="190"/>
      <c r="H35" s="190"/>
      <c r="I35" s="190"/>
      <c r="J35" s="190"/>
      <c r="K35" s="190"/>
      <c r="L35" s="191"/>
    </row>
    <row r="36" spans="2:12" ht="14.4">
      <c r="B36" s="198" t="s">
        <v>3890</v>
      </c>
      <c r="C36" s="199"/>
      <c r="D36" s="199"/>
      <c r="E36" s="199"/>
      <c r="F36" s="190"/>
      <c r="G36" s="190"/>
      <c r="H36" s="190"/>
      <c r="I36" s="190"/>
      <c r="J36" s="190"/>
      <c r="K36" s="190"/>
      <c r="L36" s="191"/>
    </row>
    <row r="37" spans="2:12" ht="14.4">
      <c r="B37" s="198" t="s">
        <v>3891</v>
      </c>
      <c r="C37" s="199"/>
      <c r="D37" s="199"/>
      <c r="E37" s="199"/>
      <c r="F37" s="190"/>
      <c r="G37" s="190"/>
      <c r="H37" s="190"/>
      <c r="I37" s="190"/>
      <c r="J37" s="190"/>
      <c r="K37" s="190"/>
      <c r="L37" s="191"/>
    </row>
    <row r="38" spans="2:12" ht="14.4">
      <c r="B38" s="198" t="s">
        <v>3892</v>
      </c>
      <c r="C38" s="199"/>
      <c r="D38" s="199"/>
      <c r="E38" s="199"/>
      <c r="F38" s="190"/>
      <c r="G38" s="190"/>
      <c r="H38" s="190"/>
      <c r="I38" s="190"/>
      <c r="J38" s="190"/>
      <c r="K38" s="190"/>
      <c r="L38" s="191"/>
    </row>
    <row r="39" spans="2:12" ht="14.4">
      <c r="B39" s="198" t="s">
        <v>3893</v>
      </c>
      <c r="C39" s="199"/>
      <c r="D39" s="199"/>
      <c r="E39" s="199"/>
      <c r="F39" s="190"/>
      <c r="G39" s="190"/>
      <c r="H39" s="190"/>
      <c r="I39" s="190"/>
      <c r="J39" s="190"/>
      <c r="K39" s="190"/>
      <c r="L39" s="191"/>
    </row>
    <row r="40" spans="2:12" ht="14.4">
      <c r="B40" s="198" t="s">
        <v>3894</v>
      </c>
      <c r="C40" s="199"/>
      <c r="D40" s="199"/>
      <c r="E40" s="199"/>
      <c r="F40" s="190"/>
      <c r="G40" s="190"/>
      <c r="H40" s="190"/>
      <c r="I40" s="190"/>
      <c r="J40" s="190"/>
      <c r="K40" s="190"/>
      <c r="L40" s="191"/>
    </row>
    <row r="41" spans="2:12" ht="14.4">
      <c r="B41" s="198" t="s">
        <v>3895</v>
      </c>
      <c r="C41" s="199"/>
      <c r="D41" s="199"/>
      <c r="E41" s="199"/>
      <c r="F41" s="190"/>
      <c r="G41" s="190"/>
      <c r="H41" s="190"/>
      <c r="I41" s="190"/>
      <c r="J41" s="190"/>
      <c r="K41" s="190"/>
      <c r="L41" s="191"/>
    </row>
    <row r="42" spans="2:12" ht="14.4">
      <c r="B42" s="198" t="s">
        <v>3896</v>
      </c>
      <c r="C42" s="199"/>
      <c r="D42" s="199"/>
      <c r="E42" s="199"/>
      <c r="F42" s="190"/>
      <c r="G42" s="190"/>
      <c r="H42" s="190"/>
      <c r="I42" s="190"/>
      <c r="J42" s="190"/>
      <c r="K42" s="190"/>
      <c r="L42" s="191"/>
    </row>
    <row r="43" spans="2:12" ht="14.4">
      <c r="B43" s="198" t="s">
        <v>3897</v>
      </c>
      <c r="C43" s="199"/>
      <c r="D43" s="199"/>
      <c r="E43" s="199"/>
      <c r="F43" s="190"/>
      <c r="G43" s="190"/>
      <c r="H43" s="190"/>
      <c r="I43" s="190"/>
      <c r="J43" s="190"/>
      <c r="K43" s="190"/>
      <c r="L43" s="191"/>
    </row>
    <row r="44" spans="2:12" ht="14.4">
      <c r="B44" s="198" t="s">
        <v>3898</v>
      </c>
      <c r="C44" s="199"/>
      <c r="D44" s="199"/>
      <c r="E44" s="199"/>
      <c r="F44" s="190"/>
      <c r="G44" s="190"/>
      <c r="H44" s="190"/>
      <c r="I44" s="190"/>
      <c r="J44" s="190"/>
      <c r="K44" s="190"/>
      <c r="L44" s="191"/>
    </row>
    <row r="45" spans="2:12" ht="14.4">
      <c r="B45" s="198" t="s">
        <v>3899</v>
      </c>
      <c r="C45" s="199"/>
      <c r="D45" s="199"/>
      <c r="E45" s="199"/>
      <c r="F45" s="190"/>
      <c r="G45" s="190"/>
      <c r="H45" s="190"/>
      <c r="I45" s="190"/>
      <c r="J45" s="190"/>
      <c r="K45" s="190"/>
      <c r="L45" s="191"/>
    </row>
    <row r="46" spans="2:12" ht="14.4">
      <c r="B46" s="198" t="s">
        <v>3900</v>
      </c>
      <c r="C46" s="199"/>
      <c r="D46" s="199"/>
      <c r="E46" s="199"/>
      <c r="F46" s="190"/>
      <c r="G46" s="190"/>
      <c r="H46" s="190"/>
      <c r="I46" s="190"/>
      <c r="J46" s="190"/>
      <c r="K46" s="190"/>
      <c r="L46" s="191"/>
    </row>
    <row r="47" spans="2:12" ht="14.4">
      <c r="B47" s="198" t="s">
        <v>3901</v>
      </c>
      <c r="C47" s="199"/>
      <c r="D47" s="199"/>
      <c r="E47" s="199"/>
      <c r="F47" s="190"/>
      <c r="G47" s="190"/>
      <c r="H47" s="190"/>
      <c r="I47" s="190"/>
      <c r="J47" s="190"/>
      <c r="K47" s="190"/>
      <c r="L47" s="191"/>
    </row>
    <row r="48" spans="2:12" ht="14.4">
      <c r="B48" s="198" t="s">
        <v>3902</v>
      </c>
      <c r="C48" s="199"/>
      <c r="D48" s="199"/>
      <c r="E48" s="199"/>
      <c r="F48" s="190"/>
      <c r="G48" s="190"/>
      <c r="H48" s="190"/>
      <c r="I48" s="190"/>
      <c r="J48" s="190"/>
      <c r="K48" s="190"/>
      <c r="L48" s="191"/>
    </row>
    <row r="49" spans="2:12" ht="14.4">
      <c r="B49" s="198" t="s">
        <v>3903</v>
      </c>
      <c r="C49" s="199"/>
      <c r="D49" s="199"/>
      <c r="E49" s="199"/>
      <c r="F49" s="190"/>
      <c r="G49" s="190"/>
      <c r="H49" s="190"/>
      <c r="I49" s="190"/>
      <c r="J49" s="190"/>
      <c r="K49" s="190"/>
      <c r="L49" s="191"/>
    </row>
    <row r="50" spans="2:12" ht="14.4">
      <c r="B50" s="198" t="s">
        <v>3904</v>
      </c>
      <c r="C50" s="199"/>
      <c r="D50" s="199"/>
      <c r="E50" s="199"/>
      <c r="F50" s="190"/>
      <c r="G50" s="190"/>
      <c r="H50" s="190"/>
      <c r="I50" s="190"/>
      <c r="J50" s="190"/>
      <c r="K50" s="190"/>
      <c r="L50" s="191"/>
    </row>
    <row r="51" spans="2:12" ht="14.4">
      <c r="B51" s="198" t="s">
        <v>3905</v>
      </c>
      <c r="C51" s="199"/>
      <c r="D51" s="199"/>
      <c r="E51" s="199"/>
      <c r="F51" s="190"/>
      <c r="G51" s="190"/>
      <c r="H51" s="190"/>
      <c r="I51" s="190"/>
      <c r="J51" s="190"/>
      <c r="K51" s="190"/>
      <c r="L51" s="191"/>
    </row>
    <row r="52" spans="2:12" ht="14.4">
      <c r="B52" s="198" t="s">
        <v>3906</v>
      </c>
      <c r="C52" s="199"/>
      <c r="D52" s="199"/>
      <c r="E52" s="199"/>
      <c r="F52" s="190"/>
      <c r="G52" s="190"/>
      <c r="H52" s="190"/>
      <c r="I52" s="190"/>
      <c r="J52" s="190"/>
      <c r="K52" s="190"/>
      <c r="L52" s="191"/>
    </row>
    <row r="53" spans="2:12" ht="14.4">
      <c r="B53" s="198" t="s">
        <v>3907</v>
      </c>
      <c r="C53" s="199"/>
      <c r="D53" s="199"/>
      <c r="E53" s="199"/>
      <c r="F53" s="190"/>
      <c r="G53" s="190"/>
      <c r="H53" s="190"/>
      <c r="I53" s="190"/>
      <c r="J53" s="190"/>
      <c r="K53" s="190"/>
      <c r="L53" s="191"/>
    </row>
    <row r="54" spans="2:12" ht="14.4">
      <c r="B54" s="198" t="s">
        <v>3908</v>
      </c>
      <c r="C54" s="199"/>
      <c r="D54" s="199"/>
      <c r="E54" s="199"/>
      <c r="F54" s="190"/>
      <c r="G54" s="190"/>
      <c r="H54" s="190"/>
      <c r="I54" s="190"/>
      <c r="J54" s="190"/>
      <c r="K54" s="190"/>
      <c r="L54" s="191"/>
    </row>
    <row r="55" spans="2:12" ht="14.4">
      <c r="B55" s="198" t="s">
        <v>3909</v>
      </c>
      <c r="C55" s="199"/>
      <c r="D55" s="199"/>
      <c r="E55" s="199"/>
      <c r="F55" s="190"/>
      <c r="G55" s="190"/>
      <c r="H55" s="190"/>
      <c r="I55" s="190"/>
      <c r="J55" s="190"/>
      <c r="K55" s="190"/>
      <c r="L55" s="191"/>
    </row>
    <row r="56" spans="2:12" ht="14.4">
      <c r="B56" s="198" t="s">
        <v>3910</v>
      </c>
      <c r="C56" s="199"/>
      <c r="D56" s="199"/>
      <c r="E56" s="199"/>
      <c r="F56" s="190"/>
      <c r="G56" s="190"/>
      <c r="H56" s="190"/>
      <c r="I56" s="190"/>
      <c r="J56" s="190"/>
      <c r="K56" s="190"/>
      <c r="L56" s="191"/>
    </row>
    <row r="57" spans="2:12" ht="14.4">
      <c r="B57" s="198" t="s">
        <v>3911</v>
      </c>
      <c r="C57" s="199"/>
      <c r="D57" s="199"/>
      <c r="E57" s="199"/>
      <c r="F57" s="190"/>
      <c r="G57" s="190"/>
      <c r="H57" s="190"/>
      <c r="I57" s="190"/>
      <c r="J57" s="190"/>
      <c r="K57" s="190"/>
      <c r="L57" s="191"/>
    </row>
    <row r="58" spans="2:12" ht="14.4">
      <c r="B58" s="198" t="s">
        <v>3912</v>
      </c>
      <c r="C58" s="199"/>
      <c r="D58" s="199"/>
      <c r="E58" s="199"/>
      <c r="F58" s="190"/>
      <c r="G58" s="190"/>
      <c r="H58" s="190"/>
      <c r="I58" s="190"/>
      <c r="J58" s="190"/>
      <c r="K58" s="190"/>
      <c r="L58" s="191"/>
    </row>
    <row r="59" spans="2:12" ht="14.4">
      <c r="B59" s="198" t="s">
        <v>3913</v>
      </c>
      <c r="C59" s="199"/>
      <c r="D59" s="199"/>
      <c r="E59" s="199"/>
      <c r="F59" s="190"/>
      <c r="G59" s="190"/>
      <c r="H59" s="190"/>
      <c r="I59" s="190"/>
      <c r="J59" s="190"/>
      <c r="K59" s="190"/>
      <c r="L59" s="191"/>
    </row>
    <row r="60" spans="2:12" ht="14.4">
      <c r="B60" s="198" t="s">
        <v>3914</v>
      </c>
      <c r="C60" s="199"/>
      <c r="D60" s="199"/>
      <c r="E60" s="199"/>
      <c r="F60" s="190"/>
      <c r="G60" s="190"/>
      <c r="H60" s="190"/>
      <c r="I60" s="190"/>
      <c r="J60" s="190"/>
      <c r="K60" s="190"/>
      <c r="L60" s="191"/>
    </row>
    <row r="61" spans="2:12" ht="14.4">
      <c r="B61" s="198" t="s">
        <v>3915</v>
      </c>
      <c r="C61" s="199"/>
      <c r="D61" s="199"/>
      <c r="E61" s="199"/>
      <c r="F61" s="190"/>
      <c r="G61" s="190"/>
      <c r="H61" s="190"/>
      <c r="I61" s="190"/>
      <c r="J61" s="190"/>
      <c r="K61" s="190"/>
      <c r="L61" s="191"/>
    </row>
    <row r="62" spans="2:12" ht="14.4">
      <c r="B62" s="198" t="s">
        <v>3916</v>
      </c>
      <c r="C62" s="199"/>
      <c r="D62" s="199"/>
      <c r="E62" s="199"/>
      <c r="F62" s="190"/>
      <c r="G62" s="190"/>
      <c r="H62" s="190"/>
      <c r="I62" s="190"/>
      <c r="J62" s="190"/>
      <c r="K62" s="190"/>
      <c r="L62" s="191"/>
    </row>
    <row r="63" spans="2:12" ht="14.4">
      <c r="B63" s="198" t="s">
        <v>3917</v>
      </c>
      <c r="C63" s="199"/>
      <c r="D63" s="199"/>
      <c r="E63" s="199"/>
      <c r="F63" s="190"/>
      <c r="G63" s="190"/>
      <c r="H63" s="190"/>
      <c r="I63" s="190"/>
      <c r="J63" s="190"/>
      <c r="K63" s="190"/>
      <c r="L63" s="191"/>
    </row>
    <row r="64" spans="2:12" ht="14.4">
      <c r="B64" s="198" t="s">
        <v>3918</v>
      </c>
      <c r="C64" s="199"/>
      <c r="D64" s="199"/>
      <c r="E64" s="199"/>
      <c r="F64" s="190"/>
      <c r="G64" s="190"/>
      <c r="H64" s="190"/>
      <c r="I64" s="190"/>
      <c r="J64" s="190"/>
      <c r="K64" s="190"/>
      <c r="L64" s="191"/>
    </row>
    <row r="65" spans="2:12" ht="14.4">
      <c r="B65" s="198" t="s">
        <v>3919</v>
      </c>
      <c r="C65" s="199"/>
      <c r="D65" s="199"/>
      <c r="E65" s="199"/>
      <c r="F65" s="190"/>
      <c r="G65" s="190"/>
      <c r="H65" s="190"/>
      <c r="I65" s="190"/>
      <c r="J65" s="190"/>
      <c r="K65" s="190"/>
      <c r="L65" s="191"/>
    </row>
    <row r="66" spans="2:12" ht="14.4">
      <c r="B66" s="198" t="s">
        <v>3920</v>
      </c>
      <c r="C66" s="199"/>
      <c r="D66" s="199"/>
      <c r="E66" s="199"/>
      <c r="F66" s="190"/>
      <c r="G66" s="190"/>
      <c r="H66" s="190"/>
      <c r="I66" s="190"/>
      <c r="J66" s="190"/>
      <c r="K66" s="190"/>
      <c r="L66" s="191"/>
    </row>
    <row r="67" spans="2:12" ht="14.4">
      <c r="B67" s="198" t="s">
        <v>3921</v>
      </c>
      <c r="C67" s="199"/>
      <c r="D67" s="199"/>
      <c r="E67" s="199"/>
      <c r="F67" s="190"/>
      <c r="G67" s="190"/>
      <c r="H67" s="190"/>
      <c r="I67" s="190"/>
      <c r="J67" s="190"/>
      <c r="K67" s="190"/>
      <c r="L67" s="191"/>
    </row>
    <row r="68" spans="2:12" ht="14.4">
      <c r="B68" s="198" t="s">
        <v>3922</v>
      </c>
      <c r="C68" s="199"/>
      <c r="D68" s="199"/>
      <c r="E68" s="199"/>
      <c r="F68" s="190"/>
      <c r="G68" s="190"/>
      <c r="H68" s="190"/>
      <c r="I68" s="190"/>
      <c r="J68" s="190"/>
      <c r="K68" s="190"/>
      <c r="L68" s="191"/>
    </row>
    <row r="69" spans="2:12" ht="14.4">
      <c r="B69" s="198" t="s">
        <v>3923</v>
      </c>
      <c r="C69" s="199"/>
      <c r="D69" s="199"/>
      <c r="E69" s="199"/>
      <c r="F69" s="190"/>
      <c r="G69" s="190"/>
      <c r="H69" s="190"/>
      <c r="I69" s="190"/>
      <c r="J69" s="190"/>
      <c r="K69" s="190"/>
      <c r="L69" s="191"/>
    </row>
    <row r="70" spans="2:12" ht="14.4">
      <c r="B70" s="198" t="s">
        <v>3924</v>
      </c>
      <c r="C70" s="199"/>
      <c r="D70" s="199"/>
      <c r="E70" s="199"/>
      <c r="F70" s="190"/>
      <c r="G70" s="190"/>
      <c r="H70" s="190"/>
      <c r="I70" s="190"/>
      <c r="J70" s="190"/>
      <c r="K70" s="190"/>
      <c r="L70" s="191"/>
    </row>
    <row r="71" spans="2:12" ht="14.4">
      <c r="B71" s="198" t="s">
        <v>3925</v>
      </c>
      <c r="C71" s="199"/>
      <c r="D71" s="199"/>
      <c r="E71" s="199"/>
      <c r="F71" s="190"/>
      <c r="G71" s="190"/>
      <c r="H71" s="190"/>
      <c r="I71" s="190"/>
      <c r="J71" s="190"/>
      <c r="K71" s="190"/>
      <c r="L71" s="191"/>
    </row>
    <row r="72" spans="2:12" ht="14.4">
      <c r="B72" s="198" t="s">
        <v>3926</v>
      </c>
      <c r="C72" s="199"/>
      <c r="D72" s="199"/>
      <c r="E72" s="199"/>
      <c r="F72" s="190"/>
      <c r="G72" s="190"/>
      <c r="H72" s="190"/>
      <c r="I72" s="190"/>
      <c r="J72" s="190"/>
      <c r="K72" s="190"/>
      <c r="L72" s="191"/>
    </row>
    <row r="73" spans="2:12" ht="14.4">
      <c r="B73" s="198" t="s">
        <v>3927</v>
      </c>
      <c r="C73" s="199"/>
      <c r="D73" s="199"/>
      <c r="E73" s="199"/>
      <c r="F73" s="190"/>
      <c r="G73" s="190"/>
      <c r="H73" s="190"/>
      <c r="I73" s="190"/>
      <c r="J73" s="190"/>
      <c r="K73" s="190"/>
      <c r="L73" s="191"/>
    </row>
    <row r="74" spans="2:12" ht="14.4">
      <c r="B74" s="198"/>
      <c r="C74" s="199"/>
      <c r="D74" s="199"/>
      <c r="E74" s="199"/>
      <c r="F74" s="190"/>
      <c r="G74" s="190"/>
      <c r="H74" s="190"/>
      <c r="I74" s="190"/>
      <c r="J74" s="190"/>
      <c r="K74" s="190"/>
      <c r="L74" s="191"/>
    </row>
    <row r="75" spans="2:12">
      <c r="B75" s="189" t="s">
        <v>3929</v>
      </c>
      <c r="C75" s="199"/>
      <c r="D75" s="199"/>
      <c r="E75" s="199"/>
      <c r="F75" s="190"/>
      <c r="G75" s="190"/>
      <c r="H75" s="190"/>
      <c r="I75" s="190"/>
      <c r="J75" s="190"/>
      <c r="K75" s="190"/>
      <c r="L75" s="191"/>
    </row>
    <row r="76" spans="2:12" ht="14.4">
      <c r="B76" s="198" t="s">
        <v>3930</v>
      </c>
      <c r="C76" s="199"/>
      <c r="D76" s="199"/>
      <c r="E76" s="199"/>
      <c r="F76" s="190"/>
      <c r="G76" s="190"/>
      <c r="H76" s="190"/>
      <c r="I76" s="190"/>
      <c r="J76" s="190"/>
      <c r="K76" s="190"/>
      <c r="L76" s="191"/>
    </row>
    <row r="77" spans="2:12" ht="14.4">
      <c r="B77" s="198" t="s">
        <v>3931</v>
      </c>
      <c r="C77" s="199"/>
      <c r="D77" s="199"/>
      <c r="E77" s="199"/>
      <c r="F77" s="190"/>
      <c r="G77" s="190"/>
      <c r="H77" s="190"/>
      <c r="I77" s="190"/>
      <c r="J77" s="190"/>
      <c r="K77" s="190"/>
      <c r="L77" s="191"/>
    </row>
    <row r="78" spans="2:12" ht="14.4">
      <c r="B78" s="198" t="s">
        <v>3932</v>
      </c>
      <c r="C78" s="199"/>
      <c r="D78" s="199"/>
      <c r="E78" s="199"/>
      <c r="F78" s="190"/>
      <c r="G78" s="190"/>
      <c r="H78" s="190"/>
      <c r="I78" s="190"/>
      <c r="J78" s="190"/>
      <c r="K78" s="190"/>
      <c r="L78" s="191"/>
    </row>
    <row r="79" spans="2:12" ht="14.4">
      <c r="B79" s="198" t="s">
        <v>3933</v>
      </c>
      <c r="C79" s="199"/>
      <c r="D79" s="199"/>
      <c r="E79" s="199"/>
      <c r="F79" s="190"/>
      <c r="G79" s="190"/>
      <c r="H79" s="190"/>
      <c r="I79" s="190"/>
      <c r="J79" s="190"/>
      <c r="K79" s="190"/>
      <c r="L79" s="191"/>
    </row>
    <row r="80" spans="2:12" ht="14.4">
      <c r="B80" s="198"/>
      <c r="C80" s="199"/>
      <c r="D80" s="199"/>
      <c r="E80" s="199"/>
      <c r="F80" s="190"/>
      <c r="G80" s="190"/>
      <c r="H80" s="190"/>
      <c r="I80" s="190"/>
      <c r="J80" s="190"/>
      <c r="K80" s="190"/>
      <c r="L80" s="191"/>
    </row>
    <row r="81" spans="2:12">
      <c r="B81" s="189" t="s">
        <v>3885</v>
      </c>
      <c r="C81" s="199"/>
      <c r="D81" s="199"/>
      <c r="E81" s="199"/>
      <c r="F81" s="190"/>
      <c r="G81" s="190"/>
      <c r="H81" s="190"/>
      <c r="I81" s="190"/>
      <c r="J81" s="190"/>
      <c r="K81" s="190"/>
      <c r="L81" s="191"/>
    </row>
    <row r="82" spans="2:12" ht="14.4">
      <c r="B82" s="198" t="s">
        <v>3886</v>
      </c>
      <c r="C82" s="199"/>
      <c r="D82" s="199"/>
      <c r="E82" s="199"/>
      <c r="F82" s="190"/>
      <c r="G82" s="190"/>
      <c r="H82" s="190"/>
      <c r="I82" s="190"/>
      <c r="J82" s="190"/>
      <c r="K82" s="190"/>
      <c r="L82" s="191"/>
    </row>
    <row r="83" spans="2:12" ht="14.4">
      <c r="B83" s="198" t="s">
        <v>3887</v>
      </c>
      <c r="C83" s="199"/>
      <c r="D83" s="199"/>
      <c r="E83" s="199"/>
      <c r="F83" s="190"/>
      <c r="G83" s="190"/>
      <c r="H83" s="190"/>
      <c r="I83" s="190"/>
      <c r="J83" s="190"/>
      <c r="K83" s="190"/>
      <c r="L83" s="191"/>
    </row>
    <row r="84" spans="2:12" ht="14.4">
      <c r="B84" s="198"/>
      <c r="C84" s="199"/>
      <c r="D84" s="199"/>
      <c r="E84" s="199"/>
      <c r="F84" s="190"/>
      <c r="G84" s="190"/>
      <c r="H84" s="190"/>
      <c r="I84" s="190"/>
      <c r="J84" s="190"/>
      <c r="K84" s="190"/>
      <c r="L84" s="191"/>
    </row>
    <row r="85" spans="2:12" ht="14.4" thickBot="1">
      <c r="B85" s="200"/>
      <c r="C85" s="201"/>
      <c r="D85" s="201"/>
      <c r="E85" s="201"/>
      <c r="F85" s="201"/>
      <c r="G85" s="201"/>
      <c r="H85" s="201"/>
      <c r="I85" s="201"/>
      <c r="J85" s="201"/>
      <c r="K85" s="201"/>
      <c r="L85" s="201"/>
    </row>
  </sheetData>
  <mergeCells count="8">
    <mergeCell ref="B31:L31"/>
    <mergeCell ref="B34:L34"/>
    <mergeCell ref="B7:L7"/>
    <mergeCell ref="B8:L8"/>
    <mergeCell ref="B21:L21"/>
    <mergeCell ref="B23:L24"/>
    <mergeCell ref="B26:L26"/>
    <mergeCell ref="B27:L27"/>
  </mergeCells>
  <hyperlinks>
    <hyperlink ref="B36" location="'Figure 1.1'!A1" display="Figure 1.1. Rising Uncertainties" xr:uid="{8CCBEC1C-0AFF-4DE2-B6D3-60FF6E29656D}"/>
    <hyperlink ref="B37" location="'Figure 1.2'!A1" display="Figure 1.2. Fiscal Policy Legacies from the COVID-19 Pandemic" xr:uid="{A309B261-760D-422E-999D-214D02799B08}"/>
    <hyperlink ref="B38" location="'Figure 1.3.1'!A1" display="Figure 1.3. Interest Rates in Advanced Economies" xr:uid="{B7EBA735-4C09-4BFE-9F12-40FC2A3EADB1}"/>
    <hyperlink ref="B39" location="'Figure 1.4'!A1" display="Figure 1.4. Global Public Debt-at-Risk 2027 " xr:uid="{52A86C7B-E3A2-4592-B3E1-2A0A808FA538}"/>
    <hyperlink ref="B40" location="'Figure 1.5.1'!A1" display="Figure 1.5. Primary Balances in Advanced Economies, Emerging Markets, and Low-Income Developing Countries" xr:uid="{A1F3F7F3-84BD-493A-B612-C964E03AF4F1}"/>
    <hyperlink ref="B41" location="'Figure 1.6.1'!A1" display="Figure 1.6. Structure of Global Government Debt" xr:uid="{0351A098-61B5-42E9-BA62-C4EEBA07FCA7}"/>
    <hyperlink ref="B42" location="'Figure 1.7'!A1" display="Figure 1.7. US 10-Year Treasury Nominal Yields, Risk Premiums, and Fiscal Uncertainty" xr:uid="{B3DF525F-CAEB-4879-907A-1DF9DBD251A4}"/>
    <hyperlink ref="B43" location="'Figure 1.8'!A1" display="Figure 1.8. Effect of Expected Public Debt on US Forward Interest Rates" xr:uid="{A3552F2C-DB46-4AFD-B9C4-4E2D21016D5C}"/>
    <hyperlink ref="B44" location="'Figure 1.9.1'!A1" display="Figure 1.9. General Government Fiscal Variables, GDP Deflator Change, and Local Government Financial Vehicle Net Bond Financing in China" xr:uid="{04845060-F0F4-4FBF-8A99-AF57D031DDD6}"/>
    <hyperlink ref="B45" location="'Figure 1.10.1'!A1" display="Figure 1.10. Evolution of Term Spreads for Select Advanced Economies and the Weighted Average of Yield to Maturity of Recent Emissions in Different Income Groups" xr:uid="{C6300C57-7B8B-48F9-877E-1F64B4241EB0}"/>
    <hyperlink ref="B46" location="'Figure 1.11'!A1" display="Figure 1.11. Military Spending in the European Union" xr:uid="{4809AA97-49BB-4FA4-BE47-CB70F9429041}"/>
    <hyperlink ref="B47" location="'Figure 1.12'!A1" display="Figure 1.12. Distribution of Fiscal Revenues in Emerging Markets (Excluding China) per Year" xr:uid="{C44A9830-6109-47A3-B878-0BF0F9EEEBD9}"/>
    <hyperlink ref="B48" location="'Figure 1.13.1'!A1" display="Figure 1.13. Shifts in Market for US Treasuries" xr:uid="{6D64289B-1289-4EEB-B2E1-1605136BF8B2}"/>
    <hyperlink ref="B49" location="'Figure 1.14'!A1" display="Figure 1.14. Redemptions of Local Government Debt and Effect of Debt Swaps" xr:uid="{9DB7A078-29C8-46BF-B02E-D72AFA335956}"/>
    <hyperlink ref="B50" location="'Figure 1.15'!A1" display="Figure 1.15. Drivers of the Change in Global Debt-at-Risk between 2026 and 2027" xr:uid="{3F190D07-BD78-4FD4-8897-45ECA7D055A1}"/>
    <hyperlink ref="B51" location="'Figure 1.16.1'!A1" display="Figure 1.16. Japan: Debt Dynamics and the Long-Term Interest Rate" xr:uid="{17C249AA-0DBA-4090-99B3-9B7EB4EF4EA6}"/>
    <hyperlink ref="B52" location="'Figure 1.17.1'!A1" display="Figure 1.17. Europe: Fiscal Flexibility and Persistence of Spending" xr:uid="{6D8A7569-A48C-421A-BB06-9D577B5330D2}"/>
    <hyperlink ref="B53" location="'Figure 1.18.1'!A1" display="Figure 1.18. Emerging Markets: Sovereign Bond Spreads" xr:uid="{8DA3A067-77E5-406D-B9CB-6D5009B20E46}"/>
    <hyperlink ref="B54" location="'Figure 1.19.1'!A1" display="Figure 1.19. Emerging Markets: Sovereign Bond Dynamics and Changing Market Characteristics" xr:uid="{FAA9DA37-42E7-4D7F-AAD6-041444BB3231}"/>
    <hyperlink ref="B55" location="'Figure 1.20'!A1" display="Figure 1.20. Cumulative Effect of the Expected Primary Deficit on the 10-Year Bond Yield in Emerging Market and Developing Economies" xr:uid="{090F0A53-5F28-4568-B812-BC064E41F5C1}"/>
    <hyperlink ref="B56" location="'Figure 1.21.1'!A1" display="Figure 1.21. Recent Cuts in ODA and Fiscal Response Based on Survey" xr:uid="{A77F4E9D-58CD-4C39-ABCB-2351565C61E9}"/>
    <hyperlink ref="B57" location="'Figure 1.22'!A1" display="Figure 1.22. Evolution of Revenue and Spending Sides of Budget in Low-Income Developing Countries" xr:uid="{8C61DDB7-1CB4-43BE-988B-A3C145A2204B}"/>
    <hyperlink ref="B58" location="'Figure 1.23.1'!A1" display="Figure 1.23. Global Public Debt-at-Risk, 2028, and Drivers of Changes, 2027–28" xr:uid="{8945189E-6BC2-43A3-8E2C-FEF1F097B65D}"/>
    <hyperlink ref="B59" location="'Figure 1.24'!A1" display="Figure 1.24. Impact of Oil Price Shock on Sovereign Spreads" xr:uid="{AD60C66D-615E-4D39-9FB1-62157A5A2223}"/>
    <hyperlink ref="B82" location="'Table 1.1'!A1" display="Table 1.1. General Government Fiscal Balance, 2019–30: Overall Balance" xr:uid="{CD54666D-FDA8-457B-8E45-A58A27199611}"/>
    <hyperlink ref="B83" location="'Table 1.2'!A1" display="Table 1.2. General Government Debt, 2019–30" xr:uid="{F320B496-6BD9-41E4-89C5-8A0C51ABB193}"/>
    <hyperlink ref="B60" location="'Figure 1.25'!A1" display="Figure 1.25. Change in Three Year Ahead Debt-at-Risk based on WEO Scenario Impact of Middle East Conflict" xr:uid="{6DA96879-9450-444C-8D75-A2F9CC0CF5AF}"/>
    <hyperlink ref="B61" location="'Figure 1.26'!A1" display="Figure 1.26. Rising Protectionism" xr:uid="{45768391-5870-44C8-BE30-B57421F5CF5F}"/>
    <hyperlink ref="B62" location="'Figure 1.27.1'!A1" display="Figure 1.27. Increasing Political Instability and Its Fiscal Impact" xr:uid="{23164EF0-FAD3-40E8-BFA7-149E805F0842}"/>
    <hyperlink ref="B63" location="'Figure 1.28'!A1" display="Figure 1.28. Shifting Structure of the Market for US Treasuries" xr:uid="{D3EF0636-E1F7-432C-BD36-C46158D9C95F}"/>
    <hyperlink ref="B64" location="'Figure 1.29.1'!A1" display="Figure 1.29. Declining Convenience Yield of U.S. Treasuries" xr:uid="{96CC736D-3D79-4681-AA3C-F32130ABF829}"/>
    <hyperlink ref="B65" location="'Figure 1.30'!A1" display="Figure 1.30. Simulated Change in the Debt-to-GDP Ratio One Year After an Increase in the Cost of Short-Term Borrowing" xr:uid="{E80C6C83-0FE8-44FF-9848-4CAF1EACD972}"/>
    <hyperlink ref="B66" location="'Figure 1.31.1'!A1" display="Figure 1.31. International Spillovers from Shocks to the Supply of US Treasuries" xr:uid="{AB1CF8D0-457A-499E-A940-6988E7D9C0E9}"/>
    <hyperlink ref="B67" location="'Figure 1.32.1'!A1" display="Figure 1.32. International Spillovers from Shocks to the Supply of US Treasuries by External Financing Exposure" xr:uid="{A5E2892F-DF50-4D1F-A041-FD466CADADD6}"/>
    <hyperlink ref="B68" location="'Figure 1.33'!A1" display="Figure 1.33. Debt-at-Risk with Shock to Growth from Artificial Intelligence" xr:uid="{F7656F55-827C-4E08-A265-3685DFC8DD87}"/>
    <hyperlink ref="B69" location="'Figure 1.34.1'!A1" display="Figure 1.34. Fiscal Risks Identified in IMF Staff Reports on Emerging Market And Developing Economies" xr:uid="{358C0176-2292-4FF0-B323-F01FE7546465}"/>
    <hyperlink ref="B70" location="'Figure 1.35'!A1" display="Figure 1.35. Top Fiscal Risks Identified in IMF Staff Reports on Advanced Economies" xr:uid="{1DE6D3EC-6529-4CD4-A0E9-03EE3D3AFB6E}"/>
    <hyperlink ref="B71" location="'Figure 1.36'!A1" display="Figure 1.36. Evolution of Expected 2050 Population Growth: Comparison across Measures, 2019 versus 2024 Vintages" xr:uid="{CB887004-3792-453C-A8C8-8639C05D5888}"/>
    <hyperlink ref="B72" location="'Figure 1.37'!A1" display="Figure 1.37. Fiscal Impact of a Decline in Official Development Assistance" xr:uid="{98D0FA1B-71F6-48AA-A2E9-DFF6F1EDE107}"/>
    <hyperlink ref="B73" location="'Figure 1.38'!A1" display="Figure 1.38. Estimates of Revenue Yields from Reform of Tax Administration" xr:uid="{4430814D-1253-42B5-9709-931C64B77746}"/>
    <hyperlink ref="B76" location="'Box Figure 1.1.1.1'!A1" display="Box Figure 1.1.1. China: Government Social Spending and Household Saving Rate" xr:uid="{297F3127-D22A-4B0A-840F-8910DF3B039E}"/>
    <hyperlink ref="B77:B79" location="'Figure 1.35'!A1" display="Figure 1.35. Top Fiscal Risks Identified in IMF Staff Reports on Advanced Economies" xr:uid="{8E9956DD-F3F8-4AA2-BC63-34C0623B9A91}"/>
    <hyperlink ref="B77" location="'Box Figure 1.2.1.1'!A1" display="Box Figure 1.2.1. Fiscal Impact of Reforms Supported by Capacity Development" xr:uid="{B06360BB-574D-4EA5-9C97-A7799CD39E5E}"/>
    <hyperlink ref="B78" location="'Box Figure 1.3.1'!A1" display="Box Figure 1.3.1. Debt Perceptions" xr:uid="{7CAC4C47-F768-4A6A-BAD4-60509EE27F2C}"/>
    <hyperlink ref="B79" location="'Box Figure 1.3.2'!A1" display="Box Figure 1.3.2. Impact of Information on Expectations of Changes in Fiscal Policy" xr:uid="{FF1E08FE-1C1B-452C-82AA-5A3104675F91}"/>
  </hyperlinks>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F0C3E-BE02-44A4-9805-BD2BF513CC7C}">
  <dimension ref="A1:E4"/>
  <sheetViews>
    <sheetView workbookViewId="0"/>
  </sheetViews>
  <sheetFormatPr defaultRowHeight="14.4"/>
  <sheetData>
    <row r="1" spans="1:5">
      <c r="A1" s="67" t="s">
        <v>527</v>
      </c>
      <c r="B1" s="67" t="s">
        <v>528</v>
      </c>
      <c r="C1" s="67" t="s">
        <v>529</v>
      </c>
      <c r="D1" s="67" t="s">
        <v>530</v>
      </c>
      <c r="E1" s="67" t="s">
        <v>531</v>
      </c>
    </row>
    <row r="2" spans="1:5">
      <c r="A2" t="s">
        <v>532</v>
      </c>
      <c r="B2">
        <v>2</v>
      </c>
      <c r="C2">
        <v>0.67</v>
      </c>
      <c r="D2">
        <v>2</v>
      </c>
      <c r="E2">
        <v>5.39</v>
      </c>
    </row>
    <row r="3" spans="1:5">
      <c r="A3" t="s">
        <v>533</v>
      </c>
      <c r="B3">
        <v>20</v>
      </c>
      <c r="C3">
        <v>0.56000000000000005</v>
      </c>
      <c r="D3">
        <v>17</v>
      </c>
      <c r="E3">
        <v>3.51</v>
      </c>
    </row>
    <row r="4" spans="1:5">
      <c r="A4" t="s">
        <v>534</v>
      </c>
      <c r="B4">
        <v>27</v>
      </c>
      <c r="C4">
        <v>1.1200000000000001</v>
      </c>
      <c r="D4">
        <v>4</v>
      </c>
      <c r="E4">
        <v>3.16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2EDC4-3606-4189-8785-77538F4D0452}">
  <dimension ref="A1:C135"/>
  <sheetViews>
    <sheetView workbookViewId="0"/>
  </sheetViews>
  <sheetFormatPr defaultRowHeight="14.4"/>
  <sheetData>
    <row r="1" spans="1:3">
      <c r="A1" s="67" t="s">
        <v>535</v>
      </c>
      <c r="B1" s="67" t="s">
        <v>536</v>
      </c>
      <c r="C1" s="67" t="s">
        <v>537</v>
      </c>
    </row>
    <row r="2" spans="1:3">
      <c r="A2" t="s">
        <v>538</v>
      </c>
      <c r="B2">
        <v>100</v>
      </c>
      <c r="C2">
        <v>100</v>
      </c>
    </row>
    <row r="3" spans="1:3">
      <c r="A3" t="s">
        <v>539</v>
      </c>
      <c r="B3">
        <v>109.77</v>
      </c>
      <c r="C3">
        <v>99.43</v>
      </c>
    </row>
    <row r="4" spans="1:3">
      <c r="A4" t="s">
        <v>540</v>
      </c>
      <c r="B4">
        <v>122.19</v>
      </c>
      <c r="C4">
        <v>99.29</v>
      </c>
    </row>
    <row r="5" spans="1:3">
      <c r="A5" t="s">
        <v>541</v>
      </c>
      <c r="B5">
        <v>58.56</v>
      </c>
      <c r="C5">
        <v>99.69</v>
      </c>
    </row>
    <row r="6" spans="1:3">
      <c r="A6" t="s">
        <v>542</v>
      </c>
      <c r="B6">
        <v>86.7</v>
      </c>
      <c r="C6">
        <v>99.47</v>
      </c>
    </row>
    <row r="7" spans="1:3">
      <c r="A7" t="s">
        <v>543</v>
      </c>
      <c r="B7">
        <v>114.13</v>
      </c>
      <c r="C7">
        <v>99.65</v>
      </c>
    </row>
    <row r="8" spans="1:3">
      <c r="A8" t="s">
        <v>544</v>
      </c>
      <c r="B8">
        <v>129.16</v>
      </c>
      <c r="C8">
        <v>99.41</v>
      </c>
    </row>
    <row r="9" spans="1:3">
      <c r="A9" t="s">
        <v>545</v>
      </c>
      <c r="B9">
        <v>96.2</v>
      </c>
      <c r="C9">
        <v>98.75</v>
      </c>
    </row>
    <row r="10" spans="1:3">
      <c r="A10" t="s">
        <v>546</v>
      </c>
      <c r="B10">
        <v>125.97</v>
      </c>
      <c r="C10">
        <v>99.56</v>
      </c>
    </row>
    <row r="11" spans="1:3">
      <c r="A11" t="s">
        <v>547</v>
      </c>
      <c r="B11">
        <v>184.57</v>
      </c>
      <c r="C11">
        <v>99.3</v>
      </c>
    </row>
    <row r="12" spans="1:3">
      <c r="A12" t="s">
        <v>548</v>
      </c>
      <c r="B12">
        <v>91.67</v>
      </c>
      <c r="C12">
        <v>99.16</v>
      </c>
    </row>
    <row r="13" spans="1:3">
      <c r="A13" t="s">
        <v>549</v>
      </c>
      <c r="B13">
        <v>60.98</v>
      </c>
      <c r="C13">
        <v>99.32</v>
      </c>
    </row>
    <row r="14" spans="1:3">
      <c r="A14" t="s">
        <v>550</v>
      </c>
      <c r="B14">
        <v>128.81</v>
      </c>
      <c r="C14">
        <v>99.49</v>
      </c>
    </row>
    <row r="15" spans="1:3">
      <c r="A15" t="s">
        <v>551</v>
      </c>
      <c r="B15">
        <v>104.96</v>
      </c>
      <c r="C15">
        <v>99.79</v>
      </c>
    </row>
    <row r="16" spans="1:3">
      <c r="A16" t="s">
        <v>552</v>
      </c>
      <c r="B16">
        <v>116.91</v>
      </c>
      <c r="C16">
        <v>99.65</v>
      </c>
    </row>
    <row r="17" spans="1:3">
      <c r="A17" t="s">
        <v>553</v>
      </c>
      <c r="B17">
        <v>104.59</v>
      </c>
      <c r="C17">
        <v>99.38</v>
      </c>
    </row>
    <row r="18" spans="1:3">
      <c r="A18" t="s">
        <v>554</v>
      </c>
      <c r="B18">
        <v>194.09</v>
      </c>
      <c r="C18">
        <v>99.64</v>
      </c>
    </row>
    <row r="19" spans="1:3">
      <c r="A19" t="s">
        <v>555</v>
      </c>
      <c r="B19">
        <v>191.75</v>
      </c>
      <c r="C19">
        <v>100.28</v>
      </c>
    </row>
    <row r="20" spans="1:3">
      <c r="A20" t="s">
        <v>556</v>
      </c>
      <c r="B20">
        <v>303.37</v>
      </c>
      <c r="C20">
        <v>100.08</v>
      </c>
    </row>
    <row r="21" spans="1:3">
      <c r="A21" t="s">
        <v>557</v>
      </c>
      <c r="B21">
        <v>292.18</v>
      </c>
      <c r="C21">
        <v>99.09</v>
      </c>
    </row>
    <row r="22" spans="1:3">
      <c r="A22" t="s">
        <v>558</v>
      </c>
      <c r="B22">
        <v>314.60000000000002</v>
      </c>
      <c r="C22">
        <v>99.61</v>
      </c>
    </row>
    <row r="23" spans="1:3">
      <c r="A23" t="s">
        <v>559</v>
      </c>
      <c r="B23">
        <v>183.19</v>
      </c>
      <c r="C23">
        <v>99.78</v>
      </c>
    </row>
    <row r="24" spans="1:3">
      <c r="A24" t="s">
        <v>560</v>
      </c>
      <c r="B24">
        <v>222.7</v>
      </c>
      <c r="C24">
        <v>100.56</v>
      </c>
    </row>
    <row r="25" spans="1:3">
      <c r="A25" t="s">
        <v>561</v>
      </c>
      <c r="B25">
        <v>260.02</v>
      </c>
      <c r="C25">
        <v>99.96</v>
      </c>
    </row>
    <row r="26" spans="1:3">
      <c r="A26" t="s">
        <v>562</v>
      </c>
      <c r="B26">
        <v>474.36</v>
      </c>
      <c r="C26">
        <v>100.37</v>
      </c>
    </row>
    <row r="27" spans="1:3">
      <c r="A27" t="s">
        <v>563</v>
      </c>
      <c r="B27">
        <v>473.58</v>
      </c>
      <c r="C27">
        <v>100.29</v>
      </c>
    </row>
    <row r="28" spans="1:3">
      <c r="A28" t="s">
        <v>564</v>
      </c>
      <c r="B28">
        <v>333.69</v>
      </c>
      <c r="C28">
        <v>100.27</v>
      </c>
    </row>
    <row r="29" spans="1:3">
      <c r="A29" t="s">
        <v>565</v>
      </c>
      <c r="B29">
        <v>176.23</v>
      </c>
      <c r="C29">
        <v>99.99</v>
      </c>
    </row>
    <row r="30" spans="1:3">
      <c r="A30" t="s">
        <v>566</v>
      </c>
      <c r="B30">
        <v>205.01</v>
      </c>
      <c r="C30">
        <v>99.73</v>
      </c>
    </row>
    <row r="31" spans="1:3">
      <c r="A31" t="s">
        <v>567</v>
      </c>
      <c r="B31">
        <v>166.89</v>
      </c>
      <c r="C31">
        <v>99.78</v>
      </c>
    </row>
    <row r="32" spans="1:3">
      <c r="A32" t="s">
        <v>568</v>
      </c>
      <c r="B32">
        <v>177.84</v>
      </c>
      <c r="C32">
        <v>99.17</v>
      </c>
    </row>
    <row r="33" spans="1:3">
      <c r="A33" t="s">
        <v>569</v>
      </c>
      <c r="B33">
        <v>240.88</v>
      </c>
      <c r="C33">
        <v>99.23</v>
      </c>
    </row>
    <row r="34" spans="1:3">
      <c r="A34" t="s">
        <v>570</v>
      </c>
      <c r="B34">
        <v>192.56</v>
      </c>
      <c r="C34">
        <v>99.79</v>
      </c>
    </row>
    <row r="35" spans="1:3">
      <c r="A35" t="s">
        <v>571</v>
      </c>
      <c r="B35">
        <v>218.26</v>
      </c>
      <c r="C35">
        <v>99.86</v>
      </c>
    </row>
    <row r="36" spans="1:3">
      <c r="A36" t="s">
        <v>572</v>
      </c>
      <c r="B36">
        <v>246.58</v>
      </c>
      <c r="C36">
        <v>99.69</v>
      </c>
    </row>
    <row r="37" spans="1:3">
      <c r="A37" t="s">
        <v>573</v>
      </c>
      <c r="B37">
        <v>332.89</v>
      </c>
      <c r="C37">
        <v>100</v>
      </c>
    </row>
    <row r="38" spans="1:3">
      <c r="A38" t="s">
        <v>574</v>
      </c>
      <c r="B38">
        <v>283.51</v>
      </c>
      <c r="C38">
        <v>99.31</v>
      </c>
    </row>
    <row r="39" spans="1:3">
      <c r="A39" t="s">
        <v>575</v>
      </c>
      <c r="B39">
        <v>146.99</v>
      </c>
      <c r="C39">
        <v>99.15</v>
      </c>
    </row>
    <row r="40" spans="1:3">
      <c r="A40" t="s">
        <v>576</v>
      </c>
      <c r="B40">
        <v>110.36</v>
      </c>
      <c r="C40">
        <v>99.32</v>
      </c>
    </row>
    <row r="41" spans="1:3">
      <c r="A41" t="s">
        <v>577</v>
      </c>
      <c r="B41">
        <v>138.46</v>
      </c>
      <c r="C41">
        <v>98.83</v>
      </c>
    </row>
    <row r="42" spans="1:3">
      <c r="A42" t="s">
        <v>578</v>
      </c>
      <c r="B42">
        <v>226.85</v>
      </c>
      <c r="C42">
        <v>99.2</v>
      </c>
    </row>
    <row r="43" spans="1:3">
      <c r="A43" t="s">
        <v>579</v>
      </c>
      <c r="B43">
        <v>271.33</v>
      </c>
      <c r="C43">
        <v>99.45</v>
      </c>
    </row>
    <row r="44" spans="1:3">
      <c r="A44" t="s">
        <v>580</v>
      </c>
      <c r="B44">
        <v>278.27999999999997</v>
      </c>
      <c r="C44">
        <v>98.88</v>
      </c>
    </row>
    <row r="45" spans="1:3">
      <c r="A45" t="s">
        <v>581</v>
      </c>
      <c r="B45">
        <v>292.81</v>
      </c>
      <c r="C45">
        <v>99.04</v>
      </c>
    </row>
    <row r="46" spans="1:3">
      <c r="A46" t="s">
        <v>582</v>
      </c>
      <c r="B46">
        <v>288.99</v>
      </c>
      <c r="C46">
        <v>99.18</v>
      </c>
    </row>
    <row r="47" spans="1:3">
      <c r="A47" t="s">
        <v>583</v>
      </c>
      <c r="B47">
        <v>261.95</v>
      </c>
      <c r="C47">
        <v>99.81</v>
      </c>
    </row>
    <row r="48" spans="1:3">
      <c r="A48" t="s">
        <v>584</v>
      </c>
      <c r="B48">
        <v>166.21</v>
      </c>
      <c r="C48">
        <v>99.24</v>
      </c>
    </row>
    <row r="49" spans="1:3">
      <c r="A49" t="s">
        <v>585</v>
      </c>
      <c r="B49">
        <v>203.67</v>
      </c>
      <c r="C49">
        <v>99.46</v>
      </c>
    </row>
    <row r="50" spans="1:3">
      <c r="A50" t="s">
        <v>586</v>
      </c>
      <c r="B50">
        <v>289.22000000000003</v>
      </c>
      <c r="C50">
        <v>99.45</v>
      </c>
    </row>
    <row r="51" spans="1:3">
      <c r="A51" t="s">
        <v>587</v>
      </c>
      <c r="B51">
        <v>424.01</v>
      </c>
      <c r="C51">
        <v>98.91</v>
      </c>
    </row>
    <row r="52" spans="1:3">
      <c r="A52" t="s">
        <v>588</v>
      </c>
      <c r="B52">
        <v>619.51</v>
      </c>
      <c r="C52">
        <v>99.21</v>
      </c>
    </row>
    <row r="53" spans="1:3">
      <c r="A53" t="s">
        <v>589</v>
      </c>
      <c r="B53">
        <v>269.72000000000003</v>
      </c>
      <c r="C53">
        <v>99.25</v>
      </c>
    </row>
    <row r="54" spans="1:3">
      <c r="A54" t="s">
        <v>590</v>
      </c>
      <c r="B54">
        <v>510.19</v>
      </c>
      <c r="C54">
        <v>99.38</v>
      </c>
    </row>
    <row r="55" spans="1:3">
      <c r="A55" t="s">
        <v>591</v>
      </c>
      <c r="B55">
        <v>295.39</v>
      </c>
      <c r="C55">
        <v>99.56</v>
      </c>
    </row>
    <row r="56" spans="1:3">
      <c r="A56" t="s">
        <v>592</v>
      </c>
      <c r="B56">
        <v>157.61000000000001</v>
      </c>
      <c r="C56">
        <v>99.42</v>
      </c>
    </row>
    <row r="57" spans="1:3">
      <c r="A57" t="s">
        <v>593</v>
      </c>
      <c r="B57">
        <v>261.97000000000003</v>
      </c>
      <c r="C57">
        <v>99.81</v>
      </c>
    </row>
    <row r="58" spans="1:3">
      <c r="A58" t="s">
        <v>594</v>
      </c>
      <c r="B58">
        <v>295.76</v>
      </c>
      <c r="C58">
        <v>99.53</v>
      </c>
    </row>
    <row r="59" spans="1:3">
      <c r="A59" t="s">
        <v>595</v>
      </c>
      <c r="B59">
        <v>433.4</v>
      </c>
      <c r="C59">
        <v>99.29</v>
      </c>
    </row>
    <row r="60" spans="1:3">
      <c r="A60" t="s">
        <v>596</v>
      </c>
      <c r="B60">
        <v>328.98</v>
      </c>
      <c r="C60">
        <v>99.42</v>
      </c>
    </row>
    <row r="61" spans="1:3">
      <c r="A61" t="s">
        <v>597</v>
      </c>
      <c r="B61">
        <v>575.88</v>
      </c>
      <c r="C61">
        <v>99.35</v>
      </c>
    </row>
    <row r="62" spans="1:3">
      <c r="A62" t="s">
        <v>598</v>
      </c>
      <c r="B62">
        <v>307.47000000000003</v>
      </c>
      <c r="C62">
        <v>99.16</v>
      </c>
    </row>
    <row r="63" spans="1:3">
      <c r="A63" t="s">
        <v>599</v>
      </c>
      <c r="B63">
        <v>227.61</v>
      </c>
      <c r="C63">
        <v>99.25</v>
      </c>
    </row>
    <row r="64" spans="1:3">
      <c r="A64" t="s">
        <v>600</v>
      </c>
      <c r="B64">
        <v>487.23</v>
      </c>
      <c r="C64">
        <v>100.76</v>
      </c>
    </row>
    <row r="65" spans="1:3">
      <c r="A65" t="s">
        <v>601</v>
      </c>
      <c r="B65">
        <v>51.26</v>
      </c>
      <c r="C65">
        <v>100.27</v>
      </c>
    </row>
    <row r="66" spans="1:3">
      <c r="A66" t="s">
        <v>602</v>
      </c>
      <c r="B66">
        <v>24.93</v>
      </c>
      <c r="C66">
        <v>100.09</v>
      </c>
    </row>
    <row r="67" spans="1:3">
      <c r="A67" t="s">
        <v>603</v>
      </c>
      <c r="B67">
        <v>77.42</v>
      </c>
      <c r="C67">
        <v>99.61</v>
      </c>
    </row>
    <row r="68" spans="1:3">
      <c r="A68" t="s">
        <v>604</v>
      </c>
      <c r="B68">
        <v>104.09</v>
      </c>
      <c r="C68">
        <v>99.57</v>
      </c>
    </row>
    <row r="69" spans="1:3">
      <c r="A69" t="s">
        <v>605</v>
      </c>
      <c r="B69">
        <v>67.53</v>
      </c>
      <c r="C69">
        <v>99.4</v>
      </c>
    </row>
    <row r="70" spans="1:3">
      <c r="A70" t="s">
        <v>606</v>
      </c>
      <c r="B70">
        <v>214.96</v>
      </c>
      <c r="C70">
        <v>99.57</v>
      </c>
    </row>
    <row r="71" spans="1:3">
      <c r="A71" t="s">
        <v>607</v>
      </c>
      <c r="B71">
        <v>150.21</v>
      </c>
      <c r="C71">
        <v>100.06</v>
      </c>
    </row>
    <row r="72" spans="1:3">
      <c r="A72" t="s">
        <v>608</v>
      </c>
      <c r="B72">
        <v>173.69</v>
      </c>
      <c r="C72">
        <v>99.92</v>
      </c>
    </row>
    <row r="73" spans="1:3">
      <c r="A73" t="s">
        <v>609</v>
      </c>
      <c r="B73">
        <v>43.17</v>
      </c>
      <c r="C73">
        <v>99.63</v>
      </c>
    </row>
    <row r="74" spans="1:3">
      <c r="A74" t="s">
        <v>610</v>
      </c>
      <c r="B74">
        <v>64.78</v>
      </c>
      <c r="C74">
        <v>99.37</v>
      </c>
    </row>
    <row r="75" spans="1:3">
      <c r="A75" t="s">
        <v>611</v>
      </c>
      <c r="B75">
        <v>36.81</v>
      </c>
      <c r="C75">
        <v>99.17</v>
      </c>
    </row>
    <row r="76" spans="1:3">
      <c r="A76" t="s">
        <v>612</v>
      </c>
      <c r="B76">
        <v>35.72</v>
      </c>
      <c r="C76">
        <v>99.36</v>
      </c>
    </row>
    <row r="77" spans="1:3">
      <c r="A77" t="s">
        <v>613</v>
      </c>
      <c r="B77">
        <v>57.42</v>
      </c>
      <c r="C77">
        <v>98.99</v>
      </c>
    </row>
    <row r="78" spans="1:3">
      <c r="A78" t="s">
        <v>614</v>
      </c>
      <c r="B78">
        <v>78.73</v>
      </c>
      <c r="C78">
        <v>98.66</v>
      </c>
    </row>
    <row r="79" spans="1:3">
      <c r="A79" t="s">
        <v>615</v>
      </c>
      <c r="B79">
        <v>114.56</v>
      </c>
      <c r="C79">
        <v>98.77</v>
      </c>
    </row>
    <row r="80" spans="1:3">
      <c r="A80" t="s">
        <v>616</v>
      </c>
      <c r="B80">
        <v>124.3</v>
      </c>
      <c r="C80">
        <v>98.76</v>
      </c>
    </row>
    <row r="81" spans="1:3">
      <c r="A81" t="s">
        <v>617</v>
      </c>
      <c r="B81">
        <v>139.1</v>
      </c>
      <c r="C81">
        <v>98.34</v>
      </c>
    </row>
    <row r="82" spans="1:3">
      <c r="A82" t="s">
        <v>618</v>
      </c>
      <c r="B82">
        <v>194.92</v>
      </c>
      <c r="C82">
        <v>99.76</v>
      </c>
    </row>
    <row r="83" spans="1:3">
      <c r="A83" t="s">
        <v>619</v>
      </c>
      <c r="B83">
        <v>94.83</v>
      </c>
      <c r="C83">
        <v>99.8</v>
      </c>
    </row>
    <row r="84" spans="1:3">
      <c r="A84" t="s">
        <v>620</v>
      </c>
      <c r="B84">
        <v>197.1</v>
      </c>
      <c r="C84">
        <v>98.66</v>
      </c>
    </row>
    <row r="85" spans="1:3">
      <c r="A85" t="s">
        <v>621</v>
      </c>
      <c r="B85">
        <v>120.41</v>
      </c>
      <c r="C85">
        <v>98.96</v>
      </c>
    </row>
    <row r="86" spans="1:3">
      <c r="A86" t="s">
        <v>622</v>
      </c>
      <c r="B86">
        <v>145.81</v>
      </c>
      <c r="C86">
        <v>98.62</v>
      </c>
    </row>
    <row r="87" spans="1:3">
      <c r="A87" t="s">
        <v>623</v>
      </c>
      <c r="B87">
        <v>177.96</v>
      </c>
      <c r="C87">
        <v>98.59</v>
      </c>
    </row>
    <row r="88" spans="1:3">
      <c r="A88" t="s">
        <v>624</v>
      </c>
      <c r="B88">
        <v>150.06</v>
      </c>
      <c r="C88">
        <v>99.11</v>
      </c>
    </row>
    <row r="89" spans="1:3">
      <c r="A89" t="s">
        <v>625</v>
      </c>
      <c r="B89">
        <v>201.7</v>
      </c>
      <c r="C89">
        <v>99</v>
      </c>
    </row>
    <row r="90" spans="1:3">
      <c r="A90" t="s">
        <v>626</v>
      </c>
      <c r="B90">
        <v>124.34</v>
      </c>
      <c r="C90">
        <v>99.12</v>
      </c>
    </row>
    <row r="91" spans="1:3">
      <c r="A91" t="s">
        <v>627</v>
      </c>
      <c r="B91">
        <v>159.34</v>
      </c>
      <c r="C91">
        <v>99.41</v>
      </c>
    </row>
    <row r="92" spans="1:3">
      <c r="A92" t="s">
        <v>628</v>
      </c>
      <c r="B92">
        <v>90.31</v>
      </c>
      <c r="C92">
        <v>99.71</v>
      </c>
    </row>
    <row r="93" spans="1:3">
      <c r="A93" t="s">
        <v>629</v>
      </c>
      <c r="B93">
        <v>153.35</v>
      </c>
      <c r="C93">
        <v>98.97</v>
      </c>
    </row>
    <row r="94" spans="1:3">
      <c r="A94" t="s">
        <v>630</v>
      </c>
      <c r="B94">
        <v>166.76</v>
      </c>
      <c r="C94">
        <v>100.33</v>
      </c>
    </row>
    <row r="95" spans="1:3">
      <c r="A95" t="s">
        <v>631</v>
      </c>
      <c r="B95">
        <v>207.89</v>
      </c>
      <c r="C95">
        <v>100.97</v>
      </c>
    </row>
    <row r="96" spans="1:3">
      <c r="A96" t="s">
        <v>632</v>
      </c>
      <c r="B96">
        <v>528.22</v>
      </c>
      <c r="C96">
        <v>99.47</v>
      </c>
    </row>
    <row r="97" spans="1:3">
      <c r="A97" t="s">
        <v>633</v>
      </c>
      <c r="B97">
        <v>139.55000000000001</v>
      </c>
      <c r="C97">
        <v>99.21</v>
      </c>
    </row>
    <row r="98" spans="1:3">
      <c r="A98" t="s">
        <v>634</v>
      </c>
      <c r="B98">
        <v>64.11</v>
      </c>
      <c r="C98">
        <v>99.56</v>
      </c>
    </row>
    <row r="99" spans="1:3">
      <c r="A99" t="s">
        <v>635</v>
      </c>
      <c r="B99">
        <v>142.22</v>
      </c>
      <c r="C99">
        <v>99.11</v>
      </c>
    </row>
    <row r="100" spans="1:3">
      <c r="A100" t="s">
        <v>636</v>
      </c>
      <c r="B100">
        <v>149.18</v>
      </c>
      <c r="C100">
        <v>99.31</v>
      </c>
    </row>
    <row r="101" spans="1:3">
      <c r="A101" t="s">
        <v>637</v>
      </c>
      <c r="B101">
        <v>71.09</v>
      </c>
      <c r="C101">
        <v>99.15</v>
      </c>
    </row>
    <row r="102" spans="1:3">
      <c r="A102" t="s">
        <v>638</v>
      </c>
      <c r="B102">
        <v>431.02</v>
      </c>
      <c r="C102">
        <v>100.66</v>
      </c>
    </row>
    <row r="103" spans="1:3">
      <c r="A103" t="s">
        <v>639</v>
      </c>
      <c r="B103">
        <v>46.26</v>
      </c>
      <c r="C103">
        <v>99.36</v>
      </c>
    </row>
    <row r="104" spans="1:3">
      <c r="A104" t="s">
        <v>640</v>
      </c>
      <c r="B104">
        <v>52.18</v>
      </c>
      <c r="C104">
        <v>98.88</v>
      </c>
    </row>
    <row r="105" spans="1:3">
      <c r="A105" t="s">
        <v>641</v>
      </c>
      <c r="B105">
        <v>181.02</v>
      </c>
      <c r="C105">
        <v>99.38</v>
      </c>
    </row>
    <row r="106" spans="1:3">
      <c r="A106" t="s">
        <v>642</v>
      </c>
      <c r="B106">
        <v>222.09</v>
      </c>
      <c r="C106">
        <v>99.43</v>
      </c>
    </row>
    <row r="107" spans="1:3">
      <c r="A107" t="s">
        <v>643</v>
      </c>
      <c r="B107">
        <v>152.09</v>
      </c>
      <c r="C107">
        <v>99.53</v>
      </c>
    </row>
    <row r="108" spans="1:3">
      <c r="A108" t="s">
        <v>644</v>
      </c>
      <c r="B108">
        <v>224.11</v>
      </c>
      <c r="C108">
        <v>99.49</v>
      </c>
    </row>
    <row r="109" spans="1:3">
      <c r="A109" t="s">
        <v>645</v>
      </c>
      <c r="B109">
        <v>227.35</v>
      </c>
      <c r="C109">
        <v>99.25</v>
      </c>
    </row>
    <row r="110" spans="1:3">
      <c r="A110" t="s">
        <v>646</v>
      </c>
      <c r="B110">
        <v>240.98</v>
      </c>
      <c r="C110">
        <v>99.07</v>
      </c>
    </row>
    <row r="111" spans="1:3">
      <c r="A111" t="s">
        <v>647</v>
      </c>
      <c r="B111">
        <v>248.42</v>
      </c>
      <c r="C111">
        <v>98.92</v>
      </c>
    </row>
    <row r="112" spans="1:3">
      <c r="A112" t="s">
        <v>648</v>
      </c>
      <c r="B112">
        <v>264.57</v>
      </c>
      <c r="C112">
        <v>99.37</v>
      </c>
    </row>
    <row r="113" spans="1:3">
      <c r="A113" t="s">
        <v>649</v>
      </c>
      <c r="B113">
        <v>244.74</v>
      </c>
      <c r="C113">
        <v>99.03</v>
      </c>
    </row>
    <row r="114" spans="1:3">
      <c r="A114" t="s">
        <v>650</v>
      </c>
      <c r="B114">
        <v>208.93</v>
      </c>
      <c r="C114">
        <v>99.13</v>
      </c>
    </row>
    <row r="115" spans="1:3">
      <c r="A115" t="s">
        <v>651</v>
      </c>
      <c r="B115">
        <v>199.16</v>
      </c>
      <c r="C115">
        <v>100.04</v>
      </c>
    </row>
    <row r="116" spans="1:3">
      <c r="A116" t="s">
        <v>652</v>
      </c>
      <c r="B116">
        <v>203.96</v>
      </c>
      <c r="C116">
        <v>99.69</v>
      </c>
    </row>
    <row r="117" spans="1:3">
      <c r="A117" t="s">
        <v>653</v>
      </c>
      <c r="B117">
        <v>251.85</v>
      </c>
      <c r="C117">
        <v>99.16</v>
      </c>
    </row>
    <row r="118" spans="1:3">
      <c r="A118" t="s">
        <v>654</v>
      </c>
      <c r="B118">
        <v>221.95</v>
      </c>
      <c r="C118">
        <v>99.82</v>
      </c>
    </row>
    <row r="119" spans="1:3">
      <c r="A119" t="s">
        <v>655</v>
      </c>
      <c r="B119">
        <v>212.07</v>
      </c>
      <c r="C119">
        <v>100.45</v>
      </c>
    </row>
    <row r="120" spans="1:3">
      <c r="A120" t="s">
        <v>656</v>
      </c>
      <c r="B120">
        <v>223.18</v>
      </c>
      <c r="C120">
        <v>100.91</v>
      </c>
    </row>
    <row r="121" spans="1:3">
      <c r="A121" t="s">
        <v>657</v>
      </c>
      <c r="B121">
        <v>275.82</v>
      </c>
      <c r="C121">
        <v>100.76</v>
      </c>
    </row>
    <row r="122" spans="1:3">
      <c r="A122" t="s">
        <v>658</v>
      </c>
      <c r="B122">
        <v>476.63</v>
      </c>
      <c r="C122">
        <v>101.1</v>
      </c>
    </row>
    <row r="123" spans="1:3">
      <c r="A123" t="s">
        <v>659</v>
      </c>
      <c r="B123">
        <v>596.73</v>
      </c>
      <c r="C123">
        <v>100.45</v>
      </c>
    </row>
    <row r="124" spans="1:3">
      <c r="A124" t="s">
        <v>660</v>
      </c>
      <c r="B124">
        <v>656.2</v>
      </c>
      <c r="C124">
        <v>101.73</v>
      </c>
    </row>
    <row r="125" spans="1:3">
      <c r="A125" t="s">
        <v>661</v>
      </c>
      <c r="B125">
        <v>901.81</v>
      </c>
      <c r="C125">
        <v>102.06</v>
      </c>
    </row>
    <row r="126" spans="1:3">
      <c r="A126" t="s">
        <v>662</v>
      </c>
      <c r="B126">
        <v>769.28</v>
      </c>
      <c r="C126">
        <v>100.73</v>
      </c>
    </row>
    <row r="127" spans="1:3">
      <c r="A127" t="s">
        <v>663</v>
      </c>
      <c r="B127">
        <v>760.06</v>
      </c>
      <c r="C127">
        <v>100.49</v>
      </c>
    </row>
    <row r="128" spans="1:3">
      <c r="A128" t="s">
        <v>664</v>
      </c>
      <c r="B128">
        <v>946.88</v>
      </c>
      <c r="C128">
        <v>100.24</v>
      </c>
    </row>
    <row r="129" spans="1:3">
      <c r="A129" t="s">
        <v>665</v>
      </c>
      <c r="B129">
        <v>1129.76</v>
      </c>
      <c r="C129">
        <v>99.39</v>
      </c>
    </row>
    <row r="130" spans="1:3">
      <c r="A130" t="s">
        <v>666</v>
      </c>
      <c r="B130">
        <v>1432.57</v>
      </c>
      <c r="C130">
        <v>100.31</v>
      </c>
    </row>
    <row r="131" spans="1:3">
      <c r="A131" t="s">
        <v>667</v>
      </c>
      <c r="B131">
        <v>1340.06</v>
      </c>
      <c r="C131">
        <v>100.2</v>
      </c>
    </row>
    <row r="132" spans="1:3">
      <c r="A132" t="s">
        <v>668</v>
      </c>
      <c r="B132">
        <v>1091.45</v>
      </c>
      <c r="C132">
        <v>100.37</v>
      </c>
    </row>
    <row r="133" spans="1:3">
      <c r="A133" t="s">
        <v>669</v>
      </c>
      <c r="B133">
        <v>1040.3699999999999</v>
      </c>
      <c r="C133">
        <v>99.63</v>
      </c>
    </row>
    <row r="134" spans="1:3">
      <c r="A134" t="s">
        <v>670</v>
      </c>
      <c r="B134">
        <v>737.33</v>
      </c>
      <c r="C134">
        <v>99.53</v>
      </c>
    </row>
    <row r="135" spans="1:3">
      <c r="A135" t="s">
        <v>671</v>
      </c>
      <c r="B135">
        <v>817.39</v>
      </c>
      <c r="C135">
        <v>99.42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CCA0-85BB-4100-B18F-98605F5A21FA}">
  <dimension ref="A1:I2936"/>
  <sheetViews>
    <sheetView workbookViewId="0"/>
  </sheetViews>
  <sheetFormatPr defaultRowHeight="14.4"/>
  <sheetData>
    <row r="1" spans="1:9">
      <c r="A1" s="67" t="s">
        <v>535</v>
      </c>
      <c r="B1" s="67" t="s">
        <v>672</v>
      </c>
      <c r="C1" s="67" t="s">
        <v>673</v>
      </c>
      <c r="D1" s="67" t="s">
        <v>674</v>
      </c>
      <c r="E1" s="67" t="s">
        <v>675</v>
      </c>
      <c r="F1" s="67" t="s">
        <v>676</v>
      </c>
      <c r="G1" s="67" t="s">
        <v>677</v>
      </c>
      <c r="H1" s="67" t="s">
        <v>678</v>
      </c>
      <c r="I1" s="67" t="s">
        <v>679</v>
      </c>
    </row>
    <row r="2" spans="1:9">
      <c r="A2" t="s">
        <v>538</v>
      </c>
      <c r="B2">
        <v>2.17</v>
      </c>
      <c r="C2">
        <v>2.75</v>
      </c>
      <c r="D2">
        <v>0.54</v>
      </c>
      <c r="E2">
        <v>1.39</v>
      </c>
      <c r="F2">
        <v>1.76</v>
      </c>
      <c r="G2">
        <v>2.5099999999999998</v>
      </c>
      <c r="H2">
        <v>0.32</v>
      </c>
      <c r="I2">
        <v>1.23</v>
      </c>
    </row>
    <row r="3" spans="1:9">
      <c r="A3" t="s">
        <v>680</v>
      </c>
      <c r="B3">
        <v>2.11</v>
      </c>
      <c r="C3">
        <v>2.69</v>
      </c>
      <c r="D3">
        <v>0.5</v>
      </c>
      <c r="E3">
        <v>1.32</v>
      </c>
      <c r="F3">
        <v>1.72</v>
      </c>
      <c r="G3">
        <v>2.4700000000000002</v>
      </c>
      <c r="H3">
        <v>0.32</v>
      </c>
      <c r="I3">
        <v>1.23</v>
      </c>
    </row>
    <row r="4" spans="1:9">
      <c r="A4" t="s">
        <v>681</v>
      </c>
      <c r="B4">
        <v>2.0299999999999998</v>
      </c>
      <c r="C4">
        <v>2.6</v>
      </c>
      <c r="D4">
        <v>0.52</v>
      </c>
      <c r="E4">
        <v>1.32</v>
      </c>
      <c r="F4">
        <v>1.67</v>
      </c>
      <c r="G4">
        <v>2.42</v>
      </c>
      <c r="H4">
        <v>0.32</v>
      </c>
      <c r="I4">
        <v>1.24</v>
      </c>
    </row>
    <row r="5" spans="1:9">
      <c r="A5" t="s">
        <v>682</v>
      </c>
      <c r="B5">
        <v>1.94</v>
      </c>
      <c r="C5">
        <v>2.5</v>
      </c>
      <c r="D5">
        <v>0.45</v>
      </c>
      <c r="E5">
        <v>1.18</v>
      </c>
      <c r="F5">
        <v>1.56</v>
      </c>
      <c r="G5">
        <v>2.3199999999999998</v>
      </c>
      <c r="H5">
        <v>0.28999999999999998</v>
      </c>
      <c r="I5">
        <v>1.18</v>
      </c>
    </row>
    <row r="6" spans="1:9">
      <c r="A6" t="s">
        <v>683</v>
      </c>
      <c r="B6">
        <v>1.97</v>
      </c>
      <c r="C6">
        <v>2.5299999999999998</v>
      </c>
      <c r="D6">
        <v>0.48</v>
      </c>
      <c r="E6">
        <v>1.24</v>
      </c>
      <c r="F6">
        <v>1.62</v>
      </c>
      <c r="G6">
        <v>2.36</v>
      </c>
      <c r="H6">
        <v>0.3</v>
      </c>
      <c r="I6">
        <v>1.1599999999999999</v>
      </c>
    </row>
    <row r="7" spans="1:9">
      <c r="A7" t="s">
        <v>684</v>
      </c>
      <c r="B7">
        <v>2.02</v>
      </c>
      <c r="C7">
        <v>2.6</v>
      </c>
      <c r="D7">
        <v>0.51</v>
      </c>
      <c r="E7">
        <v>1.28</v>
      </c>
      <c r="F7">
        <v>1.65</v>
      </c>
      <c r="G7">
        <v>2.38</v>
      </c>
      <c r="H7">
        <v>0.28999999999999998</v>
      </c>
      <c r="I7">
        <v>1.1000000000000001</v>
      </c>
    </row>
    <row r="8" spans="1:9">
      <c r="A8" t="s">
        <v>685</v>
      </c>
      <c r="B8">
        <v>1.94</v>
      </c>
      <c r="C8">
        <v>2.5299999999999998</v>
      </c>
      <c r="D8">
        <v>0.49</v>
      </c>
      <c r="E8">
        <v>1.25</v>
      </c>
      <c r="F8">
        <v>1.6</v>
      </c>
      <c r="G8">
        <v>2.34</v>
      </c>
      <c r="H8">
        <v>0.27</v>
      </c>
      <c r="I8">
        <v>1.1399999999999999</v>
      </c>
    </row>
    <row r="9" spans="1:9">
      <c r="A9" t="s">
        <v>686</v>
      </c>
      <c r="B9">
        <v>1.91</v>
      </c>
      <c r="C9">
        <v>2.5</v>
      </c>
      <c r="D9">
        <v>0.48</v>
      </c>
      <c r="E9">
        <v>1.22</v>
      </c>
      <c r="F9">
        <v>1.58</v>
      </c>
      <c r="G9">
        <v>2.31</v>
      </c>
      <c r="H9">
        <v>0.27</v>
      </c>
      <c r="I9">
        <v>1.1399999999999999</v>
      </c>
    </row>
    <row r="10" spans="1:9">
      <c r="A10" t="s">
        <v>687</v>
      </c>
      <c r="B10">
        <v>1.9</v>
      </c>
      <c r="C10">
        <v>2.5</v>
      </c>
      <c r="D10">
        <v>0.48</v>
      </c>
      <c r="E10">
        <v>1.22</v>
      </c>
      <c r="F10">
        <v>1.58</v>
      </c>
      <c r="G10">
        <v>2.29</v>
      </c>
      <c r="H10">
        <v>0.26</v>
      </c>
      <c r="I10">
        <v>1.1200000000000001</v>
      </c>
    </row>
    <row r="11" spans="1:9">
      <c r="A11" t="s">
        <v>688</v>
      </c>
      <c r="B11">
        <v>1.86</v>
      </c>
      <c r="C11">
        <v>2.4700000000000002</v>
      </c>
      <c r="D11">
        <v>0.42</v>
      </c>
      <c r="E11">
        <v>1.1599999999999999</v>
      </c>
      <c r="F11">
        <v>1.51</v>
      </c>
      <c r="G11">
        <v>2.2200000000000002</v>
      </c>
      <c r="H11">
        <v>0.25</v>
      </c>
      <c r="I11">
        <v>1.1000000000000001</v>
      </c>
    </row>
    <row r="12" spans="1:9">
      <c r="A12" t="s">
        <v>689</v>
      </c>
      <c r="B12">
        <v>1.71</v>
      </c>
      <c r="C12">
        <v>2.37</v>
      </c>
      <c r="D12">
        <v>0.47</v>
      </c>
      <c r="E12">
        <v>1.17</v>
      </c>
      <c r="F12">
        <v>1.51</v>
      </c>
      <c r="G12">
        <v>2.23</v>
      </c>
      <c r="H12">
        <v>0.25</v>
      </c>
      <c r="I12">
        <v>1.0900000000000001</v>
      </c>
    </row>
    <row r="13" spans="1:9">
      <c r="A13" t="s">
        <v>690</v>
      </c>
      <c r="B13">
        <v>1.84</v>
      </c>
      <c r="C13">
        <v>2.4500000000000002</v>
      </c>
      <c r="D13">
        <v>0.45</v>
      </c>
      <c r="E13">
        <v>1.1599999999999999</v>
      </c>
      <c r="F13">
        <v>1.53</v>
      </c>
      <c r="G13">
        <v>2.23</v>
      </c>
      <c r="H13">
        <v>0.24</v>
      </c>
      <c r="I13">
        <v>1.08</v>
      </c>
    </row>
    <row r="14" spans="1:9">
      <c r="A14" t="s">
        <v>691</v>
      </c>
      <c r="B14">
        <v>1.84</v>
      </c>
      <c r="C14">
        <v>2.4500000000000002</v>
      </c>
      <c r="D14">
        <v>0.44</v>
      </c>
      <c r="E14">
        <v>1.1499999999999999</v>
      </c>
      <c r="F14">
        <v>1.53</v>
      </c>
      <c r="G14">
        <v>2.2000000000000002</v>
      </c>
      <c r="H14">
        <v>0.2</v>
      </c>
      <c r="I14">
        <v>1.06</v>
      </c>
    </row>
    <row r="15" spans="1:9">
      <c r="A15" t="s">
        <v>692</v>
      </c>
      <c r="B15">
        <v>1.79</v>
      </c>
      <c r="C15">
        <v>2.38</v>
      </c>
      <c r="D15">
        <v>0.45</v>
      </c>
      <c r="E15">
        <v>1.1399999999999999</v>
      </c>
      <c r="F15">
        <v>1.53</v>
      </c>
      <c r="G15">
        <v>2.17</v>
      </c>
      <c r="H15">
        <v>0.21</v>
      </c>
      <c r="I15">
        <v>1.07</v>
      </c>
    </row>
    <row r="16" spans="1:9">
      <c r="A16" t="s">
        <v>693</v>
      </c>
      <c r="B16">
        <v>1.87</v>
      </c>
      <c r="C16">
        <v>2.46</v>
      </c>
      <c r="D16">
        <v>0.52</v>
      </c>
      <c r="E16">
        <v>1.22</v>
      </c>
      <c r="F16">
        <v>1.5</v>
      </c>
      <c r="G16">
        <v>2.17</v>
      </c>
      <c r="H16">
        <v>0.24</v>
      </c>
      <c r="I16">
        <v>1.0900000000000001</v>
      </c>
    </row>
    <row r="17" spans="1:9">
      <c r="A17" t="s">
        <v>694</v>
      </c>
      <c r="B17">
        <v>1.86</v>
      </c>
      <c r="C17">
        <v>2.44</v>
      </c>
      <c r="D17">
        <v>0.45</v>
      </c>
      <c r="E17">
        <v>1.1599999999999999</v>
      </c>
      <c r="F17">
        <v>1.52</v>
      </c>
      <c r="G17">
        <v>2.2000000000000002</v>
      </c>
      <c r="H17">
        <v>0.31</v>
      </c>
      <c r="I17">
        <v>1.22</v>
      </c>
    </row>
    <row r="18" spans="1:9">
      <c r="A18" t="s">
        <v>695</v>
      </c>
      <c r="B18">
        <v>1.8</v>
      </c>
      <c r="C18">
        <v>2.37</v>
      </c>
      <c r="D18">
        <v>0.36</v>
      </c>
      <c r="E18">
        <v>1.07</v>
      </c>
      <c r="F18">
        <v>1.48</v>
      </c>
      <c r="G18">
        <v>2.15</v>
      </c>
      <c r="H18">
        <v>0.23</v>
      </c>
      <c r="I18">
        <v>1.2</v>
      </c>
    </row>
    <row r="19" spans="1:9">
      <c r="A19" t="s">
        <v>696</v>
      </c>
      <c r="B19">
        <v>1.82</v>
      </c>
      <c r="C19">
        <v>2.4</v>
      </c>
      <c r="D19">
        <v>0.4</v>
      </c>
      <c r="E19">
        <v>1.1000000000000001</v>
      </c>
      <c r="F19">
        <v>1.51</v>
      </c>
      <c r="G19">
        <v>2.16</v>
      </c>
      <c r="H19">
        <v>0.22</v>
      </c>
      <c r="I19">
        <v>1.31</v>
      </c>
    </row>
    <row r="20" spans="1:9">
      <c r="A20" t="s">
        <v>697</v>
      </c>
      <c r="B20">
        <v>1.82</v>
      </c>
      <c r="C20">
        <v>2.4</v>
      </c>
      <c r="D20">
        <v>0.38</v>
      </c>
      <c r="E20">
        <v>1.07</v>
      </c>
      <c r="F20">
        <v>1.48</v>
      </c>
      <c r="G20">
        <v>2.15</v>
      </c>
      <c r="H20">
        <v>0.25</v>
      </c>
      <c r="I20">
        <v>1.34</v>
      </c>
    </row>
    <row r="21" spans="1:9">
      <c r="A21" t="s">
        <v>698</v>
      </c>
      <c r="B21">
        <v>1.72</v>
      </c>
      <c r="C21">
        <v>2.29</v>
      </c>
      <c r="D21">
        <v>0.35</v>
      </c>
      <c r="E21">
        <v>1.03</v>
      </c>
      <c r="F21">
        <v>1.46</v>
      </c>
      <c r="G21">
        <v>2.14</v>
      </c>
      <c r="H21">
        <v>0.28999999999999998</v>
      </c>
      <c r="I21">
        <v>1.3</v>
      </c>
    </row>
    <row r="22" spans="1:9">
      <c r="A22" t="s">
        <v>699</v>
      </c>
      <c r="B22">
        <v>1.75</v>
      </c>
      <c r="C22">
        <v>2.31</v>
      </c>
      <c r="D22">
        <v>0.36</v>
      </c>
      <c r="E22">
        <v>1.04</v>
      </c>
      <c r="F22">
        <v>1.42</v>
      </c>
      <c r="G22">
        <v>2.12</v>
      </c>
      <c r="H22">
        <v>0.28999999999999998</v>
      </c>
      <c r="I22">
        <v>1.29</v>
      </c>
    </row>
    <row r="23" spans="1:9">
      <c r="A23" t="s">
        <v>700</v>
      </c>
      <c r="B23">
        <v>1.64</v>
      </c>
      <c r="C23">
        <v>2.2200000000000002</v>
      </c>
      <c r="D23">
        <v>0.3</v>
      </c>
      <c r="E23">
        <v>0.95</v>
      </c>
      <c r="F23">
        <v>1.33</v>
      </c>
      <c r="G23">
        <v>2.04</v>
      </c>
      <c r="H23">
        <v>0.27</v>
      </c>
      <c r="I23">
        <v>1.27</v>
      </c>
    </row>
    <row r="24" spans="1:9">
      <c r="A24" t="s">
        <v>701</v>
      </c>
      <c r="B24">
        <v>1.66</v>
      </c>
      <c r="C24">
        <v>2.25</v>
      </c>
      <c r="D24">
        <v>0.31</v>
      </c>
      <c r="E24">
        <v>0.93</v>
      </c>
      <c r="F24">
        <v>1.38</v>
      </c>
      <c r="G24">
        <v>2.0499999999999998</v>
      </c>
      <c r="H24">
        <v>0.28000000000000003</v>
      </c>
      <c r="I24">
        <v>1.25</v>
      </c>
    </row>
    <row r="25" spans="1:9">
      <c r="A25" t="s">
        <v>702</v>
      </c>
      <c r="B25">
        <v>1.79</v>
      </c>
      <c r="C25">
        <v>2.38</v>
      </c>
      <c r="D25">
        <v>0.35</v>
      </c>
      <c r="E25">
        <v>0.97</v>
      </c>
      <c r="F25">
        <v>1.46</v>
      </c>
      <c r="G25">
        <v>2.13</v>
      </c>
      <c r="H25">
        <v>0.36</v>
      </c>
      <c r="I25">
        <v>1.32</v>
      </c>
    </row>
    <row r="26" spans="1:9">
      <c r="A26" t="s">
        <v>703</v>
      </c>
      <c r="B26">
        <v>1.75</v>
      </c>
      <c r="C26">
        <v>2.35</v>
      </c>
      <c r="D26">
        <v>0.37</v>
      </c>
      <c r="E26">
        <v>0.97</v>
      </c>
      <c r="F26">
        <v>1.53</v>
      </c>
      <c r="G26">
        <v>2.21</v>
      </c>
      <c r="H26">
        <v>0.38</v>
      </c>
      <c r="I26">
        <v>1.35</v>
      </c>
    </row>
    <row r="27" spans="1:9">
      <c r="A27" t="s">
        <v>704</v>
      </c>
      <c r="B27">
        <v>1.82</v>
      </c>
      <c r="C27">
        <v>2.4300000000000002</v>
      </c>
      <c r="D27">
        <v>0.37</v>
      </c>
      <c r="E27">
        <v>0.96</v>
      </c>
      <c r="F27">
        <v>1.55</v>
      </c>
      <c r="G27">
        <v>2.23</v>
      </c>
      <c r="H27">
        <v>0.35</v>
      </c>
      <c r="I27">
        <v>1.35</v>
      </c>
    </row>
    <row r="28" spans="1:9">
      <c r="A28" t="s">
        <v>705</v>
      </c>
      <c r="B28">
        <v>1.96</v>
      </c>
      <c r="C28">
        <v>2.5299999999999998</v>
      </c>
      <c r="D28">
        <v>0.38</v>
      </c>
      <c r="E28">
        <v>0.96</v>
      </c>
      <c r="F28">
        <v>1.65</v>
      </c>
      <c r="G28">
        <v>2.3199999999999998</v>
      </c>
      <c r="H28">
        <v>0.33</v>
      </c>
      <c r="I28">
        <v>1.32</v>
      </c>
    </row>
    <row r="29" spans="1:9">
      <c r="A29" t="s">
        <v>706</v>
      </c>
      <c r="B29">
        <v>1.98</v>
      </c>
      <c r="C29">
        <v>2.5499999999999998</v>
      </c>
      <c r="D29">
        <v>0.36</v>
      </c>
      <c r="E29">
        <v>0.94</v>
      </c>
      <c r="F29">
        <v>1.61</v>
      </c>
      <c r="G29">
        <v>2.2999999999999998</v>
      </c>
      <c r="H29">
        <v>0.35</v>
      </c>
      <c r="I29">
        <v>1.34</v>
      </c>
    </row>
    <row r="30" spans="1:9">
      <c r="A30" t="s">
        <v>707</v>
      </c>
      <c r="B30">
        <v>2</v>
      </c>
      <c r="C30">
        <v>2.58</v>
      </c>
      <c r="D30">
        <v>0.37</v>
      </c>
      <c r="E30">
        <v>0.96</v>
      </c>
      <c r="F30">
        <v>1.67</v>
      </c>
      <c r="G30">
        <v>2.37</v>
      </c>
      <c r="H30">
        <v>0.39</v>
      </c>
      <c r="I30">
        <v>1.4</v>
      </c>
    </row>
    <row r="31" spans="1:9">
      <c r="A31" t="s">
        <v>708</v>
      </c>
      <c r="B31">
        <v>2.02</v>
      </c>
      <c r="C31">
        <v>2.59</v>
      </c>
      <c r="D31">
        <v>0.36</v>
      </c>
      <c r="E31">
        <v>0.94</v>
      </c>
      <c r="F31">
        <v>1.67</v>
      </c>
      <c r="G31">
        <v>2.4</v>
      </c>
      <c r="H31">
        <v>0.39</v>
      </c>
      <c r="I31">
        <v>1.4</v>
      </c>
    </row>
    <row r="32" spans="1:9">
      <c r="A32" t="s">
        <v>709</v>
      </c>
      <c r="B32">
        <v>1.98</v>
      </c>
      <c r="C32">
        <v>2.58</v>
      </c>
      <c r="D32">
        <v>0.32</v>
      </c>
      <c r="E32">
        <v>0.89</v>
      </c>
      <c r="F32">
        <v>1.66</v>
      </c>
      <c r="G32">
        <v>2.4</v>
      </c>
      <c r="H32">
        <v>0.39</v>
      </c>
      <c r="I32">
        <v>1.42</v>
      </c>
    </row>
    <row r="33" spans="1:9">
      <c r="A33" t="s">
        <v>710</v>
      </c>
      <c r="B33">
        <v>2.0499999999999998</v>
      </c>
      <c r="C33">
        <v>2.65</v>
      </c>
      <c r="D33">
        <v>0.34</v>
      </c>
      <c r="E33">
        <v>0.92</v>
      </c>
      <c r="F33">
        <v>1.68</v>
      </c>
      <c r="G33">
        <v>2.42</v>
      </c>
      <c r="H33">
        <v>0.42</v>
      </c>
      <c r="I33">
        <v>1.46</v>
      </c>
    </row>
    <row r="34" spans="1:9">
      <c r="A34" t="s">
        <v>711</v>
      </c>
      <c r="B34">
        <v>2.0499999999999998</v>
      </c>
      <c r="C34">
        <v>2.65</v>
      </c>
      <c r="D34">
        <v>0.33</v>
      </c>
      <c r="E34">
        <v>0.93</v>
      </c>
      <c r="F34">
        <v>1.69</v>
      </c>
      <c r="G34">
        <v>2.42</v>
      </c>
      <c r="H34">
        <v>0.44</v>
      </c>
      <c r="I34">
        <v>1.48</v>
      </c>
    </row>
    <row r="35" spans="1:9">
      <c r="A35" t="s">
        <v>712</v>
      </c>
      <c r="B35">
        <v>2.14</v>
      </c>
      <c r="C35">
        <v>2.73</v>
      </c>
      <c r="D35">
        <v>0.37</v>
      </c>
      <c r="E35">
        <v>0.97</v>
      </c>
      <c r="F35">
        <v>1.76</v>
      </c>
      <c r="G35">
        <v>2.4900000000000002</v>
      </c>
      <c r="H35">
        <v>0.39</v>
      </c>
      <c r="I35">
        <v>1.48</v>
      </c>
    </row>
    <row r="36" spans="1:9">
      <c r="A36" t="s">
        <v>713</v>
      </c>
      <c r="B36">
        <v>2.08</v>
      </c>
      <c r="C36">
        <v>2.71</v>
      </c>
      <c r="D36">
        <v>0.38</v>
      </c>
      <c r="E36">
        <v>1.02</v>
      </c>
      <c r="F36">
        <v>1.85</v>
      </c>
      <c r="G36">
        <v>2.57</v>
      </c>
      <c r="H36">
        <v>0.4</v>
      </c>
      <c r="I36">
        <v>1.48</v>
      </c>
    </row>
    <row r="37" spans="1:9">
      <c r="A37" t="s">
        <v>714</v>
      </c>
      <c r="B37">
        <v>2.11</v>
      </c>
      <c r="C37">
        <v>2.73</v>
      </c>
      <c r="D37">
        <v>0.38</v>
      </c>
      <c r="E37">
        <v>1.04</v>
      </c>
      <c r="F37">
        <v>1.82</v>
      </c>
      <c r="G37">
        <v>2.54</v>
      </c>
      <c r="H37">
        <v>0.39</v>
      </c>
      <c r="I37">
        <v>1.43</v>
      </c>
    </row>
    <row r="38" spans="1:9">
      <c r="A38" t="s">
        <v>715</v>
      </c>
      <c r="B38">
        <v>2.11</v>
      </c>
      <c r="C38">
        <v>2.71</v>
      </c>
      <c r="D38">
        <v>0.37</v>
      </c>
      <c r="E38">
        <v>1.05</v>
      </c>
      <c r="F38">
        <v>1.76</v>
      </c>
      <c r="G38">
        <v>2.48</v>
      </c>
      <c r="H38">
        <v>0.38</v>
      </c>
      <c r="I38">
        <v>1.42</v>
      </c>
    </row>
    <row r="39" spans="1:9">
      <c r="A39" t="s">
        <v>716</v>
      </c>
      <c r="B39">
        <v>2.06</v>
      </c>
      <c r="C39">
        <v>2.66</v>
      </c>
      <c r="D39">
        <v>0.36</v>
      </c>
      <c r="E39">
        <v>1.06</v>
      </c>
      <c r="F39">
        <v>1.8</v>
      </c>
      <c r="G39">
        <v>2.5</v>
      </c>
      <c r="H39">
        <v>0.38</v>
      </c>
      <c r="I39">
        <v>1.42</v>
      </c>
    </row>
    <row r="40" spans="1:9">
      <c r="A40" t="s">
        <v>717</v>
      </c>
      <c r="B40">
        <v>1.98</v>
      </c>
      <c r="C40">
        <v>2.59</v>
      </c>
      <c r="D40">
        <v>0.38</v>
      </c>
      <c r="E40">
        <v>1.06</v>
      </c>
      <c r="F40">
        <v>1.76</v>
      </c>
      <c r="G40">
        <v>2.46</v>
      </c>
      <c r="H40">
        <v>0.37</v>
      </c>
      <c r="I40">
        <v>1.41</v>
      </c>
    </row>
    <row r="41" spans="1:9">
      <c r="A41" t="s">
        <v>718</v>
      </c>
      <c r="B41">
        <v>1.97</v>
      </c>
      <c r="C41">
        <v>2.57</v>
      </c>
      <c r="D41">
        <v>0.32</v>
      </c>
      <c r="E41">
        <v>1.01</v>
      </c>
      <c r="F41">
        <v>1.72</v>
      </c>
      <c r="G41">
        <v>2.42</v>
      </c>
      <c r="H41">
        <v>0.34</v>
      </c>
      <c r="I41">
        <v>1.38</v>
      </c>
    </row>
    <row r="42" spans="1:9">
      <c r="A42" t="s">
        <v>719</v>
      </c>
      <c r="B42">
        <v>2.0299999999999998</v>
      </c>
      <c r="C42">
        <v>2.63</v>
      </c>
      <c r="D42">
        <v>0.3</v>
      </c>
      <c r="E42">
        <v>0.96</v>
      </c>
      <c r="F42">
        <v>1.73</v>
      </c>
      <c r="G42">
        <v>2.42</v>
      </c>
      <c r="H42">
        <v>0.34</v>
      </c>
      <c r="I42">
        <v>1.43</v>
      </c>
    </row>
    <row r="43" spans="1:9">
      <c r="A43" t="s">
        <v>720</v>
      </c>
      <c r="B43">
        <v>1.99</v>
      </c>
      <c r="C43">
        <v>2.59</v>
      </c>
      <c r="D43">
        <v>0.33</v>
      </c>
      <c r="E43">
        <v>1.01</v>
      </c>
      <c r="F43">
        <v>1.8</v>
      </c>
      <c r="G43">
        <v>2.48</v>
      </c>
      <c r="H43">
        <v>0.33</v>
      </c>
      <c r="I43">
        <v>1.42</v>
      </c>
    </row>
    <row r="44" spans="1:9">
      <c r="A44" t="s">
        <v>721</v>
      </c>
      <c r="B44">
        <v>2.08</v>
      </c>
      <c r="C44">
        <v>2.68</v>
      </c>
      <c r="D44">
        <v>0.36</v>
      </c>
      <c r="E44">
        <v>1.03</v>
      </c>
      <c r="F44">
        <v>1.79</v>
      </c>
      <c r="G44">
        <v>2.52</v>
      </c>
      <c r="H44">
        <v>0.34</v>
      </c>
      <c r="I44">
        <v>1.44</v>
      </c>
    </row>
    <row r="45" spans="1:9">
      <c r="A45" t="s">
        <v>722</v>
      </c>
      <c r="B45">
        <v>2.12</v>
      </c>
      <c r="C45">
        <v>2.71</v>
      </c>
      <c r="D45">
        <v>0.36</v>
      </c>
      <c r="E45">
        <v>1.03</v>
      </c>
      <c r="F45">
        <v>1.84</v>
      </c>
      <c r="G45">
        <v>2.59</v>
      </c>
      <c r="H45">
        <v>0.37</v>
      </c>
      <c r="I45">
        <v>1.5</v>
      </c>
    </row>
    <row r="46" spans="1:9">
      <c r="A46" t="s">
        <v>723</v>
      </c>
      <c r="B46">
        <v>2.12</v>
      </c>
      <c r="C46">
        <v>2.72</v>
      </c>
      <c r="D46">
        <v>0.38</v>
      </c>
      <c r="E46">
        <v>1.03</v>
      </c>
      <c r="F46">
        <v>1.88</v>
      </c>
      <c r="G46">
        <v>2.62</v>
      </c>
      <c r="H46">
        <v>0.4</v>
      </c>
      <c r="I46">
        <v>1.5</v>
      </c>
    </row>
    <row r="47" spans="1:9">
      <c r="A47" t="s">
        <v>724</v>
      </c>
      <c r="B47">
        <v>2.12</v>
      </c>
      <c r="C47">
        <v>2.73</v>
      </c>
      <c r="D47">
        <v>0.35</v>
      </c>
      <c r="E47">
        <v>0.95</v>
      </c>
      <c r="F47">
        <v>1.86</v>
      </c>
      <c r="G47">
        <v>2.61</v>
      </c>
      <c r="H47">
        <v>0.4</v>
      </c>
      <c r="I47">
        <v>1.45</v>
      </c>
    </row>
    <row r="48" spans="1:9">
      <c r="A48" t="s">
        <v>725</v>
      </c>
      <c r="B48">
        <v>2.2400000000000002</v>
      </c>
      <c r="C48">
        <v>2.84</v>
      </c>
      <c r="D48">
        <v>0.39</v>
      </c>
      <c r="E48">
        <v>0.99</v>
      </c>
      <c r="F48">
        <v>1.95</v>
      </c>
      <c r="G48">
        <v>2.69</v>
      </c>
      <c r="H48">
        <v>0.39</v>
      </c>
      <c r="I48">
        <v>1.44</v>
      </c>
    </row>
    <row r="49" spans="1:9">
      <c r="A49" t="s">
        <v>726</v>
      </c>
      <c r="B49">
        <v>2.19</v>
      </c>
      <c r="C49">
        <v>2.8</v>
      </c>
      <c r="D49">
        <v>0.31</v>
      </c>
      <c r="E49">
        <v>0.89</v>
      </c>
      <c r="F49">
        <v>1.94</v>
      </c>
      <c r="G49">
        <v>2.69</v>
      </c>
      <c r="H49">
        <v>0.43</v>
      </c>
      <c r="I49">
        <v>1.48</v>
      </c>
    </row>
    <row r="50" spans="1:9">
      <c r="A50" t="s">
        <v>727</v>
      </c>
      <c r="B50">
        <v>2.13</v>
      </c>
      <c r="C50">
        <v>2.72</v>
      </c>
      <c r="D50">
        <v>0.23</v>
      </c>
      <c r="E50">
        <v>0.76</v>
      </c>
      <c r="F50">
        <v>1.8</v>
      </c>
      <c r="G50">
        <v>2.59</v>
      </c>
      <c r="H50">
        <v>0.46</v>
      </c>
      <c r="I50">
        <v>1.52</v>
      </c>
    </row>
    <row r="51" spans="1:9">
      <c r="A51" t="s">
        <v>728</v>
      </c>
      <c r="B51">
        <v>2.11</v>
      </c>
      <c r="C51">
        <v>2.69</v>
      </c>
      <c r="D51">
        <v>0.21</v>
      </c>
      <c r="E51">
        <v>0.7</v>
      </c>
      <c r="F51">
        <v>1.81</v>
      </c>
      <c r="G51">
        <v>2.61</v>
      </c>
      <c r="H51">
        <v>0.41</v>
      </c>
      <c r="I51">
        <v>1.5</v>
      </c>
    </row>
    <row r="52" spans="1:9">
      <c r="A52" t="s">
        <v>729</v>
      </c>
      <c r="B52">
        <v>2.12</v>
      </c>
      <c r="C52">
        <v>2.7</v>
      </c>
      <c r="D52">
        <v>0.25</v>
      </c>
      <c r="E52">
        <v>0.72</v>
      </c>
      <c r="F52">
        <v>1.74</v>
      </c>
      <c r="G52">
        <v>2.5299999999999998</v>
      </c>
      <c r="H52">
        <v>0.38</v>
      </c>
      <c r="I52">
        <v>1.48</v>
      </c>
    </row>
    <row r="53" spans="1:9">
      <c r="A53" t="s">
        <v>730</v>
      </c>
      <c r="B53">
        <v>2.11</v>
      </c>
      <c r="C53">
        <v>2.7</v>
      </c>
      <c r="D53">
        <v>0.26</v>
      </c>
      <c r="E53">
        <v>0.72</v>
      </c>
      <c r="F53">
        <v>1.71</v>
      </c>
      <c r="G53">
        <v>2.5099999999999998</v>
      </c>
      <c r="H53">
        <v>0.4</v>
      </c>
      <c r="I53">
        <v>1.48</v>
      </c>
    </row>
    <row r="54" spans="1:9">
      <c r="A54" t="s">
        <v>731</v>
      </c>
      <c r="B54">
        <v>2.0699999999999998</v>
      </c>
      <c r="C54">
        <v>2.64</v>
      </c>
      <c r="D54">
        <v>0.28000000000000003</v>
      </c>
      <c r="E54">
        <v>0.7</v>
      </c>
      <c r="F54">
        <v>1.68</v>
      </c>
      <c r="G54">
        <v>2.4700000000000002</v>
      </c>
      <c r="H54">
        <v>0.41</v>
      </c>
      <c r="I54">
        <v>1.46</v>
      </c>
    </row>
    <row r="55" spans="1:9">
      <c r="A55" t="s">
        <v>732</v>
      </c>
      <c r="B55">
        <v>2.0499999999999998</v>
      </c>
      <c r="C55">
        <v>2.6</v>
      </c>
      <c r="D55">
        <v>0.28000000000000003</v>
      </c>
      <c r="E55">
        <v>0.72</v>
      </c>
      <c r="F55">
        <v>1.68</v>
      </c>
      <c r="G55">
        <v>2.46</v>
      </c>
      <c r="H55">
        <v>0.42</v>
      </c>
      <c r="I55">
        <v>1.45</v>
      </c>
    </row>
    <row r="56" spans="1:9">
      <c r="A56" t="s">
        <v>733</v>
      </c>
      <c r="B56">
        <v>1.92</v>
      </c>
      <c r="C56">
        <v>2.5099999999999998</v>
      </c>
      <c r="D56">
        <v>0.2</v>
      </c>
      <c r="E56">
        <v>0.65</v>
      </c>
      <c r="F56">
        <v>1.6</v>
      </c>
      <c r="G56">
        <v>2.39</v>
      </c>
      <c r="H56">
        <v>0.36</v>
      </c>
      <c r="I56">
        <v>1.34</v>
      </c>
    </row>
    <row r="57" spans="1:9">
      <c r="A57" t="s">
        <v>734</v>
      </c>
      <c r="B57">
        <v>1.97</v>
      </c>
      <c r="C57">
        <v>2.5299999999999998</v>
      </c>
      <c r="D57">
        <v>0.19</v>
      </c>
      <c r="E57">
        <v>0.63</v>
      </c>
      <c r="F57">
        <v>1.53</v>
      </c>
      <c r="G57">
        <v>2.3199999999999998</v>
      </c>
      <c r="H57">
        <v>0.33</v>
      </c>
      <c r="I57">
        <v>1.28</v>
      </c>
    </row>
    <row r="58" spans="1:9">
      <c r="A58" t="s">
        <v>735</v>
      </c>
      <c r="B58">
        <v>1.93</v>
      </c>
      <c r="C58">
        <v>2.5099999999999998</v>
      </c>
      <c r="D58">
        <v>0.18</v>
      </c>
      <c r="E58">
        <v>0.63</v>
      </c>
      <c r="F58">
        <v>1.52</v>
      </c>
      <c r="G58">
        <v>2.2999999999999998</v>
      </c>
      <c r="H58">
        <v>0.32</v>
      </c>
      <c r="I58">
        <v>1.3</v>
      </c>
    </row>
    <row r="59" spans="1:9">
      <c r="A59" t="s">
        <v>736</v>
      </c>
      <c r="B59">
        <v>1.91</v>
      </c>
      <c r="C59">
        <v>2.5099999999999998</v>
      </c>
      <c r="D59">
        <v>0.22</v>
      </c>
      <c r="E59">
        <v>0.66</v>
      </c>
      <c r="F59">
        <v>1.51</v>
      </c>
      <c r="G59">
        <v>2.2999999999999998</v>
      </c>
      <c r="H59">
        <v>0.3</v>
      </c>
      <c r="I59">
        <v>1.31</v>
      </c>
    </row>
    <row r="60" spans="1:9">
      <c r="A60" t="s">
        <v>737</v>
      </c>
      <c r="B60">
        <v>1.87</v>
      </c>
      <c r="C60">
        <v>2.46</v>
      </c>
      <c r="D60">
        <v>0.24</v>
      </c>
      <c r="E60">
        <v>0.67</v>
      </c>
      <c r="F60">
        <v>1.5</v>
      </c>
      <c r="G60">
        <v>2.29</v>
      </c>
      <c r="H60">
        <v>0.3</v>
      </c>
      <c r="I60">
        <v>1.28</v>
      </c>
    </row>
    <row r="61" spans="1:9">
      <c r="A61" t="s">
        <v>738</v>
      </c>
      <c r="B61">
        <v>1.92</v>
      </c>
      <c r="C61">
        <v>2.5099999999999998</v>
      </c>
      <c r="D61">
        <v>0.22</v>
      </c>
      <c r="E61">
        <v>0.64</v>
      </c>
      <c r="F61">
        <v>1.48</v>
      </c>
      <c r="G61">
        <v>2.2599999999999998</v>
      </c>
      <c r="H61">
        <v>0.32</v>
      </c>
      <c r="I61">
        <v>1.26</v>
      </c>
    </row>
    <row r="62" spans="1:9">
      <c r="A62" t="s">
        <v>739</v>
      </c>
      <c r="B62">
        <v>1.99</v>
      </c>
      <c r="C62">
        <v>2.58</v>
      </c>
      <c r="D62">
        <v>0.22</v>
      </c>
      <c r="E62">
        <v>0.66</v>
      </c>
      <c r="F62">
        <v>1.58</v>
      </c>
      <c r="G62">
        <v>2.33</v>
      </c>
      <c r="H62">
        <v>0.32</v>
      </c>
      <c r="I62">
        <v>1.26</v>
      </c>
    </row>
    <row r="63" spans="1:9">
      <c r="A63" t="s">
        <v>740</v>
      </c>
      <c r="B63">
        <v>1.96</v>
      </c>
      <c r="C63">
        <v>2.54</v>
      </c>
      <c r="D63">
        <v>0.21</v>
      </c>
      <c r="E63">
        <v>0.65</v>
      </c>
      <c r="F63">
        <v>1.54</v>
      </c>
      <c r="G63">
        <v>2.29</v>
      </c>
      <c r="H63">
        <v>0.37</v>
      </c>
      <c r="I63">
        <v>1.36</v>
      </c>
    </row>
    <row r="64" spans="1:9">
      <c r="A64" t="s">
        <v>741</v>
      </c>
      <c r="B64">
        <v>1.95</v>
      </c>
      <c r="C64">
        <v>2.5499999999999998</v>
      </c>
      <c r="D64">
        <v>0.21</v>
      </c>
      <c r="E64">
        <v>0.64</v>
      </c>
      <c r="F64">
        <v>1.58</v>
      </c>
      <c r="G64">
        <v>2.3199999999999998</v>
      </c>
      <c r="H64">
        <v>0.37</v>
      </c>
      <c r="I64">
        <v>1.33</v>
      </c>
    </row>
    <row r="65" spans="1:9">
      <c r="A65" t="s">
        <v>742</v>
      </c>
      <c r="B65">
        <v>1.92</v>
      </c>
      <c r="C65">
        <v>2.54</v>
      </c>
      <c r="D65">
        <v>0.18</v>
      </c>
      <c r="E65">
        <v>0.6</v>
      </c>
      <c r="F65">
        <v>1.58</v>
      </c>
      <c r="G65">
        <v>2.33</v>
      </c>
      <c r="H65">
        <v>0.4</v>
      </c>
      <c r="I65">
        <v>1.34</v>
      </c>
    </row>
    <row r="66" spans="1:9">
      <c r="A66" t="s">
        <v>541</v>
      </c>
      <c r="B66">
        <v>1.86</v>
      </c>
      <c r="C66">
        <v>2.4700000000000002</v>
      </c>
      <c r="D66">
        <v>0.17</v>
      </c>
      <c r="E66">
        <v>0.6</v>
      </c>
      <c r="F66">
        <v>1.54</v>
      </c>
      <c r="G66">
        <v>2.2799999999999998</v>
      </c>
      <c r="H66">
        <v>0.38</v>
      </c>
      <c r="I66">
        <v>1.35</v>
      </c>
    </row>
    <row r="67" spans="1:9">
      <c r="A67" t="s">
        <v>743</v>
      </c>
      <c r="B67">
        <v>1.91</v>
      </c>
      <c r="C67">
        <v>2.5299999999999998</v>
      </c>
      <c r="D67">
        <v>0.19</v>
      </c>
      <c r="E67">
        <v>0.65</v>
      </c>
      <c r="F67">
        <v>1.59</v>
      </c>
      <c r="G67">
        <v>2.3199999999999998</v>
      </c>
      <c r="H67">
        <v>0.34</v>
      </c>
      <c r="I67">
        <v>1.32</v>
      </c>
    </row>
    <row r="68" spans="1:9">
      <c r="A68" t="s">
        <v>744</v>
      </c>
      <c r="B68">
        <v>1.84</v>
      </c>
      <c r="C68">
        <v>2.4900000000000002</v>
      </c>
      <c r="D68">
        <v>0.19</v>
      </c>
      <c r="E68">
        <v>0.65</v>
      </c>
      <c r="H68">
        <v>0.36</v>
      </c>
      <c r="I68">
        <v>1.36</v>
      </c>
    </row>
    <row r="69" spans="1:9">
      <c r="A69" t="s">
        <v>745</v>
      </c>
      <c r="B69">
        <v>1.9</v>
      </c>
      <c r="C69">
        <v>2.5499999999999998</v>
      </c>
      <c r="D69">
        <v>0.19</v>
      </c>
      <c r="E69">
        <v>0.65</v>
      </c>
      <c r="H69">
        <v>0.34</v>
      </c>
      <c r="I69">
        <v>1.36</v>
      </c>
    </row>
    <row r="70" spans="1:9">
      <c r="A70" t="s">
        <v>746</v>
      </c>
      <c r="B70">
        <v>1.88</v>
      </c>
      <c r="C70">
        <v>2.52</v>
      </c>
      <c r="D70">
        <v>0.19</v>
      </c>
      <c r="E70">
        <v>0.67</v>
      </c>
      <c r="F70">
        <v>1.58</v>
      </c>
      <c r="G70">
        <v>2.33</v>
      </c>
      <c r="H70">
        <v>0.35</v>
      </c>
      <c r="I70">
        <v>1.38</v>
      </c>
    </row>
    <row r="71" spans="1:9">
      <c r="A71" t="s">
        <v>747</v>
      </c>
      <c r="B71">
        <v>1.9</v>
      </c>
      <c r="C71">
        <v>2.5299999999999998</v>
      </c>
      <c r="D71">
        <v>0.16</v>
      </c>
      <c r="E71">
        <v>0.66</v>
      </c>
      <c r="F71">
        <v>1.58</v>
      </c>
      <c r="G71">
        <v>2.3199999999999998</v>
      </c>
      <c r="H71">
        <v>0.35</v>
      </c>
      <c r="I71">
        <v>1.37</v>
      </c>
    </row>
    <row r="72" spans="1:9">
      <c r="A72" t="s">
        <v>748</v>
      </c>
      <c r="B72">
        <v>1.96</v>
      </c>
      <c r="C72">
        <v>2.6</v>
      </c>
      <c r="D72">
        <v>0.16</v>
      </c>
      <c r="E72">
        <v>0.65</v>
      </c>
      <c r="F72">
        <v>1.57</v>
      </c>
      <c r="G72">
        <v>2.3199999999999998</v>
      </c>
      <c r="H72">
        <v>0.36</v>
      </c>
      <c r="I72">
        <v>1.39</v>
      </c>
    </row>
    <row r="73" spans="1:9">
      <c r="A73" t="s">
        <v>749</v>
      </c>
      <c r="B73">
        <v>1.95</v>
      </c>
      <c r="C73">
        <v>2.58</v>
      </c>
      <c r="D73">
        <v>0.16</v>
      </c>
      <c r="E73">
        <v>0.64</v>
      </c>
      <c r="F73">
        <v>1.58</v>
      </c>
      <c r="G73">
        <v>2.33</v>
      </c>
      <c r="H73">
        <v>0.34</v>
      </c>
      <c r="I73">
        <v>1.37</v>
      </c>
    </row>
    <row r="74" spans="1:9">
      <c r="A74" t="s">
        <v>750</v>
      </c>
      <c r="B74">
        <v>1.93</v>
      </c>
      <c r="C74">
        <v>2.57</v>
      </c>
      <c r="D74">
        <v>0.16</v>
      </c>
      <c r="E74">
        <v>0.62</v>
      </c>
      <c r="F74">
        <v>1.59</v>
      </c>
      <c r="G74">
        <v>2.3199999999999998</v>
      </c>
      <c r="H74">
        <v>0.33</v>
      </c>
      <c r="I74">
        <v>1.38</v>
      </c>
    </row>
    <row r="75" spans="1:9">
      <c r="A75" t="s">
        <v>751</v>
      </c>
      <c r="B75">
        <v>1.9</v>
      </c>
      <c r="C75">
        <v>2.54</v>
      </c>
      <c r="D75">
        <v>0.14000000000000001</v>
      </c>
      <c r="E75">
        <v>0.57999999999999996</v>
      </c>
      <c r="F75">
        <v>1.51</v>
      </c>
      <c r="G75">
        <v>2.27</v>
      </c>
      <c r="H75">
        <v>0.32</v>
      </c>
      <c r="I75">
        <v>1.36</v>
      </c>
    </row>
    <row r="76" spans="1:9">
      <c r="A76" t="s">
        <v>752</v>
      </c>
      <c r="B76">
        <v>1.89</v>
      </c>
      <c r="C76">
        <v>2.54</v>
      </c>
      <c r="D76">
        <v>0.11</v>
      </c>
      <c r="E76">
        <v>0.53</v>
      </c>
      <c r="F76">
        <v>1.56</v>
      </c>
      <c r="G76">
        <v>2.2999999999999998</v>
      </c>
      <c r="H76">
        <v>0.32</v>
      </c>
      <c r="I76">
        <v>1.35</v>
      </c>
    </row>
    <row r="77" spans="1:9">
      <c r="A77" t="s">
        <v>753</v>
      </c>
      <c r="B77">
        <v>1.89</v>
      </c>
      <c r="C77">
        <v>2.58</v>
      </c>
      <c r="D77">
        <v>0.08</v>
      </c>
      <c r="E77">
        <v>0.5</v>
      </c>
      <c r="F77">
        <v>1.61</v>
      </c>
      <c r="G77">
        <v>2.34</v>
      </c>
      <c r="H77">
        <v>0.32</v>
      </c>
      <c r="I77">
        <v>1.32</v>
      </c>
    </row>
    <row r="78" spans="1:9">
      <c r="A78" t="s">
        <v>754</v>
      </c>
      <c r="B78">
        <v>1.87</v>
      </c>
      <c r="C78">
        <v>2.52</v>
      </c>
      <c r="D78">
        <v>0.08</v>
      </c>
      <c r="E78">
        <v>0.48</v>
      </c>
      <c r="F78">
        <v>1.58</v>
      </c>
      <c r="G78">
        <v>2.33</v>
      </c>
      <c r="H78">
        <v>0.3</v>
      </c>
      <c r="I78">
        <v>1.28</v>
      </c>
    </row>
    <row r="79" spans="1:9">
      <c r="A79" t="s">
        <v>755</v>
      </c>
      <c r="B79">
        <v>1.89</v>
      </c>
      <c r="C79">
        <v>2.56</v>
      </c>
      <c r="D79">
        <v>0.08</v>
      </c>
      <c r="E79">
        <v>0.46</v>
      </c>
      <c r="F79">
        <v>1.57</v>
      </c>
      <c r="G79">
        <v>2.33</v>
      </c>
      <c r="H79">
        <v>0.3</v>
      </c>
      <c r="I79">
        <v>1.27</v>
      </c>
    </row>
    <row r="80" spans="1:9">
      <c r="A80" t="s">
        <v>756</v>
      </c>
      <c r="B80">
        <v>1.91</v>
      </c>
      <c r="C80">
        <v>2.58</v>
      </c>
      <c r="D80">
        <v>0.1</v>
      </c>
      <c r="E80">
        <v>0.5</v>
      </c>
      <c r="F80">
        <v>1.57</v>
      </c>
      <c r="G80">
        <v>2.33</v>
      </c>
      <c r="H80">
        <v>0.3</v>
      </c>
      <c r="I80">
        <v>1.3</v>
      </c>
    </row>
    <row r="81" spans="1:9">
      <c r="A81" t="s">
        <v>757</v>
      </c>
      <c r="B81">
        <v>1.98</v>
      </c>
      <c r="C81">
        <v>2.66</v>
      </c>
      <c r="D81">
        <v>0.16</v>
      </c>
      <c r="E81">
        <v>0.57999999999999996</v>
      </c>
      <c r="F81">
        <v>1.71</v>
      </c>
      <c r="G81">
        <v>2.46</v>
      </c>
      <c r="H81">
        <v>0.3</v>
      </c>
      <c r="I81">
        <v>1.29</v>
      </c>
    </row>
    <row r="82" spans="1:9">
      <c r="A82" t="s">
        <v>758</v>
      </c>
      <c r="B82">
        <v>1.96</v>
      </c>
      <c r="C82">
        <v>2.65</v>
      </c>
      <c r="D82">
        <v>0.16</v>
      </c>
      <c r="E82">
        <v>0.6</v>
      </c>
      <c r="F82">
        <v>1.69</v>
      </c>
      <c r="G82">
        <v>2.4300000000000002</v>
      </c>
      <c r="H82">
        <v>0.31</v>
      </c>
      <c r="I82">
        <v>1.3</v>
      </c>
    </row>
    <row r="83" spans="1:9">
      <c r="A83" t="s">
        <v>759</v>
      </c>
      <c r="B83">
        <v>1.91</v>
      </c>
      <c r="C83">
        <v>2.61</v>
      </c>
      <c r="D83">
        <v>0.16</v>
      </c>
      <c r="E83">
        <v>0.61</v>
      </c>
      <c r="F83">
        <v>1.65</v>
      </c>
      <c r="G83">
        <v>2.39</v>
      </c>
      <c r="H83">
        <v>0.28000000000000003</v>
      </c>
      <c r="I83">
        <v>1.29</v>
      </c>
    </row>
    <row r="84" spans="1:9">
      <c r="A84" t="s">
        <v>760</v>
      </c>
      <c r="B84">
        <v>1.92</v>
      </c>
      <c r="C84">
        <v>2.61</v>
      </c>
      <c r="D84">
        <v>0.16</v>
      </c>
      <c r="E84">
        <v>0.63</v>
      </c>
      <c r="F84">
        <v>1.69</v>
      </c>
      <c r="G84">
        <v>2.42</v>
      </c>
      <c r="H84">
        <v>0.3</v>
      </c>
      <c r="I84">
        <v>1.32</v>
      </c>
    </row>
    <row r="85" spans="1:9">
      <c r="A85" t="s">
        <v>761</v>
      </c>
      <c r="B85">
        <v>2</v>
      </c>
      <c r="C85">
        <v>2.7</v>
      </c>
      <c r="D85">
        <v>0.16</v>
      </c>
      <c r="E85">
        <v>0.64</v>
      </c>
      <c r="F85">
        <v>1.7</v>
      </c>
      <c r="G85">
        <v>2.4300000000000002</v>
      </c>
      <c r="H85">
        <v>0.3</v>
      </c>
      <c r="I85">
        <v>1.33</v>
      </c>
    </row>
    <row r="86" spans="1:9">
      <c r="A86" t="s">
        <v>762</v>
      </c>
      <c r="B86">
        <v>2.04</v>
      </c>
      <c r="C86">
        <v>2.75</v>
      </c>
      <c r="D86">
        <v>0.28000000000000003</v>
      </c>
      <c r="E86">
        <v>0.79</v>
      </c>
      <c r="F86">
        <v>1.83</v>
      </c>
      <c r="G86">
        <v>2.56</v>
      </c>
      <c r="H86">
        <v>0.3</v>
      </c>
      <c r="I86">
        <v>1.33</v>
      </c>
    </row>
    <row r="87" spans="1:9">
      <c r="A87" t="s">
        <v>763</v>
      </c>
      <c r="B87">
        <v>2.0299999999999998</v>
      </c>
      <c r="C87">
        <v>2.74</v>
      </c>
      <c r="D87">
        <v>0.37</v>
      </c>
      <c r="E87">
        <v>0.87</v>
      </c>
      <c r="F87">
        <v>1.83</v>
      </c>
      <c r="G87">
        <v>2.54</v>
      </c>
      <c r="H87">
        <v>0.34</v>
      </c>
      <c r="I87">
        <v>1.35</v>
      </c>
    </row>
    <row r="88" spans="1:9">
      <c r="A88" t="s">
        <v>542</v>
      </c>
      <c r="B88">
        <v>2.11</v>
      </c>
      <c r="C88">
        <v>2.83</v>
      </c>
      <c r="D88">
        <v>0.37</v>
      </c>
      <c r="E88">
        <v>0.88</v>
      </c>
      <c r="F88">
        <v>1.84</v>
      </c>
      <c r="G88">
        <v>2.5499999999999998</v>
      </c>
      <c r="H88">
        <v>0.36</v>
      </c>
      <c r="I88">
        <v>1.36</v>
      </c>
    </row>
    <row r="89" spans="1:9">
      <c r="A89" t="s">
        <v>764</v>
      </c>
      <c r="B89">
        <v>2.14</v>
      </c>
      <c r="C89">
        <v>2.88</v>
      </c>
      <c r="D89">
        <v>0.45</v>
      </c>
      <c r="E89">
        <v>0.99</v>
      </c>
      <c r="H89">
        <v>0.36</v>
      </c>
      <c r="I89">
        <v>1.36</v>
      </c>
    </row>
    <row r="90" spans="1:9">
      <c r="A90" t="s">
        <v>765</v>
      </c>
      <c r="B90">
        <v>2.19</v>
      </c>
      <c r="C90">
        <v>2.91</v>
      </c>
      <c r="D90">
        <v>0.52</v>
      </c>
      <c r="E90">
        <v>1.07</v>
      </c>
      <c r="F90">
        <v>1.97</v>
      </c>
      <c r="G90">
        <v>2.67</v>
      </c>
      <c r="H90">
        <v>0.36</v>
      </c>
      <c r="I90">
        <v>1.36</v>
      </c>
    </row>
    <row r="91" spans="1:9">
      <c r="A91" t="s">
        <v>766</v>
      </c>
      <c r="B91">
        <v>2.2400000000000002</v>
      </c>
      <c r="C91">
        <v>2.99</v>
      </c>
      <c r="D91">
        <v>0.59</v>
      </c>
      <c r="E91">
        <v>1.21</v>
      </c>
      <c r="F91">
        <v>1.98</v>
      </c>
      <c r="G91">
        <v>2.64</v>
      </c>
      <c r="H91">
        <v>0.36</v>
      </c>
      <c r="I91">
        <v>1.36</v>
      </c>
    </row>
    <row r="92" spans="1:9">
      <c r="A92" t="s">
        <v>767</v>
      </c>
      <c r="B92">
        <v>2.1800000000000002</v>
      </c>
      <c r="C92">
        <v>2.91</v>
      </c>
      <c r="D92">
        <v>0.59</v>
      </c>
      <c r="E92">
        <v>1.1599999999999999</v>
      </c>
      <c r="F92">
        <v>1.92</v>
      </c>
      <c r="G92">
        <v>2.59</v>
      </c>
      <c r="H92">
        <v>0.42</v>
      </c>
      <c r="I92">
        <v>1.43</v>
      </c>
    </row>
    <row r="93" spans="1:9">
      <c r="A93" t="s">
        <v>768</v>
      </c>
      <c r="B93">
        <v>2.15</v>
      </c>
      <c r="C93">
        <v>2.9</v>
      </c>
      <c r="D93">
        <v>0.55000000000000004</v>
      </c>
      <c r="E93">
        <v>1.1399999999999999</v>
      </c>
      <c r="F93">
        <v>1.88</v>
      </c>
      <c r="G93">
        <v>2.52</v>
      </c>
      <c r="H93">
        <v>0.42</v>
      </c>
      <c r="I93">
        <v>1.43</v>
      </c>
    </row>
    <row r="94" spans="1:9">
      <c r="A94" t="s">
        <v>769</v>
      </c>
      <c r="B94">
        <v>2.2799999999999998</v>
      </c>
      <c r="C94">
        <v>3.04</v>
      </c>
      <c r="D94">
        <v>0.61</v>
      </c>
      <c r="E94">
        <v>1.23</v>
      </c>
      <c r="F94">
        <v>1.95</v>
      </c>
      <c r="G94">
        <v>2.56</v>
      </c>
      <c r="H94">
        <v>0.39</v>
      </c>
      <c r="I94">
        <v>1.43</v>
      </c>
    </row>
    <row r="95" spans="1:9">
      <c r="A95" t="s">
        <v>770</v>
      </c>
      <c r="B95">
        <v>2.25</v>
      </c>
      <c r="C95">
        <v>3.01</v>
      </c>
      <c r="D95">
        <v>0.68</v>
      </c>
      <c r="E95">
        <v>1.31</v>
      </c>
      <c r="F95">
        <v>1.98</v>
      </c>
      <c r="G95">
        <v>2.63</v>
      </c>
      <c r="H95">
        <v>0.44</v>
      </c>
      <c r="I95">
        <v>1.48</v>
      </c>
    </row>
    <row r="96" spans="1:9">
      <c r="A96" t="s">
        <v>771</v>
      </c>
      <c r="B96">
        <v>2.29</v>
      </c>
      <c r="C96">
        <v>3.09</v>
      </c>
      <c r="D96">
        <v>0.72</v>
      </c>
      <c r="E96">
        <v>1.4</v>
      </c>
      <c r="F96">
        <v>2.02</v>
      </c>
      <c r="G96">
        <v>2.66</v>
      </c>
      <c r="H96">
        <v>0.45</v>
      </c>
      <c r="I96">
        <v>1.49</v>
      </c>
    </row>
    <row r="97" spans="1:9">
      <c r="A97" t="s">
        <v>772</v>
      </c>
      <c r="B97">
        <v>2.23</v>
      </c>
      <c r="C97">
        <v>3.05</v>
      </c>
      <c r="D97">
        <v>0.7</v>
      </c>
      <c r="E97">
        <v>1.38</v>
      </c>
      <c r="F97">
        <v>1.98</v>
      </c>
      <c r="G97">
        <v>2.67</v>
      </c>
      <c r="H97">
        <v>0.45</v>
      </c>
      <c r="I97">
        <v>1.48</v>
      </c>
    </row>
    <row r="98" spans="1:9">
      <c r="A98" t="s">
        <v>773</v>
      </c>
      <c r="B98">
        <v>2.14</v>
      </c>
      <c r="C98">
        <v>2.93</v>
      </c>
      <c r="D98">
        <v>0.62</v>
      </c>
      <c r="E98">
        <v>1.26</v>
      </c>
      <c r="F98">
        <v>1.88</v>
      </c>
      <c r="G98">
        <v>2.56</v>
      </c>
      <c r="H98">
        <v>0.4</v>
      </c>
      <c r="I98">
        <v>1.44</v>
      </c>
    </row>
    <row r="99" spans="1:9">
      <c r="A99" t="s">
        <v>774</v>
      </c>
      <c r="B99">
        <v>2.23</v>
      </c>
      <c r="C99">
        <v>3.03</v>
      </c>
      <c r="D99">
        <v>0.65</v>
      </c>
      <c r="E99">
        <v>1.3</v>
      </c>
      <c r="F99">
        <v>1.95</v>
      </c>
      <c r="G99">
        <v>2.62</v>
      </c>
      <c r="H99">
        <v>0.38</v>
      </c>
      <c r="I99">
        <v>1.41</v>
      </c>
    </row>
    <row r="100" spans="1:9">
      <c r="A100" t="s">
        <v>775</v>
      </c>
      <c r="B100">
        <v>2.29</v>
      </c>
      <c r="C100">
        <v>3.08</v>
      </c>
      <c r="D100">
        <v>0.6</v>
      </c>
      <c r="E100">
        <v>1.21</v>
      </c>
      <c r="F100">
        <v>1.95</v>
      </c>
      <c r="G100">
        <v>2.62</v>
      </c>
      <c r="H100">
        <v>0.37</v>
      </c>
      <c r="I100">
        <v>1.39</v>
      </c>
    </row>
    <row r="101" spans="1:9">
      <c r="A101" t="s">
        <v>776</v>
      </c>
      <c r="B101">
        <v>2.25</v>
      </c>
      <c r="C101">
        <v>3.05</v>
      </c>
      <c r="D101">
        <v>0.63</v>
      </c>
      <c r="E101">
        <v>1.26</v>
      </c>
      <c r="F101">
        <v>1.98</v>
      </c>
      <c r="G101">
        <v>2.66</v>
      </c>
      <c r="H101">
        <v>0.39</v>
      </c>
      <c r="I101">
        <v>1.44</v>
      </c>
    </row>
    <row r="102" spans="1:9">
      <c r="A102" t="s">
        <v>777</v>
      </c>
      <c r="B102">
        <v>2.19</v>
      </c>
      <c r="C102">
        <v>2.99</v>
      </c>
      <c r="D102">
        <v>0.64</v>
      </c>
      <c r="E102">
        <v>1.28</v>
      </c>
      <c r="F102">
        <v>1.98</v>
      </c>
      <c r="G102">
        <v>2.66</v>
      </c>
      <c r="H102">
        <v>0.41</v>
      </c>
      <c r="I102">
        <v>1.46</v>
      </c>
    </row>
    <row r="103" spans="1:9">
      <c r="A103" t="s">
        <v>778</v>
      </c>
      <c r="B103">
        <v>2.21</v>
      </c>
      <c r="C103">
        <v>2.98</v>
      </c>
      <c r="D103">
        <v>0.6</v>
      </c>
      <c r="E103">
        <v>1.24</v>
      </c>
      <c r="F103">
        <v>1.93</v>
      </c>
      <c r="G103">
        <v>2.63</v>
      </c>
      <c r="H103">
        <v>0.41</v>
      </c>
      <c r="I103">
        <v>1.46</v>
      </c>
    </row>
    <row r="104" spans="1:9">
      <c r="A104" t="s">
        <v>779</v>
      </c>
      <c r="B104">
        <v>2.21</v>
      </c>
      <c r="C104">
        <v>2.98</v>
      </c>
      <c r="D104">
        <v>0.61</v>
      </c>
      <c r="E104">
        <v>1.25</v>
      </c>
      <c r="H104">
        <v>0.42</v>
      </c>
      <c r="I104">
        <v>1.48</v>
      </c>
    </row>
    <row r="105" spans="1:9">
      <c r="A105" t="s">
        <v>780</v>
      </c>
      <c r="B105">
        <v>2.14</v>
      </c>
      <c r="C105">
        <v>2.9</v>
      </c>
      <c r="D105">
        <v>0.55000000000000004</v>
      </c>
      <c r="E105">
        <v>1.19</v>
      </c>
      <c r="F105">
        <v>1.88</v>
      </c>
      <c r="G105">
        <v>2.58</v>
      </c>
      <c r="H105">
        <v>0.42</v>
      </c>
      <c r="I105">
        <v>1.47</v>
      </c>
    </row>
    <row r="106" spans="1:9">
      <c r="A106" t="s">
        <v>781</v>
      </c>
      <c r="B106">
        <v>2.13</v>
      </c>
      <c r="C106">
        <v>2.87</v>
      </c>
      <c r="D106">
        <v>0.55000000000000004</v>
      </c>
      <c r="E106">
        <v>1.2</v>
      </c>
      <c r="F106">
        <v>1.88</v>
      </c>
      <c r="G106">
        <v>2.59</v>
      </c>
      <c r="H106">
        <v>0.38</v>
      </c>
      <c r="I106">
        <v>1.45</v>
      </c>
    </row>
    <row r="107" spans="1:9">
      <c r="A107" t="s">
        <v>782</v>
      </c>
      <c r="B107">
        <v>2.14</v>
      </c>
      <c r="C107">
        <v>2.89</v>
      </c>
      <c r="D107">
        <v>0.53</v>
      </c>
      <c r="E107">
        <v>1.1599999999999999</v>
      </c>
      <c r="F107">
        <v>1.82</v>
      </c>
      <c r="G107">
        <v>2.5499999999999998</v>
      </c>
      <c r="H107">
        <v>0.4</v>
      </c>
      <c r="I107">
        <v>1.49</v>
      </c>
    </row>
    <row r="108" spans="1:9">
      <c r="A108" t="s">
        <v>783</v>
      </c>
      <c r="B108">
        <v>2.12</v>
      </c>
      <c r="C108">
        <v>2.88</v>
      </c>
      <c r="D108">
        <v>0.49</v>
      </c>
      <c r="E108">
        <v>1.1100000000000001</v>
      </c>
      <c r="F108">
        <v>1.81</v>
      </c>
      <c r="G108">
        <v>2.54</v>
      </c>
      <c r="H108">
        <v>0.39</v>
      </c>
      <c r="I108">
        <v>1.47</v>
      </c>
    </row>
    <row r="109" spans="1:9">
      <c r="A109" t="s">
        <v>543</v>
      </c>
      <c r="B109">
        <v>2.1800000000000002</v>
      </c>
      <c r="C109">
        <v>2.93</v>
      </c>
      <c r="D109">
        <v>0.54</v>
      </c>
      <c r="E109">
        <v>1.1499999999999999</v>
      </c>
      <c r="F109">
        <v>1.85</v>
      </c>
      <c r="G109">
        <v>2.56</v>
      </c>
      <c r="H109">
        <v>0.4</v>
      </c>
      <c r="I109">
        <v>1.49</v>
      </c>
    </row>
    <row r="110" spans="1:9">
      <c r="A110" t="s">
        <v>784</v>
      </c>
      <c r="B110">
        <v>2.2599999999999998</v>
      </c>
      <c r="C110">
        <v>3.01</v>
      </c>
      <c r="D110">
        <v>0.71</v>
      </c>
      <c r="E110">
        <v>1.33</v>
      </c>
      <c r="F110">
        <v>1.98</v>
      </c>
      <c r="G110">
        <v>2.66</v>
      </c>
      <c r="H110">
        <v>0.42</v>
      </c>
      <c r="I110">
        <v>1.49</v>
      </c>
    </row>
    <row r="111" spans="1:9">
      <c r="A111" t="s">
        <v>785</v>
      </c>
      <c r="B111">
        <v>2.36</v>
      </c>
      <c r="C111">
        <v>3.1</v>
      </c>
      <c r="D111">
        <v>0.88</v>
      </c>
      <c r="E111">
        <v>1.52</v>
      </c>
      <c r="F111">
        <v>2.08</v>
      </c>
      <c r="G111">
        <v>2.77</v>
      </c>
      <c r="H111">
        <v>0.46</v>
      </c>
      <c r="I111">
        <v>1.51</v>
      </c>
    </row>
    <row r="112" spans="1:9">
      <c r="A112" t="s">
        <v>786</v>
      </c>
      <c r="B112">
        <v>2.31</v>
      </c>
      <c r="C112">
        <v>3.04</v>
      </c>
      <c r="D112">
        <v>0.84</v>
      </c>
      <c r="E112">
        <v>1.49</v>
      </c>
      <c r="F112">
        <v>2.0299999999999998</v>
      </c>
      <c r="G112">
        <v>2.73</v>
      </c>
      <c r="H112">
        <v>0.5</v>
      </c>
      <c r="I112">
        <v>1.54</v>
      </c>
    </row>
    <row r="113" spans="1:9">
      <c r="A113" t="s">
        <v>787</v>
      </c>
      <c r="B113">
        <v>2.41</v>
      </c>
      <c r="C113">
        <v>3.11</v>
      </c>
      <c r="D113">
        <v>0.84</v>
      </c>
      <c r="E113">
        <v>1.52</v>
      </c>
      <c r="F113">
        <v>2.08</v>
      </c>
      <c r="G113">
        <v>2.75</v>
      </c>
      <c r="H113">
        <v>0.49</v>
      </c>
      <c r="I113">
        <v>1.52</v>
      </c>
    </row>
    <row r="114" spans="1:9">
      <c r="A114" t="s">
        <v>788</v>
      </c>
      <c r="B114">
        <v>2.38</v>
      </c>
      <c r="C114">
        <v>3.11</v>
      </c>
      <c r="D114">
        <v>0.88</v>
      </c>
      <c r="E114">
        <v>1.57</v>
      </c>
      <c r="F114">
        <v>2.04</v>
      </c>
      <c r="G114">
        <v>2.74</v>
      </c>
      <c r="H114">
        <v>0.49</v>
      </c>
      <c r="I114">
        <v>1.54</v>
      </c>
    </row>
    <row r="115" spans="1:9">
      <c r="A115" t="s">
        <v>789</v>
      </c>
      <c r="B115">
        <v>2.44</v>
      </c>
      <c r="C115">
        <v>3.17</v>
      </c>
      <c r="D115">
        <v>0.95</v>
      </c>
      <c r="E115">
        <v>1.66</v>
      </c>
      <c r="F115">
        <v>2.1</v>
      </c>
      <c r="G115">
        <v>2.79</v>
      </c>
      <c r="H115">
        <v>0.45</v>
      </c>
      <c r="I115">
        <v>1.49</v>
      </c>
    </row>
    <row r="116" spans="1:9">
      <c r="A116" t="s">
        <v>790</v>
      </c>
      <c r="B116">
        <v>2.48</v>
      </c>
      <c r="C116">
        <v>3.22</v>
      </c>
      <c r="D116">
        <v>0.98</v>
      </c>
      <c r="E116">
        <v>1.7</v>
      </c>
      <c r="F116">
        <v>2.13</v>
      </c>
      <c r="G116">
        <v>2.83</v>
      </c>
      <c r="H116">
        <v>0.51</v>
      </c>
      <c r="I116">
        <v>1.5</v>
      </c>
    </row>
    <row r="117" spans="1:9">
      <c r="A117" t="s">
        <v>791</v>
      </c>
      <c r="B117">
        <v>2.38</v>
      </c>
      <c r="C117">
        <v>3.1</v>
      </c>
      <c r="D117">
        <v>0.88</v>
      </c>
      <c r="E117">
        <v>1.59</v>
      </c>
      <c r="F117">
        <v>2.0499999999999998</v>
      </c>
      <c r="G117">
        <v>2.77</v>
      </c>
      <c r="H117">
        <v>0.53</v>
      </c>
      <c r="I117">
        <v>1.5</v>
      </c>
    </row>
    <row r="118" spans="1:9">
      <c r="A118" t="s">
        <v>792</v>
      </c>
      <c r="B118">
        <v>2.39</v>
      </c>
      <c r="C118">
        <v>3.1</v>
      </c>
      <c r="D118">
        <v>0.83</v>
      </c>
      <c r="E118">
        <v>1.54</v>
      </c>
      <c r="F118">
        <v>1.99</v>
      </c>
      <c r="G118">
        <v>2.71</v>
      </c>
      <c r="H118">
        <v>0.51</v>
      </c>
      <c r="I118">
        <v>1.5</v>
      </c>
    </row>
    <row r="119" spans="1:9">
      <c r="A119" t="s">
        <v>793</v>
      </c>
      <c r="B119">
        <v>2.36</v>
      </c>
      <c r="C119">
        <v>3.09</v>
      </c>
      <c r="D119">
        <v>0.82</v>
      </c>
      <c r="E119">
        <v>1.52</v>
      </c>
      <c r="F119">
        <v>2.02</v>
      </c>
      <c r="G119">
        <v>2.73</v>
      </c>
      <c r="H119">
        <v>0.5</v>
      </c>
      <c r="I119">
        <v>1.49</v>
      </c>
    </row>
    <row r="120" spans="1:9">
      <c r="A120" t="s">
        <v>794</v>
      </c>
      <c r="B120">
        <v>2.31</v>
      </c>
      <c r="C120">
        <v>3.04</v>
      </c>
      <c r="D120">
        <v>0.8</v>
      </c>
      <c r="E120">
        <v>1.5</v>
      </c>
      <c r="F120">
        <v>1.99</v>
      </c>
      <c r="G120">
        <v>2.71</v>
      </c>
      <c r="H120">
        <v>0.5</v>
      </c>
      <c r="I120">
        <v>1.49</v>
      </c>
    </row>
    <row r="121" spans="1:9">
      <c r="A121" t="s">
        <v>795</v>
      </c>
      <c r="B121">
        <v>2.3199999999999998</v>
      </c>
      <c r="C121">
        <v>3.09</v>
      </c>
      <c r="D121">
        <v>0.81</v>
      </c>
      <c r="E121">
        <v>1.52</v>
      </c>
      <c r="F121">
        <v>2.06</v>
      </c>
      <c r="G121">
        <v>2.78</v>
      </c>
      <c r="H121">
        <v>0.48</v>
      </c>
      <c r="I121">
        <v>1.48</v>
      </c>
    </row>
    <row r="122" spans="1:9">
      <c r="A122" t="s">
        <v>796</v>
      </c>
      <c r="B122">
        <v>2.33</v>
      </c>
      <c r="C122">
        <v>3.13</v>
      </c>
      <c r="D122">
        <v>0.81</v>
      </c>
      <c r="E122">
        <v>1.5</v>
      </c>
      <c r="F122">
        <v>2.04</v>
      </c>
      <c r="G122">
        <v>2.78</v>
      </c>
      <c r="H122">
        <v>0.44</v>
      </c>
      <c r="I122">
        <v>1.46</v>
      </c>
    </row>
    <row r="123" spans="1:9">
      <c r="A123" t="s">
        <v>797</v>
      </c>
      <c r="B123">
        <v>2.2599999999999998</v>
      </c>
      <c r="C123">
        <v>3.05</v>
      </c>
      <c r="D123">
        <v>0.75</v>
      </c>
      <c r="E123">
        <v>1.45</v>
      </c>
      <c r="F123">
        <v>2</v>
      </c>
      <c r="G123">
        <v>2.75</v>
      </c>
      <c r="H123">
        <v>0.42</v>
      </c>
      <c r="I123">
        <v>1.44</v>
      </c>
    </row>
    <row r="124" spans="1:9">
      <c r="A124" t="s">
        <v>798</v>
      </c>
      <c r="B124">
        <v>2.37</v>
      </c>
      <c r="C124">
        <v>3.16</v>
      </c>
      <c r="D124">
        <v>0.88</v>
      </c>
      <c r="E124">
        <v>1.62</v>
      </c>
      <c r="F124">
        <v>2.1</v>
      </c>
      <c r="G124">
        <v>2.84</v>
      </c>
      <c r="H124">
        <v>0.43</v>
      </c>
      <c r="I124">
        <v>1.42</v>
      </c>
    </row>
    <row r="125" spans="1:9">
      <c r="A125" t="s">
        <v>799</v>
      </c>
      <c r="B125">
        <v>2.41</v>
      </c>
      <c r="C125">
        <v>3.2</v>
      </c>
      <c r="D125">
        <v>0.87</v>
      </c>
      <c r="E125">
        <v>1.63</v>
      </c>
      <c r="F125">
        <v>2.11</v>
      </c>
      <c r="G125">
        <v>2.84</v>
      </c>
      <c r="H125">
        <v>0.46</v>
      </c>
      <c r="I125">
        <v>1.44</v>
      </c>
    </row>
    <row r="126" spans="1:9">
      <c r="A126" t="s">
        <v>800</v>
      </c>
      <c r="B126">
        <v>2.37</v>
      </c>
      <c r="C126">
        <v>3.15</v>
      </c>
      <c r="D126">
        <v>0.84</v>
      </c>
      <c r="E126">
        <v>1.6</v>
      </c>
      <c r="F126">
        <v>2.13</v>
      </c>
      <c r="G126">
        <v>2.84</v>
      </c>
      <c r="H126">
        <v>0.46</v>
      </c>
      <c r="I126">
        <v>1.44</v>
      </c>
    </row>
    <row r="127" spans="1:9">
      <c r="A127" t="s">
        <v>801</v>
      </c>
      <c r="B127">
        <v>2.41</v>
      </c>
      <c r="C127">
        <v>3.18</v>
      </c>
      <c r="D127">
        <v>0.86</v>
      </c>
      <c r="E127">
        <v>1.65</v>
      </c>
      <c r="F127">
        <v>2.14</v>
      </c>
      <c r="G127">
        <v>2.82</v>
      </c>
      <c r="H127">
        <v>0.48</v>
      </c>
      <c r="I127">
        <v>1.47</v>
      </c>
    </row>
    <row r="128" spans="1:9">
      <c r="A128" t="s">
        <v>802</v>
      </c>
      <c r="B128">
        <v>2.4700000000000002</v>
      </c>
      <c r="C128">
        <v>3.24</v>
      </c>
      <c r="D128">
        <v>0.92</v>
      </c>
      <c r="E128">
        <v>1.72</v>
      </c>
      <c r="F128">
        <v>2.19</v>
      </c>
      <c r="G128">
        <v>2.85</v>
      </c>
      <c r="H128">
        <v>0.46</v>
      </c>
      <c r="I128">
        <v>1.45</v>
      </c>
    </row>
    <row r="129" spans="1:9">
      <c r="A129" t="s">
        <v>803</v>
      </c>
      <c r="B129">
        <v>2.3199999999999998</v>
      </c>
      <c r="C129">
        <v>3.1</v>
      </c>
      <c r="D129">
        <v>0.8</v>
      </c>
      <c r="E129">
        <v>1.6</v>
      </c>
      <c r="F129">
        <v>2.0699999999999998</v>
      </c>
      <c r="G129">
        <v>2.76</v>
      </c>
      <c r="H129">
        <v>0.45</v>
      </c>
      <c r="I129">
        <v>1.44</v>
      </c>
    </row>
    <row r="130" spans="1:9">
      <c r="A130" t="s">
        <v>804</v>
      </c>
      <c r="B130">
        <v>2.35</v>
      </c>
      <c r="C130">
        <v>3.12</v>
      </c>
      <c r="D130">
        <v>0.76</v>
      </c>
      <c r="E130">
        <v>1.57</v>
      </c>
      <c r="F130">
        <v>2.02</v>
      </c>
      <c r="G130">
        <v>2.72</v>
      </c>
      <c r="H130">
        <v>0.46</v>
      </c>
      <c r="I130">
        <v>1.43</v>
      </c>
    </row>
    <row r="131" spans="1:9">
      <c r="A131" t="s">
        <v>544</v>
      </c>
      <c r="B131">
        <v>2.42</v>
      </c>
      <c r="C131">
        <v>3.2</v>
      </c>
      <c r="D131">
        <v>0.81</v>
      </c>
      <c r="E131">
        <v>1.66</v>
      </c>
      <c r="F131">
        <v>2.1</v>
      </c>
      <c r="G131">
        <v>2.81</v>
      </c>
      <c r="H131">
        <v>0.48</v>
      </c>
      <c r="I131">
        <v>1.45</v>
      </c>
    </row>
    <row r="132" spans="1:9">
      <c r="A132" t="s">
        <v>805</v>
      </c>
      <c r="B132">
        <v>2.38</v>
      </c>
      <c r="C132">
        <v>3.19</v>
      </c>
      <c r="D132">
        <v>0.84</v>
      </c>
      <c r="E132">
        <v>1.69</v>
      </c>
      <c r="F132">
        <v>2.08</v>
      </c>
      <c r="G132">
        <v>2.79</v>
      </c>
      <c r="H132">
        <v>0.52</v>
      </c>
      <c r="I132">
        <v>1.49</v>
      </c>
    </row>
    <row r="133" spans="1:9">
      <c r="A133" t="s">
        <v>806</v>
      </c>
      <c r="B133">
        <v>2.38</v>
      </c>
      <c r="C133">
        <v>3.19</v>
      </c>
      <c r="D133">
        <v>0.79</v>
      </c>
      <c r="E133">
        <v>1.61</v>
      </c>
      <c r="F133">
        <v>2</v>
      </c>
      <c r="G133">
        <v>2.74</v>
      </c>
      <c r="H133">
        <v>0.48</v>
      </c>
      <c r="I133">
        <v>1.46</v>
      </c>
    </row>
    <row r="134" spans="1:9">
      <c r="A134" t="s">
        <v>807</v>
      </c>
      <c r="B134">
        <v>2.2799999999999998</v>
      </c>
      <c r="C134">
        <v>3.08</v>
      </c>
      <c r="D134">
        <v>0.76</v>
      </c>
      <c r="E134">
        <v>1.57</v>
      </c>
      <c r="F134">
        <v>2</v>
      </c>
      <c r="G134">
        <v>2.75</v>
      </c>
      <c r="H134">
        <v>0.46</v>
      </c>
      <c r="I134">
        <v>1.47</v>
      </c>
    </row>
    <row r="135" spans="1:9">
      <c r="A135" t="s">
        <v>808</v>
      </c>
      <c r="B135">
        <v>2.2599999999999998</v>
      </c>
      <c r="C135">
        <v>3.04</v>
      </c>
      <c r="D135">
        <v>0.64</v>
      </c>
      <c r="E135">
        <v>1.41</v>
      </c>
      <c r="F135">
        <v>1.83</v>
      </c>
      <c r="G135">
        <v>2.61</v>
      </c>
      <c r="H135">
        <v>0.45</v>
      </c>
      <c r="I135">
        <v>1.46</v>
      </c>
    </row>
    <row r="136" spans="1:9">
      <c r="A136" t="s">
        <v>809</v>
      </c>
      <c r="B136">
        <v>2.19</v>
      </c>
      <c r="C136">
        <v>2.97</v>
      </c>
      <c r="D136">
        <v>0.67</v>
      </c>
      <c r="E136">
        <v>1.39</v>
      </c>
      <c r="F136">
        <v>1.89</v>
      </c>
      <c r="G136">
        <v>2.64</v>
      </c>
      <c r="H136">
        <v>0.41</v>
      </c>
      <c r="I136">
        <v>1.41</v>
      </c>
    </row>
    <row r="137" spans="1:9">
      <c r="A137" t="s">
        <v>810</v>
      </c>
      <c r="B137">
        <v>2.3199999999999998</v>
      </c>
      <c r="C137">
        <v>3.12</v>
      </c>
      <c r="D137">
        <v>0.72</v>
      </c>
      <c r="E137">
        <v>1.47</v>
      </c>
      <c r="F137">
        <v>1.95</v>
      </c>
      <c r="G137">
        <v>2.7</v>
      </c>
      <c r="H137">
        <v>0.44</v>
      </c>
      <c r="I137">
        <v>1.43</v>
      </c>
    </row>
    <row r="138" spans="1:9">
      <c r="A138" t="s">
        <v>811</v>
      </c>
      <c r="B138">
        <v>2.4</v>
      </c>
      <c r="C138">
        <v>3.19</v>
      </c>
      <c r="D138">
        <v>0.9</v>
      </c>
      <c r="E138">
        <v>1.66</v>
      </c>
      <c r="F138">
        <v>2.08</v>
      </c>
      <c r="G138">
        <v>2.81</v>
      </c>
      <c r="H138">
        <v>0.44</v>
      </c>
      <c r="I138">
        <v>1.45</v>
      </c>
    </row>
    <row r="139" spans="1:9">
      <c r="A139" t="s">
        <v>812</v>
      </c>
      <c r="B139">
        <v>2.4500000000000002</v>
      </c>
      <c r="C139">
        <v>3.24</v>
      </c>
      <c r="D139">
        <v>0.86</v>
      </c>
      <c r="E139">
        <v>1.67</v>
      </c>
      <c r="F139">
        <v>2.12</v>
      </c>
      <c r="G139">
        <v>2.85</v>
      </c>
      <c r="H139">
        <v>0.45</v>
      </c>
      <c r="I139">
        <v>1.46</v>
      </c>
    </row>
    <row r="140" spans="1:9">
      <c r="A140" t="s">
        <v>813</v>
      </c>
      <c r="B140">
        <v>2.4</v>
      </c>
      <c r="C140">
        <v>3.2</v>
      </c>
      <c r="D140">
        <v>0.84</v>
      </c>
      <c r="E140">
        <v>1.63</v>
      </c>
      <c r="F140">
        <v>2.12</v>
      </c>
      <c r="G140">
        <v>2.85</v>
      </c>
      <c r="H140">
        <v>0.45</v>
      </c>
      <c r="I140">
        <v>1.46</v>
      </c>
    </row>
    <row r="141" spans="1:9">
      <c r="A141" t="s">
        <v>814</v>
      </c>
      <c r="B141">
        <v>2.35</v>
      </c>
      <c r="C141">
        <v>3.14</v>
      </c>
      <c r="D141">
        <v>0.83</v>
      </c>
      <c r="E141">
        <v>1.55</v>
      </c>
      <c r="F141">
        <v>2.12</v>
      </c>
      <c r="G141">
        <v>2.82</v>
      </c>
      <c r="H141">
        <v>0.45</v>
      </c>
      <c r="I141">
        <v>1.44</v>
      </c>
    </row>
    <row r="142" spans="1:9">
      <c r="A142" t="s">
        <v>815</v>
      </c>
      <c r="B142">
        <v>2.35</v>
      </c>
      <c r="C142">
        <v>3.11</v>
      </c>
      <c r="D142">
        <v>0.83</v>
      </c>
      <c r="E142">
        <v>1.54</v>
      </c>
      <c r="F142">
        <v>2.08</v>
      </c>
      <c r="G142">
        <v>2.79</v>
      </c>
      <c r="H142">
        <v>0.44</v>
      </c>
      <c r="I142">
        <v>1.43</v>
      </c>
    </row>
    <row r="143" spans="1:9">
      <c r="A143" t="s">
        <v>816</v>
      </c>
      <c r="B143">
        <v>2.35</v>
      </c>
      <c r="C143">
        <v>3.08</v>
      </c>
      <c r="D143">
        <v>0.79</v>
      </c>
      <c r="E143">
        <v>1.49</v>
      </c>
      <c r="F143">
        <v>2.08</v>
      </c>
      <c r="G143">
        <v>2.79</v>
      </c>
      <c r="H143">
        <v>0.42</v>
      </c>
      <c r="I143">
        <v>1.44</v>
      </c>
    </row>
    <row r="144" spans="1:9">
      <c r="A144" t="s">
        <v>817</v>
      </c>
      <c r="B144">
        <v>2.37</v>
      </c>
      <c r="C144">
        <v>3.09</v>
      </c>
      <c r="D144">
        <v>0.76</v>
      </c>
      <c r="E144">
        <v>1.46</v>
      </c>
      <c r="F144">
        <v>2.06</v>
      </c>
      <c r="G144">
        <v>2.79</v>
      </c>
      <c r="H144">
        <v>0.42</v>
      </c>
      <c r="I144">
        <v>1.44</v>
      </c>
    </row>
    <row r="145" spans="1:9">
      <c r="A145" t="s">
        <v>818</v>
      </c>
      <c r="B145">
        <v>2.33</v>
      </c>
      <c r="C145">
        <v>3.06</v>
      </c>
      <c r="D145">
        <v>0.78</v>
      </c>
      <c r="E145">
        <v>1.5</v>
      </c>
      <c r="F145">
        <v>2.09</v>
      </c>
      <c r="G145">
        <v>2.81</v>
      </c>
      <c r="H145">
        <v>0.41</v>
      </c>
      <c r="I145">
        <v>1.42</v>
      </c>
    </row>
    <row r="146" spans="1:9">
      <c r="A146" t="s">
        <v>819</v>
      </c>
      <c r="B146">
        <v>2.3199999999999998</v>
      </c>
      <c r="C146">
        <v>3.04</v>
      </c>
      <c r="D146">
        <v>0.75</v>
      </c>
      <c r="E146">
        <v>1.46</v>
      </c>
      <c r="F146">
        <v>2.0299999999999998</v>
      </c>
      <c r="G146">
        <v>2.75</v>
      </c>
      <c r="H146">
        <v>0.42</v>
      </c>
      <c r="I146">
        <v>1.41</v>
      </c>
    </row>
    <row r="147" spans="1:9">
      <c r="A147" t="s">
        <v>820</v>
      </c>
      <c r="B147">
        <v>2.27</v>
      </c>
      <c r="C147">
        <v>2.97</v>
      </c>
      <c r="D147">
        <v>0.74</v>
      </c>
      <c r="E147">
        <v>1.45</v>
      </c>
      <c r="F147">
        <v>2.0099999999999998</v>
      </c>
      <c r="G147">
        <v>2.71</v>
      </c>
      <c r="H147">
        <v>0.41</v>
      </c>
      <c r="I147">
        <v>1.39</v>
      </c>
    </row>
    <row r="148" spans="1:9">
      <c r="A148" t="s">
        <v>821</v>
      </c>
      <c r="B148">
        <v>2.2599999999999998</v>
      </c>
      <c r="C148">
        <v>2.96</v>
      </c>
      <c r="D148">
        <v>0.69</v>
      </c>
      <c r="E148">
        <v>1.38</v>
      </c>
      <c r="F148">
        <v>1.93</v>
      </c>
      <c r="G148">
        <v>2.62</v>
      </c>
      <c r="H148">
        <v>0.41</v>
      </c>
      <c r="I148">
        <v>1.4</v>
      </c>
    </row>
    <row r="149" spans="1:9">
      <c r="A149" t="s">
        <v>822</v>
      </c>
      <c r="B149">
        <v>2.2200000000000002</v>
      </c>
      <c r="C149">
        <v>2.93</v>
      </c>
      <c r="D149">
        <v>0.69</v>
      </c>
      <c r="E149">
        <v>1.38</v>
      </c>
      <c r="F149">
        <v>1.94</v>
      </c>
      <c r="G149">
        <v>2.62</v>
      </c>
      <c r="H149">
        <v>0.4</v>
      </c>
      <c r="I149">
        <v>1.4</v>
      </c>
    </row>
    <row r="150" spans="1:9">
      <c r="A150" t="s">
        <v>823</v>
      </c>
      <c r="B150">
        <v>2.25</v>
      </c>
      <c r="C150">
        <v>2.96</v>
      </c>
      <c r="D150">
        <v>0.69</v>
      </c>
      <c r="E150">
        <v>1.38</v>
      </c>
      <c r="F150">
        <v>1.94</v>
      </c>
      <c r="G150">
        <v>2.62</v>
      </c>
      <c r="H150">
        <v>0.4</v>
      </c>
      <c r="I150">
        <v>1.4</v>
      </c>
    </row>
    <row r="151" spans="1:9">
      <c r="A151" t="s">
        <v>824</v>
      </c>
      <c r="B151">
        <v>2.29</v>
      </c>
      <c r="C151">
        <v>3</v>
      </c>
      <c r="D151">
        <v>0.72</v>
      </c>
      <c r="E151">
        <v>1.43</v>
      </c>
      <c r="F151">
        <v>1.98</v>
      </c>
      <c r="G151">
        <v>2.65</v>
      </c>
      <c r="H151">
        <v>0.4</v>
      </c>
      <c r="I151">
        <v>1.4</v>
      </c>
    </row>
    <row r="152" spans="1:9">
      <c r="A152" t="s">
        <v>825</v>
      </c>
      <c r="B152">
        <v>2.2599999999999998</v>
      </c>
      <c r="C152">
        <v>2.94</v>
      </c>
      <c r="D152">
        <v>0.65</v>
      </c>
      <c r="E152">
        <v>1.35</v>
      </c>
      <c r="F152">
        <v>1.97</v>
      </c>
      <c r="G152">
        <v>2.63</v>
      </c>
      <c r="H152">
        <v>0.41</v>
      </c>
      <c r="I152">
        <v>1.42</v>
      </c>
    </row>
    <row r="153" spans="1:9">
      <c r="A153" t="s">
        <v>826</v>
      </c>
      <c r="B153">
        <v>2.1800000000000002</v>
      </c>
      <c r="C153">
        <v>2.91</v>
      </c>
      <c r="D153">
        <v>0.64</v>
      </c>
      <c r="E153">
        <v>1.32</v>
      </c>
      <c r="F153">
        <v>1.88</v>
      </c>
      <c r="G153">
        <v>2.56</v>
      </c>
      <c r="H153">
        <v>0.4</v>
      </c>
      <c r="I153">
        <v>1.4</v>
      </c>
    </row>
    <row r="154" spans="1:9">
      <c r="A154" t="s">
        <v>827</v>
      </c>
      <c r="B154">
        <v>2.15</v>
      </c>
      <c r="C154">
        <v>2.85</v>
      </c>
      <c r="D154">
        <v>0.63</v>
      </c>
      <c r="E154">
        <v>1.31</v>
      </c>
      <c r="F154">
        <v>1.87</v>
      </c>
      <c r="G154">
        <v>2.52</v>
      </c>
      <c r="H154">
        <v>0.41</v>
      </c>
      <c r="I154">
        <v>1.41</v>
      </c>
    </row>
    <row r="155" spans="1:9">
      <c r="A155" t="s">
        <v>828</v>
      </c>
      <c r="B155">
        <v>2.2200000000000002</v>
      </c>
      <c r="C155">
        <v>2.9</v>
      </c>
      <c r="D155">
        <v>0.64</v>
      </c>
      <c r="E155">
        <v>1.34</v>
      </c>
      <c r="F155">
        <v>1.87</v>
      </c>
      <c r="G155">
        <v>2.5299999999999998</v>
      </c>
      <c r="H155">
        <v>0.39</v>
      </c>
      <c r="I155">
        <v>1.4</v>
      </c>
    </row>
    <row r="156" spans="1:9">
      <c r="A156" t="s">
        <v>829</v>
      </c>
      <c r="B156">
        <v>2.27</v>
      </c>
      <c r="C156">
        <v>2.94</v>
      </c>
      <c r="D156">
        <v>0.75</v>
      </c>
      <c r="E156">
        <v>1.48</v>
      </c>
      <c r="F156">
        <v>1.98</v>
      </c>
      <c r="G156">
        <v>2.61</v>
      </c>
      <c r="H156">
        <v>0.4</v>
      </c>
      <c r="I156">
        <v>1.41</v>
      </c>
    </row>
    <row r="157" spans="1:9">
      <c r="A157" t="s">
        <v>830</v>
      </c>
      <c r="B157">
        <v>2.2200000000000002</v>
      </c>
      <c r="C157">
        <v>2.89</v>
      </c>
      <c r="D157">
        <v>0.71</v>
      </c>
      <c r="E157">
        <v>1.43</v>
      </c>
      <c r="F157">
        <v>1.92</v>
      </c>
      <c r="G157">
        <v>2.5499999999999998</v>
      </c>
      <c r="H157">
        <v>0.42</v>
      </c>
      <c r="I157">
        <v>1.45</v>
      </c>
    </row>
    <row r="158" spans="1:9">
      <c r="A158" t="s">
        <v>831</v>
      </c>
      <c r="B158">
        <v>2.16</v>
      </c>
      <c r="C158">
        <v>2.82</v>
      </c>
      <c r="D158">
        <v>0.66</v>
      </c>
      <c r="E158">
        <v>1.38</v>
      </c>
      <c r="F158">
        <v>1.85</v>
      </c>
      <c r="G158">
        <v>2.4700000000000002</v>
      </c>
      <c r="H158">
        <v>0.42</v>
      </c>
      <c r="I158">
        <v>1.44</v>
      </c>
    </row>
    <row r="159" spans="1:9">
      <c r="A159" t="s">
        <v>832</v>
      </c>
      <c r="B159">
        <v>2.23</v>
      </c>
      <c r="C159">
        <v>2.9</v>
      </c>
      <c r="D159">
        <v>0.7</v>
      </c>
      <c r="E159">
        <v>1.42</v>
      </c>
      <c r="F159">
        <v>1.92</v>
      </c>
      <c r="G159">
        <v>2.5299999999999998</v>
      </c>
      <c r="H159">
        <v>0.4</v>
      </c>
      <c r="I159">
        <v>1.42</v>
      </c>
    </row>
    <row r="160" spans="1:9">
      <c r="A160" t="s">
        <v>833</v>
      </c>
      <c r="B160">
        <v>2.14</v>
      </c>
      <c r="C160">
        <v>2.81</v>
      </c>
      <c r="D160">
        <v>0.63</v>
      </c>
      <c r="E160">
        <v>1.32</v>
      </c>
      <c r="F160">
        <v>1.82</v>
      </c>
      <c r="G160">
        <v>2.4500000000000002</v>
      </c>
      <c r="H160">
        <v>0.39</v>
      </c>
      <c r="I160">
        <v>1.42</v>
      </c>
    </row>
    <row r="161" spans="1:9">
      <c r="A161" t="s">
        <v>834</v>
      </c>
      <c r="B161">
        <v>2.15</v>
      </c>
      <c r="C161">
        <v>2.84</v>
      </c>
      <c r="D161">
        <v>0.6</v>
      </c>
      <c r="E161">
        <v>1.28</v>
      </c>
      <c r="F161">
        <v>1.79</v>
      </c>
      <c r="G161">
        <v>2.4500000000000002</v>
      </c>
      <c r="H161">
        <v>0.35</v>
      </c>
      <c r="I161">
        <v>1.39</v>
      </c>
    </row>
    <row r="162" spans="1:9">
      <c r="A162" t="s">
        <v>835</v>
      </c>
      <c r="B162">
        <v>2.19</v>
      </c>
      <c r="C162">
        <v>2.86</v>
      </c>
      <c r="D162">
        <v>0.63</v>
      </c>
      <c r="E162">
        <v>1.31</v>
      </c>
      <c r="F162">
        <v>1.84</v>
      </c>
      <c r="G162">
        <v>2.5099999999999998</v>
      </c>
      <c r="H162">
        <v>0.37</v>
      </c>
      <c r="I162">
        <v>1.42</v>
      </c>
    </row>
    <row r="163" spans="1:9">
      <c r="A163" t="s">
        <v>836</v>
      </c>
      <c r="B163">
        <v>2.2000000000000002</v>
      </c>
      <c r="C163">
        <v>2.84</v>
      </c>
      <c r="D163">
        <v>0.66</v>
      </c>
      <c r="E163">
        <v>1.33</v>
      </c>
      <c r="F163">
        <v>1.88</v>
      </c>
      <c r="G163">
        <v>2.54</v>
      </c>
      <c r="H163">
        <v>0.37</v>
      </c>
      <c r="I163">
        <v>1.4</v>
      </c>
    </row>
    <row r="164" spans="1:9">
      <c r="A164" t="s">
        <v>837</v>
      </c>
      <c r="B164">
        <v>2.17</v>
      </c>
      <c r="C164">
        <v>2.82</v>
      </c>
      <c r="D164">
        <v>0.63</v>
      </c>
      <c r="E164">
        <v>1.3</v>
      </c>
      <c r="F164">
        <v>1.82</v>
      </c>
      <c r="G164">
        <v>2.5</v>
      </c>
      <c r="H164">
        <v>0.39</v>
      </c>
      <c r="I164">
        <v>1.41</v>
      </c>
    </row>
    <row r="165" spans="1:9">
      <c r="A165" t="s">
        <v>838</v>
      </c>
      <c r="B165">
        <v>2.19</v>
      </c>
      <c r="C165">
        <v>2.86</v>
      </c>
      <c r="D165">
        <v>0.64</v>
      </c>
      <c r="E165">
        <v>1.32</v>
      </c>
      <c r="F165">
        <v>1.88</v>
      </c>
      <c r="G165">
        <v>2.5499999999999998</v>
      </c>
      <c r="H165">
        <v>0.37</v>
      </c>
      <c r="I165">
        <v>1.4</v>
      </c>
    </row>
    <row r="166" spans="1:9">
      <c r="A166" t="s">
        <v>839</v>
      </c>
      <c r="B166">
        <v>2.13</v>
      </c>
      <c r="C166">
        <v>2.82</v>
      </c>
      <c r="D166">
        <v>0.62</v>
      </c>
      <c r="E166">
        <v>1.3</v>
      </c>
      <c r="F166">
        <v>1.83</v>
      </c>
      <c r="G166">
        <v>2.5299999999999998</v>
      </c>
      <c r="H166">
        <v>0.37</v>
      </c>
      <c r="I166">
        <v>1.4</v>
      </c>
    </row>
    <row r="167" spans="1:9">
      <c r="A167" t="s">
        <v>840</v>
      </c>
      <c r="B167">
        <v>2.0699999999999998</v>
      </c>
      <c r="C167">
        <v>2.74</v>
      </c>
      <c r="D167">
        <v>0.57999999999999996</v>
      </c>
      <c r="E167">
        <v>1.26</v>
      </c>
      <c r="F167">
        <v>1.76</v>
      </c>
      <c r="G167">
        <v>2.4700000000000002</v>
      </c>
      <c r="H167">
        <v>0.36</v>
      </c>
      <c r="I167">
        <v>1.38</v>
      </c>
    </row>
    <row r="168" spans="1:9">
      <c r="A168" t="s">
        <v>841</v>
      </c>
      <c r="B168">
        <v>2.04</v>
      </c>
      <c r="C168">
        <v>2.72</v>
      </c>
      <c r="D168">
        <v>0.56000000000000005</v>
      </c>
      <c r="E168">
        <v>1.22</v>
      </c>
      <c r="F168">
        <v>1.69</v>
      </c>
      <c r="G168">
        <v>2.42</v>
      </c>
      <c r="H168">
        <v>0.36</v>
      </c>
      <c r="I168">
        <v>1.37</v>
      </c>
    </row>
    <row r="169" spans="1:9">
      <c r="A169" t="s">
        <v>842</v>
      </c>
      <c r="B169">
        <v>2</v>
      </c>
      <c r="C169">
        <v>2.73</v>
      </c>
      <c r="D169">
        <v>0.59</v>
      </c>
      <c r="E169">
        <v>1.24</v>
      </c>
      <c r="F169">
        <v>1.82</v>
      </c>
      <c r="G169">
        <v>2.42</v>
      </c>
      <c r="H169">
        <v>0.34</v>
      </c>
      <c r="I169">
        <v>1.36</v>
      </c>
    </row>
    <row r="170" spans="1:9">
      <c r="A170" t="s">
        <v>843</v>
      </c>
      <c r="B170">
        <v>2.0699999999999998</v>
      </c>
      <c r="C170">
        <v>2.8</v>
      </c>
      <c r="D170">
        <v>0.73</v>
      </c>
      <c r="E170">
        <v>1.4</v>
      </c>
      <c r="F170">
        <v>1.91</v>
      </c>
      <c r="G170">
        <v>2.5099999999999998</v>
      </c>
      <c r="H170">
        <v>0.38</v>
      </c>
      <c r="I170">
        <v>1.39</v>
      </c>
    </row>
    <row r="171" spans="1:9">
      <c r="A171" t="s">
        <v>844</v>
      </c>
      <c r="B171">
        <v>2.1800000000000002</v>
      </c>
      <c r="C171">
        <v>2.93</v>
      </c>
      <c r="D171">
        <v>0.7</v>
      </c>
      <c r="E171">
        <v>1.38</v>
      </c>
      <c r="F171">
        <v>1.96</v>
      </c>
      <c r="G171">
        <v>2.56</v>
      </c>
      <c r="H171">
        <v>0.37</v>
      </c>
      <c r="I171">
        <v>1.38</v>
      </c>
    </row>
    <row r="172" spans="1:9">
      <c r="A172" t="s">
        <v>845</v>
      </c>
      <c r="B172">
        <v>2.1800000000000002</v>
      </c>
      <c r="C172">
        <v>2.92</v>
      </c>
      <c r="D172">
        <v>0.74</v>
      </c>
      <c r="E172">
        <v>1.44</v>
      </c>
      <c r="F172">
        <v>1.98</v>
      </c>
      <c r="G172">
        <v>2.58</v>
      </c>
      <c r="H172">
        <v>0.39</v>
      </c>
      <c r="I172">
        <v>1.41</v>
      </c>
    </row>
    <row r="173" spans="1:9">
      <c r="A173" t="s">
        <v>846</v>
      </c>
      <c r="B173">
        <v>2.1800000000000002</v>
      </c>
      <c r="C173">
        <v>2.91</v>
      </c>
      <c r="D173">
        <v>0.74</v>
      </c>
      <c r="E173">
        <v>1.44</v>
      </c>
      <c r="F173">
        <v>1.96</v>
      </c>
      <c r="G173">
        <v>2.58</v>
      </c>
      <c r="H173">
        <v>0.37</v>
      </c>
      <c r="I173">
        <v>1.39</v>
      </c>
    </row>
    <row r="174" spans="1:9">
      <c r="A174" t="s">
        <v>847</v>
      </c>
      <c r="B174">
        <v>2.2200000000000002</v>
      </c>
      <c r="C174">
        <v>2.96</v>
      </c>
      <c r="D174">
        <v>0.8</v>
      </c>
      <c r="E174">
        <v>1.52</v>
      </c>
      <c r="F174">
        <v>1.96</v>
      </c>
      <c r="G174">
        <v>2.58</v>
      </c>
      <c r="H174">
        <v>0.38</v>
      </c>
      <c r="I174">
        <v>1.4</v>
      </c>
    </row>
    <row r="175" spans="1:9">
      <c r="A175" t="s">
        <v>546</v>
      </c>
      <c r="B175">
        <v>2.15</v>
      </c>
      <c r="C175">
        <v>2.92</v>
      </c>
      <c r="D175">
        <v>0.8</v>
      </c>
      <c r="E175">
        <v>1.51</v>
      </c>
      <c r="F175">
        <v>1.93</v>
      </c>
      <c r="G175">
        <v>2.56</v>
      </c>
      <c r="H175">
        <v>0.36</v>
      </c>
      <c r="I175">
        <v>1.4</v>
      </c>
    </row>
    <row r="176" spans="1:9">
      <c r="A176" t="s">
        <v>848</v>
      </c>
      <c r="B176">
        <v>2.1800000000000002</v>
      </c>
      <c r="C176">
        <v>2.95</v>
      </c>
      <c r="D176">
        <v>0.78</v>
      </c>
      <c r="E176">
        <v>1.48</v>
      </c>
      <c r="F176">
        <v>1.92</v>
      </c>
      <c r="G176">
        <v>2.5499999999999998</v>
      </c>
      <c r="H176">
        <v>0.39</v>
      </c>
      <c r="I176">
        <v>1.4</v>
      </c>
    </row>
    <row r="177" spans="1:9">
      <c r="A177" t="s">
        <v>849</v>
      </c>
      <c r="B177">
        <v>2.16</v>
      </c>
      <c r="C177">
        <v>2.93</v>
      </c>
      <c r="D177">
        <v>0.72</v>
      </c>
      <c r="E177">
        <v>1.45</v>
      </c>
      <c r="F177">
        <v>1.9</v>
      </c>
      <c r="G177">
        <v>2.54</v>
      </c>
      <c r="H177">
        <v>0.4</v>
      </c>
      <c r="I177">
        <v>1.4</v>
      </c>
    </row>
    <row r="178" spans="1:9">
      <c r="A178" t="s">
        <v>850</v>
      </c>
      <c r="B178">
        <v>2.12</v>
      </c>
      <c r="C178">
        <v>2.88</v>
      </c>
      <c r="D178">
        <v>0.67</v>
      </c>
      <c r="E178">
        <v>1.37</v>
      </c>
      <c r="F178">
        <v>1.83</v>
      </c>
      <c r="G178">
        <v>2.46</v>
      </c>
      <c r="H178">
        <v>0.36</v>
      </c>
      <c r="I178">
        <v>1.37</v>
      </c>
    </row>
    <row r="179" spans="1:9">
      <c r="A179" t="s">
        <v>851</v>
      </c>
      <c r="B179">
        <v>2.12</v>
      </c>
      <c r="C179">
        <v>2.88</v>
      </c>
      <c r="D179">
        <v>0.68</v>
      </c>
      <c r="E179">
        <v>1.42</v>
      </c>
      <c r="F179">
        <v>1.81</v>
      </c>
      <c r="G179">
        <v>2.4500000000000002</v>
      </c>
      <c r="H179">
        <v>0.36</v>
      </c>
      <c r="I179">
        <v>1.37</v>
      </c>
    </row>
    <row r="180" spans="1:9">
      <c r="A180" t="s">
        <v>852</v>
      </c>
      <c r="B180">
        <v>2.1800000000000002</v>
      </c>
      <c r="C180">
        <v>2.96</v>
      </c>
      <c r="D180">
        <v>0.68</v>
      </c>
      <c r="E180">
        <v>1.43</v>
      </c>
      <c r="F180">
        <v>1.84</v>
      </c>
      <c r="G180">
        <v>2.48</v>
      </c>
      <c r="H180">
        <v>0.35</v>
      </c>
      <c r="I180">
        <v>1.36</v>
      </c>
    </row>
    <row r="181" spans="1:9">
      <c r="A181" t="s">
        <v>853</v>
      </c>
      <c r="B181">
        <v>2.2000000000000002</v>
      </c>
      <c r="C181">
        <v>2.96</v>
      </c>
      <c r="D181">
        <v>0.7</v>
      </c>
      <c r="E181">
        <v>1.45</v>
      </c>
      <c r="F181">
        <v>1.87</v>
      </c>
      <c r="G181">
        <v>2.52</v>
      </c>
      <c r="H181">
        <v>0.36</v>
      </c>
      <c r="I181">
        <v>1.4</v>
      </c>
    </row>
    <row r="182" spans="1:9">
      <c r="A182" t="s">
        <v>854</v>
      </c>
      <c r="B182">
        <v>2.2200000000000002</v>
      </c>
      <c r="C182">
        <v>2.99</v>
      </c>
      <c r="D182">
        <v>0.7</v>
      </c>
      <c r="E182">
        <v>1.45</v>
      </c>
      <c r="F182">
        <v>1.87</v>
      </c>
      <c r="G182">
        <v>2.5299999999999998</v>
      </c>
      <c r="H182">
        <v>0.34</v>
      </c>
      <c r="I182">
        <v>1.41</v>
      </c>
    </row>
    <row r="183" spans="1:9">
      <c r="A183" t="s">
        <v>855</v>
      </c>
      <c r="B183">
        <v>2.19</v>
      </c>
      <c r="C183">
        <v>2.95</v>
      </c>
      <c r="D183">
        <v>0.65</v>
      </c>
      <c r="E183">
        <v>1.43</v>
      </c>
      <c r="F183">
        <v>1.83</v>
      </c>
      <c r="G183">
        <v>2.5</v>
      </c>
      <c r="H183">
        <v>0.34</v>
      </c>
      <c r="I183">
        <v>1.41</v>
      </c>
    </row>
    <row r="184" spans="1:9">
      <c r="A184" t="s">
        <v>856</v>
      </c>
      <c r="B184">
        <v>2.1800000000000002</v>
      </c>
      <c r="C184">
        <v>2.96</v>
      </c>
      <c r="D184">
        <v>0.66</v>
      </c>
      <c r="E184">
        <v>1.42</v>
      </c>
      <c r="F184">
        <v>1.85</v>
      </c>
      <c r="G184">
        <v>2.52</v>
      </c>
      <c r="H184">
        <v>0.36</v>
      </c>
      <c r="I184">
        <v>1.42</v>
      </c>
    </row>
    <row r="185" spans="1:9">
      <c r="A185" t="s">
        <v>857</v>
      </c>
      <c r="B185">
        <v>2.29</v>
      </c>
      <c r="C185">
        <v>3.07</v>
      </c>
      <c r="D185">
        <v>0.74</v>
      </c>
      <c r="E185">
        <v>1.51</v>
      </c>
      <c r="F185">
        <v>1.91</v>
      </c>
      <c r="G185">
        <v>2.56</v>
      </c>
      <c r="H185">
        <v>0.38</v>
      </c>
      <c r="I185">
        <v>1.43</v>
      </c>
    </row>
    <row r="186" spans="1:9">
      <c r="A186" t="s">
        <v>858</v>
      </c>
      <c r="B186">
        <v>2.29</v>
      </c>
      <c r="C186">
        <v>3.08</v>
      </c>
      <c r="D186">
        <v>0.77</v>
      </c>
      <c r="E186">
        <v>1.52</v>
      </c>
      <c r="F186">
        <v>1.94</v>
      </c>
      <c r="G186">
        <v>2.59</v>
      </c>
      <c r="H186">
        <v>0.36</v>
      </c>
      <c r="I186">
        <v>1.42</v>
      </c>
    </row>
    <row r="187" spans="1:9">
      <c r="A187" t="s">
        <v>859</v>
      </c>
      <c r="B187">
        <v>2.19</v>
      </c>
      <c r="C187">
        <v>3.01</v>
      </c>
      <c r="D187">
        <v>0.78</v>
      </c>
      <c r="E187">
        <v>1.52</v>
      </c>
      <c r="F187">
        <v>1.96</v>
      </c>
      <c r="G187">
        <v>2.62</v>
      </c>
      <c r="H187">
        <v>0.36</v>
      </c>
      <c r="I187">
        <v>1.41</v>
      </c>
    </row>
    <row r="188" spans="1:9">
      <c r="A188" t="s">
        <v>860</v>
      </c>
      <c r="B188">
        <v>2.13</v>
      </c>
      <c r="C188">
        <v>2.94</v>
      </c>
      <c r="D188">
        <v>0.66</v>
      </c>
      <c r="E188">
        <v>1.38</v>
      </c>
      <c r="F188">
        <v>1.83</v>
      </c>
      <c r="G188">
        <v>2.5299999999999998</v>
      </c>
      <c r="H188">
        <v>0.31</v>
      </c>
      <c r="I188">
        <v>1.36</v>
      </c>
    </row>
    <row r="189" spans="1:9">
      <c r="A189" t="s">
        <v>861</v>
      </c>
      <c r="B189">
        <v>2.2000000000000002</v>
      </c>
      <c r="C189">
        <v>3.02</v>
      </c>
      <c r="D189">
        <v>0.68</v>
      </c>
      <c r="E189">
        <v>1.42</v>
      </c>
      <c r="F189">
        <v>1.88</v>
      </c>
      <c r="G189">
        <v>2.58</v>
      </c>
      <c r="H189">
        <v>0.31</v>
      </c>
      <c r="I189">
        <v>1.36</v>
      </c>
    </row>
    <row r="190" spans="1:9">
      <c r="A190" t="s">
        <v>862</v>
      </c>
      <c r="B190">
        <v>2.13</v>
      </c>
      <c r="C190">
        <v>2.94</v>
      </c>
      <c r="D190">
        <v>0.59</v>
      </c>
      <c r="E190">
        <v>1.32</v>
      </c>
      <c r="F190">
        <v>1.78</v>
      </c>
      <c r="G190">
        <v>2.5</v>
      </c>
      <c r="H190">
        <v>0.31</v>
      </c>
      <c r="I190">
        <v>1.36</v>
      </c>
    </row>
    <row r="191" spans="1:9">
      <c r="A191" t="s">
        <v>863</v>
      </c>
      <c r="B191">
        <v>2.15</v>
      </c>
      <c r="C191">
        <v>2.95</v>
      </c>
      <c r="D191">
        <v>0.6</v>
      </c>
      <c r="E191">
        <v>1.32</v>
      </c>
      <c r="F191">
        <v>1.8</v>
      </c>
      <c r="G191">
        <v>2.5099999999999998</v>
      </c>
      <c r="H191">
        <v>0.31</v>
      </c>
      <c r="I191">
        <v>1.36</v>
      </c>
    </row>
    <row r="192" spans="1:9">
      <c r="A192" t="s">
        <v>864</v>
      </c>
      <c r="B192">
        <v>2.13</v>
      </c>
      <c r="C192">
        <v>2.92</v>
      </c>
      <c r="D192">
        <v>0.6</v>
      </c>
      <c r="E192">
        <v>1.32</v>
      </c>
      <c r="F192">
        <v>1.76</v>
      </c>
      <c r="G192">
        <v>2.46</v>
      </c>
      <c r="H192">
        <v>0.33</v>
      </c>
      <c r="I192">
        <v>1.36</v>
      </c>
    </row>
    <row r="193" spans="1:9">
      <c r="A193" t="s">
        <v>865</v>
      </c>
      <c r="B193">
        <v>2.16</v>
      </c>
      <c r="C193">
        <v>2.96</v>
      </c>
      <c r="D193">
        <v>0.65</v>
      </c>
      <c r="E193">
        <v>1.38</v>
      </c>
      <c r="F193">
        <v>1.84</v>
      </c>
      <c r="G193">
        <v>2.54</v>
      </c>
      <c r="H193">
        <v>0.32</v>
      </c>
      <c r="I193">
        <v>1.36</v>
      </c>
    </row>
    <row r="194" spans="1:9">
      <c r="A194" t="s">
        <v>866</v>
      </c>
      <c r="B194">
        <v>2.09</v>
      </c>
      <c r="C194">
        <v>2.88</v>
      </c>
      <c r="D194">
        <v>0.59</v>
      </c>
      <c r="E194">
        <v>1.31</v>
      </c>
      <c r="F194">
        <v>1.77</v>
      </c>
      <c r="G194">
        <v>2.48</v>
      </c>
      <c r="H194">
        <v>0.35</v>
      </c>
      <c r="I194">
        <v>1.39</v>
      </c>
    </row>
    <row r="195" spans="1:9">
      <c r="A195" t="s">
        <v>867</v>
      </c>
      <c r="B195">
        <v>2.0499999999999998</v>
      </c>
      <c r="C195">
        <v>2.85</v>
      </c>
      <c r="D195">
        <v>0.57999999999999996</v>
      </c>
      <c r="E195">
        <v>1.31</v>
      </c>
      <c r="F195">
        <v>1.76</v>
      </c>
      <c r="G195">
        <v>2.46</v>
      </c>
      <c r="H195">
        <v>0.33</v>
      </c>
      <c r="I195">
        <v>1.37</v>
      </c>
    </row>
    <row r="196" spans="1:9">
      <c r="A196" t="s">
        <v>868</v>
      </c>
      <c r="B196">
        <v>2.04</v>
      </c>
      <c r="C196">
        <v>2.85</v>
      </c>
      <c r="D196">
        <v>0.59</v>
      </c>
      <c r="E196">
        <v>1.33</v>
      </c>
      <c r="F196">
        <v>1.76</v>
      </c>
      <c r="G196">
        <v>2.4700000000000002</v>
      </c>
      <c r="H196">
        <v>0.35</v>
      </c>
      <c r="I196">
        <v>1.4</v>
      </c>
    </row>
    <row r="197" spans="1:9">
      <c r="A197" t="s">
        <v>547</v>
      </c>
      <c r="B197">
        <v>2.04</v>
      </c>
      <c r="C197">
        <v>2.85</v>
      </c>
      <c r="D197">
        <v>0.54</v>
      </c>
      <c r="E197">
        <v>1.28</v>
      </c>
      <c r="F197">
        <v>1.74</v>
      </c>
      <c r="G197">
        <v>2.44</v>
      </c>
      <c r="H197">
        <v>0.32</v>
      </c>
      <c r="I197">
        <v>1.37</v>
      </c>
    </row>
    <row r="198" spans="1:9">
      <c r="A198" t="s">
        <v>869</v>
      </c>
      <c r="B198">
        <v>1.99</v>
      </c>
      <c r="C198">
        <v>2.83</v>
      </c>
      <c r="D198">
        <v>0.51</v>
      </c>
      <c r="E198">
        <v>1.24</v>
      </c>
      <c r="F198">
        <v>1.7</v>
      </c>
      <c r="G198">
        <v>2.42</v>
      </c>
      <c r="H198">
        <v>0.31</v>
      </c>
      <c r="I198">
        <v>1.36</v>
      </c>
    </row>
    <row r="199" spans="1:9">
      <c r="A199" t="s">
        <v>870</v>
      </c>
      <c r="B199">
        <v>2.06</v>
      </c>
      <c r="C199">
        <v>2.9</v>
      </c>
      <c r="D199">
        <v>0.56999999999999995</v>
      </c>
      <c r="E199">
        <v>1.33</v>
      </c>
      <c r="F199">
        <v>1.78</v>
      </c>
      <c r="G199">
        <v>2.5099999999999998</v>
      </c>
      <c r="H199">
        <v>0.31</v>
      </c>
      <c r="I199">
        <v>1.35</v>
      </c>
    </row>
    <row r="200" spans="1:9">
      <c r="A200" t="s">
        <v>871</v>
      </c>
      <c r="B200">
        <v>2.0299999999999998</v>
      </c>
      <c r="C200">
        <v>2.87</v>
      </c>
      <c r="D200">
        <v>0.6</v>
      </c>
      <c r="E200">
        <v>1.36</v>
      </c>
      <c r="F200">
        <v>1.8</v>
      </c>
      <c r="G200">
        <v>2.5299999999999998</v>
      </c>
      <c r="H200">
        <v>0.32</v>
      </c>
      <c r="I200">
        <v>1.37</v>
      </c>
    </row>
    <row r="201" spans="1:9">
      <c r="A201" t="s">
        <v>872</v>
      </c>
      <c r="B201">
        <v>2.0699999999999998</v>
      </c>
      <c r="C201">
        <v>2.89</v>
      </c>
      <c r="D201">
        <v>0.59</v>
      </c>
      <c r="E201">
        <v>1.35</v>
      </c>
      <c r="F201">
        <v>1.83</v>
      </c>
      <c r="G201">
        <v>2.56</v>
      </c>
      <c r="H201">
        <v>0.34</v>
      </c>
      <c r="I201">
        <v>1.37</v>
      </c>
    </row>
    <row r="202" spans="1:9">
      <c r="A202" t="s">
        <v>873</v>
      </c>
      <c r="B202">
        <v>2.1</v>
      </c>
      <c r="C202">
        <v>2.94</v>
      </c>
      <c r="D202">
        <v>0.59</v>
      </c>
      <c r="E202">
        <v>1.33</v>
      </c>
      <c r="F202">
        <v>1.82</v>
      </c>
      <c r="G202">
        <v>2.56</v>
      </c>
      <c r="H202">
        <v>0.33</v>
      </c>
      <c r="I202">
        <v>1.35</v>
      </c>
    </row>
    <row r="203" spans="1:9">
      <c r="A203" t="s">
        <v>874</v>
      </c>
      <c r="B203">
        <v>2.09</v>
      </c>
      <c r="C203">
        <v>2.92</v>
      </c>
      <c r="D203">
        <v>0.62</v>
      </c>
      <c r="E203">
        <v>1.37</v>
      </c>
      <c r="F203">
        <v>1.86</v>
      </c>
      <c r="G203">
        <v>2.6</v>
      </c>
      <c r="H203">
        <v>0.32</v>
      </c>
      <c r="I203">
        <v>1.34</v>
      </c>
    </row>
    <row r="204" spans="1:9">
      <c r="A204" t="s">
        <v>875</v>
      </c>
      <c r="B204">
        <v>2.09</v>
      </c>
      <c r="C204">
        <v>2.92</v>
      </c>
      <c r="D204">
        <v>0.57999999999999996</v>
      </c>
      <c r="E204">
        <v>1.33</v>
      </c>
      <c r="F204">
        <v>1.82</v>
      </c>
      <c r="G204">
        <v>2.56</v>
      </c>
      <c r="H204">
        <v>0.32</v>
      </c>
      <c r="I204">
        <v>1.34</v>
      </c>
    </row>
    <row r="205" spans="1:9">
      <c r="A205" t="s">
        <v>876</v>
      </c>
      <c r="B205">
        <v>2.04</v>
      </c>
      <c r="C205">
        <v>2.88</v>
      </c>
      <c r="D205">
        <v>0.59</v>
      </c>
      <c r="E205">
        <v>1.35</v>
      </c>
      <c r="F205">
        <v>1.83</v>
      </c>
      <c r="G205">
        <v>2.58</v>
      </c>
      <c r="H205">
        <v>0.31</v>
      </c>
      <c r="I205">
        <v>1.33</v>
      </c>
    </row>
    <row r="206" spans="1:9">
      <c r="A206" t="s">
        <v>877</v>
      </c>
      <c r="B206">
        <v>1.97</v>
      </c>
      <c r="C206">
        <v>2.83</v>
      </c>
      <c r="D206">
        <v>0.54</v>
      </c>
      <c r="E206">
        <v>1.31</v>
      </c>
      <c r="F206">
        <v>1.76</v>
      </c>
      <c r="G206">
        <v>2.54</v>
      </c>
      <c r="H206">
        <v>0.3</v>
      </c>
      <c r="I206">
        <v>1.33</v>
      </c>
    </row>
    <row r="207" spans="1:9">
      <c r="A207" t="s">
        <v>878</v>
      </c>
      <c r="B207">
        <v>2.02</v>
      </c>
      <c r="C207">
        <v>2.86</v>
      </c>
      <c r="D207">
        <v>0.55000000000000004</v>
      </c>
      <c r="E207">
        <v>1.31</v>
      </c>
      <c r="F207">
        <v>1.77</v>
      </c>
      <c r="G207">
        <v>2.5299999999999998</v>
      </c>
      <c r="H207">
        <v>0.32</v>
      </c>
      <c r="I207">
        <v>1.35</v>
      </c>
    </row>
    <row r="208" spans="1:9">
      <c r="A208" t="s">
        <v>879</v>
      </c>
      <c r="B208">
        <v>2.0299999999999998</v>
      </c>
      <c r="C208">
        <v>2.88</v>
      </c>
      <c r="D208">
        <v>0.55000000000000004</v>
      </c>
      <c r="E208">
        <v>1.3</v>
      </c>
      <c r="F208">
        <v>1.8</v>
      </c>
      <c r="G208">
        <v>2.57</v>
      </c>
      <c r="H208">
        <v>0.32</v>
      </c>
      <c r="I208">
        <v>1.34</v>
      </c>
    </row>
    <row r="209" spans="1:9">
      <c r="A209" t="s">
        <v>880</v>
      </c>
      <c r="B209">
        <v>2.02</v>
      </c>
      <c r="C209">
        <v>2.88</v>
      </c>
      <c r="D209">
        <v>0.56000000000000005</v>
      </c>
      <c r="E209">
        <v>1.33</v>
      </c>
      <c r="F209">
        <v>1.82</v>
      </c>
      <c r="G209">
        <v>2.6</v>
      </c>
      <c r="H209">
        <v>0.33</v>
      </c>
      <c r="I209">
        <v>1.36</v>
      </c>
    </row>
    <row r="210" spans="1:9">
      <c r="A210" t="s">
        <v>881</v>
      </c>
      <c r="B210">
        <v>2.0699999999999998</v>
      </c>
      <c r="C210">
        <v>2.92</v>
      </c>
      <c r="D210">
        <v>0.63</v>
      </c>
      <c r="E210">
        <v>1.39</v>
      </c>
      <c r="F210">
        <v>1.86</v>
      </c>
      <c r="G210">
        <v>2.6</v>
      </c>
      <c r="H210">
        <v>0.31</v>
      </c>
      <c r="I210">
        <v>1.34</v>
      </c>
    </row>
    <row r="211" spans="1:9">
      <c r="A211" t="s">
        <v>882</v>
      </c>
      <c r="B211">
        <v>2.02</v>
      </c>
      <c r="C211">
        <v>2.86</v>
      </c>
      <c r="D211">
        <v>0.56999999999999995</v>
      </c>
      <c r="E211">
        <v>1.32</v>
      </c>
      <c r="F211">
        <v>1.8</v>
      </c>
      <c r="G211">
        <v>2.56</v>
      </c>
      <c r="H211">
        <v>0.31</v>
      </c>
      <c r="I211">
        <v>1.37</v>
      </c>
    </row>
    <row r="212" spans="1:9">
      <c r="A212" t="s">
        <v>883</v>
      </c>
      <c r="B212">
        <v>2.0299999999999998</v>
      </c>
      <c r="C212">
        <v>2.86</v>
      </c>
      <c r="D212">
        <v>0.5</v>
      </c>
      <c r="E212">
        <v>1.26</v>
      </c>
      <c r="F212">
        <v>1.8</v>
      </c>
      <c r="G212">
        <v>2.56</v>
      </c>
      <c r="H212">
        <v>0.3</v>
      </c>
      <c r="I212">
        <v>1.34</v>
      </c>
    </row>
    <row r="213" spans="1:9">
      <c r="A213" t="s">
        <v>884</v>
      </c>
      <c r="B213">
        <v>2.09</v>
      </c>
      <c r="C213">
        <v>2.9</v>
      </c>
      <c r="D213">
        <v>0.51</v>
      </c>
      <c r="E213">
        <v>1.29</v>
      </c>
      <c r="F213">
        <v>1.86</v>
      </c>
      <c r="G213">
        <v>2.61</v>
      </c>
      <c r="H213">
        <v>0.3</v>
      </c>
      <c r="I213">
        <v>1.33</v>
      </c>
    </row>
    <row r="214" spans="1:9">
      <c r="A214" t="s">
        <v>885</v>
      </c>
      <c r="B214">
        <v>2.06</v>
      </c>
      <c r="C214">
        <v>2.87</v>
      </c>
      <c r="D214">
        <v>0.5</v>
      </c>
      <c r="E214">
        <v>1.26</v>
      </c>
      <c r="F214">
        <v>1.83</v>
      </c>
      <c r="G214">
        <v>2.58</v>
      </c>
      <c r="H214">
        <v>0.32</v>
      </c>
      <c r="I214">
        <v>1.36</v>
      </c>
    </row>
    <row r="215" spans="1:9">
      <c r="A215" t="s">
        <v>886</v>
      </c>
      <c r="B215">
        <v>2.04</v>
      </c>
      <c r="C215">
        <v>2.86</v>
      </c>
      <c r="D215">
        <v>0.44</v>
      </c>
      <c r="E215">
        <v>1.19</v>
      </c>
      <c r="F215">
        <v>1.76</v>
      </c>
      <c r="G215">
        <v>2.52</v>
      </c>
      <c r="H215">
        <v>0.3</v>
      </c>
      <c r="I215">
        <v>1.33</v>
      </c>
    </row>
    <row r="216" spans="1:9">
      <c r="A216" t="s">
        <v>887</v>
      </c>
      <c r="B216">
        <v>2.1</v>
      </c>
      <c r="C216">
        <v>2.88</v>
      </c>
      <c r="D216">
        <v>0.44</v>
      </c>
      <c r="E216">
        <v>1.18</v>
      </c>
      <c r="F216">
        <v>1.8</v>
      </c>
      <c r="G216">
        <v>2.56</v>
      </c>
      <c r="H216">
        <v>0.28000000000000003</v>
      </c>
      <c r="I216">
        <v>1.33</v>
      </c>
    </row>
    <row r="217" spans="1:9">
      <c r="A217" t="s">
        <v>888</v>
      </c>
      <c r="B217">
        <v>2.17</v>
      </c>
      <c r="C217">
        <v>2.96</v>
      </c>
      <c r="D217">
        <v>0.53</v>
      </c>
      <c r="E217">
        <v>1.27</v>
      </c>
      <c r="F217">
        <v>1.92</v>
      </c>
      <c r="G217">
        <v>2.64</v>
      </c>
      <c r="H217">
        <v>0.28999999999999998</v>
      </c>
      <c r="I217">
        <v>1.34</v>
      </c>
    </row>
    <row r="218" spans="1:9">
      <c r="A218" t="s">
        <v>889</v>
      </c>
      <c r="B218">
        <v>2.14</v>
      </c>
      <c r="C218">
        <v>2.92</v>
      </c>
      <c r="D218">
        <v>0.52</v>
      </c>
      <c r="E218">
        <v>1.25</v>
      </c>
      <c r="F218">
        <v>1.92</v>
      </c>
      <c r="G218">
        <v>2.62</v>
      </c>
      <c r="H218">
        <v>0.3</v>
      </c>
      <c r="I218">
        <v>1.34</v>
      </c>
    </row>
    <row r="219" spans="1:9">
      <c r="A219" t="s">
        <v>890</v>
      </c>
      <c r="B219">
        <v>2.17</v>
      </c>
      <c r="C219">
        <v>2.94</v>
      </c>
      <c r="D219">
        <v>0.56000000000000005</v>
      </c>
      <c r="E219">
        <v>1.31</v>
      </c>
      <c r="F219">
        <v>1.94</v>
      </c>
      <c r="G219">
        <v>2.63</v>
      </c>
      <c r="H219">
        <v>0.31</v>
      </c>
      <c r="I219">
        <v>1.36</v>
      </c>
    </row>
    <row r="220" spans="1:9">
      <c r="A220" t="s">
        <v>891</v>
      </c>
      <c r="B220">
        <v>2.21</v>
      </c>
      <c r="C220">
        <v>2.99</v>
      </c>
      <c r="D220">
        <v>0.56999999999999995</v>
      </c>
      <c r="E220">
        <v>1.35</v>
      </c>
      <c r="F220">
        <v>1.98</v>
      </c>
      <c r="G220">
        <v>2.69</v>
      </c>
      <c r="H220">
        <v>0.31</v>
      </c>
      <c r="I220">
        <v>1.36</v>
      </c>
    </row>
    <row r="221" spans="1:9">
      <c r="A221" t="s">
        <v>892</v>
      </c>
      <c r="B221">
        <v>2.2200000000000002</v>
      </c>
      <c r="C221">
        <v>2.99</v>
      </c>
      <c r="D221">
        <v>0.6</v>
      </c>
      <c r="E221">
        <v>1.4</v>
      </c>
      <c r="F221">
        <v>1.99</v>
      </c>
      <c r="G221">
        <v>2.7</v>
      </c>
      <c r="H221">
        <v>0.32</v>
      </c>
      <c r="I221">
        <v>1.37</v>
      </c>
    </row>
    <row r="222" spans="1:9">
      <c r="A222" t="s">
        <v>893</v>
      </c>
      <c r="B222">
        <v>2.23</v>
      </c>
      <c r="C222">
        <v>3</v>
      </c>
      <c r="D222">
        <v>0.61</v>
      </c>
      <c r="E222">
        <v>1.43</v>
      </c>
      <c r="F222">
        <v>1.97</v>
      </c>
      <c r="G222">
        <v>2.67</v>
      </c>
      <c r="H222">
        <v>0.31</v>
      </c>
      <c r="I222">
        <v>1.36</v>
      </c>
    </row>
    <row r="223" spans="1:9">
      <c r="A223" t="s">
        <v>894</v>
      </c>
      <c r="B223">
        <v>2.33</v>
      </c>
      <c r="C223">
        <v>3.09</v>
      </c>
      <c r="D223">
        <v>0.69</v>
      </c>
      <c r="E223">
        <v>1.53</v>
      </c>
      <c r="F223">
        <v>2.04</v>
      </c>
      <c r="G223">
        <v>2.72</v>
      </c>
      <c r="H223">
        <v>0.32</v>
      </c>
      <c r="I223">
        <v>1.37</v>
      </c>
    </row>
    <row r="224" spans="1:9">
      <c r="A224" t="s">
        <v>895</v>
      </c>
      <c r="B224">
        <v>2.34</v>
      </c>
      <c r="C224">
        <v>3.11</v>
      </c>
      <c r="D224">
        <v>0.66</v>
      </c>
      <c r="E224">
        <v>1.55</v>
      </c>
      <c r="F224">
        <v>2.04</v>
      </c>
      <c r="G224">
        <v>2.71</v>
      </c>
      <c r="H224">
        <v>0.33</v>
      </c>
      <c r="I224">
        <v>1.39</v>
      </c>
    </row>
    <row r="225" spans="1:9">
      <c r="A225" t="s">
        <v>896</v>
      </c>
      <c r="B225">
        <v>2.34</v>
      </c>
      <c r="C225">
        <v>3.12</v>
      </c>
      <c r="D225">
        <v>0.62</v>
      </c>
      <c r="E225">
        <v>1.52</v>
      </c>
      <c r="F225">
        <v>2.0299999999999998</v>
      </c>
      <c r="G225">
        <v>2.69</v>
      </c>
      <c r="H225">
        <v>0.31</v>
      </c>
      <c r="I225">
        <v>1.38</v>
      </c>
    </row>
    <row r="226" spans="1:9">
      <c r="A226" t="s">
        <v>897</v>
      </c>
      <c r="B226">
        <v>2.33</v>
      </c>
      <c r="C226">
        <v>3.12</v>
      </c>
      <c r="D226">
        <v>0.61</v>
      </c>
      <c r="E226">
        <v>1.5</v>
      </c>
      <c r="F226">
        <v>2.0499999999999998</v>
      </c>
      <c r="G226">
        <v>2.73</v>
      </c>
      <c r="H226">
        <v>0.31</v>
      </c>
      <c r="I226">
        <v>1.38</v>
      </c>
    </row>
    <row r="227" spans="1:9">
      <c r="A227" t="s">
        <v>898</v>
      </c>
      <c r="B227">
        <v>2.31</v>
      </c>
      <c r="C227">
        <v>3.09</v>
      </c>
      <c r="D227">
        <v>0.61</v>
      </c>
      <c r="E227">
        <v>1.46</v>
      </c>
      <c r="F227">
        <v>2.0099999999999998</v>
      </c>
      <c r="G227">
        <v>2.69</v>
      </c>
      <c r="H227">
        <v>0.3</v>
      </c>
      <c r="I227">
        <v>1.38</v>
      </c>
    </row>
    <row r="228" spans="1:9">
      <c r="A228" t="s">
        <v>899</v>
      </c>
      <c r="B228">
        <v>2.27</v>
      </c>
      <c r="C228">
        <v>3.05</v>
      </c>
      <c r="D228">
        <v>0.56000000000000005</v>
      </c>
      <c r="E228">
        <v>1.41</v>
      </c>
      <c r="F228">
        <v>1.98</v>
      </c>
      <c r="G228">
        <v>2.67</v>
      </c>
      <c r="H228">
        <v>0.3</v>
      </c>
      <c r="I228">
        <v>1.39</v>
      </c>
    </row>
    <row r="229" spans="1:9">
      <c r="A229" t="s">
        <v>900</v>
      </c>
      <c r="B229">
        <v>2.27</v>
      </c>
      <c r="C229">
        <v>3.06</v>
      </c>
      <c r="D229">
        <v>0.53</v>
      </c>
      <c r="E229">
        <v>1.38</v>
      </c>
      <c r="F229">
        <v>1.94</v>
      </c>
      <c r="G229">
        <v>2.64</v>
      </c>
      <c r="H229">
        <v>0.3</v>
      </c>
      <c r="I229">
        <v>1.38</v>
      </c>
    </row>
    <row r="230" spans="1:9">
      <c r="A230" t="s">
        <v>901</v>
      </c>
      <c r="B230">
        <v>2.27</v>
      </c>
      <c r="C230">
        <v>3.05</v>
      </c>
      <c r="D230">
        <v>0.52</v>
      </c>
      <c r="E230">
        <v>1.39</v>
      </c>
      <c r="F230">
        <v>1.98</v>
      </c>
      <c r="G230">
        <v>2.67</v>
      </c>
      <c r="H230">
        <v>0.28999999999999998</v>
      </c>
      <c r="I230">
        <v>1.39</v>
      </c>
    </row>
    <row r="231" spans="1:9">
      <c r="A231" t="s">
        <v>902</v>
      </c>
      <c r="B231">
        <v>2.27</v>
      </c>
      <c r="C231">
        <v>3.04</v>
      </c>
      <c r="D231">
        <v>0.51</v>
      </c>
      <c r="E231">
        <v>1.35</v>
      </c>
      <c r="F231">
        <v>1.92</v>
      </c>
      <c r="G231">
        <v>2.63</v>
      </c>
      <c r="H231">
        <v>0.3</v>
      </c>
      <c r="I231">
        <v>1.4</v>
      </c>
    </row>
    <row r="232" spans="1:9">
      <c r="A232" t="s">
        <v>903</v>
      </c>
      <c r="B232">
        <v>2.25</v>
      </c>
      <c r="C232">
        <v>3.01</v>
      </c>
      <c r="D232">
        <v>0.48</v>
      </c>
      <c r="E232">
        <v>1.3</v>
      </c>
      <c r="F232">
        <v>1.88</v>
      </c>
      <c r="G232">
        <v>2.61</v>
      </c>
      <c r="H232">
        <v>0.28999999999999998</v>
      </c>
      <c r="I232">
        <v>1.38</v>
      </c>
    </row>
    <row r="233" spans="1:9">
      <c r="A233" t="s">
        <v>904</v>
      </c>
      <c r="B233">
        <v>2.2599999999999998</v>
      </c>
      <c r="C233">
        <v>3.02</v>
      </c>
      <c r="D233">
        <v>0.48</v>
      </c>
      <c r="E233">
        <v>1.27</v>
      </c>
      <c r="F233">
        <v>1.87</v>
      </c>
      <c r="G233">
        <v>2.6</v>
      </c>
      <c r="H233">
        <v>0.32</v>
      </c>
      <c r="I233">
        <v>1.4</v>
      </c>
    </row>
    <row r="234" spans="1:9">
      <c r="A234" t="s">
        <v>905</v>
      </c>
      <c r="B234">
        <v>2.2400000000000002</v>
      </c>
      <c r="C234">
        <v>2.99</v>
      </c>
      <c r="D234">
        <v>0.53</v>
      </c>
      <c r="E234">
        <v>1.33</v>
      </c>
      <c r="F234">
        <v>1.88</v>
      </c>
      <c r="G234">
        <v>2.6</v>
      </c>
      <c r="H234">
        <v>0.32</v>
      </c>
      <c r="I234">
        <v>1.4</v>
      </c>
    </row>
    <row r="235" spans="1:9">
      <c r="A235" t="s">
        <v>906</v>
      </c>
      <c r="B235">
        <v>2.2400000000000002</v>
      </c>
      <c r="C235">
        <v>3</v>
      </c>
      <c r="D235">
        <v>0.52</v>
      </c>
      <c r="E235">
        <v>1.32</v>
      </c>
      <c r="F235">
        <v>1.87</v>
      </c>
      <c r="G235">
        <v>2.58</v>
      </c>
      <c r="H235">
        <v>0.32</v>
      </c>
      <c r="I235">
        <v>1.4</v>
      </c>
    </row>
    <row r="236" spans="1:9">
      <c r="A236" t="s">
        <v>907</v>
      </c>
      <c r="B236">
        <v>2.23</v>
      </c>
      <c r="C236">
        <v>2.99</v>
      </c>
      <c r="D236">
        <v>0.47</v>
      </c>
      <c r="E236">
        <v>1.31</v>
      </c>
      <c r="F236">
        <v>1.88</v>
      </c>
      <c r="G236">
        <v>2.59</v>
      </c>
      <c r="H236">
        <v>0.3</v>
      </c>
      <c r="I236">
        <v>1.38</v>
      </c>
    </row>
    <row r="237" spans="1:9">
      <c r="A237" t="s">
        <v>908</v>
      </c>
      <c r="B237">
        <v>2.23</v>
      </c>
      <c r="C237">
        <v>2.99</v>
      </c>
      <c r="D237">
        <v>0.47</v>
      </c>
      <c r="E237">
        <v>1.3</v>
      </c>
      <c r="F237">
        <v>1.84</v>
      </c>
      <c r="G237">
        <v>2.5499999999999998</v>
      </c>
      <c r="H237">
        <v>0.3</v>
      </c>
      <c r="I237">
        <v>1.37</v>
      </c>
    </row>
    <row r="238" spans="1:9">
      <c r="A238" t="s">
        <v>909</v>
      </c>
      <c r="B238">
        <v>2.2200000000000002</v>
      </c>
      <c r="C238">
        <v>3</v>
      </c>
      <c r="D238">
        <v>0.46</v>
      </c>
      <c r="E238">
        <v>1.3</v>
      </c>
      <c r="F238">
        <v>1.82</v>
      </c>
      <c r="G238">
        <v>2.5299999999999998</v>
      </c>
      <c r="H238">
        <v>0.3</v>
      </c>
      <c r="I238">
        <v>1.38</v>
      </c>
    </row>
    <row r="239" spans="1:9">
      <c r="A239" t="s">
        <v>910</v>
      </c>
      <c r="B239">
        <v>2.21</v>
      </c>
      <c r="C239">
        <v>2.97</v>
      </c>
      <c r="D239">
        <v>0.47</v>
      </c>
      <c r="E239">
        <v>1.33</v>
      </c>
      <c r="F239">
        <v>1.82</v>
      </c>
      <c r="G239">
        <v>2.5299999999999998</v>
      </c>
      <c r="H239">
        <v>0.3</v>
      </c>
      <c r="I239">
        <v>1.38</v>
      </c>
    </row>
    <row r="240" spans="1:9">
      <c r="A240" t="s">
        <v>549</v>
      </c>
      <c r="B240">
        <v>2.14</v>
      </c>
      <c r="C240">
        <v>2.9</v>
      </c>
      <c r="D240">
        <v>0.47</v>
      </c>
      <c r="E240">
        <v>1.35</v>
      </c>
      <c r="F240">
        <v>1.76</v>
      </c>
      <c r="G240">
        <v>2.4700000000000002</v>
      </c>
      <c r="H240">
        <v>0.28999999999999998</v>
      </c>
      <c r="I240">
        <v>1.38</v>
      </c>
    </row>
    <row r="241" spans="1:9">
      <c r="A241" t="s">
        <v>911</v>
      </c>
      <c r="B241">
        <v>2.1800000000000002</v>
      </c>
      <c r="C241">
        <v>2.91</v>
      </c>
      <c r="D241">
        <v>0.47</v>
      </c>
      <c r="E241">
        <v>1.35</v>
      </c>
      <c r="F241">
        <v>1.75</v>
      </c>
      <c r="G241">
        <v>2.46</v>
      </c>
      <c r="H241">
        <v>0.32</v>
      </c>
      <c r="I241">
        <v>1.38</v>
      </c>
    </row>
    <row r="242" spans="1:9">
      <c r="A242" t="s">
        <v>912</v>
      </c>
      <c r="B242">
        <v>2.31</v>
      </c>
      <c r="C242">
        <v>3.05</v>
      </c>
      <c r="D242">
        <v>0.67</v>
      </c>
      <c r="E242">
        <v>1.49</v>
      </c>
      <c r="F242">
        <v>1.88</v>
      </c>
      <c r="G242">
        <v>2.57</v>
      </c>
      <c r="H242">
        <v>0.31</v>
      </c>
      <c r="I242">
        <v>1.39</v>
      </c>
    </row>
    <row r="243" spans="1:9">
      <c r="A243" t="s">
        <v>913</v>
      </c>
      <c r="B243">
        <v>2.27</v>
      </c>
      <c r="C243">
        <v>3.01</v>
      </c>
      <c r="D243">
        <v>0.68</v>
      </c>
      <c r="E243">
        <v>1.5</v>
      </c>
      <c r="F243">
        <v>1.92</v>
      </c>
      <c r="G243">
        <v>2.61</v>
      </c>
      <c r="H243">
        <v>0.34</v>
      </c>
      <c r="I243">
        <v>1.41</v>
      </c>
    </row>
    <row r="244" spans="1:9">
      <c r="A244" t="s">
        <v>914</v>
      </c>
      <c r="B244">
        <v>2.23</v>
      </c>
      <c r="C244">
        <v>2.96</v>
      </c>
      <c r="D244">
        <v>0.57999999999999996</v>
      </c>
      <c r="E244">
        <v>1.4</v>
      </c>
      <c r="F244">
        <v>1.8</v>
      </c>
      <c r="G244">
        <v>2.4900000000000002</v>
      </c>
      <c r="H244">
        <v>0.32</v>
      </c>
      <c r="I244">
        <v>1.4</v>
      </c>
    </row>
    <row r="245" spans="1:9">
      <c r="A245" t="s">
        <v>915</v>
      </c>
      <c r="B245">
        <v>2.2200000000000002</v>
      </c>
      <c r="C245">
        <v>2.95</v>
      </c>
      <c r="D245">
        <v>0.56999999999999995</v>
      </c>
      <c r="E245">
        <v>1.37</v>
      </c>
      <c r="F245">
        <v>1.82</v>
      </c>
      <c r="G245">
        <v>2.4900000000000002</v>
      </c>
      <c r="H245">
        <v>0.32</v>
      </c>
      <c r="I245">
        <v>1.38</v>
      </c>
    </row>
    <row r="246" spans="1:9">
      <c r="A246" t="s">
        <v>916</v>
      </c>
      <c r="B246">
        <v>2.2200000000000002</v>
      </c>
      <c r="C246">
        <v>2.97</v>
      </c>
      <c r="D246">
        <v>0.6</v>
      </c>
      <c r="E246">
        <v>1.4</v>
      </c>
      <c r="F246">
        <v>1.88</v>
      </c>
      <c r="G246">
        <v>2.54</v>
      </c>
      <c r="H246">
        <v>0.3</v>
      </c>
      <c r="I246">
        <v>1.37</v>
      </c>
    </row>
    <row r="247" spans="1:9">
      <c r="A247" t="s">
        <v>917</v>
      </c>
      <c r="B247">
        <v>2.23</v>
      </c>
      <c r="C247">
        <v>2.97</v>
      </c>
      <c r="D247">
        <v>0.56999999999999995</v>
      </c>
      <c r="E247">
        <v>1.39</v>
      </c>
      <c r="F247">
        <v>1.87</v>
      </c>
      <c r="G247">
        <v>2.54</v>
      </c>
      <c r="H247">
        <v>0.31</v>
      </c>
      <c r="I247">
        <v>1.36</v>
      </c>
    </row>
    <row r="248" spans="1:9">
      <c r="A248" t="s">
        <v>918</v>
      </c>
      <c r="B248">
        <v>2.13</v>
      </c>
      <c r="C248">
        <v>2.87</v>
      </c>
      <c r="D248">
        <v>0.54</v>
      </c>
      <c r="E248">
        <v>1.34</v>
      </c>
      <c r="F248">
        <v>1.81</v>
      </c>
      <c r="G248">
        <v>2.5</v>
      </c>
      <c r="H248">
        <v>0.32</v>
      </c>
      <c r="I248">
        <v>1.37</v>
      </c>
    </row>
    <row r="249" spans="1:9">
      <c r="A249" t="s">
        <v>919</v>
      </c>
      <c r="B249">
        <v>2.2200000000000002</v>
      </c>
      <c r="C249">
        <v>2.95</v>
      </c>
      <c r="D249">
        <v>0.56999999999999995</v>
      </c>
      <c r="E249">
        <v>1.36</v>
      </c>
      <c r="F249">
        <v>1.84</v>
      </c>
      <c r="G249">
        <v>2.52</v>
      </c>
      <c r="H249">
        <v>0.3</v>
      </c>
      <c r="I249">
        <v>1.36</v>
      </c>
    </row>
    <row r="250" spans="1:9">
      <c r="A250" t="s">
        <v>920</v>
      </c>
      <c r="B250">
        <v>2.27</v>
      </c>
      <c r="C250">
        <v>2.99</v>
      </c>
      <c r="D250">
        <v>0.64</v>
      </c>
      <c r="E250">
        <v>1.41</v>
      </c>
      <c r="F250">
        <v>1.94</v>
      </c>
      <c r="G250">
        <v>2.62</v>
      </c>
      <c r="H250">
        <v>0.28999999999999998</v>
      </c>
      <c r="I250">
        <v>1.35</v>
      </c>
    </row>
    <row r="251" spans="1:9">
      <c r="A251" t="s">
        <v>921</v>
      </c>
      <c r="B251">
        <v>2.2999999999999998</v>
      </c>
      <c r="C251">
        <v>3</v>
      </c>
      <c r="D251">
        <v>0.68</v>
      </c>
      <c r="E251">
        <v>1.45</v>
      </c>
      <c r="F251">
        <v>1.95</v>
      </c>
      <c r="G251">
        <v>2.66</v>
      </c>
      <c r="H251">
        <v>0.3</v>
      </c>
      <c r="I251">
        <v>1.35</v>
      </c>
    </row>
    <row r="252" spans="1:9">
      <c r="A252" t="s">
        <v>922</v>
      </c>
      <c r="B252">
        <v>2.2200000000000002</v>
      </c>
      <c r="C252">
        <v>2.93</v>
      </c>
      <c r="D252">
        <v>0.6</v>
      </c>
      <c r="E252">
        <v>1.36</v>
      </c>
      <c r="F252">
        <v>1.85</v>
      </c>
      <c r="G252">
        <v>2.59</v>
      </c>
      <c r="H252">
        <v>0.28999999999999998</v>
      </c>
      <c r="I252">
        <v>1.34</v>
      </c>
    </row>
    <row r="253" spans="1:9">
      <c r="A253" t="s">
        <v>923</v>
      </c>
      <c r="B253">
        <v>2.2000000000000002</v>
      </c>
      <c r="C253">
        <v>2.92</v>
      </c>
      <c r="D253">
        <v>0.55000000000000004</v>
      </c>
      <c r="E253">
        <v>1.31</v>
      </c>
      <c r="F253">
        <v>1.83</v>
      </c>
      <c r="G253">
        <v>2.56</v>
      </c>
      <c r="H253">
        <v>0.26</v>
      </c>
      <c r="I253">
        <v>1.3</v>
      </c>
    </row>
    <row r="254" spans="1:9">
      <c r="A254" t="s">
        <v>924</v>
      </c>
      <c r="B254">
        <v>2.19</v>
      </c>
      <c r="C254">
        <v>2.91</v>
      </c>
      <c r="D254">
        <v>0.55000000000000004</v>
      </c>
      <c r="E254">
        <v>1.32</v>
      </c>
      <c r="F254">
        <v>1.82</v>
      </c>
      <c r="G254">
        <v>2.54</v>
      </c>
      <c r="H254">
        <v>0.28000000000000003</v>
      </c>
      <c r="I254">
        <v>1.27</v>
      </c>
    </row>
    <row r="255" spans="1:9">
      <c r="A255" t="s">
        <v>925</v>
      </c>
      <c r="B255">
        <v>2.2400000000000002</v>
      </c>
      <c r="C255">
        <v>2.96</v>
      </c>
      <c r="D255">
        <v>0.6</v>
      </c>
      <c r="E255">
        <v>1.38</v>
      </c>
      <c r="F255">
        <v>1.88</v>
      </c>
      <c r="G255">
        <v>2.6</v>
      </c>
      <c r="H255">
        <v>0.27</v>
      </c>
      <c r="I255">
        <v>1.27</v>
      </c>
    </row>
    <row r="256" spans="1:9">
      <c r="A256" t="s">
        <v>926</v>
      </c>
      <c r="B256">
        <v>2.25</v>
      </c>
      <c r="C256">
        <v>2.99</v>
      </c>
      <c r="D256">
        <v>0.63</v>
      </c>
      <c r="E256">
        <v>1.44</v>
      </c>
      <c r="F256">
        <v>1.94</v>
      </c>
      <c r="G256">
        <v>2.66</v>
      </c>
      <c r="H256">
        <v>0.27</v>
      </c>
      <c r="I256">
        <v>1.27</v>
      </c>
    </row>
    <row r="257" spans="1:9">
      <c r="A257" t="s">
        <v>927</v>
      </c>
      <c r="B257">
        <v>2.2400000000000002</v>
      </c>
      <c r="C257">
        <v>2.96</v>
      </c>
      <c r="D257">
        <v>0.64</v>
      </c>
      <c r="E257">
        <v>1.47</v>
      </c>
      <c r="F257">
        <v>1.92</v>
      </c>
      <c r="G257">
        <v>2.65</v>
      </c>
      <c r="H257">
        <v>0.28000000000000003</v>
      </c>
      <c r="I257">
        <v>1.26</v>
      </c>
    </row>
    <row r="258" spans="1:9">
      <c r="A258" t="s">
        <v>928</v>
      </c>
      <c r="B258">
        <v>2.2400000000000002</v>
      </c>
      <c r="C258">
        <v>2.96</v>
      </c>
      <c r="D258">
        <v>0.64</v>
      </c>
      <c r="E258">
        <v>1.47</v>
      </c>
      <c r="F258">
        <v>1.92</v>
      </c>
      <c r="G258">
        <v>2.65</v>
      </c>
      <c r="H258">
        <v>0.27</v>
      </c>
      <c r="I258">
        <v>1.26</v>
      </c>
    </row>
    <row r="259" spans="1:9">
      <c r="A259" t="s">
        <v>929</v>
      </c>
      <c r="B259">
        <v>2.23</v>
      </c>
      <c r="C259">
        <v>2.94</v>
      </c>
      <c r="D259">
        <v>0.56000000000000005</v>
      </c>
      <c r="E259">
        <v>1.37</v>
      </c>
      <c r="F259">
        <v>1.92</v>
      </c>
      <c r="G259">
        <v>2.65</v>
      </c>
      <c r="H259">
        <v>0.26</v>
      </c>
      <c r="I259">
        <v>1.26</v>
      </c>
    </row>
    <row r="260" spans="1:9">
      <c r="A260" t="s">
        <v>930</v>
      </c>
      <c r="B260">
        <v>2.31</v>
      </c>
      <c r="C260">
        <v>3.04</v>
      </c>
      <c r="D260">
        <v>0.63</v>
      </c>
      <c r="E260">
        <v>1.47</v>
      </c>
      <c r="F260">
        <v>1.9</v>
      </c>
      <c r="G260">
        <v>2.63</v>
      </c>
      <c r="H260">
        <v>0.26</v>
      </c>
      <c r="I260">
        <v>1.27</v>
      </c>
    </row>
    <row r="261" spans="1:9">
      <c r="A261" t="s">
        <v>931</v>
      </c>
      <c r="B261">
        <v>2.29</v>
      </c>
      <c r="C261">
        <v>3.03</v>
      </c>
      <c r="D261">
        <v>0.63</v>
      </c>
      <c r="E261">
        <v>1.49</v>
      </c>
      <c r="F261">
        <v>1.99</v>
      </c>
      <c r="G261">
        <v>2.7</v>
      </c>
      <c r="H261">
        <v>0.26</v>
      </c>
      <c r="I261">
        <v>1.26</v>
      </c>
    </row>
    <row r="262" spans="1:9">
      <c r="A262" t="s">
        <v>932</v>
      </c>
      <c r="B262">
        <v>2.27</v>
      </c>
      <c r="C262">
        <v>3.02</v>
      </c>
      <c r="D262">
        <v>0.63</v>
      </c>
      <c r="E262">
        <v>1.49</v>
      </c>
      <c r="F262">
        <v>1.96</v>
      </c>
      <c r="G262">
        <v>2.67</v>
      </c>
      <c r="H262">
        <v>0.26</v>
      </c>
      <c r="I262">
        <v>1.26</v>
      </c>
    </row>
    <row r="263" spans="1:9">
      <c r="A263" t="s">
        <v>550</v>
      </c>
      <c r="B263">
        <v>2.27</v>
      </c>
      <c r="C263">
        <v>3.02</v>
      </c>
      <c r="D263">
        <v>0.63</v>
      </c>
      <c r="E263">
        <v>1.49</v>
      </c>
      <c r="F263">
        <v>1.96</v>
      </c>
      <c r="G263">
        <v>2.67</v>
      </c>
      <c r="H263">
        <v>0.26</v>
      </c>
      <c r="I263">
        <v>1.26</v>
      </c>
    </row>
    <row r="264" spans="1:9">
      <c r="A264" t="s">
        <v>933</v>
      </c>
      <c r="B264">
        <v>2.2400000000000002</v>
      </c>
      <c r="C264">
        <v>2.99</v>
      </c>
      <c r="D264">
        <v>0.56999999999999995</v>
      </c>
      <c r="E264">
        <v>1.41</v>
      </c>
      <c r="F264">
        <v>1.88</v>
      </c>
      <c r="G264">
        <v>2.6</v>
      </c>
      <c r="H264">
        <v>0.25</v>
      </c>
      <c r="I264">
        <v>1.26</v>
      </c>
    </row>
    <row r="265" spans="1:9">
      <c r="A265" t="s">
        <v>934</v>
      </c>
      <c r="B265">
        <v>2.2400000000000002</v>
      </c>
      <c r="C265">
        <v>3</v>
      </c>
      <c r="D265">
        <v>0.54</v>
      </c>
      <c r="E265">
        <v>1.4</v>
      </c>
      <c r="F265">
        <v>1.87</v>
      </c>
      <c r="G265">
        <v>2.59</v>
      </c>
      <c r="H265">
        <v>0.25</v>
      </c>
      <c r="I265">
        <v>1.25</v>
      </c>
    </row>
    <row r="266" spans="1:9">
      <c r="A266" t="s">
        <v>935</v>
      </c>
      <c r="B266">
        <v>2.17</v>
      </c>
      <c r="C266">
        <v>2.94</v>
      </c>
      <c r="D266">
        <v>0.5</v>
      </c>
      <c r="E266">
        <v>1.37</v>
      </c>
      <c r="F266">
        <v>1.79</v>
      </c>
      <c r="G266">
        <v>2.5299999999999998</v>
      </c>
      <c r="H266">
        <v>0.24</v>
      </c>
      <c r="I266">
        <v>1.24</v>
      </c>
    </row>
    <row r="267" spans="1:9">
      <c r="A267" t="s">
        <v>936</v>
      </c>
      <c r="B267">
        <v>2.15</v>
      </c>
      <c r="C267">
        <v>2.93</v>
      </c>
      <c r="D267">
        <v>0.54</v>
      </c>
      <c r="E267">
        <v>1.41</v>
      </c>
      <c r="F267">
        <v>1.8</v>
      </c>
      <c r="G267">
        <v>2.56</v>
      </c>
      <c r="H267">
        <v>0.24</v>
      </c>
      <c r="I267">
        <v>1.21</v>
      </c>
    </row>
    <row r="268" spans="1:9">
      <c r="A268" t="s">
        <v>937</v>
      </c>
      <c r="B268">
        <v>2.12</v>
      </c>
      <c r="C268">
        <v>2.91</v>
      </c>
      <c r="D268">
        <v>0.51</v>
      </c>
      <c r="E268">
        <v>1.38</v>
      </c>
      <c r="F268">
        <v>1.77</v>
      </c>
      <c r="G268">
        <v>2.54</v>
      </c>
      <c r="H268">
        <v>0.22</v>
      </c>
      <c r="I268">
        <v>1.2</v>
      </c>
    </row>
    <row r="269" spans="1:9">
      <c r="A269" t="s">
        <v>938</v>
      </c>
      <c r="B269">
        <v>2.1800000000000002</v>
      </c>
      <c r="C269">
        <v>2.97</v>
      </c>
      <c r="D269">
        <v>0.54</v>
      </c>
      <c r="E269">
        <v>1.39</v>
      </c>
      <c r="F269">
        <v>1.78</v>
      </c>
      <c r="G269">
        <v>2.56</v>
      </c>
      <c r="H269">
        <v>0.22</v>
      </c>
      <c r="I269">
        <v>1.2</v>
      </c>
    </row>
    <row r="270" spans="1:9">
      <c r="A270" t="s">
        <v>939</v>
      </c>
      <c r="B270">
        <v>2.1</v>
      </c>
      <c r="C270">
        <v>2.88</v>
      </c>
      <c r="D270">
        <v>0.53</v>
      </c>
      <c r="E270">
        <v>1.36</v>
      </c>
      <c r="F270">
        <v>1.75</v>
      </c>
      <c r="G270">
        <v>2.5299999999999998</v>
      </c>
      <c r="H270">
        <v>0.22</v>
      </c>
      <c r="I270">
        <v>1.18</v>
      </c>
    </row>
    <row r="271" spans="1:9">
      <c r="A271" t="s">
        <v>940</v>
      </c>
      <c r="B271">
        <v>2.09</v>
      </c>
      <c r="C271">
        <v>2.88</v>
      </c>
      <c r="D271">
        <v>0.56999999999999995</v>
      </c>
      <c r="E271">
        <v>1.32</v>
      </c>
      <c r="F271">
        <v>1.74</v>
      </c>
      <c r="G271">
        <v>2.52</v>
      </c>
      <c r="H271">
        <v>0.2</v>
      </c>
      <c r="I271">
        <v>1.17</v>
      </c>
    </row>
    <row r="272" spans="1:9">
      <c r="A272" t="s">
        <v>941</v>
      </c>
      <c r="B272">
        <v>2.09</v>
      </c>
      <c r="C272">
        <v>2.89</v>
      </c>
      <c r="D272">
        <v>0.56999999999999995</v>
      </c>
      <c r="E272">
        <v>1.34</v>
      </c>
      <c r="F272">
        <v>1.73</v>
      </c>
      <c r="G272">
        <v>2.52</v>
      </c>
      <c r="H272">
        <v>0.24</v>
      </c>
      <c r="I272">
        <v>1.24</v>
      </c>
    </row>
    <row r="273" spans="1:9">
      <c r="A273" t="s">
        <v>942</v>
      </c>
      <c r="B273">
        <v>2.0299999999999998</v>
      </c>
      <c r="C273">
        <v>2.81</v>
      </c>
      <c r="D273">
        <v>0.54</v>
      </c>
      <c r="E273">
        <v>1.31</v>
      </c>
      <c r="F273">
        <v>1.66</v>
      </c>
      <c r="G273">
        <v>2.4700000000000002</v>
      </c>
      <c r="H273">
        <v>0.21</v>
      </c>
      <c r="I273">
        <v>1.23</v>
      </c>
    </row>
    <row r="274" spans="1:9">
      <c r="A274" t="s">
        <v>943</v>
      </c>
      <c r="B274">
        <v>2.0299999999999998</v>
      </c>
      <c r="C274">
        <v>2.81</v>
      </c>
      <c r="D274">
        <v>0.54</v>
      </c>
      <c r="E274">
        <v>1.31</v>
      </c>
      <c r="F274">
        <v>1.69</v>
      </c>
      <c r="G274">
        <v>2.4900000000000002</v>
      </c>
      <c r="H274">
        <v>0.21</v>
      </c>
      <c r="I274">
        <v>1.2</v>
      </c>
    </row>
    <row r="275" spans="1:9">
      <c r="A275" t="s">
        <v>944</v>
      </c>
      <c r="B275">
        <v>2.06</v>
      </c>
      <c r="C275">
        <v>2.83</v>
      </c>
      <c r="D275">
        <v>0.55000000000000004</v>
      </c>
      <c r="E275">
        <v>1.32</v>
      </c>
      <c r="F275">
        <v>1.7</v>
      </c>
      <c r="G275">
        <v>2.5</v>
      </c>
      <c r="H275">
        <v>0.22</v>
      </c>
      <c r="I275">
        <v>1.22</v>
      </c>
    </row>
    <row r="276" spans="1:9">
      <c r="A276" t="s">
        <v>945</v>
      </c>
      <c r="B276">
        <v>1.98</v>
      </c>
      <c r="C276">
        <v>2.75</v>
      </c>
      <c r="D276">
        <v>0.48</v>
      </c>
      <c r="E276">
        <v>1.23</v>
      </c>
      <c r="F276">
        <v>1.62</v>
      </c>
      <c r="G276">
        <v>2.4300000000000002</v>
      </c>
      <c r="H276">
        <v>0.21</v>
      </c>
      <c r="I276">
        <v>1.2</v>
      </c>
    </row>
    <row r="277" spans="1:9">
      <c r="A277" t="s">
        <v>946</v>
      </c>
      <c r="B277">
        <v>2.0299999999999998</v>
      </c>
      <c r="C277">
        <v>2.81</v>
      </c>
      <c r="D277">
        <v>0.45</v>
      </c>
      <c r="E277">
        <v>1.22</v>
      </c>
      <c r="F277">
        <v>1.67</v>
      </c>
      <c r="G277">
        <v>2.4700000000000002</v>
      </c>
      <c r="H277">
        <v>0.23</v>
      </c>
      <c r="I277">
        <v>1.19</v>
      </c>
    </row>
    <row r="278" spans="1:9">
      <c r="A278" t="s">
        <v>947</v>
      </c>
      <c r="B278">
        <v>2.0499999999999998</v>
      </c>
      <c r="C278">
        <v>2.82</v>
      </c>
      <c r="D278">
        <v>0.48</v>
      </c>
      <c r="E278">
        <v>1.27</v>
      </c>
      <c r="F278">
        <v>1.71</v>
      </c>
      <c r="G278">
        <v>2.4900000000000002</v>
      </c>
      <c r="H278">
        <v>0.23</v>
      </c>
      <c r="I278">
        <v>1.18</v>
      </c>
    </row>
    <row r="279" spans="1:9">
      <c r="A279" t="s">
        <v>948</v>
      </c>
      <c r="B279">
        <v>2</v>
      </c>
      <c r="C279">
        <v>2.78</v>
      </c>
      <c r="D279">
        <v>0.47</v>
      </c>
      <c r="E279">
        <v>1.23</v>
      </c>
      <c r="F279">
        <v>1.69</v>
      </c>
      <c r="G279">
        <v>2.46</v>
      </c>
      <c r="H279">
        <v>0.22</v>
      </c>
      <c r="I279">
        <v>1.18</v>
      </c>
    </row>
    <row r="280" spans="1:9">
      <c r="A280" t="s">
        <v>949</v>
      </c>
      <c r="B280">
        <v>1.99</v>
      </c>
      <c r="C280">
        <v>2.78</v>
      </c>
      <c r="D280">
        <v>0.45</v>
      </c>
      <c r="E280">
        <v>1.2</v>
      </c>
      <c r="F280">
        <v>1.69</v>
      </c>
      <c r="G280">
        <v>2.4500000000000002</v>
      </c>
      <c r="H280">
        <v>0.21</v>
      </c>
      <c r="I280">
        <v>1.1599999999999999</v>
      </c>
    </row>
    <row r="281" spans="1:9">
      <c r="A281" t="s">
        <v>950</v>
      </c>
      <c r="B281">
        <v>2</v>
      </c>
      <c r="C281">
        <v>2.8</v>
      </c>
      <c r="D281">
        <v>0.44</v>
      </c>
      <c r="E281">
        <v>1.19</v>
      </c>
      <c r="F281">
        <v>1.71</v>
      </c>
      <c r="G281">
        <v>2.46</v>
      </c>
      <c r="H281">
        <v>0.21</v>
      </c>
      <c r="I281">
        <v>1.1399999999999999</v>
      </c>
    </row>
    <row r="282" spans="1:9">
      <c r="A282" t="s">
        <v>951</v>
      </c>
      <c r="B282">
        <v>1.98</v>
      </c>
      <c r="C282">
        <v>2.79</v>
      </c>
      <c r="D282">
        <v>0.4</v>
      </c>
      <c r="E282">
        <v>1.1399999999999999</v>
      </c>
      <c r="F282">
        <v>1.67</v>
      </c>
      <c r="G282">
        <v>2.4300000000000002</v>
      </c>
      <c r="H282">
        <v>0.22</v>
      </c>
      <c r="I282">
        <v>1.17</v>
      </c>
    </row>
    <row r="283" spans="1:9">
      <c r="A283" t="s">
        <v>952</v>
      </c>
      <c r="B283">
        <v>1.92</v>
      </c>
      <c r="C283">
        <v>2.74</v>
      </c>
      <c r="D283">
        <v>0.32</v>
      </c>
      <c r="E283">
        <v>1.06</v>
      </c>
      <c r="F283">
        <v>1.56</v>
      </c>
      <c r="G283">
        <v>2.35</v>
      </c>
      <c r="H283">
        <v>0.1</v>
      </c>
      <c r="I283">
        <v>0.99</v>
      </c>
    </row>
    <row r="284" spans="1:9">
      <c r="A284" t="s">
        <v>551</v>
      </c>
      <c r="B284">
        <v>1.95</v>
      </c>
      <c r="C284">
        <v>2.76</v>
      </c>
      <c r="D284">
        <v>0.35</v>
      </c>
      <c r="E284">
        <v>1.08</v>
      </c>
      <c r="F284">
        <v>1.62</v>
      </c>
      <c r="G284">
        <v>2.41</v>
      </c>
      <c r="H284">
        <v>0.05</v>
      </c>
      <c r="I284">
        <v>0.96</v>
      </c>
    </row>
    <row r="285" spans="1:9">
      <c r="A285" t="s">
        <v>953</v>
      </c>
      <c r="B285">
        <v>1.84</v>
      </c>
      <c r="C285">
        <v>2.66</v>
      </c>
      <c r="D285">
        <v>0.31</v>
      </c>
      <c r="E285">
        <v>1.05</v>
      </c>
      <c r="F285">
        <v>1.54</v>
      </c>
      <c r="G285">
        <v>2.35</v>
      </c>
      <c r="H285">
        <v>0.08</v>
      </c>
      <c r="I285">
        <v>1.08</v>
      </c>
    </row>
    <row r="286" spans="1:9">
      <c r="A286" t="s">
        <v>954</v>
      </c>
      <c r="B286">
        <v>1.89</v>
      </c>
      <c r="C286">
        <v>2.71</v>
      </c>
      <c r="D286">
        <v>0.28000000000000003</v>
      </c>
      <c r="E286">
        <v>1</v>
      </c>
      <c r="F286">
        <v>1.53</v>
      </c>
      <c r="G286">
        <v>2.34</v>
      </c>
      <c r="H286">
        <v>0.06</v>
      </c>
      <c r="I286">
        <v>1.07</v>
      </c>
    </row>
    <row r="287" spans="1:9">
      <c r="A287" t="s">
        <v>955</v>
      </c>
      <c r="B287">
        <v>1.84</v>
      </c>
      <c r="C287">
        <v>2.68</v>
      </c>
      <c r="D287">
        <v>0.3</v>
      </c>
      <c r="E287">
        <v>1.03</v>
      </c>
      <c r="F287">
        <v>1.57</v>
      </c>
      <c r="G287">
        <v>2.37</v>
      </c>
      <c r="H287">
        <v>0.05</v>
      </c>
      <c r="I287">
        <v>1.06</v>
      </c>
    </row>
    <row r="288" spans="1:9">
      <c r="A288" t="s">
        <v>956</v>
      </c>
      <c r="B288">
        <v>1.84</v>
      </c>
      <c r="C288">
        <v>2.67</v>
      </c>
      <c r="D288">
        <v>0.3</v>
      </c>
      <c r="E288">
        <v>1</v>
      </c>
      <c r="F288">
        <v>1.56</v>
      </c>
      <c r="G288">
        <v>2.36</v>
      </c>
      <c r="H288">
        <v>0.02</v>
      </c>
      <c r="I288">
        <v>1.07</v>
      </c>
    </row>
    <row r="289" spans="1:9">
      <c r="A289" t="s">
        <v>957</v>
      </c>
      <c r="B289">
        <v>1.75</v>
      </c>
      <c r="C289">
        <v>2.58</v>
      </c>
      <c r="D289">
        <v>0.22</v>
      </c>
      <c r="E289">
        <v>0.9</v>
      </c>
      <c r="F289">
        <v>1.41</v>
      </c>
      <c r="G289">
        <v>2.25</v>
      </c>
      <c r="H289">
        <v>0.04</v>
      </c>
      <c r="I289">
        <v>1.07</v>
      </c>
    </row>
    <row r="290" spans="1:9">
      <c r="A290" t="s">
        <v>958</v>
      </c>
      <c r="B290">
        <v>1.73</v>
      </c>
      <c r="C290">
        <v>2.5499999999999998</v>
      </c>
      <c r="D290">
        <v>0.23</v>
      </c>
      <c r="E290">
        <v>0.92</v>
      </c>
      <c r="F290">
        <v>1.41</v>
      </c>
      <c r="G290">
        <v>2.2599999999999998</v>
      </c>
      <c r="H290">
        <v>-0.03</v>
      </c>
      <c r="I290">
        <v>1.05</v>
      </c>
    </row>
    <row r="291" spans="1:9">
      <c r="A291" t="s">
        <v>959</v>
      </c>
      <c r="B291">
        <v>1.67</v>
      </c>
      <c r="C291">
        <v>2.4900000000000002</v>
      </c>
      <c r="D291">
        <v>0.24</v>
      </c>
      <c r="E291">
        <v>0.94</v>
      </c>
      <c r="F291">
        <v>1.41</v>
      </c>
      <c r="G291">
        <v>2.2599999999999998</v>
      </c>
      <c r="H291">
        <v>0.02</v>
      </c>
      <c r="I291">
        <v>1.0900000000000001</v>
      </c>
    </row>
    <row r="292" spans="1:9">
      <c r="A292" t="s">
        <v>960</v>
      </c>
      <c r="B292">
        <v>1.66</v>
      </c>
      <c r="C292">
        <v>2.5</v>
      </c>
      <c r="D292">
        <v>0.19</v>
      </c>
      <c r="E292">
        <v>0.86</v>
      </c>
      <c r="F292">
        <v>1.3</v>
      </c>
      <c r="G292">
        <v>2.19</v>
      </c>
      <c r="H292">
        <v>0.02</v>
      </c>
      <c r="I292">
        <v>1.0900000000000001</v>
      </c>
    </row>
    <row r="293" spans="1:9">
      <c r="A293" t="s">
        <v>961</v>
      </c>
      <c r="B293">
        <v>1.75</v>
      </c>
      <c r="C293">
        <v>2.6</v>
      </c>
      <c r="D293">
        <v>0.26</v>
      </c>
      <c r="E293">
        <v>0.93</v>
      </c>
      <c r="F293">
        <v>1.41</v>
      </c>
      <c r="G293">
        <v>2.27</v>
      </c>
      <c r="H293">
        <v>0.08</v>
      </c>
      <c r="I293">
        <v>1.1499999999999999</v>
      </c>
    </row>
    <row r="294" spans="1:9">
      <c r="A294" t="s">
        <v>962</v>
      </c>
      <c r="B294">
        <v>1.75</v>
      </c>
      <c r="C294">
        <v>2.6</v>
      </c>
      <c r="D294">
        <v>0.24</v>
      </c>
      <c r="E294">
        <v>0.93</v>
      </c>
      <c r="F294">
        <v>1.43</v>
      </c>
      <c r="G294">
        <v>2.29</v>
      </c>
      <c r="H294">
        <v>0.08</v>
      </c>
      <c r="I294">
        <v>1.1599999999999999</v>
      </c>
    </row>
    <row r="295" spans="1:9">
      <c r="A295" t="s">
        <v>963</v>
      </c>
      <c r="B295">
        <v>1.77</v>
      </c>
      <c r="C295">
        <v>2.64</v>
      </c>
      <c r="D295">
        <v>0.27</v>
      </c>
      <c r="E295">
        <v>0.98</v>
      </c>
      <c r="F295">
        <v>1.44</v>
      </c>
      <c r="G295">
        <v>2.31</v>
      </c>
      <c r="H295">
        <v>0.02</v>
      </c>
      <c r="I295">
        <v>1.04</v>
      </c>
    </row>
    <row r="296" spans="1:9">
      <c r="A296" t="s">
        <v>964</v>
      </c>
      <c r="B296">
        <v>1.82</v>
      </c>
      <c r="C296">
        <v>2.69</v>
      </c>
      <c r="D296">
        <v>0.27</v>
      </c>
      <c r="E296">
        <v>0.98</v>
      </c>
      <c r="F296">
        <v>1.48</v>
      </c>
      <c r="G296">
        <v>2.35</v>
      </c>
      <c r="H296">
        <v>0.05</v>
      </c>
      <c r="I296">
        <v>1.04</v>
      </c>
    </row>
    <row r="297" spans="1:9">
      <c r="A297" t="s">
        <v>965</v>
      </c>
      <c r="B297">
        <v>1.74</v>
      </c>
      <c r="C297">
        <v>2.61</v>
      </c>
      <c r="D297">
        <v>0.22</v>
      </c>
      <c r="E297">
        <v>0.92</v>
      </c>
      <c r="F297">
        <v>1.44</v>
      </c>
      <c r="G297">
        <v>2.34</v>
      </c>
      <c r="H297">
        <v>0.02</v>
      </c>
      <c r="I297">
        <v>1.01</v>
      </c>
    </row>
    <row r="298" spans="1:9">
      <c r="A298" t="s">
        <v>966</v>
      </c>
      <c r="B298">
        <v>1.74</v>
      </c>
      <c r="C298">
        <v>2.6</v>
      </c>
      <c r="D298">
        <v>0.2</v>
      </c>
      <c r="E298">
        <v>0.91</v>
      </c>
      <c r="F298">
        <v>1.41</v>
      </c>
      <c r="G298">
        <v>2.3199999999999998</v>
      </c>
      <c r="H298">
        <v>0.01</v>
      </c>
      <c r="I298">
        <v>1.01</v>
      </c>
    </row>
    <row r="299" spans="1:9">
      <c r="A299" t="s">
        <v>967</v>
      </c>
      <c r="B299">
        <v>1.75</v>
      </c>
      <c r="C299">
        <v>2.6</v>
      </c>
      <c r="D299">
        <v>0.18</v>
      </c>
      <c r="E299">
        <v>0.87</v>
      </c>
      <c r="F299">
        <v>1.39</v>
      </c>
      <c r="G299">
        <v>2.31</v>
      </c>
      <c r="H299">
        <v>-0.01</v>
      </c>
      <c r="I299">
        <v>1.01</v>
      </c>
    </row>
    <row r="300" spans="1:9">
      <c r="A300" t="s">
        <v>968</v>
      </c>
      <c r="B300">
        <v>1.72</v>
      </c>
      <c r="C300">
        <v>2.58</v>
      </c>
      <c r="D300">
        <v>0.18</v>
      </c>
      <c r="E300">
        <v>0.86</v>
      </c>
      <c r="F300">
        <v>1.43</v>
      </c>
      <c r="G300">
        <v>2.34</v>
      </c>
      <c r="H300">
        <v>0</v>
      </c>
      <c r="I300">
        <v>0.97</v>
      </c>
    </row>
    <row r="301" spans="1:9">
      <c r="A301" t="s">
        <v>969</v>
      </c>
      <c r="B301">
        <v>1.75</v>
      </c>
      <c r="C301">
        <v>2.61</v>
      </c>
      <c r="D301">
        <v>0.15</v>
      </c>
      <c r="E301">
        <v>0.82</v>
      </c>
      <c r="F301">
        <v>1.36</v>
      </c>
      <c r="G301">
        <v>2.2999999999999998</v>
      </c>
      <c r="H301">
        <v>-0.06</v>
      </c>
      <c r="I301">
        <v>0.91</v>
      </c>
    </row>
    <row r="302" spans="1:9">
      <c r="A302" t="s">
        <v>970</v>
      </c>
      <c r="B302">
        <v>1.72</v>
      </c>
      <c r="C302">
        <v>2.59</v>
      </c>
      <c r="D302">
        <v>0.14000000000000001</v>
      </c>
      <c r="E302">
        <v>0.82</v>
      </c>
      <c r="F302">
        <v>1.36</v>
      </c>
      <c r="G302">
        <v>2.33</v>
      </c>
      <c r="H302">
        <v>-7.0000000000000007E-2</v>
      </c>
      <c r="I302">
        <v>0.83</v>
      </c>
    </row>
    <row r="303" spans="1:9">
      <c r="A303" t="s">
        <v>971</v>
      </c>
      <c r="B303">
        <v>1.76</v>
      </c>
      <c r="C303">
        <v>2.64</v>
      </c>
      <c r="D303">
        <v>0.15</v>
      </c>
      <c r="E303">
        <v>0.85</v>
      </c>
      <c r="F303">
        <v>1.4</v>
      </c>
      <c r="G303">
        <v>2.35</v>
      </c>
      <c r="H303">
        <v>-7.0000000000000007E-2</v>
      </c>
      <c r="I303">
        <v>0.84</v>
      </c>
    </row>
    <row r="304" spans="1:9">
      <c r="A304" t="s">
        <v>972</v>
      </c>
      <c r="B304">
        <v>1.73</v>
      </c>
      <c r="C304">
        <v>2.62</v>
      </c>
      <c r="D304">
        <v>0.11</v>
      </c>
      <c r="E304">
        <v>0.84</v>
      </c>
      <c r="F304">
        <v>1.34</v>
      </c>
      <c r="G304">
        <v>2.31</v>
      </c>
      <c r="H304">
        <v>-0.06</v>
      </c>
      <c r="I304">
        <v>0.85</v>
      </c>
    </row>
    <row r="305" spans="1:9">
      <c r="A305" t="s">
        <v>552</v>
      </c>
      <c r="B305">
        <v>1.82</v>
      </c>
      <c r="C305">
        <v>2.7</v>
      </c>
      <c r="D305">
        <v>0.15</v>
      </c>
      <c r="E305">
        <v>0.91</v>
      </c>
      <c r="F305">
        <v>1.4</v>
      </c>
      <c r="G305">
        <v>2.34</v>
      </c>
      <c r="H305">
        <v>-7.0000000000000007E-2</v>
      </c>
      <c r="I305">
        <v>0.78</v>
      </c>
    </row>
    <row r="306" spans="1:9">
      <c r="A306" t="s">
        <v>973</v>
      </c>
      <c r="B306">
        <v>1.84</v>
      </c>
      <c r="C306">
        <v>2.68</v>
      </c>
      <c r="D306">
        <v>0.21</v>
      </c>
      <c r="E306">
        <v>0.99</v>
      </c>
      <c r="F306">
        <v>1.46</v>
      </c>
      <c r="G306">
        <v>2.36</v>
      </c>
      <c r="H306">
        <v>-0.03</v>
      </c>
      <c r="I306">
        <v>0.79</v>
      </c>
    </row>
    <row r="307" spans="1:9">
      <c r="A307" t="s">
        <v>974</v>
      </c>
      <c r="B307">
        <v>1.83</v>
      </c>
      <c r="C307">
        <v>2.66</v>
      </c>
      <c r="D307">
        <v>0.17</v>
      </c>
      <c r="E307">
        <v>0.95</v>
      </c>
      <c r="F307">
        <v>1.43</v>
      </c>
      <c r="G307">
        <v>2.31</v>
      </c>
      <c r="H307">
        <v>-0.02</v>
      </c>
      <c r="I307">
        <v>0.76</v>
      </c>
    </row>
    <row r="308" spans="1:9">
      <c r="A308" t="s">
        <v>975</v>
      </c>
      <c r="B308">
        <v>1.87</v>
      </c>
      <c r="C308">
        <v>2.69</v>
      </c>
      <c r="D308">
        <v>0.24</v>
      </c>
      <c r="E308">
        <v>1</v>
      </c>
      <c r="F308">
        <v>1.48</v>
      </c>
      <c r="G308">
        <v>2.36</v>
      </c>
      <c r="H308">
        <v>-0.05</v>
      </c>
      <c r="I308">
        <v>0.7</v>
      </c>
    </row>
    <row r="309" spans="1:9">
      <c r="A309" t="s">
        <v>976</v>
      </c>
      <c r="B309">
        <v>1.91</v>
      </c>
      <c r="C309">
        <v>2.71</v>
      </c>
      <c r="D309">
        <v>0.22</v>
      </c>
      <c r="E309">
        <v>1.01</v>
      </c>
      <c r="F309">
        <v>1.48</v>
      </c>
      <c r="G309">
        <v>2.38</v>
      </c>
      <c r="H309">
        <v>-0.06</v>
      </c>
      <c r="I309">
        <v>0.68</v>
      </c>
    </row>
    <row r="310" spans="1:9">
      <c r="A310" t="s">
        <v>977</v>
      </c>
      <c r="B310">
        <v>1.83</v>
      </c>
      <c r="C310">
        <v>2.63</v>
      </c>
      <c r="D310">
        <v>0.18</v>
      </c>
      <c r="E310">
        <v>0.96</v>
      </c>
      <c r="F310">
        <v>1.38</v>
      </c>
      <c r="G310">
        <v>2.25</v>
      </c>
      <c r="H310">
        <v>-0.11</v>
      </c>
      <c r="I310">
        <v>0.47</v>
      </c>
    </row>
    <row r="311" spans="1:9">
      <c r="A311" t="s">
        <v>978</v>
      </c>
      <c r="B311">
        <v>1.88</v>
      </c>
      <c r="C311">
        <v>2.66</v>
      </c>
      <c r="D311">
        <v>0.24</v>
      </c>
      <c r="E311">
        <v>1.01</v>
      </c>
      <c r="F311">
        <v>1.47</v>
      </c>
      <c r="G311">
        <v>2.3199999999999998</v>
      </c>
      <c r="H311">
        <v>-0.02</v>
      </c>
      <c r="I311">
        <v>0.71</v>
      </c>
    </row>
    <row r="312" spans="1:9">
      <c r="A312" t="s">
        <v>979</v>
      </c>
      <c r="B312">
        <v>1.93</v>
      </c>
      <c r="C312">
        <v>2.69</v>
      </c>
      <c r="D312">
        <v>0.31</v>
      </c>
      <c r="E312">
        <v>1.07</v>
      </c>
      <c r="F312">
        <v>1.54</v>
      </c>
      <c r="G312">
        <v>2.35</v>
      </c>
      <c r="H312">
        <v>-0.02</v>
      </c>
      <c r="I312">
        <v>0.76</v>
      </c>
    </row>
    <row r="313" spans="1:9">
      <c r="A313" t="s">
        <v>980</v>
      </c>
      <c r="B313">
        <v>1.98</v>
      </c>
      <c r="C313">
        <v>2.75</v>
      </c>
      <c r="D313">
        <v>0.27</v>
      </c>
      <c r="E313">
        <v>1.02</v>
      </c>
      <c r="F313">
        <v>1.58</v>
      </c>
      <c r="G313">
        <v>2.37</v>
      </c>
      <c r="H313">
        <v>-0.01</v>
      </c>
      <c r="I313">
        <v>0.8</v>
      </c>
    </row>
    <row r="314" spans="1:9">
      <c r="A314" t="s">
        <v>981</v>
      </c>
      <c r="B314">
        <v>1.96</v>
      </c>
      <c r="C314">
        <v>2.73</v>
      </c>
      <c r="D314">
        <v>0.28000000000000003</v>
      </c>
      <c r="E314">
        <v>1.02</v>
      </c>
      <c r="F314">
        <v>1.55</v>
      </c>
      <c r="G314">
        <v>2.33</v>
      </c>
      <c r="H314">
        <v>-0.04</v>
      </c>
      <c r="I314">
        <v>0.74</v>
      </c>
    </row>
    <row r="315" spans="1:9">
      <c r="A315" t="s">
        <v>982</v>
      </c>
      <c r="B315">
        <v>1.97</v>
      </c>
      <c r="C315">
        <v>2.73</v>
      </c>
      <c r="D315">
        <v>0.32</v>
      </c>
      <c r="E315">
        <v>1.06</v>
      </c>
      <c r="F315">
        <v>1.54</v>
      </c>
      <c r="G315">
        <v>2.33</v>
      </c>
      <c r="H315">
        <v>-0.01</v>
      </c>
      <c r="I315">
        <v>0.69</v>
      </c>
    </row>
    <row r="316" spans="1:9">
      <c r="A316" t="s">
        <v>983</v>
      </c>
      <c r="B316">
        <v>1.91</v>
      </c>
      <c r="C316">
        <v>2.71</v>
      </c>
      <c r="D316">
        <v>0.31</v>
      </c>
      <c r="E316">
        <v>1.05</v>
      </c>
      <c r="F316">
        <v>1.52</v>
      </c>
      <c r="G316">
        <v>2.35</v>
      </c>
      <c r="H316">
        <v>-0.08</v>
      </c>
      <c r="I316">
        <v>0.64</v>
      </c>
    </row>
    <row r="317" spans="1:9">
      <c r="A317" t="s">
        <v>984</v>
      </c>
      <c r="B317">
        <v>1.9</v>
      </c>
      <c r="C317">
        <v>2.69</v>
      </c>
      <c r="D317">
        <v>0.23</v>
      </c>
      <c r="E317">
        <v>0.94</v>
      </c>
      <c r="F317">
        <v>1.46</v>
      </c>
      <c r="G317">
        <v>2.31</v>
      </c>
      <c r="H317">
        <v>-0.05</v>
      </c>
      <c r="I317">
        <v>0.6</v>
      </c>
    </row>
    <row r="318" spans="1:9">
      <c r="A318" t="s">
        <v>985</v>
      </c>
      <c r="B318">
        <v>1.87</v>
      </c>
      <c r="C318">
        <v>2.68</v>
      </c>
      <c r="D318">
        <v>0.21</v>
      </c>
      <c r="E318">
        <v>0.91</v>
      </c>
      <c r="F318">
        <v>1.45</v>
      </c>
      <c r="G318">
        <v>2.2999999999999998</v>
      </c>
      <c r="H318">
        <v>-0.1</v>
      </c>
      <c r="I318">
        <v>0.44</v>
      </c>
    </row>
    <row r="319" spans="1:9">
      <c r="A319" t="s">
        <v>986</v>
      </c>
      <c r="B319">
        <v>1.92</v>
      </c>
      <c r="C319">
        <v>2.72</v>
      </c>
      <c r="D319">
        <v>0.23</v>
      </c>
      <c r="E319">
        <v>0.94</v>
      </c>
      <c r="F319">
        <v>1.48</v>
      </c>
      <c r="G319">
        <v>2.33</v>
      </c>
      <c r="H319">
        <v>-0.1</v>
      </c>
      <c r="I319">
        <v>0.44</v>
      </c>
    </row>
    <row r="320" spans="1:9">
      <c r="A320" t="s">
        <v>987</v>
      </c>
      <c r="B320">
        <v>1.94</v>
      </c>
      <c r="C320">
        <v>2.72</v>
      </c>
      <c r="D320">
        <v>0.21</v>
      </c>
      <c r="E320">
        <v>0.91</v>
      </c>
      <c r="F320">
        <v>1.46</v>
      </c>
      <c r="G320">
        <v>2.3199999999999998</v>
      </c>
      <c r="H320">
        <v>-0.1</v>
      </c>
      <c r="I320">
        <v>0.38</v>
      </c>
    </row>
    <row r="321" spans="1:9">
      <c r="A321" t="s">
        <v>988</v>
      </c>
      <c r="B321">
        <v>1.88</v>
      </c>
      <c r="C321">
        <v>2.66</v>
      </c>
      <c r="D321">
        <v>0.19</v>
      </c>
      <c r="E321">
        <v>0.9</v>
      </c>
      <c r="F321">
        <v>1.45</v>
      </c>
      <c r="G321">
        <v>2.31</v>
      </c>
      <c r="H321">
        <v>-0.12</v>
      </c>
      <c r="I321">
        <v>0.46</v>
      </c>
    </row>
    <row r="322" spans="1:9">
      <c r="A322" t="s">
        <v>989</v>
      </c>
      <c r="B322">
        <v>1.9</v>
      </c>
      <c r="C322">
        <v>2.67</v>
      </c>
      <c r="D322">
        <v>0.18</v>
      </c>
      <c r="E322">
        <v>0.87</v>
      </c>
      <c r="F322">
        <v>1.45</v>
      </c>
      <c r="G322">
        <v>2.33</v>
      </c>
      <c r="H322">
        <v>-0.09</v>
      </c>
      <c r="I322">
        <v>0.52</v>
      </c>
    </row>
    <row r="323" spans="1:9">
      <c r="A323" t="s">
        <v>990</v>
      </c>
      <c r="B323">
        <v>1.9</v>
      </c>
      <c r="C323">
        <v>2.67</v>
      </c>
      <c r="D323">
        <v>0.18</v>
      </c>
      <c r="E323">
        <v>0.87</v>
      </c>
      <c r="F323">
        <v>1.45</v>
      </c>
      <c r="G323">
        <v>2.33</v>
      </c>
      <c r="H323">
        <v>-0.1</v>
      </c>
      <c r="I323">
        <v>0.5</v>
      </c>
    </row>
    <row r="324" spans="1:9">
      <c r="A324" t="s">
        <v>991</v>
      </c>
      <c r="B324">
        <v>1.89</v>
      </c>
      <c r="C324">
        <v>2.66</v>
      </c>
      <c r="D324">
        <v>0.18</v>
      </c>
      <c r="E324">
        <v>0.87</v>
      </c>
      <c r="F324">
        <v>1.45</v>
      </c>
      <c r="G324">
        <v>2.33</v>
      </c>
      <c r="H324">
        <v>-0.09</v>
      </c>
      <c r="I324">
        <v>0.51</v>
      </c>
    </row>
    <row r="325" spans="1:9">
      <c r="A325" t="s">
        <v>992</v>
      </c>
      <c r="B325">
        <v>1.8</v>
      </c>
      <c r="C325">
        <v>2.6</v>
      </c>
      <c r="D325">
        <v>0.14000000000000001</v>
      </c>
      <c r="E325">
        <v>0.81</v>
      </c>
      <c r="F325">
        <v>1.41</v>
      </c>
      <c r="G325">
        <v>2.31</v>
      </c>
      <c r="H325">
        <v>-0.09</v>
      </c>
      <c r="I325">
        <v>0.51</v>
      </c>
    </row>
    <row r="326" spans="1:9">
      <c r="A326" t="s">
        <v>993</v>
      </c>
      <c r="B326">
        <v>1.82</v>
      </c>
      <c r="C326">
        <v>2.65</v>
      </c>
      <c r="D326">
        <v>0.16</v>
      </c>
      <c r="E326">
        <v>0.84</v>
      </c>
      <c r="F326">
        <v>1.43</v>
      </c>
      <c r="G326">
        <v>2.3199999999999998</v>
      </c>
      <c r="H326">
        <v>-0.09</v>
      </c>
      <c r="I326">
        <v>0.5</v>
      </c>
    </row>
    <row r="327" spans="1:9">
      <c r="A327" t="s">
        <v>994</v>
      </c>
      <c r="B327">
        <v>1.77</v>
      </c>
      <c r="C327">
        <v>2.61</v>
      </c>
      <c r="D327">
        <v>0.15</v>
      </c>
      <c r="E327">
        <v>0.83</v>
      </c>
      <c r="F327">
        <v>1.42</v>
      </c>
      <c r="G327">
        <v>2.29</v>
      </c>
      <c r="H327">
        <v>-0.04</v>
      </c>
      <c r="I327">
        <v>0.54</v>
      </c>
    </row>
    <row r="328" spans="1:9">
      <c r="A328" t="s">
        <v>553</v>
      </c>
      <c r="B328">
        <v>1.77</v>
      </c>
      <c r="C328">
        <v>2.6</v>
      </c>
      <c r="D328">
        <v>0.13</v>
      </c>
      <c r="E328">
        <v>0.78</v>
      </c>
      <c r="F328">
        <v>1.41</v>
      </c>
      <c r="G328">
        <v>2.2799999999999998</v>
      </c>
      <c r="H328">
        <v>-7.0000000000000007E-2</v>
      </c>
      <c r="I328">
        <v>0.41</v>
      </c>
    </row>
    <row r="329" spans="1:9">
      <c r="A329" t="s">
        <v>995</v>
      </c>
      <c r="B329">
        <v>1.76</v>
      </c>
      <c r="C329">
        <v>2.6</v>
      </c>
      <c r="D329">
        <v>0.13</v>
      </c>
      <c r="E329">
        <v>0.77</v>
      </c>
      <c r="F329">
        <v>1.43</v>
      </c>
      <c r="G329">
        <v>2.2999999999999998</v>
      </c>
      <c r="H329">
        <v>-0.09</v>
      </c>
      <c r="I329">
        <v>0.4</v>
      </c>
    </row>
    <row r="330" spans="1:9">
      <c r="A330" t="s">
        <v>996</v>
      </c>
      <c r="B330">
        <v>1.72</v>
      </c>
      <c r="C330">
        <v>2.54</v>
      </c>
      <c r="D330">
        <v>0.1</v>
      </c>
      <c r="E330">
        <v>0.72</v>
      </c>
      <c r="F330">
        <v>1.38</v>
      </c>
      <c r="G330">
        <v>2.2599999999999998</v>
      </c>
      <c r="H330">
        <v>-0.06</v>
      </c>
      <c r="I330">
        <v>0.43</v>
      </c>
    </row>
    <row r="331" spans="1:9">
      <c r="A331" t="s">
        <v>997</v>
      </c>
      <c r="B331">
        <v>1.75</v>
      </c>
      <c r="C331">
        <v>2.58</v>
      </c>
      <c r="D331">
        <v>0.12</v>
      </c>
      <c r="E331">
        <v>0.76</v>
      </c>
      <c r="F331">
        <v>1.38</v>
      </c>
      <c r="G331">
        <v>2.2599999999999998</v>
      </c>
      <c r="H331">
        <v>-0.06</v>
      </c>
      <c r="I331">
        <v>0.45</v>
      </c>
    </row>
    <row r="332" spans="1:9">
      <c r="A332" t="s">
        <v>998</v>
      </c>
      <c r="B332">
        <v>1.69</v>
      </c>
      <c r="C332">
        <v>2.5099999999999998</v>
      </c>
      <c r="D332">
        <v>0.09</v>
      </c>
      <c r="E332">
        <v>0.72</v>
      </c>
      <c r="F332">
        <v>1.33</v>
      </c>
      <c r="G332">
        <v>2.21</v>
      </c>
      <c r="H332">
        <v>-0.06</v>
      </c>
      <c r="I332">
        <v>0.41</v>
      </c>
    </row>
    <row r="333" spans="1:9">
      <c r="A333" t="s">
        <v>999</v>
      </c>
      <c r="B333">
        <v>1.72</v>
      </c>
      <c r="C333">
        <v>2.5499999999999998</v>
      </c>
      <c r="D333">
        <v>0.1</v>
      </c>
      <c r="E333">
        <v>0.75</v>
      </c>
      <c r="F333">
        <v>1.36</v>
      </c>
      <c r="G333">
        <v>2.25</v>
      </c>
      <c r="H333">
        <v>-0.09</v>
      </c>
      <c r="I333">
        <v>0.42</v>
      </c>
    </row>
    <row r="334" spans="1:9">
      <c r="A334" t="s">
        <v>1000</v>
      </c>
      <c r="B334">
        <v>1.73</v>
      </c>
      <c r="C334">
        <v>2.56</v>
      </c>
      <c r="D334">
        <v>0.11</v>
      </c>
      <c r="E334">
        <v>0.8</v>
      </c>
      <c r="F334">
        <v>1.39</v>
      </c>
      <c r="G334">
        <v>2.29</v>
      </c>
      <c r="H334">
        <v>-0.09</v>
      </c>
      <c r="I334">
        <v>0.39</v>
      </c>
    </row>
    <row r="335" spans="1:9">
      <c r="A335" t="s">
        <v>1001</v>
      </c>
      <c r="B335">
        <v>1.78</v>
      </c>
      <c r="C335">
        <v>2.6</v>
      </c>
      <c r="D335">
        <v>0.16</v>
      </c>
      <c r="E335">
        <v>0.87</v>
      </c>
      <c r="F335">
        <v>1.44</v>
      </c>
      <c r="G335">
        <v>2.33</v>
      </c>
      <c r="H335">
        <v>-0.11</v>
      </c>
      <c r="I335">
        <v>0.4</v>
      </c>
    </row>
    <row r="336" spans="1:9">
      <c r="A336" t="s">
        <v>1002</v>
      </c>
      <c r="B336">
        <v>1.76</v>
      </c>
      <c r="C336">
        <v>2.58</v>
      </c>
      <c r="D336">
        <v>0.13</v>
      </c>
      <c r="E336">
        <v>0.82</v>
      </c>
      <c r="F336">
        <v>1.42</v>
      </c>
      <c r="G336">
        <v>2.29</v>
      </c>
      <c r="H336">
        <v>-0.08</v>
      </c>
      <c r="I336">
        <v>0.41</v>
      </c>
    </row>
    <row r="337" spans="1:9">
      <c r="A337" t="s">
        <v>1003</v>
      </c>
      <c r="B337">
        <v>1.79</v>
      </c>
      <c r="C337">
        <v>2.6</v>
      </c>
      <c r="D337">
        <v>0.17</v>
      </c>
      <c r="E337">
        <v>0.85</v>
      </c>
      <c r="F337">
        <v>1.45</v>
      </c>
      <c r="G337">
        <v>2.31</v>
      </c>
      <c r="H337">
        <v>-0.1</v>
      </c>
      <c r="I337">
        <v>0.4</v>
      </c>
    </row>
    <row r="338" spans="1:9">
      <c r="A338" t="s">
        <v>1004</v>
      </c>
      <c r="B338">
        <v>1.75</v>
      </c>
      <c r="C338">
        <v>2.56</v>
      </c>
      <c r="D338">
        <v>0.13</v>
      </c>
      <c r="E338">
        <v>0.8</v>
      </c>
      <c r="F338">
        <v>1.41</v>
      </c>
      <c r="G338">
        <v>2.2799999999999998</v>
      </c>
      <c r="H338">
        <v>-0.12</v>
      </c>
      <c r="I338">
        <v>0.39</v>
      </c>
    </row>
    <row r="339" spans="1:9">
      <c r="A339" t="s">
        <v>1005</v>
      </c>
      <c r="B339">
        <v>1.77</v>
      </c>
      <c r="C339">
        <v>2.58</v>
      </c>
      <c r="D339">
        <v>0.16</v>
      </c>
      <c r="E339">
        <v>0.84</v>
      </c>
      <c r="F339">
        <v>1.48</v>
      </c>
      <c r="G339">
        <v>2.35</v>
      </c>
      <c r="H339">
        <v>-0.12</v>
      </c>
      <c r="I339">
        <v>0.37</v>
      </c>
    </row>
    <row r="340" spans="1:9">
      <c r="A340" t="s">
        <v>1006</v>
      </c>
      <c r="B340">
        <v>1.79</v>
      </c>
      <c r="C340">
        <v>2.59</v>
      </c>
      <c r="D340">
        <v>0.17</v>
      </c>
      <c r="E340">
        <v>0.87</v>
      </c>
      <c r="F340">
        <v>1.51</v>
      </c>
      <c r="G340">
        <v>2.36</v>
      </c>
      <c r="H340">
        <v>-0.13</v>
      </c>
      <c r="I340">
        <v>0.32</v>
      </c>
    </row>
    <row r="341" spans="1:9">
      <c r="A341" t="s">
        <v>1007</v>
      </c>
      <c r="B341">
        <v>1.84</v>
      </c>
      <c r="C341">
        <v>2.65</v>
      </c>
      <c r="D341">
        <v>0.15</v>
      </c>
      <c r="E341">
        <v>0.84</v>
      </c>
      <c r="F341">
        <v>1.48</v>
      </c>
      <c r="G341">
        <v>2.33</v>
      </c>
      <c r="H341">
        <v>-0.14000000000000001</v>
      </c>
      <c r="I341">
        <v>0.28000000000000003</v>
      </c>
    </row>
    <row r="342" spans="1:9">
      <c r="A342" t="s">
        <v>1008</v>
      </c>
      <c r="B342">
        <v>1.86</v>
      </c>
      <c r="C342">
        <v>2.68</v>
      </c>
      <c r="D342">
        <v>0.24</v>
      </c>
      <c r="E342">
        <v>0.94</v>
      </c>
      <c r="F342">
        <v>1.59</v>
      </c>
      <c r="G342">
        <v>2.4</v>
      </c>
      <c r="H342">
        <v>-0.12</v>
      </c>
      <c r="I342">
        <v>0.26</v>
      </c>
    </row>
    <row r="343" spans="1:9">
      <c r="A343" t="s">
        <v>1009</v>
      </c>
      <c r="B343">
        <v>1.89</v>
      </c>
      <c r="C343">
        <v>2.71</v>
      </c>
      <c r="D343">
        <v>0.23</v>
      </c>
      <c r="E343">
        <v>0.96</v>
      </c>
      <c r="F343">
        <v>1.6</v>
      </c>
      <c r="G343">
        <v>2.41</v>
      </c>
      <c r="H343">
        <v>-0.12</v>
      </c>
      <c r="I343">
        <v>0.34</v>
      </c>
    </row>
    <row r="344" spans="1:9">
      <c r="A344" t="s">
        <v>1010</v>
      </c>
      <c r="B344">
        <v>1.91</v>
      </c>
      <c r="C344">
        <v>2.73</v>
      </c>
      <c r="D344">
        <v>0.26</v>
      </c>
      <c r="E344">
        <v>1</v>
      </c>
      <c r="F344">
        <v>1.61</v>
      </c>
      <c r="G344">
        <v>2.41</v>
      </c>
      <c r="H344">
        <v>-7.0000000000000007E-2</v>
      </c>
      <c r="I344">
        <v>0.41</v>
      </c>
    </row>
    <row r="345" spans="1:9">
      <c r="A345" t="s">
        <v>1011</v>
      </c>
      <c r="B345">
        <v>1.93</v>
      </c>
      <c r="C345">
        <v>2.75</v>
      </c>
      <c r="D345">
        <v>0.3</v>
      </c>
      <c r="E345">
        <v>1.02</v>
      </c>
      <c r="F345">
        <v>1.66</v>
      </c>
      <c r="G345">
        <v>2.4700000000000002</v>
      </c>
      <c r="H345">
        <v>-0.1</v>
      </c>
      <c r="I345">
        <v>0.34</v>
      </c>
    </row>
    <row r="346" spans="1:9">
      <c r="A346" t="s">
        <v>1012</v>
      </c>
      <c r="B346">
        <v>1.85</v>
      </c>
      <c r="C346">
        <v>2.7</v>
      </c>
      <c r="D346">
        <v>0.28999999999999998</v>
      </c>
      <c r="E346">
        <v>1.05</v>
      </c>
      <c r="F346">
        <v>1.63</v>
      </c>
      <c r="G346">
        <v>2.44</v>
      </c>
      <c r="H346">
        <v>-0.05</v>
      </c>
      <c r="I346">
        <v>0.38</v>
      </c>
    </row>
    <row r="347" spans="1:9">
      <c r="A347" t="s">
        <v>1013</v>
      </c>
      <c r="B347">
        <v>1.82</v>
      </c>
      <c r="C347">
        <v>2.68</v>
      </c>
      <c r="D347">
        <v>0.26</v>
      </c>
      <c r="E347">
        <v>1.01</v>
      </c>
      <c r="F347">
        <v>1.61</v>
      </c>
      <c r="G347">
        <v>2.42</v>
      </c>
      <c r="H347">
        <v>-0.08</v>
      </c>
      <c r="I347">
        <v>0.33</v>
      </c>
    </row>
    <row r="348" spans="1:9">
      <c r="A348" t="s">
        <v>1014</v>
      </c>
      <c r="B348">
        <v>1.83</v>
      </c>
      <c r="C348">
        <v>2.68</v>
      </c>
      <c r="D348">
        <v>0.27</v>
      </c>
      <c r="E348">
        <v>1.01</v>
      </c>
      <c r="F348">
        <v>1.6</v>
      </c>
      <c r="G348">
        <v>2.4</v>
      </c>
      <c r="H348">
        <v>-0.08</v>
      </c>
      <c r="I348">
        <v>0.33</v>
      </c>
    </row>
    <row r="349" spans="1:9">
      <c r="A349" t="s">
        <v>1015</v>
      </c>
      <c r="B349">
        <v>1.87</v>
      </c>
      <c r="C349">
        <v>2.72</v>
      </c>
      <c r="D349">
        <v>0.27</v>
      </c>
      <c r="E349">
        <v>0.98</v>
      </c>
      <c r="F349">
        <v>1.6</v>
      </c>
      <c r="G349">
        <v>2.4</v>
      </c>
      <c r="H349">
        <v>-0.13</v>
      </c>
      <c r="I349">
        <v>0.26</v>
      </c>
    </row>
    <row r="350" spans="1:9">
      <c r="A350" t="s">
        <v>1016</v>
      </c>
      <c r="B350">
        <v>1.8</v>
      </c>
      <c r="C350">
        <v>2.66</v>
      </c>
      <c r="D350">
        <v>0.2</v>
      </c>
      <c r="E350">
        <v>0.91</v>
      </c>
      <c r="F350">
        <v>1.53</v>
      </c>
      <c r="G350">
        <v>2.3199999999999998</v>
      </c>
      <c r="H350">
        <v>-0.13</v>
      </c>
      <c r="I350">
        <v>0.26</v>
      </c>
    </row>
    <row r="351" spans="1:9">
      <c r="A351" t="s">
        <v>1017</v>
      </c>
      <c r="B351">
        <v>1.78</v>
      </c>
      <c r="C351">
        <v>2.63</v>
      </c>
      <c r="D351">
        <v>0.2</v>
      </c>
      <c r="E351">
        <v>0.92</v>
      </c>
      <c r="F351">
        <v>1.53</v>
      </c>
      <c r="G351">
        <v>2.34</v>
      </c>
      <c r="H351">
        <v>-0.13</v>
      </c>
      <c r="I351">
        <v>0.26</v>
      </c>
    </row>
    <row r="352" spans="1:9">
      <c r="A352" t="s">
        <v>1018</v>
      </c>
      <c r="B352">
        <v>1.75</v>
      </c>
      <c r="C352">
        <v>2.6</v>
      </c>
      <c r="D352">
        <v>0.16</v>
      </c>
      <c r="E352">
        <v>0.87</v>
      </c>
      <c r="F352">
        <v>1.46</v>
      </c>
      <c r="G352">
        <v>2.2999999999999998</v>
      </c>
      <c r="H352">
        <v>-0.13</v>
      </c>
      <c r="I352">
        <v>0.26</v>
      </c>
    </row>
    <row r="353" spans="1:9">
      <c r="A353" t="s">
        <v>1019</v>
      </c>
      <c r="B353">
        <v>1.78</v>
      </c>
      <c r="C353">
        <v>2.63</v>
      </c>
      <c r="D353">
        <v>0.14000000000000001</v>
      </c>
      <c r="E353">
        <v>0.84</v>
      </c>
      <c r="F353">
        <v>1.42</v>
      </c>
      <c r="G353">
        <v>2.27</v>
      </c>
      <c r="H353">
        <v>-0.12</v>
      </c>
      <c r="I353">
        <v>0.26</v>
      </c>
    </row>
    <row r="354" spans="1:9">
      <c r="A354" t="s">
        <v>1020</v>
      </c>
      <c r="B354">
        <v>1.75</v>
      </c>
      <c r="C354">
        <v>2.61</v>
      </c>
      <c r="D354">
        <v>0.13</v>
      </c>
      <c r="E354">
        <v>0.82</v>
      </c>
      <c r="F354">
        <v>1.41</v>
      </c>
      <c r="G354">
        <v>2.2799999999999998</v>
      </c>
      <c r="H354">
        <v>-0.1</v>
      </c>
      <c r="I354">
        <v>0.28999999999999998</v>
      </c>
    </row>
    <row r="355" spans="1:9">
      <c r="A355" t="s">
        <v>1021</v>
      </c>
      <c r="B355">
        <v>1.76</v>
      </c>
      <c r="C355">
        <v>2.61</v>
      </c>
      <c r="D355">
        <v>0.12</v>
      </c>
      <c r="E355">
        <v>0.84</v>
      </c>
      <c r="F355">
        <v>1.4</v>
      </c>
      <c r="G355">
        <v>2.2799999999999998</v>
      </c>
      <c r="H355">
        <v>-0.1</v>
      </c>
      <c r="I355">
        <v>0.32</v>
      </c>
    </row>
    <row r="356" spans="1:9">
      <c r="A356" t="s">
        <v>1022</v>
      </c>
      <c r="B356">
        <v>1.74</v>
      </c>
      <c r="C356">
        <v>2.58</v>
      </c>
      <c r="D356">
        <v>0.13</v>
      </c>
      <c r="E356">
        <v>0.84</v>
      </c>
      <c r="F356">
        <v>1.39</v>
      </c>
      <c r="G356">
        <v>2.27</v>
      </c>
      <c r="H356">
        <v>-0.11</v>
      </c>
      <c r="I356">
        <v>0.3</v>
      </c>
    </row>
    <row r="357" spans="1:9">
      <c r="A357" t="s">
        <v>1023</v>
      </c>
      <c r="B357">
        <v>1.75</v>
      </c>
      <c r="C357">
        <v>2.6</v>
      </c>
      <c r="D357">
        <v>0.15</v>
      </c>
      <c r="E357">
        <v>0.87</v>
      </c>
      <c r="F357">
        <v>1.4</v>
      </c>
      <c r="G357">
        <v>2.29</v>
      </c>
      <c r="H357">
        <v>-0.12</v>
      </c>
      <c r="I357">
        <v>0.32</v>
      </c>
    </row>
    <row r="358" spans="1:9">
      <c r="A358" t="s">
        <v>1024</v>
      </c>
      <c r="B358">
        <v>1.7</v>
      </c>
      <c r="C358">
        <v>2.5499999999999998</v>
      </c>
      <c r="D358">
        <v>0.12</v>
      </c>
      <c r="E358">
        <v>0.83</v>
      </c>
      <c r="F358">
        <v>1.38</v>
      </c>
      <c r="G358">
        <v>2.2599999999999998</v>
      </c>
      <c r="H358">
        <v>-0.11</v>
      </c>
      <c r="I358">
        <v>0.35</v>
      </c>
    </row>
    <row r="359" spans="1:9">
      <c r="A359" t="s">
        <v>1025</v>
      </c>
      <c r="B359">
        <v>1.75</v>
      </c>
      <c r="C359">
        <v>2.6</v>
      </c>
      <c r="D359">
        <v>0.14000000000000001</v>
      </c>
      <c r="E359">
        <v>0.85</v>
      </c>
      <c r="F359">
        <v>1.4</v>
      </c>
      <c r="G359">
        <v>2.2599999999999998</v>
      </c>
      <c r="H359">
        <v>-0.11</v>
      </c>
      <c r="I359">
        <v>0.37</v>
      </c>
    </row>
    <row r="360" spans="1:9">
      <c r="A360" t="s">
        <v>1026</v>
      </c>
      <c r="B360">
        <v>1.77</v>
      </c>
      <c r="C360">
        <v>2.6</v>
      </c>
      <c r="D360">
        <v>0.13</v>
      </c>
      <c r="E360">
        <v>0.84</v>
      </c>
      <c r="F360">
        <v>1.37</v>
      </c>
      <c r="G360">
        <v>2.2400000000000002</v>
      </c>
      <c r="H360">
        <v>-0.11</v>
      </c>
      <c r="I360">
        <v>0.36</v>
      </c>
    </row>
    <row r="361" spans="1:9">
      <c r="A361" t="s">
        <v>1027</v>
      </c>
      <c r="B361">
        <v>1.85</v>
      </c>
      <c r="C361">
        <v>2.66</v>
      </c>
      <c r="D361">
        <v>0.17</v>
      </c>
      <c r="E361">
        <v>0.89</v>
      </c>
      <c r="F361">
        <v>1.44</v>
      </c>
      <c r="G361">
        <v>2.3199999999999998</v>
      </c>
      <c r="H361">
        <v>-0.1</v>
      </c>
      <c r="I361">
        <v>0.37</v>
      </c>
    </row>
    <row r="362" spans="1:9">
      <c r="A362" t="s">
        <v>1028</v>
      </c>
      <c r="B362">
        <v>1.85</v>
      </c>
      <c r="C362">
        <v>2.64</v>
      </c>
      <c r="D362">
        <v>0.17</v>
      </c>
      <c r="E362">
        <v>0.88</v>
      </c>
      <c r="F362">
        <v>1.44</v>
      </c>
      <c r="G362">
        <v>2.31</v>
      </c>
      <c r="H362">
        <v>-0.08</v>
      </c>
      <c r="I362">
        <v>0.34</v>
      </c>
    </row>
    <row r="363" spans="1:9">
      <c r="A363" t="s">
        <v>1029</v>
      </c>
      <c r="B363">
        <v>1.84</v>
      </c>
      <c r="C363">
        <v>2.63</v>
      </c>
      <c r="D363">
        <v>0.16</v>
      </c>
      <c r="E363">
        <v>0.88</v>
      </c>
      <c r="F363">
        <v>1.45</v>
      </c>
      <c r="G363">
        <v>2.3199999999999998</v>
      </c>
      <c r="H363">
        <v>-0.12</v>
      </c>
      <c r="I363">
        <v>0.31</v>
      </c>
    </row>
    <row r="364" spans="1:9">
      <c r="A364" t="s">
        <v>1030</v>
      </c>
      <c r="B364">
        <v>1.84</v>
      </c>
      <c r="C364">
        <v>2.62</v>
      </c>
      <c r="D364">
        <v>0.18</v>
      </c>
      <c r="E364">
        <v>0.9</v>
      </c>
      <c r="F364">
        <v>1.45</v>
      </c>
      <c r="G364">
        <v>2.3199999999999998</v>
      </c>
      <c r="H364">
        <v>-0.1</v>
      </c>
      <c r="I364">
        <v>0.33</v>
      </c>
    </row>
    <row r="365" spans="1:9">
      <c r="A365" t="s">
        <v>1031</v>
      </c>
      <c r="B365">
        <v>1.86</v>
      </c>
      <c r="C365">
        <v>2.64</v>
      </c>
      <c r="D365">
        <v>0.18</v>
      </c>
      <c r="E365">
        <v>0.9</v>
      </c>
      <c r="F365">
        <v>1.47</v>
      </c>
      <c r="G365">
        <v>2.3199999999999998</v>
      </c>
      <c r="H365">
        <v>-0.11</v>
      </c>
      <c r="I365">
        <v>0.33</v>
      </c>
    </row>
    <row r="366" spans="1:9">
      <c r="A366" t="s">
        <v>1032</v>
      </c>
      <c r="B366">
        <v>1.87</v>
      </c>
      <c r="C366">
        <v>2.66</v>
      </c>
      <c r="D366">
        <v>0.15</v>
      </c>
      <c r="E366">
        <v>0.86</v>
      </c>
      <c r="F366">
        <v>1.46</v>
      </c>
      <c r="G366">
        <v>2.2999999999999998</v>
      </c>
      <c r="H366">
        <v>-0.09</v>
      </c>
      <c r="I366">
        <v>0.35</v>
      </c>
    </row>
    <row r="367" spans="1:9">
      <c r="A367" t="s">
        <v>1033</v>
      </c>
      <c r="B367">
        <v>1.83</v>
      </c>
      <c r="C367">
        <v>2.64</v>
      </c>
      <c r="D367">
        <v>0.15</v>
      </c>
      <c r="E367">
        <v>0.86</v>
      </c>
      <c r="F367">
        <v>1.42</v>
      </c>
      <c r="G367">
        <v>2.2400000000000002</v>
      </c>
      <c r="H367">
        <v>-0.12</v>
      </c>
      <c r="I367">
        <v>0.32</v>
      </c>
    </row>
    <row r="368" spans="1:9">
      <c r="A368" t="s">
        <v>1034</v>
      </c>
      <c r="B368">
        <v>1.85</v>
      </c>
      <c r="C368">
        <v>2.65</v>
      </c>
      <c r="D368">
        <v>0.14000000000000001</v>
      </c>
      <c r="E368">
        <v>0.85</v>
      </c>
      <c r="F368">
        <v>1.44</v>
      </c>
      <c r="G368">
        <v>2.25</v>
      </c>
      <c r="H368">
        <v>-0.12</v>
      </c>
      <c r="I368">
        <v>0.28999999999999998</v>
      </c>
    </row>
    <row r="369" spans="1:9">
      <c r="A369" t="s">
        <v>1035</v>
      </c>
      <c r="B369">
        <v>1.85</v>
      </c>
      <c r="C369">
        <v>2.65</v>
      </c>
      <c r="D369">
        <v>0.17</v>
      </c>
      <c r="E369">
        <v>0.89</v>
      </c>
      <c r="F369">
        <v>1.44</v>
      </c>
      <c r="G369">
        <v>2.25</v>
      </c>
      <c r="H369">
        <v>-0.12</v>
      </c>
      <c r="I369">
        <v>0.32</v>
      </c>
    </row>
    <row r="370" spans="1:9">
      <c r="A370" t="s">
        <v>1036</v>
      </c>
      <c r="B370">
        <v>1.85</v>
      </c>
      <c r="C370">
        <v>2.65</v>
      </c>
      <c r="D370">
        <v>0.14000000000000001</v>
      </c>
      <c r="E370">
        <v>0.85</v>
      </c>
      <c r="F370">
        <v>1.43</v>
      </c>
      <c r="G370">
        <v>2.2200000000000002</v>
      </c>
      <c r="H370">
        <v>-0.12</v>
      </c>
      <c r="I370">
        <v>0.3</v>
      </c>
    </row>
    <row r="371" spans="1:9">
      <c r="A371" t="s">
        <v>555</v>
      </c>
      <c r="B371">
        <v>1.84</v>
      </c>
      <c r="C371">
        <v>2.62</v>
      </c>
      <c r="D371">
        <v>0.14000000000000001</v>
      </c>
      <c r="E371">
        <v>0.84</v>
      </c>
      <c r="F371">
        <v>1.37</v>
      </c>
      <c r="G371">
        <v>2.17</v>
      </c>
      <c r="H371">
        <v>-0.12</v>
      </c>
      <c r="I371">
        <v>0.32</v>
      </c>
    </row>
    <row r="372" spans="1:9">
      <c r="A372" t="s">
        <v>1037</v>
      </c>
      <c r="B372">
        <v>1.8</v>
      </c>
      <c r="C372">
        <v>2.58</v>
      </c>
      <c r="D372">
        <v>0.11</v>
      </c>
      <c r="E372">
        <v>0.81</v>
      </c>
      <c r="F372">
        <v>1.34</v>
      </c>
      <c r="G372">
        <v>2.15</v>
      </c>
      <c r="H372">
        <v>-0.11</v>
      </c>
      <c r="I372">
        <v>0.32</v>
      </c>
    </row>
    <row r="373" spans="1:9">
      <c r="A373" t="s">
        <v>1038</v>
      </c>
      <c r="B373">
        <v>1.7</v>
      </c>
      <c r="C373">
        <v>2.5099999999999998</v>
      </c>
      <c r="D373">
        <v>7.0000000000000007E-2</v>
      </c>
      <c r="E373">
        <v>0.74</v>
      </c>
      <c r="F373">
        <v>1.28</v>
      </c>
      <c r="G373">
        <v>2.1</v>
      </c>
      <c r="H373">
        <v>-0.1</v>
      </c>
      <c r="I373">
        <v>0.31</v>
      </c>
    </row>
    <row r="374" spans="1:9">
      <c r="A374" t="s">
        <v>1039</v>
      </c>
      <c r="B374">
        <v>1.74</v>
      </c>
      <c r="C374">
        <v>2.56</v>
      </c>
      <c r="D374">
        <v>0.09</v>
      </c>
      <c r="E374">
        <v>0.75</v>
      </c>
      <c r="F374">
        <v>1.28</v>
      </c>
      <c r="G374">
        <v>2.12</v>
      </c>
      <c r="H374">
        <v>-0.12</v>
      </c>
      <c r="I374">
        <v>0.3</v>
      </c>
    </row>
    <row r="375" spans="1:9">
      <c r="A375" t="s">
        <v>1040</v>
      </c>
      <c r="B375">
        <v>1.72</v>
      </c>
      <c r="C375">
        <v>2.54</v>
      </c>
      <c r="D375">
        <v>0.05</v>
      </c>
      <c r="E375">
        <v>0.7</v>
      </c>
      <c r="F375">
        <v>1.27</v>
      </c>
      <c r="G375">
        <v>2.12</v>
      </c>
      <c r="H375">
        <v>-0.12</v>
      </c>
      <c r="I375">
        <v>0.27</v>
      </c>
    </row>
    <row r="376" spans="1:9">
      <c r="A376" t="s">
        <v>1041</v>
      </c>
      <c r="B376">
        <v>1.7</v>
      </c>
      <c r="C376">
        <v>2.5099999999999998</v>
      </c>
      <c r="D376">
        <v>0.06</v>
      </c>
      <c r="E376">
        <v>0.68</v>
      </c>
      <c r="F376">
        <v>1.25</v>
      </c>
      <c r="G376">
        <v>2.09</v>
      </c>
      <c r="H376">
        <v>-0.12</v>
      </c>
      <c r="I376">
        <v>0.3</v>
      </c>
    </row>
    <row r="377" spans="1:9">
      <c r="A377" t="s">
        <v>1042</v>
      </c>
      <c r="B377">
        <v>1.69</v>
      </c>
      <c r="C377">
        <v>2.4900000000000002</v>
      </c>
      <c r="D377">
        <v>0.03</v>
      </c>
      <c r="E377">
        <v>0.63</v>
      </c>
      <c r="F377">
        <v>1.24</v>
      </c>
      <c r="G377">
        <v>2.0699999999999998</v>
      </c>
      <c r="H377">
        <v>-0.13</v>
      </c>
      <c r="I377">
        <v>0.3</v>
      </c>
    </row>
    <row r="378" spans="1:9">
      <c r="A378" t="s">
        <v>1043</v>
      </c>
      <c r="B378">
        <v>1.64</v>
      </c>
      <c r="C378">
        <v>2.4500000000000002</v>
      </c>
      <c r="D378">
        <v>0.02</v>
      </c>
      <c r="E378">
        <v>0.59</v>
      </c>
      <c r="F378">
        <v>1.23</v>
      </c>
      <c r="G378">
        <v>2.06</v>
      </c>
      <c r="H378">
        <v>-0.16</v>
      </c>
      <c r="I378">
        <v>0.27</v>
      </c>
    </row>
    <row r="379" spans="1:9">
      <c r="A379" t="s">
        <v>1044</v>
      </c>
      <c r="B379">
        <v>1.61</v>
      </c>
      <c r="C379">
        <v>2.4300000000000002</v>
      </c>
      <c r="D379">
        <v>0.02</v>
      </c>
      <c r="E379">
        <v>0.62</v>
      </c>
      <c r="F379">
        <v>1.21</v>
      </c>
      <c r="G379">
        <v>2.04</v>
      </c>
      <c r="H379">
        <v>-0.16</v>
      </c>
      <c r="I379">
        <v>0.25</v>
      </c>
    </row>
    <row r="380" spans="1:9">
      <c r="A380" t="s">
        <v>1045</v>
      </c>
      <c r="B380">
        <v>1.61</v>
      </c>
      <c r="C380">
        <v>2.42</v>
      </c>
      <c r="D380">
        <v>0</v>
      </c>
      <c r="E380">
        <v>0.55000000000000004</v>
      </c>
      <c r="F380">
        <v>1.1399999999999999</v>
      </c>
      <c r="G380">
        <v>1.98</v>
      </c>
      <c r="H380">
        <v>-0.17</v>
      </c>
      <c r="I380">
        <v>0.23</v>
      </c>
    </row>
    <row r="381" spans="1:9">
      <c r="A381" t="s">
        <v>1046</v>
      </c>
      <c r="B381">
        <v>1.57</v>
      </c>
      <c r="C381">
        <v>2.41</v>
      </c>
      <c r="D381">
        <v>-0.01</v>
      </c>
      <c r="E381">
        <v>0.54</v>
      </c>
      <c r="F381">
        <v>1.1200000000000001</v>
      </c>
      <c r="G381">
        <v>1.94</v>
      </c>
      <c r="H381">
        <v>-0.19</v>
      </c>
      <c r="I381">
        <v>0.21</v>
      </c>
    </row>
    <row r="382" spans="1:9">
      <c r="A382" t="s">
        <v>1047</v>
      </c>
      <c r="B382">
        <v>1.58</v>
      </c>
      <c r="C382">
        <v>2.4</v>
      </c>
      <c r="D382">
        <v>-0.02</v>
      </c>
      <c r="E382">
        <v>0.5</v>
      </c>
      <c r="F382">
        <v>1.1100000000000001</v>
      </c>
      <c r="G382">
        <v>1.94</v>
      </c>
      <c r="H382">
        <v>-0.2</v>
      </c>
      <c r="I382">
        <v>0.14000000000000001</v>
      </c>
    </row>
    <row r="383" spans="1:9">
      <c r="A383" t="s">
        <v>1048</v>
      </c>
      <c r="B383">
        <v>1.61</v>
      </c>
      <c r="C383">
        <v>2.42</v>
      </c>
      <c r="D383">
        <v>0.02</v>
      </c>
      <c r="E383">
        <v>0.57999999999999996</v>
      </c>
      <c r="F383">
        <v>1.1399999999999999</v>
      </c>
      <c r="G383">
        <v>2.0099999999999998</v>
      </c>
      <c r="H383">
        <v>-0.16</v>
      </c>
      <c r="I383">
        <v>0.23</v>
      </c>
    </row>
    <row r="384" spans="1:9">
      <c r="A384" t="s">
        <v>1049</v>
      </c>
      <c r="B384">
        <v>1.69</v>
      </c>
      <c r="C384">
        <v>2.5</v>
      </c>
      <c r="D384">
        <v>0.05</v>
      </c>
      <c r="E384">
        <v>0.64</v>
      </c>
      <c r="F384">
        <v>1.24</v>
      </c>
      <c r="G384">
        <v>2.1</v>
      </c>
      <c r="H384">
        <v>-0.15</v>
      </c>
      <c r="I384">
        <v>0.26</v>
      </c>
    </row>
    <row r="385" spans="1:9">
      <c r="A385" t="s">
        <v>1050</v>
      </c>
      <c r="B385">
        <v>1.71</v>
      </c>
      <c r="C385">
        <v>2.5099999999999998</v>
      </c>
      <c r="D385">
        <v>0.05</v>
      </c>
      <c r="E385">
        <v>0.64</v>
      </c>
      <c r="F385">
        <v>1.29</v>
      </c>
      <c r="G385">
        <v>2.14</v>
      </c>
      <c r="H385">
        <v>-0.15</v>
      </c>
      <c r="I385">
        <v>0.26</v>
      </c>
    </row>
    <row r="386" spans="1:9">
      <c r="A386" t="s">
        <v>1051</v>
      </c>
      <c r="B386">
        <v>1.69</v>
      </c>
      <c r="C386">
        <v>2.5</v>
      </c>
      <c r="D386">
        <v>0.06</v>
      </c>
      <c r="E386">
        <v>0.65</v>
      </c>
      <c r="F386">
        <v>1.31</v>
      </c>
      <c r="G386">
        <v>2.15</v>
      </c>
      <c r="H386">
        <v>-0.14000000000000001</v>
      </c>
      <c r="I386">
        <v>0.25</v>
      </c>
    </row>
    <row r="387" spans="1:9">
      <c r="A387" t="s">
        <v>1052</v>
      </c>
      <c r="B387">
        <v>1.75</v>
      </c>
      <c r="C387">
        <v>2.5499999999999998</v>
      </c>
      <c r="D387">
        <v>0.09</v>
      </c>
      <c r="E387">
        <v>0.73</v>
      </c>
      <c r="F387">
        <v>1.37</v>
      </c>
      <c r="G387">
        <v>2.19</v>
      </c>
      <c r="H387">
        <v>-0.15</v>
      </c>
      <c r="I387">
        <v>0.2</v>
      </c>
    </row>
    <row r="388" spans="1:9">
      <c r="A388" t="s">
        <v>1053</v>
      </c>
      <c r="B388">
        <v>1.56</v>
      </c>
      <c r="C388">
        <v>2.41</v>
      </c>
      <c r="D388">
        <v>-0.05</v>
      </c>
      <c r="E388">
        <v>0.5</v>
      </c>
      <c r="F388">
        <v>1.0900000000000001</v>
      </c>
      <c r="G388">
        <v>1.93</v>
      </c>
      <c r="H388">
        <v>-0.18</v>
      </c>
      <c r="I388">
        <v>0.15</v>
      </c>
    </row>
    <row r="389" spans="1:9">
      <c r="A389" t="s">
        <v>1054</v>
      </c>
      <c r="B389">
        <v>1.44</v>
      </c>
      <c r="C389">
        <v>2.2599999999999998</v>
      </c>
      <c r="D389">
        <v>-0.12</v>
      </c>
      <c r="E389">
        <v>0.38</v>
      </c>
      <c r="F389">
        <v>0.93</v>
      </c>
      <c r="G389">
        <v>1.81</v>
      </c>
      <c r="H389">
        <v>-0.2</v>
      </c>
      <c r="I389">
        <v>0.1</v>
      </c>
    </row>
    <row r="390" spans="1:9">
      <c r="A390" t="s">
        <v>1055</v>
      </c>
      <c r="B390">
        <v>1.47</v>
      </c>
      <c r="C390">
        <v>2.27</v>
      </c>
      <c r="D390">
        <v>-0.11</v>
      </c>
      <c r="E390">
        <v>0.43</v>
      </c>
      <c r="F390">
        <v>0.96</v>
      </c>
      <c r="G390">
        <v>1.81</v>
      </c>
      <c r="H390">
        <v>-0.23</v>
      </c>
      <c r="I390">
        <v>0.06</v>
      </c>
    </row>
    <row r="391" spans="1:9">
      <c r="A391" t="s">
        <v>1056</v>
      </c>
      <c r="B391">
        <v>1.52</v>
      </c>
      <c r="C391">
        <v>2.3199999999999998</v>
      </c>
      <c r="D391">
        <v>-0.13</v>
      </c>
      <c r="E391">
        <v>0.38</v>
      </c>
      <c r="F391">
        <v>0.95</v>
      </c>
      <c r="G391">
        <v>1.77</v>
      </c>
      <c r="H391">
        <v>-0.24</v>
      </c>
      <c r="I391">
        <v>0.09</v>
      </c>
    </row>
    <row r="392" spans="1:9">
      <c r="A392" t="s">
        <v>1057</v>
      </c>
      <c r="B392">
        <v>1.47</v>
      </c>
      <c r="C392">
        <v>2.2799999999999998</v>
      </c>
      <c r="D392">
        <v>-0.13</v>
      </c>
      <c r="E392">
        <v>0.38</v>
      </c>
      <c r="F392">
        <v>0.87</v>
      </c>
      <c r="G392">
        <v>1.7</v>
      </c>
      <c r="H392">
        <v>-0.22</v>
      </c>
      <c r="I392">
        <v>0.13</v>
      </c>
    </row>
    <row r="393" spans="1:9">
      <c r="A393" t="s">
        <v>556</v>
      </c>
      <c r="B393">
        <v>1.44</v>
      </c>
      <c r="C393">
        <v>2.23</v>
      </c>
      <c r="D393">
        <v>-0.13</v>
      </c>
      <c r="E393">
        <v>0.4</v>
      </c>
      <c r="F393">
        <v>0.86</v>
      </c>
      <c r="G393">
        <v>1.68</v>
      </c>
      <c r="H393">
        <v>-0.26</v>
      </c>
      <c r="I393">
        <v>0.1</v>
      </c>
    </row>
    <row r="394" spans="1:9">
      <c r="A394" t="s">
        <v>1058</v>
      </c>
      <c r="B394">
        <v>1.44</v>
      </c>
      <c r="C394">
        <v>2.23</v>
      </c>
      <c r="D394">
        <v>-0.14000000000000001</v>
      </c>
      <c r="E394">
        <v>0.4</v>
      </c>
      <c r="F394">
        <v>0.83</v>
      </c>
      <c r="G394">
        <v>1.65</v>
      </c>
      <c r="H394">
        <v>-0.26</v>
      </c>
      <c r="I394">
        <v>0.08</v>
      </c>
    </row>
    <row r="395" spans="1:9">
      <c r="A395" t="s">
        <v>1059</v>
      </c>
      <c r="B395">
        <v>1.38</v>
      </c>
      <c r="C395">
        <v>2.15</v>
      </c>
      <c r="D395">
        <v>-0.18</v>
      </c>
      <c r="E395">
        <v>0.34</v>
      </c>
      <c r="F395">
        <v>0.77</v>
      </c>
      <c r="G395">
        <v>1.59</v>
      </c>
      <c r="H395">
        <v>-0.25</v>
      </c>
      <c r="I395">
        <v>0.06</v>
      </c>
    </row>
    <row r="396" spans="1:9">
      <c r="A396" t="s">
        <v>1060</v>
      </c>
      <c r="B396">
        <v>1.37</v>
      </c>
      <c r="C396">
        <v>2.14</v>
      </c>
      <c r="D396">
        <v>-0.18</v>
      </c>
      <c r="E396">
        <v>0.35</v>
      </c>
      <c r="F396">
        <v>0.76</v>
      </c>
      <c r="G396">
        <v>1.58</v>
      </c>
      <c r="H396">
        <v>-0.27</v>
      </c>
      <c r="I396">
        <v>0.05</v>
      </c>
    </row>
    <row r="397" spans="1:9">
      <c r="A397" t="s">
        <v>1061</v>
      </c>
      <c r="B397">
        <v>1.38</v>
      </c>
      <c r="C397">
        <v>2.13</v>
      </c>
      <c r="D397">
        <v>-0.17</v>
      </c>
      <c r="E397">
        <v>0.37</v>
      </c>
      <c r="F397">
        <v>0.78</v>
      </c>
      <c r="G397">
        <v>1.62</v>
      </c>
      <c r="H397">
        <v>-0.28000000000000003</v>
      </c>
      <c r="I397">
        <v>7.0000000000000007E-2</v>
      </c>
    </row>
    <row r="398" spans="1:9">
      <c r="A398" t="s">
        <v>1062</v>
      </c>
      <c r="B398">
        <v>1.36</v>
      </c>
      <c r="C398">
        <v>2.1</v>
      </c>
      <c r="D398">
        <v>-0.19</v>
      </c>
      <c r="E398">
        <v>0.35</v>
      </c>
      <c r="F398">
        <v>0.74</v>
      </c>
      <c r="G398">
        <v>1.58</v>
      </c>
      <c r="H398">
        <v>-0.28999999999999998</v>
      </c>
      <c r="I398">
        <v>0.09</v>
      </c>
    </row>
    <row r="399" spans="1:9">
      <c r="A399" t="s">
        <v>1063</v>
      </c>
      <c r="B399">
        <v>1.43</v>
      </c>
      <c r="C399">
        <v>2.14</v>
      </c>
      <c r="D399">
        <v>-0.17</v>
      </c>
      <c r="E399">
        <v>0.38</v>
      </c>
      <c r="F399">
        <v>0.76</v>
      </c>
      <c r="G399">
        <v>1.61</v>
      </c>
      <c r="H399">
        <v>-0.27</v>
      </c>
      <c r="I399">
        <v>0.1</v>
      </c>
    </row>
    <row r="400" spans="1:9">
      <c r="A400" t="s">
        <v>1064</v>
      </c>
      <c r="B400">
        <v>1.51</v>
      </c>
      <c r="C400">
        <v>2.2200000000000002</v>
      </c>
      <c r="D400">
        <v>-0.09</v>
      </c>
      <c r="E400">
        <v>0.49</v>
      </c>
      <c r="F400">
        <v>0.83</v>
      </c>
      <c r="G400">
        <v>1.67</v>
      </c>
      <c r="H400">
        <v>-0.28000000000000003</v>
      </c>
      <c r="I400">
        <v>0.14000000000000001</v>
      </c>
    </row>
    <row r="401" spans="1:9">
      <c r="A401" t="s">
        <v>1065</v>
      </c>
      <c r="B401">
        <v>1.47</v>
      </c>
      <c r="C401">
        <v>2.17</v>
      </c>
      <c r="D401">
        <v>-0.06</v>
      </c>
      <c r="E401">
        <v>0.41</v>
      </c>
      <c r="F401">
        <v>0.74</v>
      </c>
      <c r="G401">
        <v>1.6</v>
      </c>
      <c r="H401">
        <v>-0.28000000000000003</v>
      </c>
      <c r="I401">
        <v>0.12</v>
      </c>
    </row>
    <row r="402" spans="1:9">
      <c r="A402" t="s">
        <v>1066</v>
      </c>
      <c r="B402">
        <v>1.54</v>
      </c>
      <c r="C402">
        <v>2.25</v>
      </c>
      <c r="D402">
        <v>-0.04</v>
      </c>
      <c r="E402">
        <v>0.47</v>
      </c>
      <c r="F402">
        <v>0.79</v>
      </c>
      <c r="G402">
        <v>1.63</v>
      </c>
      <c r="H402">
        <v>-0.26</v>
      </c>
      <c r="I402">
        <v>0.14000000000000001</v>
      </c>
    </row>
    <row r="403" spans="1:9">
      <c r="A403" t="s">
        <v>1067</v>
      </c>
      <c r="B403">
        <v>1.55</v>
      </c>
      <c r="C403">
        <v>2.27</v>
      </c>
      <c r="D403">
        <v>0.01</v>
      </c>
      <c r="E403">
        <v>0.53</v>
      </c>
      <c r="F403">
        <v>0.83</v>
      </c>
      <c r="G403">
        <v>1.69</v>
      </c>
      <c r="H403">
        <v>-0.23</v>
      </c>
      <c r="I403">
        <v>0.18</v>
      </c>
    </row>
    <row r="404" spans="1:9">
      <c r="A404" t="s">
        <v>1068</v>
      </c>
      <c r="B404">
        <v>1.58</v>
      </c>
      <c r="C404">
        <v>2.29</v>
      </c>
      <c r="D404">
        <v>-0.02</v>
      </c>
      <c r="E404">
        <v>0.52</v>
      </c>
      <c r="F404">
        <v>0.82</v>
      </c>
      <c r="G404">
        <v>1.69</v>
      </c>
      <c r="H404">
        <v>-0.23</v>
      </c>
      <c r="I404">
        <v>0.18</v>
      </c>
    </row>
    <row r="405" spans="1:9">
      <c r="A405" t="s">
        <v>1069</v>
      </c>
      <c r="B405">
        <v>1.55</v>
      </c>
      <c r="C405">
        <v>2.27</v>
      </c>
      <c r="D405">
        <v>-0.03</v>
      </c>
      <c r="E405">
        <v>0.51</v>
      </c>
      <c r="F405">
        <v>0.8</v>
      </c>
      <c r="G405">
        <v>1.67</v>
      </c>
      <c r="H405">
        <v>-0.23</v>
      </c>
      <c r="I405">
        <v>0.2</v>
      </c>
    </row>
    <row r="406" spans="1:9">
      <c r="A406" t="s">
        <v>1070</v>
      </c>
      <c r="B406">
        <v>1.58</v>
      </c>
      <c r="C406">
        <v>2.2999999999999998</v>
      </c>
      <c r="D406">
        <v>-0.01</v>
      </c>
      <c r="E406">
        <v>0.54</v>
      </c>
      <c r="F406">
        <v>0.84</v>
      </c>
      <c r="G406">
        <v>1.72</v>
      </c>
      <c r="H406">
        <v>-0.24</v>
      </c>
      <c r="I406">
        <v>0.2</v>
      </c>
    </row>
    <row r="407" spans="1:9">
      <c r="A407" t="s">
        <v>1071</v>
      </c>
      <c r="B407">
        <v>1.56</v>
      </c>
      <c r="C407">
        <v>2.29</v>
      </c>
      <c r="D407">
        <v>-0.02</v>
      </c>
      <c r="E407">
        <v>0.52</v>
      </c>
      <c r="F407">
        <v>0.83</v>
      </c>
      <c r="G407">
        <v>1.73</v>
      </c>
      <c r="H407">
        <v>-0.22</v>
      </c>
      <c r="I407">
        <v>0.27</v>
      </c>
    </row>
    <row r="408" spans="1:9">
      <c r="A408" t="s">
        <v>1072</v>
      </c>
      <c r="B408">
        <v>1.57</v>
      </c>
      <c r="C408">
        <v>2.2799999999999998</v>
      </c>
      <c r="D408">
        <v>-0.03</v>
      </c>
      <c r="E408">
        <v>0.48</v>
      </c>
      <c r="F408">
        <v>0.8</v>
      </c>
      <c r="G408">
        <v>1.69</v>
      </c>
      <c r="H408">
        <v>-0.23</v>
      </c>
      <c r="I408">
        <v>0.25</v>
      </c>
    </row>
    <row r="409" spans="1:9">
      <c r="A409" t="s">
        <v>1073</v>
      </c>
      <c r="B409">
        <v>1.57</v>
      </c>
      <c r="C409">
        <v>2.29</v>
      </c>
      <c r="D409">
        <v>-0.04</v>
      </c>
      <c r="E409">
        <v>0.46</v>
      </c>
      <c r="F409">
        <v>0.81</v>
      </c>
      <c r="G409">
        <v>1.69</v>
      </c>
      <c r="H409">
        <v>-0.24</v>
      </c>
      <c r="I409">
        <v>0.26</v>
      </c>
    </row>
    <row r="410" spans="1:9">
      <c r="A410" t="s">
        <v>1074</v>
      </c>
      <c r="B410">
        <v>1.56</v>
      </c>
      <c r="C410">
        <v>2.2799999999999998</v>
      </c>
      <c r="D410">
        <v>-0.03</v>
      </c>
      <c r="E410">
        <v>0.46</v>
      </c>
      <c r="F410">
        <v>0.82</v>
      </c>
      <c r="G410">
        <v>1.71</v>
      </c>
      <c r="H410">
        <v>-0.26</v>
      </c>
      <c r="I410">
        <v>0.26</v>
      </c>
    </row>
    <row r="411" spans="1:9">
      <c r="A411" t="s">
        <v>1075</v>
      </c>
      <c r="B411">
        <v>1.5</v>
      </c>
      <c r="C411">
        <v>2.21</v>
      </c>
      <c r="D411">
        <v>-0.08</v>
      </c>
      <c r="E411">
        <v>0.4</v>
      </c>
      <c r="F411">
        <v>0.74</v>
      </c>
      <c r="G411">
        <v>1.62</v>
      </c>
      <c r="H411">
        <v>-0.3</v>
      </c>
      <c r="I411">
        <v>0.28999999999999998</v>
      </c>
    </row>
    <row r="412" spans="1:9">
      <c r="A412" t="s">
        <v>1076</v>
      </c>
      <c r="B412">
        <v>1.5</v>
      </c>
      <c r="C412">
        <v>2.23</v>
      </c>
      <c r="D412">
        <v>-0.09</v>
      </c>
      <c r="E412">
        <v>0.37</v>
      </c>
      <c r="F412">
        <v>0.71</v>
      </c>
      <c r="G412">
        <v>1.6</v>
      </c>
      <c r="H412">
        <v>-0.28000000000000003</v>
      </c>
      <c r="I412">
        <v>0.24</v>
      </c>
    </row>
    <row r="413" spans="1:9">
      <c r="A413" t="s">
        <v>1077</v>
      </c>
      <c r="B413">
        <v>1.45</v>
      </c>
      <c r="C413">
        <v>2.1800000000000002</v>
      </c>
      <c r="D413">
        <v>-0.12</v>
      </c>
      <c r="E413">
        <v>0.34</v>
      </c>
      <c r="F413">
        <v>0.68</v>
      </c>
      <c r="G413">
        <v>1.55</v>
      </c>
      <c r="H413">
        <v>-0.2</v>
      </c>
      <c r="I413">
        <v>0.26</v>
      </c>
    </row>
    <row r="414" spans="1:9">
      <c r="A414" t="s">
        <v>557</v>
      </c>
      <c r="B414">
        <v>1.52</v>
      </c>
      <c r="C414">
        <v>2.27</v>
      </c>
      <c r="D414">
        <v>-0.1</v>
      </c>
      <c r="E414">
        <v>0.36</v>
      </c>
      <c r="F414">
        <v>0.73</v>
      </c>
      <c r="G414">
        <v>1.58</v>
      </c>
      <c r="H414">
        <v>-0.14000000000000001</v>
      </c>
      <c r="I414">
        <v>0.28000000000000003</v>
      </c>
    </row>
    <row r="415" spans="1:9">
      <c r="A415" t="s">
        <v>1078</v>
      </c>
      <c r="B415">
        <v>1.56</v>
      </c>
      <c r="C415">
        <v>2.31</v>
      </c>
      <c r="D415">
        <v>-0.04</v>
      </c>
      <c r="E415">
        <v>0.44</v>
      </c>
      <c r="F415">
        <v>0.81</v>
      </c>
      <c r="G415">
        <v>1.64</v>
      </c>
      <c r="H415">
        <v>-0.08</v>
      </c>
      <c r="I415">
        <v>0.32</v>
      </c>
    </row>
    <row r="416" spans="1:9">
      <c r="A416" t="s">
        <v>1079</v>
      </c>
      <c r="B416">
        <v>1.54</v>
      </c>
      <c r="C416">
        <v>2.2999999999999998</v>
      </c>
      <c r="D416">
        <v>-0.04</v>
      </c>
      <c r="E416">
        <v>0.44</v>
      </c>
      <c r="F416">
        <v>0.8</v>
      </c>
      <c r="G416">
        <v>1.62</v>
      </c>
      <c r="H416">
        <v>-0.09</v>
      </c>
      <c r="I416">
        <v>0.36</v>
      </c>
    </row>
    <row r="417" spans="1:9">
      <c r="A417" t="s">
        <v>1080</v>
      </c>
      <c r="B417">
        <v>1.5</v>
      </c>
      <c r="C417">
        <v>2.25</v>
      </c>
      <c r="D417">
        <v>-0.1</v>
      </c>
      <c r="E417">
        <v>0.39</v>
      </c>
      <c r="F417">
        <v>0.64</v>
      </c>
      <c r="G417">
        <v>1.49</v>
      </c>
      <c r="H417">
        <v>-0.08</v>
      </c>
      <c r="I417">
        <v>0.42</v>
      </c>
    </row>
    <row r="418" spans="1:9">
      <c r="A418" t="s">
        <v>1081</v>
      </c>
      <c r="B418">
        <v>1.59</v>
      </c>
      <c r="C418">
        <v>2.31</v>
      </c>
      <c r="D418">
        <v>-7.0000000000000007E-2</v>
      </c>
      <c r="E418">
        <v>0.43</v>
      </c>
      <c r="F418">
        <v>0.67</v>
      </c>
      <c r="G418">
        <v>1.49</v>
      </c>
      <c r="H418">
        <v>-0.1</v>
      </c>
      <c r="I418">
        <v>0.38</v>
      </c>
    </row>
    <row r="419" spans="1:9">
      <c r="A419" t="s">
        <v>1082</v>
      </c>
      <c r="B419">
        <v>1.59</v>
      </c>
      <c r="C419">
        <v>2.31</v>
      </c>
      <c r="D419">
        <v>-0.06</v>
      </c>
      <c r="E419">
        <v>0.45</v>
      </c>
      <c r="F419">
        <v>0.61</v>
      </c>
      <c r="G419">
        <v>1.44</v>
      </c>
      <c r="H419">
        <v>-0.05</v>
      </c>
      <c r="I419">
        <v>0.42</v>
      </c>
    </row>
    <row r="420" spans="1:9">
      <c r="A420" t="s">
        <v>1083</v>
      </c>
      <c r="B420">
        <v>1.55</v>
      </c>
      <c r="C420">
        <v>2.2599999999999998</v>
      </c>
      <c r="D420">
        <v>-0.08</v>
      </c>
      <c r="E420">
        <v>0.43</v>
      </c>
      <c r="F420">
        <v>0.57999999999999996</v>
      </c>
      <c r="G420">
        <v>1.39</v>
      </c>
      <c r="H420">
        <v>-0.08</v>
      </c>
      <c r="I420">
        <v>0.44</v>
      </c>
    </row>
    <row r="421" spans="1:9">
      <c r="A421" t="s">
        <v>1084</v>
      </c>
      <c r="B421">
        <v>1.51</v>
      </c>
      <c r="C421">
        <v>2.23</v>
      </c>
      <c r="D421">
        <v>-0.11</v>
      </c>
      <c r="E421">
        <v>0.39</v>
      </c>
      <c r="F421">
        <v>0.53</v>
      </c>
      <c r="G421">
        <v>1.26</v>
      </c>
      <c r="H421">
        <v>-0.1</v>
      </c>
      <c r="I421">
        <v>0.39</v>
      </c>
    </row>
    <row r="422" spans="1:9">
      <c r="A422" t="s">
        <v>1085</v>
      </c>
      <c r="B422">
        <v>1.56</v>
      </c>
      <c r="C422">
        <v>2.27</v>
      </c>
      <c r="D422">
        <v>-0.09</v>
      </c>
      <c r="E422">
        <v>0.41</v>
      </c>
      <c r="F422">
        <v>0.54</v>
      </c>
      <c r="G422">
        <v>1.23</v>
      </c>
      <c r="H422">
        <v>-0.1</v>
      </c>
      <c r="I422">
        <v>0.39</v>
      </c>
    </row>
    <row r="423" spans="1:9">
      <c r="A423" t="s">
        <v>1086</v>
      </c>
      <c r="B423">
        <v>1.51</v>
      </c>
      <c r="C423">
        <v>2.23</v>
      </c>
      <c r="D423">
        <v>-0.11</v>
      </c>
      <c r="E423">
        <v>0.41</v>
      </c>
      <c r="F423">
        <v>0.52</v>
      </c>
      <c r="G423">
        <v>1.24</v>
      </c>
      <c r="H423">
        <v>-0.11</v>
      </c>
      <c r="I423">
        <v>0.34</v>
      </c>
    </row>
    <row r="424" spans="1:9">
      <c r="A424" t="s">
        <v>1087</v>
      </c>
      <c r="B424">
        <v>1.56</v>
      </c>
      <c r="C424">
        <v>2.2799999999999998</v>
      </c>
      <c r="D424">
        <v>-7.0000000000000007E-2</v>
      </c>
      <c r="E424">
        <v>0.43</v>
      </c>
      <c r="F424">
        <v>0.53</v>
      </c>
      <c r="G424">
        <v>1.27</v>
      </c>
      <c r="H424">
        <v>-0.09</v>
      </c>
      <c r="I424">
        <v>0.33</v>
      </c>
    </row>
    <row r="425" spans="1:9">
      <c r="A425" t="s">
        <v>1088</v>
      </c>
      <c r="B425">
        <v>1.57</v>
      </c>
      <c r="C425">
        <v>2.2999999999999998</v>
      </c>
      <c r="D425">
        <v>-0.03</v>
      </c>
      <c r="E425">
        <v>0.48</v>
      </c>
      <c r="F425">
        <v>0.57999999999999996</v>
      </c>
      <c r="G425">
        <v>1.33</v>
      </c>
      <c r="H425">
        <v>-0.1</v>
      </c>
      <c r="I425">
        <v>0.35</v>
      </c>
    </row>
    <row r="426" spans="1:9">
      <c r="A426" t="s">
        <v>1089</v>
      </c>
      <c r="B426">
        <v>1.55</v>
      </c>
      <c r="C426">
        <v>2.2599999999999998</v>
      </c>
      <c r="D426">
        <v>-0.05</v>
      </c>
      <c r="E426">
        <v>0.46</v>
      </c>
      <c r="F426">
        <v>0.56000000000000005</v>
      </c>
      <c r="G426">
        <v>1.32</v>
      </c>
      <c r="H426">
        <v>-0.08</v>
      </c>
      <c r="I426">
        <v>0.35</v>
      </c>
    </row>
    <row r="427" spans="1:9">
      <c r="A427" t="s">
        <v>1090</v>
      </c>
      <c r="B427">
        <v>1.54</v>
      </c>
      <c r="C427">
        <v>2.2599999999999998</v>
      </c>
      <c r="D427">
        <v>-0.08</v>
      </c>
      <c r="E427">
        <v>0.41</v>
      </c>
      <c r="F427">
        <v>0.55000000000000004</v>
      </c>
      <c r="G427">
        <v>1.3</v>
      </c>
      <c r="H427">
        <v>-0.09</v>
      </c>
      <c r="I427">
        <v>0.35</v>
      </c>
    </row>
    <row r="428" spans="1:9">
      <c r="A428" t="s">
        <v>1091</v>
      </c>
      <c r="B428">
        <v>1.58</v>
      </c>
      <c r="C428">
        <v>2.29</v>
      </c>
      <c r="D428">
        <v>-0.03</v>
      </c>
      <c r="E428">
        <v>0.47</v>
      </c>
      <c r="F428">
        <v>0.62</v>
      </c>
      <c r="G428">
        <v>1.37</v>
      </c>
      <c r="H428">
        <v>-0.08</v>
      </c>
      <c r="I428">
        <v>0.32</v>
      </c>
    </row>
    <row r="429" spans="1:9">
      <c r="A429" t="s">
        <v>1092</v>
      </c>
      <c r="B429">
        <v>1.54</v>
      </c>
      <c r="C429">
        <v>2.2400000000000002</v>
      </c>
      <c r="D429">
        <v>-0.09</v>
      </c>
      <c r="E429">
        <v>0.4</v>
      </c>
      <c r="F429">
        <v>0.56000000000000005</v>
      </c>
      <c r="G429">
        <v>1.31</v>
      </c>
      <c r="H429">
        <v>-0.08</v>
      </c>
      <c r="I429">
        <v>0.35</v>
      </c>
    </row>
    <row r="430" spans="1:9">
      <c r="A430" t="s">
        <v>1093</v>
      </c>
      <c r="B430">
        <v>1.55</v>
      </c>
      <c r="C430">
        <v>2.23</v>
      </c>
      <c r="D430">
        <v>-0.1</v>
      </c>
      <c r="E430">
        <v>0.4</v>
      </c>
      <c r="F430">
        <v>0.54</v>
      </c>
      <c r="G430">
        <v>1.27</v>
      </c>
      <c r="H430">
        <v>-0.1</v>
      </c>
      <c r="I430">
        <v>0.31</v>
      </c>
    </row>
    <row r="431" spans="1:9">
      <c r="A431" t="s">
        <v>1094</v>
      </c>
      <c r="B431">
        <v>1.56</v>
      </c>
      <c r="C431">
        <v>2.25</v>
      </c>
      <c r="D431">
        <v>-0.09</v>
      </c>
      <c r="E431">
        <v>0.42</v>
      </c>
      <c r="F431">
        <v>0.55000000000000004</v>
      </c>
      <c r="G431">
        <v>1.26</v>
      </c>
      <c r="H431">
        <v>-7.0000000000000007E-2</v>
      </c>
      <c r="I431">
        <v>0.33</v>
      </c>
    </row>
    <row r="432" spans="1:9">
      <c r="A432" t="s">
        <v>1095</v>
      </c>
      <c r="B432">
        <v>1.57</v>
      </c>
      <c r="C432">
        <v>2.2599999999999998</v>
      </c>
      <c r="D432">
        <v>-7.0000000000000007E-2</v>
      </c>
      <c r="E432">
        <v>0.45</v>
      </c>
      <c r="F432">
        <v>0.56999999999999995</v>
      </c>
      <c r="G432">
        <v>1.28</v>
      </c>
      <c r="H432">
        <v>-0.09</v>
      </c>
      <c r="I432">
        <v>0.32</v>
      </c>
    </row>
    <row r="433" spans="1:9">
      <c r="A433" t="s">
        <v>1096</v>
      </c>
      <c r="B433">
        <v>1.63</v>
      </c>
      <c r="C433">
        <v>2.29</v>
      </c>
      <c r="D433">
        <v>-7.0000000000000007E-2</v>
      </c>
      <c r="E433">
        <v>0.45</v>
      </c>
      <c r="F433">
        <v>0.56000000000000005</v>
      </c>
      <c r="G433">
        <v>1.27</v>
      </c>
      <c r="H433">
        <v>-0.08</v>
      </c>
      <c r="I433">
        <v>0.34</v>
      </c>
    </row>
    <row r="434" spans="1:9">
      <c r="A434" t="s">
        <v>1097</v>
      </c>
      <c r="B434">
        <v>1.56</v>
      </c>
      <c r="C434">
        <v>2.21</v>
      </c>
      <c r="D434">
        <v>-0.08</v>
      </c>
      <c r="E434">
        <v>0.45</v>
      </c>
      <c r="F434">
        <v>0.56000000000000005</v>
      </c>
      <c r="G434">
        <v>1.27</v>
      </c>
      <c r="H434">
        <v>-7.0000000000000007E-2</v>
      </c>
      <c r="I434">
        <v>0.38</v>
      </c>
    </row>
    <row r="435" spans="1:9">
      <c r="A435" t="s">
        <v>1098</v>
      </c>
      <c r="B435">
        <v>1.57</v>
      </c>
      <c r="C435">
        <v>2.23</v>
      </c>
      <c r="D435">
        <v>-0.09</v>
      </c>
      <c r="E435">
        <v>0.43</v>
      </c>
      <c r="F435">
        <v>0.64</v>
      </c>
      <c r="G435">
        <v>1.24</v>
      </c>
      <c r="H435">
        <v>-0.08</v>
      </c>
      <c r="I435">
        <v>0.4</v>
      </c>
    </row>
    <row r="436" spans="1:9">
      <c r="A436" t="s">
        <v>1099</v>
      </c>
      <c r="B436">
        <v>1.58</v>
      </c>
      <c r="C436">
        <v>2.23</v>
      </c>
      <c r="D436">
        <v>-0.06</v>
      </c>
      <c r="E436">
        <v>0.46</v>
      </c>
      <c r="F436">
        <v>0.64</v>
      </c>
      <c r="G436">
        <v>1.27</v>
      </c>
      <c r="H436">
        <v>-7.0000000000000007E-2</v>
      </c>
      <c r="I436">
        <v>0.42</v>
      </c>
    </row>
    <row r="437" spans="1:9">
      <c r="A437" t="s">
        <v>558</v>
      </c>
      <c r="B437">
        <v>1.57</v>
      </c>
      <c r="C437">
        <v>2.23</v>
      </c>
      <c r="D437">
        <v>-7.0000000000000007E-2</v>
      </c>
      <c r="E437">
        <v>0.48</v>
      </c>
      <c r="F437">
        <v>0.67</v>
      </c>
      <c r="G437">
        <v>1.28</v>
      </c>
      <c r="H437">
        <v>-0.05</v>
      </c>
      <c r="I437">
        <v>0.44</v>
      </c>
    </row>
    <row r="438" spans="1:9">
      <c r="A438" t="s">
        <v>1100</v>
      </c>
      <c r="B438">
        <v>1.6</v>
      </c>
      <c r="C438">
        <v>2.2799999999999998</v>
      </c>
      <c r="D438">
        <v>-0.04</v>
      </c>
      <c r="E438">
        <v>0.53</v>
      </c>
      <c r="F438">
        <v>0.73</v>
      </c>
      <c r="G438">
        <v>1.34</v>
      </c>
      <c r="H438">
        <v>-0.04</v>
      </c>
      <c r="I438">
        <v>0.51</v>
      </c>
    </row>
    <row r="439" spans="1:9">
      <c r="A439" t="s">
        <v>1101</v>
      </c>
      <c r="B439">
        <v>1.6</v>
      </c>
      <c r="C439">
        <v>2.2799999999999998</v>
      </c>
      <c r="D439">
        <v>-0.05</v>
      </c>
      <c r="E439">
        <v>0.53</v>
      </c>
      <c r="F439">
        <v>0.72</v>
      </c>
      <c r="G439">
        <v>1.32</v>
      </c>
      <c r="H439">
        <v>-0.04</v>
      </c>
      <c r="I439">
        <v>0.53</v>
      </c>
    </row>
    <row r="440" spans="1:9">
      <c r="A440" t="s">
        <v>1102</v>
      </c>
      <c r="B440">
        <v>1.53</v>
      </c>
      <c r="C440">
        <v>2.2200000000000002</v>
      </c>
      <c r="D440">
        <v>-0.11</v>
      </c>
      <c r="E440">
        <v>0.45</v>
      </c>
      <c r="F440">
        <v>0.66</v>
      </c>
      <c r="G440">
        <v>1.3</v>
      </c>
      <c r="H440">
        <v>-0.02</v>
      </c>
      <c r="I440">
        <v>0.5</v>
      </c>
    </row>
    <row r="441" spans="1:9">
      <c r="A441" t="s">
        <v>1103</v>
      </c>
      <c r="B441">
        <v>1.54</v>
      </c>
      <c r="C441">
        <v>2.23</v>
      </c>
      <c r="D441">
        <v>-0.12</v>
      </c>
      <c r="E441">
        <v>0.42</v>
      </c>
      <c r="F441">
        <v>0.68</v>
      </c>
      <c r="G441">
        <v>1.31</v>
      </c>
      <c r="H441">
        <v>-0.05</v>
      </c>
      <c r="I441">
        <v>0.41</v>
      </c>
    </row>
    <row r="442" spans="1:9">
      <c r="A442" t="s">
        <v>1104</v>
      </c>
      <c r="B442">
        <v>1.6</v>
      </c>
      <c r="C442">
        <v>2.2999999999999998</v>
      </c>
      <c r="D442">
        <v>-0.06</v>
      </c>
      <c r="E442">
        <v>0.51</v>
      </c>
      <c r="F442">
        <v>0.76</v>
      </c>
      <c r="G442">
        <v>1.38</v>
      </c>
      <c r="H442">
        <v>-0.04</v>
      </c>
      <c r="I442">
        <v>0.43</v>
      </c>
    </row>
    <row r="443" spans="1:9">
      <c r="A443" t="s">
        <v>1105</v>
      </c>
      <c r="B443">
        <v>1.67</v>
      </c>
      <c r="C443">
        <v>2.39</v>
      </c>
      <c r="D443">
        <v>0.01</v>
      </c>
      <c r="E443">
        <v>0.61</v>
      </c>
      <c r="F443">
        <v>0.86</v>
      </c>
      <c r="G443">
        <v>1.5</v>
      </c>
      <c r="H443">
        <v>-0.02</v>
      </c>
      <c r="I443">
        <v>0.51</v>
      </c>
    </row>
    <row r="444" spans="1:9">
      <c r="A444" t="s">
        <v>1106</v>
      </c>
      <c r="B444">
        <v>1.66</v>
      </c>
      <c r="C444">
        <v>2.39</v>
      </c>
      <c r="D444">
        <v>0.04</v>
      </c>
      <c r="E444">
        <v>0.62</v>
      </c>
      <c r="F444">
        <v>0.87</v>
      </c>
      <c r="G444">
        <v>1.52</v>
      </c>
      <c r="H444">
        <v>-0.01</v>
      </c>
      <c r="I444">
        <v>0.55000000000000004</v>
      </c>
    </row>
    <row r="445" spans="1:9">
      <c r="A445" t="s">
        <v>1107</v>
      </c>
      <c r="B445">
        <v>1.73</v>
      </c>
      <c r="C445">
        <v>2.46</v>
      </c>
      <c r="D445">
        <v>7.0000000000000007E-2</v>
      </c>
      <c r="E445">
        <v>0.66</v>
      </c>
      <c r="F445">
        <v>0.91</v>
      </c>
      <c r="G445">
        <v>1.58</v>
      </c>
      <c r="H445">
        <v>-0.02</v>
      </c>
      <c r="I445">
        <v>0.51</v>
      </c>
    </row>
    <row r="446" spans="1:9">
      <c r="A446" t="s">
        <v>1108</v>
      </c>
      <c r="B446">
        <v>1.7</v>
      </c>
      <c r="C446">
        <v>2.4500000000000002</v>
      </c>
      <c r="D446">
        <v>0.02</v>
      </c>
      <c r="E446">
        <v>0.62</v>
      </c>
      <c r="F446">
        <v>0.87</v>
      </c>
      <c r="G446">
        <v>1.55</v>
      </c>
      <c r="H446">
        <v>-0.03</v>
      </c>
      <c r="I446">
        <v>0.56999999999999995</v>
      </c>
    </row>
    <row r="447" spans="1:9">
      <c r="A447" t="s">
        <v>1109</v>
      </c>
      <c r="B447">
        <v>1.69</v>
      </c>
      <c r="C447">
        <v>2.46</v>
      </c>
      <c r="D447">
        <v>0.03</v>
      </c>
      <c r="E447">
        <v>0.66</v>
      </c>
      <c r="F447">
        <v>0.89</v>
      </c>
      <c r="G447">
        <v>1.58</v>
      </c>
      <c r="H447">
        <v>-0.04</v>
      </c>
      <c r="I447">
        <v>0.56000000000000005</v>
      </c>
    </row>
    <row r="448" spans="1:9">
      <c r="A448" t="s">
        <v>1110</v>
      </c>
      <c r="B448">
        <v>1.69</v>
      </c>
      <c r="C448">
        <v>2.4500000000000002</v>
      </c>
      <c r="D448">
        <v>0.01</v>
      </c>
      <c r="E448">
        <v>0.64</v>
      </c>
      <c r="F448">
        <v>0.87</v>
      </c>
      <c r="G448">
        <v>1.57</v>
      </c>
      <c r="H448">
        <v>-0.04</v>
      </c>
      <c r="I448">
        <v>0.55000000000000004</v>
      </c>
    </row>
    <row r="449" spans="1:9">
      <c r="A449" t="s">
        <v>1111</v>
      </c>
      <c r="B449">
        <v>1.71</v>
      </c>
      <c r="C449">
        <v>2.46</v>
      </c>
      <c r="D449">
        <v>0.02</v>
      </c>
      <c r="E449">
        <v>0.64</v>
      </c>
      <c r="F449">
        <v>0.88</v>
      </c>
      <c r="G449">
        <v>1.59</v>
      </c>
      <c r="H449">
        <v>-0.04</v>
      </c>
      <c r="I449">
        <v>0.55000000000000004</v>
      </c>
    </row>
    <row r="450" spans="1:9">
      <c r="A450" t="s">
        <v>1112</v>
      </c>
      <c r="B450">
        <v>1.69</v>
      </c>
      <c r="C450">
        <v>2.4300000000000002</v>
      </c>
      <c r="D450">
        <v>-0.02</v>
      </c>
      <c r="E450">
        <v>0.56999999999999995</v>
      </c>
      <c r="F450">
        <v>0.81</v>
      </c>
      <c r="G450">
        <v>1.54</v>
      </c>
      <c r="H450">
        <v>-7.0000000000000007E-2</v>
      </c>
      <c r="I450">
        <v>0.5</v>
      </c>
    </row>
    <row r="451" spans="1:9">
      <c r="A451" t="s">
        <v>1113</v>
      </c>
      <c r="B451">
        <v>1.65</v>
      </c>
      <c r="C451">
        <v>2.37</v>
      </c>
      <c r="D451">
        <v>0</v>
      </c>
      <c r="E451">
        <v>0.59</v>
      </c>
      <c r="F451">
        <v>0.81</v>
      </c>
      <c r="G451">
        <v>1.55</v>
      </c>
      <c r="H451">
        <v>-0.03</v>
      </c>
      <c r="I451">
        <v>0.51</v>
      </c>
    </row>
    <row r="452" spans="1:9">
      <c r="A452" t="s">
        <v>1114</v>
      </c>
      <c r="B452">
        <v>1.62</v>
      </c>
      <c r="C452">
        <v>2.34</v>
      </c>
      <c r="D452">
        <v>-0.1</v>
      </c>
      <c r="E452">
        <v>0.47</v>
      </c>
      <c r="F452">
        <v>0.71</v>
      </c>
      <c r="G452">
        <v>1.42</v>
      </c>
      <c r="H452">
        <v>-0.03</v>
      </c>
      <c r="I452">
        <v>0.51</v>
      </c>
    </row>
    <row r="453" spans="1:9">
      <c r="A453" t="s">
        <v>1115</v>
      </c>
      <c r="B453">
        <v>1.62</v>
      </c>
      <c r="C453">
        <v>2.35</v>
      </c>
      <c r="D453">
        <v>-0.08</v>
      </c>
      <c r="E453">
        <v>0.48</v>
      </c>
      <c r="F453">
        <v>0.73</v>
      </c>
      <c r="G453">
        <v>1.44</v>
      </c>
      <c r="H453">
        <v>-0.05</v>
      </c>
      <c r="I453">
        <v>0.46</v>
      </c>
    </row>
    <row r="454" spans="1:9">
      <c r="A454" t="s">
        <v>1116</v>
      </c>
      <c r="B454">
        <v>1.58</v>
      </c>
      <c r="C454">
        <v>2.3199999999999998</v>
      </c>
      <c r="D454">
        <v>-0.12</v>
      </c>
      <c r="E454">
        <v>0.45</v>
      </c>
      <c r="F454">
        <v>0.7</v>
      </c>
      <c r="G454">
        <v>1.4</v>
      </c>
      <c r="H454">
        <v>-7.0000000000000007E-2</v>
      </c>
      <c r="I454">
        <v>0.48</v>
      </c>
    </row>
    <row r="455" spans="1:9">
      <c r="A455" t="s">
        <v>1117</v>
      </c>
      <c r="B455">
        <v>1.56</v>
      </c>
      <c r="C455">
        <v>2.2799999999999998</v>
      </c>
      <c r="D455">
        <v>-0.14000000000000001</v>
      </c>
      <c r="E455">
        <v>0.42</v>
      </c>
      <c r="F455">
        <v>0.67</v>
      </c>
      <c r="G455">
        <v>1.36</v>
      </c>
      <c r="H455">
        <v>-0.08</v>
      </c>
      <c r="I455">
        <v>0.5</v>
      </c>
    </row>
    <row r="456" spans="1:9">
      <c r="A456" t="s">
        <v>1118</v>
      </c>
      <c r="B456">
        <v>1.57</v>
      </c>
      <c r="C456">
        <v>2.29</v>
      </c>
      <c r="D456">
        <v>-0.14000000000000001</v>
      </c>
      <c r="E456">
        <v>0.42</v>
      </c>
      <c r="F456">
        <v>0.68</v>
      </c>
      <c r="G456">
        <v>1.39</v>
      </c>
      <c r="H456">
        <v>-0.1</v>
      </c>
      <c r="I456">
        <v>0.46</v>
      </c>
    </row>
    <row r="457" spans="1:9">
      <c r="A457" t="s">
        <v>1119</v>
      </c>
      <c r="B457">
        <v>1.56</v>
      </c>
      <c r="C457">
        <v>2.2799999999999998</v>
      </c>
      <c r="D457">
        <v>-0.12</v>
      </c>
      <c r="E457">
        <v>0.45</v>
      </c>
      <c r="F457">
        <v>0.72</v>
      </c>
      <c r="G457">
        <v>1.43</v>
      </c>
      <c r="H457">
        <v>-0.08</v>
      </c>
      <c r="I457">
        <v>0.44</v>
      </c>
    </row>
    <row r="458" spans="1:9">
      <c r="A458" t="s">
        <v>1120</v>
      </c>
      <c r="B458">
        <v>1.59</v>
      </c>
      <c r="C458">
        <v>2.3199999999999998</v>
      </c>
      <c r="D458">
        <v>-0.12</v>
      </c>
      <c r="E458">
        <v>0.45</v>
      </c>
      <c r="F458">
        <v>0.75</v>
      </c>
      <c r="G458">
        <v>1.49</v>
      </c>
      <c r="H458">
        <v>-0.09</v>
      </c>
      <c r="I458">
        <v>0.45</v>
      </c>
    </row>
    <row r="459" spans="1:9">
      <c r="A459" t="s">
        <v>1121</v>
      </c>
      <c r="B459">
        <v>1.62</v>
      </c>
      <c r="C459">
        <v>2.34</v>
      </c>
      <c r="D459">
        <v>-0.09</v>
      </c>
      <c r="E459">
        <v>0.49</v>
      </c>
      <c r="F459">
        <v>0.73</v>
      </c>
      <c r="G459">
        <v>1.46</v>
      </c>
      <c r="H459">
        <v>-7.0000000000000007E-2</v>
      </c>
      <c r="I459">
        <v>0.45</v>
      </c>
    </row>
    <row r="460" spans="1:9">
      <c r="A460" t="s">
        <v>1122</v>
      </c>
      <c r="B460">
        <v>1.69</v>
      </c>
      <c r="C460">
        <v>2.41</v>
      </c>
      <c r="D460">
        <v>-0.05</v>
      </c>
      <c r="E460">
        <v>0.53</v>
      </c>
      <c r="F460">
        <v>0.78</v>
      </c>
      <c r="G460">
        <v>1.51</v>
      </c>
      <c r="H460">
        <v>-0.08</v>
      </c>
      <c r="I460">
        <v>0.46</v>
      </c>
    </row>
    <row r="461" spans="1:9">
      <c r="A461" t="s">
        <v>1123</v>
      </c>
      <c r="B461">
        <v>1.7</v>
      </c>
      <c r="C461">
        <v>2.42</v>
      </c>
      <c r="D461">
        <v>0</v>
      </c>
      <c r="E461">
        <v>0.6</v>
      </c>
      <c r="F461">
        <v>0.82</v>
      </c>
      <c r="G461">
        <v>1.54</v>
      </c>
      <c r="H461">
        <v>-0.06</v>
      </c>
      <c r="I461">
        <v>0.5</v>
      </c>
    </row>
    <row r="462" spans="1:9">
      <c r="A462" t="s">
        <v>1124</v>
      </c>
      <c r="B462">
        <v>1.74</v>
      </c>
      <c r="C462">
        <v>2.4500000000000002</v>
      </c>
      <c r="D462">
        <v>-0.02</v>
      </c>
      <c r="E462">
        <v>0.6</v>
      </c>
      <c r="F462">
        <v>0.87</v>
      </c>
      <c r="G462">
        <v>1.59</v>
      </c>
      <c r="H462">
        <v>-0.06</v>
      </c>
      <c r="I462">
        <v>0.5</v>
      </c>
    </row>
    <row r="463" spans="1:9">
      <c r="A463" t="s">
        <v>1125</v>
      </c>
      <c r="B463">
        <v>1.72</v>
      </c>
      <c r="C463">
        <v>2.4500000000000002</v>
      </c>
      <c r="D463">
        <v>0.02</v>
      </c>
      <c r="E463">
        <v>0.65</v>
      </c>
      <c r="F463">
        <v>0.97</v>
      </c>
      <c r="G463">
        <v>1.67</v>
      </c>
      <c r="H463">
        <v>-0.06</v>
      </c>
      <c r="I463">
        <v>0.51</v>
      </c>
    </row>
    <row r="464" spans="1:9">
      <c r="A464" t="s">
        <v>1126</v>
      </c>
      <c r="B464">
        <v>1.72</v>
      </c>
      <c r="C464">
        <v>2.4500000000000002</v>
      </c>
      <c r="D464">
        <v>0.06</v>
      </c>
      <c r="E464">
        <v>0.7</v>
      </c>
      <c r="F464">
        <v>1.02</v>
      </c>
      <c r="G464">
        <v>1.71</v>
      </c>
      <c r="H464">
        <v>-0.06</v>
      </c>
      <c r="I464">
        <v>0.51</v>
      </c>
    </row>
    <row r="465" spans="1:9">
      <c r="A465" t="s">
        <v>1127</v>
      </c>
      <c r="B465">
        <v>1.76</v>
      </c>
      <c r="C465">
        <v>2.5</v>
      </c>
      <c r="D465">
        <v>0.02</v>
      </c>
      <c r="E465">
        <v>0.65</v>
      </c>
      <c r="F465">
        <v>0.98</v>
      </c>
      <c r="G465">
        <v>1.68</v>
      </c>
      <c r="H465">
        <v>-0.05</v>
      </c>
      <c r="I465">
        <v>0.53</v>
      </c>
    </row>
    <row r="466" spans="1:9">
      <c r="A466" t="s">
        <v>1128</v>
      </c>
      <c r="B466">
        <v>1.77</v>
      </c>
      <c r="C466">
        <v>2.5</v>
      </c>
      <c r="D466">
        <v>7.0000000000000007E-2</v>
      </c>
      <c r="E466">
        <v>0.7</v>
      </c>
      <c r="F466">
        <v>1.04</v>
      </c>
      <c r="G466">
        <v>1.75</v>
      </c>
      <c r="H466">
        <v>-0.06</v>
      </c>
      <c r="I466">
        <v>0.5</v>
      </c>
    </row>
    <row r="467" spans="1:9">
      <c r="A467" t="s">
        <v>1129</v>
      </c>
      <c r="B467">
        <v>1.74</v>
      </c>
      <c r="C467">
        <v>2.48</v>
      </c>
      <c r="D467">
        <v>0.04</v>
      </c>
      <c r="E467">
        <v>0.65</v>
      </c>
      <c r="F467">
        <v>1.02</v>
      </c>
      <c r="G467">
        <v>1.7</v>
      </c>
      <c r="H467">
        <v>-0.06</v>
      </c>
      <c r="I467">
        <v>0.49</v>
      </c>
    </row>
    <row r="468" spans="1:9">
      <c r="A468" t="s">
        <v>1130</v>
      </c>
      <c r="B468">
        <v>1.8</v>
      </c>
      <c r="C468">
        <v>2.56</v>
      </c>
      <c r="D468">
        <v>0.06</v>
      </c>
      <c r="E468">
        <v>0.68</v>
      </c>
      <c r="F468">
        <v>1.1000000000000001</v>
      </c>
      <c r="G468">
        <v>1.76</v>
      </c>
      <c r="H468">
        <v>-0.06</v>
      </c>
      <c r="I468">
        <v>0.5</v>
      </c>
    </row>
    <row r="469" spans="1:9">
      <c r="A469" t="s">
        <v>1131</v>
      </c>
      <c r="B469">
        <v>1.77</v>
      </c>
      <c r="C469">
        <v>2.52</v>
      </c>
      <c r="D469">
        <v>0.06</v>
      </c>
      <c r="E469">
        <v>0.68</v>
      </c>
      <c r="F469">
        <v>1.1200000000000001</v>
      </c>
      <c r="G469">
        <v>1.78</v>
      </c>
      <c r="H469">
        <v>-0.06</v>
      </c>
      <c r="I469">
        <v>0.5</v>
      </c>
    </row>
    <row r="470" spans="1:9">
      <c r="A470" t="s">
        <v>1132</v>
      </c>
      <c r="B470">
        <v>1.74</v>
      </c>
      <c r="C470">
        <v>2.5099999999999998</v>
      </c>
      <c r="D470">
        <v>0.04</v>
      </c>
      <c r="E470">
        <v>0.66</v>
      </c>
      <c r="F470">
        <v>1.08</v>
      </c>
      <c r="G470">
        <v>1.75</v>
      </c>
      <c r="H470">
        <v>-0.06</v>
      </c>
      <c r="I470">
        <v>0.5</v>
      </c>
    </row>
    <row r="471" spans="1:9">
      <c r="A471" t="s">
        <v>1133</v>
      </c>
      <c r="B471">
        <v>1.74</v>
      </c>
      <c r="C471">
        <v>2.5099999999999998</v>
      </c>
      <c r="D471">
        <v>0.03</v>
      </c>
      <c r="E471">
        <v>0.65</v>
      </c>
      <c r="F471">
        <v>1.08</v>
      </c>
      <c r="G471">
        <v>1.75</v>
      </c>
      <c r="H471">
        <v>-0.06</v>
      </c>
      <c r="I471">
        <v>0.5</v>
      </c>
    </row>
    <row r="472" spans="1:9">
      <c r="A472" t="s">
        <v>1134</v>
      </c>
      <c r="B472">
        <v>1.76</v>
      </c>
      <c r="C472">
        <v>2.5</v>
      </c>
      <c r="D472">
        <v>0</v>
      </c>
      <c r="E472">
        <v>0.6</v>
      </c>
      <c r="F472">
        <v>1.08</v>
      </c>
      <c r="G472">
        <v>1.72</v>
      </c>
      <c r="H472">
        <v>-7.0000000000000007E-2</v>
      </c>
      <c r="I472">
        <v>0.5</v>
      </c>
    </row>
    <row r="473" spans="1:9">
      <c r="A473" t="s">
        <v>1135</v>
      </c>
      <c r="B473">
        <v>1.73</v>
      </c>
      <c r="C473">
        <v>2.48</v>
      </c>
      <c r="D473">
        <v>0.01</v>
      </c>
      <c r="E473">
        <v>0.62</v>
      </c>
      <c r="F473">
        <v>1.0900000000000001</v>
      </c>
      <c r="G473">
        <v>1.73</v>
      </c>
      <c r="H473">
        <v>-0.06</v>
      </c>
      <c r="I473">
        <v>0.5</v>
      </c>
    </row>
    <row r="474" spans="1:9">
      <c r="A474" t="s">
        <v>1136</v>
      </c>
      <c r="B474">
        <v>1.76</v>
      </c>
      <c r="C474">
        <v>2.52</v>
      </c>
      <c r="D474">
        <v>0.02</v>
      </c>
      <c r="E474">
        <v>0.65</v>
      </c>
      <c r="F474">
        <v>1.08</v>
      </c>
      <c r="G474">
        <v>1.73</v>
      </c>
      <c r="H474">
        <v>-0.06</v>
      </c>
      <c r="I474">
        <v>0.49</v>
      </c>
    </row>
    <row r="475" spans="1:9">
      <c r="A475" t="s">
        <v>1137</v>
      </c>
      <c r="B475">
        <v>1.76</v>
      </c>
      <c r="C475">
        <v>2.5</v>
      </c>
      <c r="D475">
        <v>0.03</v>
      </c>
      <c r="E475">
        <v>0.65</v>
      </c>
      <c r="F475">
        <v>1.0900000000000001</v>
      </c>
      <c r="G475">
        <v>1.74</v>
      </c>
      <c r="H475">
        <v>-7.0000000000000007E-2</v>
      </c>
      <c r="I475">
        <v>0.49</v>
      </c>
    </row>
    <row r="476" spans="1:9">
      <c r="A476" t="s">
        <v>1138</v>
      </c>
      <c r="B476">
        <v>1.79</v>
      </c>
      <c r="C476">
        <v>2.54</v>
      </c>
      <c r="D476">
        <v>0.08</v>
      </c>
      <c r="E476">
        <v>0.72</v>
      </c>
      <c r="F476">
        <v>1.1499999999999999</v>
      </c>
      <c r="G476">
        <v>1.78</v>
      </c>
      <c r="H476">
        <v>-7.0000000000000007E-2</v>
      </c>
      <c r="I476">
        <v>0.47</v>
      </c>
    </row>
    <row r="477" spans="1:9">
      <c r="A477" t="s">
        <v>1139</v>
      </c>
      <c r="B477">
        <v>1.85</v>
      </c>
      <c r="C477">
        <v>2.61</v>
      </c>
      <c r="D477">
        <v>0.17</v>
      </c>
      <c r="E477">
        <v>0.83</v>
      </c>
      <c r="F477">
        <v>1.25</v>
      </c>
      <c r="G477">
        <v>1.86</v>
      </c>
      <c r="H477">
        <v>-0.06</v>
      </c>
      <c r="I477">
        <v>0.5</v>
      </c>
    </row>
    <row r="478" spans="1:9">
      <c r="A478" t="s">
        <v>1140</v>
      </c>
      <c r="B478">
        <v>1.85</v>
      </c>
      <c r="C478">
        <v>2.62</v>
      </c>
      <c r="D478">
        <v>0.17</v>
      </c>
      <c r="E478">
        <v>0.8</v>
      </c>
      <c r="F478">
        <v>1.26</v>
      </c>
      <c r="G478">
        <v>1.9</v>
      </c>
      <c r="H478">
        <v>-0.05</v>
      </c>
      <c r="I478">
        <v>0.52</v>
      </c>
    </row>
    <row r="479" spans="1:9">
      <c r="A479" t="s">
        <v>1141</v>
      </c>
      <c r="B479">
        <v>1.83</v>
      </c>
      <c r="C479">
        <v>2.58</v>
      </c>
      <c r="D479">
        <v>0.16</v>
      </c>
      <c r="E479">
        <v>0.79</v>
      </c>
      <c r="F479">
        <v>1.25</v>
      </c>
      <c r="G479">
        <v>1.88</v>
      </c>
      <c r="H479">
        <v>-0.05</v>
      </c>
      <c r="I479">
        <v>0.51</v>
      </c>
    </row>
    <row r="480" spans="1:9">
      <c r="A480" t="s">
        <v>560</v>
      </c>
      <c r="B480">
        <v>1.83</v>
      </c>
      <c r="C480">
        <v>2.58</v>
      </c>
      <c r="D480">
        <v>0.18</v>
      </c>
      <c r="E480">
        <v>0.8</v>
      </c>
      <c r="F480">
        <v>1.28</v>
      </c>
      <c r="G480">
        <v>1.93</v>
      </c>
      <c r="H480">
        <v>-0.05</v>
      </c>
      <c r="I480">
        <v>0.5</v>
      </c>
    </row>
    <row r="481" spans="1:9">
      <c r="A481" t="s">
        <v>1142</v>
      </c>
      <c r="B481">
        <v>1.8</v>
      </c>
      <c r="C481">
        <v>2.57</v>
      </c>
      <c r="D481">
        <v>0.13</v>
      </c>
      <c r="E481">
        <v>0.75</v>
      </c>
      <c r="F481">
        <v>1.17</v>
      </c>
      <c r="G481">
        <v>1.84</v>
      </c>
      <c r="H481">
        <v>-7.0000000000000007E-2</v>
      </c>
      <c r="I481">
        <v>0.48</v>
      </c>
    </row>
    <row r="482" spans="1:9">
      <c r="A482" t="s">
        <v>1143</v>
      </c>
      <c r="B482">
        <v>1.81</v>
      </c>
      <c r="C482">
        <v>2.6</v>
      </c>
      <c r="D482">
        <v>0.16</v>
      </c>
      <c r="E482">
        <v>0.78</v>
      </c>
      <c r="F482">
        <v>1.2</v>
      </c>
      <c r="G482">
        <v>1.87</v>
      </c>
      <c r="H482">
        <v>-7.0000000000000007E-2</v>
      </c>
      <c r="I482">
        <v>0.48</v>
      </c>
    </row>
    <row r="483" spans="1:9">
      <c r="A483" t="s">
        <v>1144</v>
      </c>
      <c r="B483">
        <v>1.78</v>
      </c>
      <c r="C483">
        <v>2.56</v>
      </c>
      <c r="D483">
        <v>0.14000000000000001</v>
      </c>
      <c r="E483">
        <v>0.73</v>
      </c>
      <c r="F483">
        <v>1.1299999999999999</v>
      </c>
      <c r="G483">
        <v>1.8</v>
      </c>
      <c r="H483">
        <v>-7.0000000000000007E-2</v>
      </c>
      <c r="I483">
        <v>0.48</v>
      </c>
    </row>
    <row r="484" spans="1:9">
      <c r="A484" t="s">
        <v>1145</v>
      </c>
      <c r="B484">
        <v>1.83</v>
      </c>
      <c r="C484">
        <v>2.6</v>
      </c>
      <c r="D484">
        <v>0.15</v>
      </c>
      <c r="E484">
        <v>0.76</v>
      </c>
      <c r="F484">
        <v>1.2</v>
      </c>
      <c r="G484">
        <v>1.87</v>
      </c>
      <c r="H484">
        <v>-0.06</v>
      </c>
      <c r="I484">
        <v>0.5</v>
      </c>
    </row>
    <row r="485" spans="1:9">
      <c r="A485" t="s">
        <v>1146</v>
      </c>
      <c r="B485">
        <v>1.85</v>
      </c>
      <c r="C485">
        <v>2.62</v>
      </c>
      <c r="D485">
        <v>0.19</v>
      </c>
      <c r="E485">
        <v>0.8</v>
      </c>
      <c r="F485">
        <v>1.24</v>
      </c>
      <c r="G485">
        <v>1.89</v>
      </c>
      <c r="H485">
        <v>-7.0000000000000007E-2</v>
      </c>
      <c r="I485">
        <v>0.5</v>
      </c>
    </row>
    <row r="486" spans="1:9">
      <c r="A486" t="s">
        <v>1147</v>
      </c>
      <c r="B486">
        <v>2.06</v>
      </c>
      <c r="C486">
        <v>2.85</v>
      </c>
      <c r="D486">
        <v>0.2</v>
      </c>
      <c r="E486">
        <v>0.83</v>
      </c>
      <c r="F486">
        <v>1.26</v>
      </c>
      <c r="G486">
        <v>1.94</v>
      </c>
      <c r="H486">
        <v>-7.0000000000000007E-2</v>
      </c>
      <c r="I486">
        <v>0.48</v>
      </c>
    </row>
    <row r="487" spans="1:9">
      <c r="A487" t="s">
        <v>1148</v>
      </c>
      <c r="B487">
        <v>2.15</v>
      </c>
      <c r="C487">
        <v>2.95</v>
      </c>
      <c r="D487">
        <v>0.27</v>
      </c>
      <c r="E487">
        <v>0.91</v>
      </c>
      <c r="F487">
        <v>1.34</v>
      </c>
      <c r="G487">
        <v>2.02</v>
      </c>
      <c r="H487">
        <v>-0.04</v>
      </c>
      <c r="I487">
        <v>0.52</v>
      </c>
    </row>
    <row r="488" spans="1:9">
      <c r="A488" t="s">
        <v>1149</v>
      </c>
      <c r="B488">
        <v>2.15</v>
      </c>
      <c r="C488">
        <v>2.94</v>
      </c>
      <c r="D488">
        <v>0.31</v>
      </c>
      <c r="E488">
        <v>0.95</v>
      </c>
      <c r="F488">
        <v>1.36</v>
      </c>
      <c r="G488">
        <v>2.0299999999999998</v>
      </c>
      <c r="H488">
        <v>-0.03</v>
      </c>
      <c r="I488">
        <v>0.53</v>
      </c>
    </row>
    <row r="489" spans="1:9">
      <c r="A489" t="s">
        <v>1150</v>
      </c>
      <c r="B489">
        <v>2.2599999999999998</v>
      </c>
      <c r="C489">
        <v>3.01</v>
      </c>
      <c r="D489">
        <v>0.32</v>
      </c>
      <c r="E489">
        <v>0.96</v>
      </c>
      <c r="F489">
        <v>1.41</v>
      </c>
      <c r="G489">
        <v>2.0699999999999998</v>
      </c>
      <c r="H489">
        <v>-0.02</v>
      </c>
      <c r="I489">
        <v>0.55000000000000004</v>
      </c>
    </row>
    <row r="490" spans="1:9">
      <c r="A490" t="s">
        <v>1151</v>
      </c>
      <c r="B490">
        <v>2.2200000000000002</v>
      </c>
      <c r="C490">
        <v>2.96</v>
      </c>
      <c r="D490">
        <v>0.31</v>
      </c>
      <c r="E490">
        <v>0.92</v>
      </c>
      <c r="F490">
        <v>1.38</v>
      </c>
      <c r="G490">
        <v>2.02</v>
      </c>
      <c r="H490">
        <v>0</v>
      </c>
      <c r="I490">
        <v>0.56000000000000005</v>
      </c>
    </row>
    <row r="491" spans="1:9">
      <c r="A491" t="s">
        <v>1152</v>
      </c>
      <c r="B491">
        <v>2.2200000000000002</v>
      </c>
      <c r="C491">
        <v>2.92</v>
      </c>
      <c r="D491">
        <v>0.3</v>
      </c>
      <c r="E491">
        <v>0.91</v>
      </c>
      <c r="F491">
        <v>1.38</v>
      </c>
      <c r="G491">
        <v>2</v>
      </c>
      <c r="H491">
        <v>0.02</v>
      </c>
      <c r="I491">
        <v>0.56999999999999995</v>
      </c>
    </row>
    <row r="492" spans="1:9">
      <c r="A492" t="s">
        <v>1153</v>
      </c>
      <c r="B492">
        <v>2.2999999999999998</v>
      </c>
      <c r="C492">
        <v>3.01</v>
      </c>
      <c r="D492">
        <v>0.28000000000000003</v>
      </c>
      <c r="E492">
        <v>0.9</v>
      </c>
      <c r="F492">
        <v>1.41</v>
      </c>
      <c r="G492">
        <v>2.0299999999999998</v>
      </c>
      <c r="H492">
        <v>0</v>
      </c>
      <c r="I492">
        <v>0.56000000000000005</v>
      </c>
    </row>
    <row r="493" spans="1:9">
      <c r="A493" t="s">
        <v>1154</v>
      </c>
      <c r="B493">
        <v>2.35</v>
      </c>
      <c r="C493">
        <v>3.03</v>
      </c>
      <c r="D493">
        <v>0.27</v>
      </c>
      <c r="E493">
        <v>0.9</v>
      </c>
      <c r="F493">
        <v>1.46</v>
      </c>
      <c r="G493">
        <v>2.08</v>
      </c>
      <c r="H493">
        <v>0.03</v>
      </c>
      <c r="I493">
        <v>0.6</v>
      </c>
    </row>
    <row r="494" spans="1:9">
      <c r="A494" t="s">
        <v>1155</v>
      </c>
      <c r="B494">
        <v>2.3199999999999998</v>
      </c>
      <c r="C494">
        <v>2.99</v>
      </c>
      <c r="D494">
        <v>0.27</v>
      </c>
      <c r="E494">
        <v>0.9</v>
      </c>
      <c r="F494">
        <v>1.43</v>
      </c>
      <c r="G494">
        <v>2.0499999999999998</v>
      </c>
      <c r="H494">
        <v>0.02</v>
      </c>
      <c r="I494">
        <v>0.61</v>
      </c>
    </row>
    <row r="495" spans="1:9">
      <c r="A495" t="s">
        <v>1156</v>
      </c>
      <c r="B495">
        <v>2.31</v>
      </c>
      <c r="C495">
        <v>3</v>
      </c>
      <c r="D495">
        <v>0.22</v>
      </c>
      <c r="E495">
        <v>0.85</v>
      </c>
      <c r="F495">
        <v>1.36</v>
      </c>
      <c r="G495">
        <v>2.02</v>
      </c>
      <c r="H495">
        <v>0.03</v>
      </c>
      <c r="I495">
        <v>0.63</v>
      </c>
    </row>
    <row r="496" spans="1:9">
      <c r="A496" t="s">
        <v>1157</v>
      </c>
      <c r="B496">
        <v>2.35</v>
      </c>
      <c r="C496">
        <v>3.02</v>
      </c>
      <c r="D496">
        <v>0.26</v>
      </c>
      <c r="E496">
        <v>0.89</v>
      </c>
      <c r="F496">
        <v>1.45</v>
      </c>
      <c r="G496">
        <v>2.09</v>
      </c>
      <c r="H496">
        <v>0.03</v>
      </c>
      <c r="I496">
        <v>0.63</v>
      </c>
    </row>
    <row r="497" spans="1:9">
      <c r="A497" t="s">
        <v>1158</v>
      </c>
      <c r="B497">
        <v>2.35</v>
      </c>
      <c r="C497">
        <v>3.02</v>
      </c>
      <c r="D497">
        <v>0.26</v>
      </c>
      <c r="E497">
        <v>0.91</v>
      </c>
      <c r="F497">
        <v>1.44</v>
      </c>
      <c r="G497">
        <v>2.0699999999999998</v>
      </c>
      <c r="H497">
        <v>0.03</v>
      </c>
      <c r="I497">
        <v>0.64</v>
      </c>
    </row>
    <row r="498" spans="1:9">
      <c r="A498" t="s">
        <v>1159</v>
      </c>
      <c r="B498">
        <v>2.36</v>
      </c>
      <c r="C498">
        <v>3</v>
      </c>
      <c r="D498">
        <v>0.24</v>
      </c>
      <c r="E498">
        <v>0.9</v>
      </c>
      <c r="F498">
        <v>1.42</v>
      </c>
      <c r="G498">
        <v>2.0699999999999998</v>
      </c>
      <c r="H498">
        <v>0.04</v>
      </c>
      <c r="I498">
        <v>0.6</v>
      </c>
    </row>
    <row r="499" spans="1:9">
      <c r="A499" t="s">
        <v>1160</v>
      </c>
      <c r="B499">
        <v>2.31</v>
      </c>
      <c r="C499">
        <v>2.98</v>
      </c>
      <c r="D499">
        <v>0.2</v>
      </c>
      <c r="E499">
        <v>0.85</v>
      </c>
      <c r="F499">
        <v>1.38</v>
      </c>
      <c r="G499">
        <v>2.04</v>
      </c>
      <c r="H499">
        <v>0.01</v>
      </c>
      <c r="I499">
        <v>0.56999999999999995</v>
      </c>
    </row>
    <row r="500" spans="1:9">
      <c r="A500" t="s">
        <v>1161</v>
      </c>
      <c r="B500">
        <v>2.29</v>
      </c>
      <c r="C500">
        <v>2.95</v>
      </c>
      <c r="D500">
        <v>0.22</v>
      </c>
      <c r="E500">
        <v>0.87</v>
      </c>
      <c r="F500">
        <v>1.37</v>
      </c>
      <c r="G500">
        <v>2.02</v>
      </c>
      <c r="H500">
        <v>0.01</v>
      </c>
      <c r="I500">
        <v>0.56000000000000005</v>
      </c>
    </row>
    <row r="501" spans="1:9">
      <c r="A501" t="s">
        <v>1162</v>
      </c>
      <c r="B501">
        <v>2.38</v>
      </c>
      <c r="C501">
        <v>3.03</v>
      </c>
      <c r="D501">
        <v>0.28000000000000003</v>
      </c>
      <c r="E501">
        <v>0.95</v>
      </c>
      <c r="F501">
        <v>1.42</v>
      </c>
      <c r="G501">
        <v>2.04</v>
      </c>
      <c r="H501">
        <v>0.02</v>
      </c>
      <c r="I501">
        <v>0.56999999999999995</v>
      </c>
    </row>
    <row r="502" spans="1:9">
      <c r="A502" t="s">
        <v>561</v>
      </c>
      <c r="B502">
        <v>2.4500000000000002</v>
      </c>
      <c r="C502">
        <v>3.11</v>
      </c>
      <c r="D502">
        <v>0.37</v>
      </c>
      <c r="E502">
        <v>1.05</v>
      </c>
      <c r="F502">
        <v>1.5</v>
      </c>
      <c r="G502">
        <v>2.13</v>
      </c>
      <c r="H502">
        <v>0.03</v>
      </c>
      <c r="I502">
        <v>0.59</v>
      </c>
    </row>
    <row r="503" spans="1:9">
      <c r="A503" t="s">
        <v>1163</v>
      </c>
      <c r="B503">
        <v>2.38</v>
      </c>
      <c r="C503">
        <v>3.06</v>
      </c>
      <c r="D503">
        <v>0.28000000000000003</v>
      </c>
      <c r="E503">
        <v>0.95</v>
      </c>
      <c r="F503">
        <v>1.38</v>
      </c>
      <c r="G503">
        <v>2.02</v>
      </c>
      <c r="H503">
        <v>0.03</v>
      </c>
      <c r="I503">
        <v>0.59</v>
      </c>
    </row>
    <row r="504" spans="1:9">
      <c r="A504" t="s">
        <v>1164</v>
      </c>
      <c r="B504">
        <v>2.39</v>
      </c>
      <c r="C504">
        <v>3.06</v>
      </c>
      <c r="D504">
        <v>0.33</v>
      </c>
      <c r="E504">
        <v>1</v>
      </c>
      <c r="F504">
        <v>1.4</v>
      </c>
      <c r="G504">
        <v>2.0299999999999998</v>
      </c>
      <c r="H504">
        <v>0.03</v>
      </c>
      <c r="I504">
        <v>0.59</v>
      </c>
    </row>
    <row r="505" spans="1:9">
      <c r="A505" t="s">
        <v>1165</v>
      </c>
      <c r="B505">
        <v>2.39</v>
      </c>
      <c r="C505">
        <v>3.08</v>
      </c>
      <c r="D505">
        <v>0.37</v>
      </c>
      <c r="E505">
        <v>1.03</v>
      </c>
      <c r="F505">
        <v>1.42</v>
      </c>
      <c r="G505">
        <v>2.06</v>
      </c>
      <c r="H505">
        <v>0.04</v>
      </c>
      <c r="I505">
        <v>0.62</v>
      </c>
    </row>
    <row r="506" spans="1:9">
      <c r="A506" t="s">
        <v>1166</v>
      </c>
      <c r="B506">
        <v>2.34</v>
      </c>
      <c r="C506">
        <v>3.02</v>
      </c>
      <c r="D506">
        <v>0.35</v>
      </c>
      <c r="E506">
        <v>1.02</v>
      </c>
      <c r="F506">
        <v>1.36</v>
      </c>
      <c r="G506">
        <v>2.02</v>
      </c>
      <c r="H506">
        <v>0.03</v>
      </c>
      <c r="I506">
        <v>0.62</v>
      </c>
    </row>
    <row r="507" spans="1:9">
      <c r="A507" t="s">
        <v>1167</v>
      </c>
      <c r="B507">
        <v>2.41</v>
      </c>
      <c r="C507">
        <v>3.11</v>
      </c>
      <c r="D507">
        <v>0.38</v>
      </c>
      <c r="E507">
        <v>1.1200000000000001</v>
      </c>
      <c r="F507">
        <v>1.38</v>
      </c>
      <c r="G507">
        <v>2.0299999999999998</v>
      </c>
      <c r="H507">
        <v>0.04</v>
      </c>
      <c r="I507">
        <v>0.66</v>
      </c>
    </row>
    <row r="508" spans="1:9">
      <c r="A508" t="s">
        <v>1168</v>
      </c>
      <c r="B508">
        <v>2.4700000000000002</v>
      </c>
      <c r="C508">
        <v>3.15</v>
      </c>
      <c r="D508">
        <v>0.36</v>
      </c>
      <c r="E508">
        <v>1.17</v>
      </c>
      <c r="F508">
        <v>1.45</v>
      </c>
      <c r="G508">
        <v>2.1</v>
      </c>
      <c r="H508">
        <v>0.06</v>
      </c>
      <c r="I508">
        <v>0.7</v>
      </c>
    </row>
    <row r="509" spans="1:9">
      <c r="A509" t="s">
        <v>1169</v>
      </c>
      <c r="B509">
        <v>2.4700000000000002</v>
      </c>
      <c r="C509">
        <v>3.15</v>
      </c>
      <c r="D509">
        <v>0.4</v>
      </c>
      <c r="E509">
        <v>1.21</v>
      </c>
      <c r="F509">
        <v>1.47</v>
      </c>
      <c r="G509">
        <v>2.13</v>
      </c>
      <c r="H509">
        <v>0.08</v>
      </c>
      <c r="I509">
        <v>0.79</v>
      </c>
    </row>
    <row r="510" spans="1:9">
      <c r="A510" t="s">
        <v>1170</v>
      </c>
      <c r="B510">
        <v>2.4700000000000002</v>
      </c>
      <c r="C510">
        <v>3.13</v>
      </c>
      <c r="D510">
        <v>0.36</v>
      </c>
      <c r="E510">
        <v>1.1499999999999999</v>
      </c>
      <c r="F510">
        <v>1.44</v>
      </c>
      <c r="G510">
        <v>2.1</v>
      </c>
      <c r="H510">
        <v>0.08</v>
      </c>
      <c r="I510">
        <v>0.8</v>
      </c>
    </row>
    <row r="511" spans="1:9">
      <c r="A511" t="s">
        <v>1171</v>
      </c>
      <c r="B511">
        <v>2.57</v>
      </c>
      <c r="C511">
        <v>3.18</v>
      </c>
      <c r="D511">
        <v>0.3</v>
      </c>
      <c r="E511">
        <v>1.07</v>
      </c>
      <c r="F511">
        <v>1.39</v>
      </c>
      <c r="G511">
        <v>2.0499999999999998</v>
      </c>
      <c r="H511">
        <v>0.05</v>
      </c>
      <c r="I511">
        <v>0.76</v>
      </c>
    </row>
    <row r="512" spans="1:9">
      <c r="A512" t="s">
        <v>1172</v>
      </c>
      <c r="B512">
        <v>2.6</v>
      </c>
      <c r="C512">
        <v>3.16</v>
      </c>
      <c r="D512">
        <v>0.36</v>
      </c>
      <c r="E512">
        <v>1.1299999999999999</v>
      </c>
      <c r="F512">
        <v>1.49</v>
      </c>
      <c r="G512">
        <v>2.14</v>
      </c>
      <c r="H512">
        <v>0.08</v>
      </c>
      <c r="I512">
        <v>0.73</v>
      </c>
    </row>
    <row r="513" spans="1:9">
      <c r="A513" t="s">
        <v>1173</v>
      </c>
      <c r="B513">
        <v>2.59</v>
      </c>
      <c r="C513">
        <v>3.17</v>
      </c>
      <c r="D513">
        <v>0.31</v>
      </c>
      <c r="E513">
        <v>1.05</v>
      </c>
      <c r="F513">
        <v>1.44</v>
      </c>
      <c r="G513">
        <v>2.09</v>
      </c>
      <c r="H513">
        <v>0.08</v>
      </c>
      <c r="I513">
        <v>0.66</v>
      </c>
    </row>
    <row r="514" spans="1:9">
      <c r="A514" t="s">
        <v>1174</v>
      </c>
      <c r="B514">
        <v>2.54</v>
      </c>
      <c r="C514">
        <v>3.12</v>
      </c>
      <c r="D514">
        <v>0.25</v>
      </c>
      <c r="E514">
        <v>0.96</v>
      </c>
      <c r="F514">
        <v>1.4</v>
      </c>
      <c r="G514">
        <v>2.06</v>
      </c>
      <c r="H514">
        <v>0.08</v>
      </c>
      <c r="I514">
        <v>0.72</v>
      </c>
    </row>
    <row r="515" spans="1:9">
      <c r="A515" t="s">
        <v>1175</v>
      </c>
      <c r="B515">
        <v>2.56</v>
      </c>
      <c r="C515">
        <v>3.14</v>
      </c>
      <c r="D515">
        <v>0.27</v>
      </c>
      <c r="E515">
        <v>0.99</v>
      </c>
      <c r="F515">
        <v>1.41</v>
      </c>
      <c r="G515">
        <v>2.06</v>
      </c>
      <c r="H515">
        <v>7.0000000000000007E-2</v>
      </c>
      <c r="I515">
        <v>0.66</v>
      </c>
    </row>
    <row r="516" spans="1:9">
      <c r="A516" t="s">
        <v>1176</v>
      </c>
      <c r="B516">
        <v>2.5299999999999998</v>
      </c>
      <c r="C516">
        <v>3.11</v>
      </c>
      <c r="D516">
        <v>0.25</v>
      </c>
      <c r="E516">
        <v>0.95</v>
      </c>
      <c r="F516">
        <v>1.39</v>
      </c>
      <c r="G516">
        <v>2.0299999999999998</v>
      </c>
      <c r="H516">
        <v>0.06</v>
      </c>
      <c r="I516">
        <v>0.66</v>
      </c>
    </row>
    <row r="517" spans="1:9">
      <c r="A517" t="s">
        <v>1177</v>
      </c>
      <c r="B517">
        <v>2.5499999999999998</v>
      </c>
      <c r="C517">
        <v>3.13</v>
      </c>
      <c r="D517">
        <v>0.26</v>
      </c>
      <c r="E517">
        <v>0.97</v>
      </c>
      <c r="F517">
        <v>1.37</v>
      </c>
      <c r="G517">
        <v>2</v>
      </c>
      <c r="H517">
        <v>0.05</v>
      </c>
      <c r="I517">
        <v>0.69</v>
      </c>
    </row>
    <row r="518" spans="1:9">
      <c r="A518" t="s">
        <v>1178</v>
      </c>
      <c r="B518">
        <v>2.54</v>
      </c>
      <c r="C518">
        <v>3.11</v>
      </c>
      <c r="D518">
        <v>0.22</v>
      </c>
      <c r="E518">
        <v>0.92</v>
      </c>
      <c r="F518">
        <v>1.34</v>
      </c>
      <c r="G518">
        <v>1.97</v>
      </c>
      <c r="H518">
        <v>0.05</v>
      </c>
      <c r="I518">
        <v>0.69</v>
      </c>
    </row>
    <row r="519" spans="1:9">
      <c r="A519" t="s">
        <v>1179</v>
      </c>
      <c r="B519">
        <v>2.54</v>
      </c>
      <c r="C519">
        <v>3.11</v>
      </c>
      <c r="D519">
        <v>0.22</v>
      </c>
      <c r="E519">
        <v>0.92</v>
      </c>
      <c r="F519">
        <v>1.34</v>
      </c>
      <c r="G519">
        <v>1.97</v>
      </c>
      <c r="H519">
        <v>0.06</v>
      </c>
      <c r="I519">
        <v>0.68</v>
      </c>
    </row>
    <row r="520" spans="1:9">
      <c r="A520" t="s">
        <v>1180</v>
      </c>
      <c r="B520">
        <v>2.56</v>
      </c>
      <c r="C520">
        <v>3.13</v>
      </c>
      <c r="D520">
        <v>0.21</v>
      </c>
      <c r="E520">
        <v>0.91</v>
      </c>
      <c r="F520">
        <v>1.34</v>
      </c>
      <c r="G520">
        <v>1.97</v>
      </c>
      <c r="H520">
        <v>0.06</v>
      </c>
      <c r="I520">
        <v>0.68</v>
      </c>
    </row>
    <row r="521" spans="1:9">
      <c r="A521" t="s">
        <v>1181</v>
      </c>
      <c r="B521">
        <v>2.5099999999999998</v>
      </c>
      <c r="C521">
        <v>3.09</v>
      </c>
      <c r="D521">
        <v>0.2</v>
      </c>
      <c r="E521">
        <v>0.91</v>
      </c>
      <c r="F521">
        <v>1.3</v>
      </c>
      <c r="G521">
        <v>1.92</v>
      </c>
      <c r="H521">
        <v>0.05</v>
      </c>
      <c r="I521">
        <v>0.71</v>
      </c>
    </row>
    <row r="522" spans="1:9">
      <c r="A522" t="s">
        <v>1182</v>
      </c>
      <c r="B522">
        <v>2.48</v>
      </c>
      <c r="C522">
        <v>3.08</v>
      </c>
      <c r="D522">
        <v>0.18</v>
      </c>
      <c r="E522">
        <v>0.88</v>
      </c>
      <c r="F522">
        <v>1.24</v>
      </c>
      <c r="G522">
        <v>1.87</v>
      </c>
      <c r="H522">
        <v>0.04</v>
      </c>
      <c r="I522">
        <v>0.71</v>
      </c>
    </row>
    <row r="523" spans="1:9">
      <c r="A523" t="s">
        <v>1183</v>
      </c>
      <c r="B523">
        <v>2.44</v>
      </c>
      <c r="C523">
        <v>3.07</v>
      </c>
      <c r="D523">
        <v>0.21</v>
      </c>
      <c r="E523">
        <v>0.94</v>
      </c>
      <c r="F523">
        <v>1.24</v>
      </c>
      <c r="G523">
        <v>1.88</v>
      </c>
      <c r="H523">
        <v>0.04</v>
      </c>
      <c r="I523">
        <v>0.72</v>
      </c>
    </row>
    <row r="524" spans="1:9">
      <c r="A524" t="s">
        <v>1184</v>
      </c>
      <c r="B524">
        <v>2.44</v>
      </c>
      <c r="C524">
        <v>3.07</v>
      </c>
      <c r="D524">
        <v>0.19</v>
      </c>
      <c r="E524">
        <v>0.93</v>
      </c>
      <c r="F524">
        <v>1.24</v>
      </c>
      <c r="G524">
        <v>1.88</v>
      </c>
      <c r="H524">
        <v>0.04</v>
      </c>
      <c r="I524">
        <v>0.72</v>
      </c>
    </row>
    <row r="525" spans="1:9">
      <c r="A525" t="s">
        <v>1185</v>
      </c>
      <c r="B525">
        <v>2.44</v>
      </c>
      <c r="C525">
        <v>3.05</v>
      </c>
      <c r="D525">
        <v>0.26</v>
      </c>
      <c r="E525">
        <v>1.01</v>
      </c>
      <c r="F525">
        <v>1.33</v>
      </c>
      <c r="G525">
        <v>1.98</v>
      </c>
      <c r="H525">
        <v>0.04</v>
      </c>
      <c r="I525">
        <v>0.72</v>
      </c>
    </row>
    <row r="526" spans="1:9">
      <c r="A526" t="s">
        <v>1186</v>
      </c>
      <c r="B526">
        <v>2.44</v>
      </c>
      <c r="C526">
        <v>3.04</v>
      </c>
      <c r="D526">
        <v>0.28000000000000003</v>
      </c>
      <c r="E526">
        <v>1.04</v>
      </c>
      <c r="F526">
        <v>1.34</v>
      </c>
      <c r="G526">
        <v>1.98</v>
      </c>
      <c r="H526">
        <v>0.06</v>
      </c>
      <c r="I526">
        <v>0.74</v>
      </c>
    </row>
    <row r="527" spans="1:9">
      <c r="A527" t="s">
        <v>1187</v>
      </c>
      <c r="B527">
        <v>2.34</v>
      </c>
      <c r="C527">
        <v>2.94</v>
      </c>
      <c r="D527">
        <v>0.24</v>
      </c>
      <c r="E527">
        <v>0.99</v>
      </c>
      <c r="F527">
        <v>1.29</v>
      </c>
      <c r="G527">
        <v>1.95</v>
      </c>
      <c r="H527">
        <v>0.05</v>
      </c>
      <c r="I527">
        <v>0.76</v>
      </c>
    </row>
    <row r="528" spans="1:9">
      <c r="A528" t="s">
        <v>1188</v>
      </c>
      <c r="B528">
        <v>2.42</v>
      </c>
      <c r="C528">
        <v>3.01</v>
      </c>
      <c r="D528">
        <v>0.3</v>
      </c>
      <c r="E528">
        <v>1.06</v>
      </c>
      <c r="F528">
        <v>1.38</v>
      </c>
      <c r="G528">
        <v>2.02</v>
      </c>
      <c r="H528">
        <v>0.05</v>
      </c>
      <c r="I528">
        <v>0.74</v>
      </c>
    </row>
    <row r="529" spans="1:9">
      <c r="A529" t="s">
        <v>1189</v>
      </c>
      <c r="B529">
        <v>2.36</v>
      </c>
      <c r="C529">
        <v>2.96</v>
      </c>
      <c r="D529">
        <v>0.28000000000000003</v>
      </c>
      <c r="E529">
        <v>1.05</v>
      </c>
      <c r="F529">
        <v>1.34</v>
      </c>
      <c r="G529">
        <v>1.98</v>
      </c>
      <c r="H529">
        <v>0.05</v>
      </c>
      <c r="I529">
        <v>0.74</v>
      </c>
    </row>
    <row r="530" spans="1:9">
      <c r="A530" t="s">
        <v>1190</v>
      </c>
      <c r="B530">
        <v>2.38</v>
      </c>
      <c r="C530">
        <v>2.97</v>
      </c>
      <c r="D530">
        <v>0.28000000000000003</v>
      </c>
      <c r="E530">
        <v>1.06</v>
      </c>
      <c r="F530">
        <v>1.36</v>
      </c>
      <c r="G530">
        <v>2.0099999999999998</v>
      </c>
      <c r="H530">
        <v>0.06</v>
      </c>
      <c r="I530">
        <v>0.75</v>
      </c>
    </row>
    <row r="531" spans="1:9">
      <c r="A531" t="s">
        <v>1191</v>
      </c>
      <c r="B531">
        <v>2.37</v>
      </c>
      <c r="C531">
        <v>2.96</v>
      </c>
      <c r="D531">
        <v>0.33</v>
      </c>
      <c r="E531">
        <v>1.02</v>
      </c>
      <c r="F531">
        <v>1.35</v>
      </c>
      <c r="G531">
        <v>2</v>
      </c>
      <c r="H531">
        <v>0.06</v>
      </c>
      <c r="I531">
        <v>0.76</v>
      </c>
    </row>
    <row r="532" spans="1:9">
      <c r="A532" t="s">
        <v>1192</v>
      </c>
      <c r="B532">
        <v>2.36</v>
      </c>
      <c r="C532">
        <v>2.96</v>
      </c>
      <c r="D532">
        <v>0.32</v>
      </c>
      <c r="E532">
        <v>1.04</v>
      </c>
      <c r="F532">
        <v>1.3</v>
      </c>
      <c r="G532">
        <v>1.96</v>
      </c>
      <c r="H532">
        <v>0.04</v>
      </c>
      <c r="I532">
        <v>0.73</v>
      </c>
    </row>
    <row r="533" spans="1:9">
      <c r="A533" t="s">
        <v>1193</v>
      </c>
      <c r="B533">
        <v>2.4</v>
      </c>
      <c r="C533">
        <v>2.99</v>
      </c>
      <c r="D533">
        <v>0.34</v>
      </c>
      <c r="E533">
        <v>1.0900000000000001</v>
      </c>
      <c r="F533">
        <v>1.36</v>
      </c>
      <c r="G533">
        <v>2.0299999999999998</v>
      </c>
      <c r="H533">
        <v>0.04</v>
      </c>
      <c r="I533">
        <v>0.73</v>
      </c>
    </row>
    <row r="534" spans="1:9">
      <c r="A534" t="s">
        <v>1194</v>
      </c>
      <c r="B534">
        <v>2.4</v>
      </c>
      <c r="C534">
        <v>2.99</v>
      </c>
      <c r="D534">
        <v>0.32</v>
      </c>
      <c r="E534">
        <v>1.07</v>
      </c>
      <c r="F534">
        <v>1.31</v>
      </c>
      <c r="G534">
        <v>1.98</v>
      </c>
      <c r="H534">
        <v>0.05</v>
      </c>
      <c r="I534">
        <v>0.73</v>
      </c>
    </row>
    <row r="535" spans="1:9">
      <c r="A535" t="s">
        <v>1195</v>
      </c>
      <c r="B535">
        <v>2.33</v>
      </c>
      <c r="C535">
        <v>2.93</v>
      </c>
      <c r="D535">
        <v>0.32</v>
      </c>
      <c r="E535">
        <v>1.06</v>
      </c>
      <c r="F535">
        <v>1.31</v>
      </c>
      <c r="G535">
        <v>1.97</v>
      </c>
      <c r="H535">
        <v>0.04</v>
      </c>
      <c r="I535">
        <v>0.73</v>
      </c>
    </row>
    <row r="536" spans="1:9">
      <c r="A536" t="s">
        <v>1196</v>
      </c>
      <c r="B536">
        <v>2.4300000000000002</v>
      </c>
      <c r="C536">
        <v>3.01</v>
      </c>
      <c r="D536">
        <v>0.36</v>
      </c>
      <c r="E536">
        <v>1.1000000000000001</v>
      </c>
      <c r="F536">
        <v>1.34</v>
      </c>
      <c r="G536">
        <v>1.98</v>
      </c>
      <c r="H536">
        <v>0.05</v>
      </c>
      <c r="I536">
        <v>0.73</v>
      </c>
    </row>
    <row r="537" spans="1:9">
      <c r="A537" t="s">
        <v>1197</v>
      </c>
      <c r="B537">
        <v>2.4700000000000002</v>
      </c>
      <c r="C537">
        <v>3.05</v>
      </c>
      <c r="D537">
        <v>0.38</v>
      </c>
      <c r="E537">
        <v>1.1399999999999999</v>
      </c>
      <c r="F537">
        <v>1.41</v>
      </c>
      <c r="G537">
        <v>2.0499999999999998</v>
      </c>
      <c r="H537">
        <v>7.0000000000000007E-2</v>
      </c>
      <c r="I537">
        <v>0.78</v>
      </c>
    </row>
    <row r="538" spans="1:9">
      <c r="A538" t="s">
        <v>1198</v>
      </c>
      <c r="B538">
        <v>2.4700000000000002</v>
      </c>
      <c r="C538">
        <v>3.05</v>
      </c>
      <c r="D538">
        <v>0.42</v>
      </c>
      <c r="E538">
        <v>1.19</v>
      </c>
      <c r="F538">
        <v>1.43</v>
      </c>
      <c r="G538">
        <v>2.0699999999999998</v>
      </c>
      <c r="H538">
        <v>0.06</v>
      </c>
      <c r="I538">
        <v>0.8</v>
      </c>
    </row>
    <row r="539" spans="1:9">
      <c r="A539" t="s">
        <v>1199</v>
      </c>
      <c r="B539">
        <v>2.4</v>
      </c>
      <c r="C539">
        <v>2.99</v>
      </c>
      <c r="D539">
        <v>0.36</v>
      </c>
      <c r="E539">
        <v>1.1200000000000001</v>
      </c>
      <c r="F539">
        <v>1.37</v>
      </c>
      <c r="G539">
        <v>2.02</v>
      </c>
      <c r="H539">
        <v>0.05</v>
      </c>
      <c r="I539">
        <v>0.79</v>
      </c>
    </row>
    <row r="540" spans="1:9">
      <c r="A540" t="s">
        <v>1200</v>
      </c>
      <c r="B540">
        <v>2.4700000000000002</v>
      </c>
      <c r="C540">
        <v>3.05</v>
      </c>
      <c r="D540">
        <v>0.41</v>
      </c>
      <c r="E540">
        <v>1.1599999999999999</v>
      </c>
      <c r="F540">
        <v>1.4</v>
      </c>
      <c r="G540">
        <v>2.0299999999999998</v>
      </c>
      <c r="H540">
        <v>0.04</v>
      </c>
      <c r="I540">
        <v>0.79</v>
      </c>
    </row>
    <row r="541" spans="1:9">
      <c r="A541" t="s">
        <v>1201</v>
      </c>
      <c r="B541">
        <v>2.5099999999999998</v>
      </c>
      <c r="C541">
        <v>3.1</v>
      </c>
      <c r="D541">
        <v>0.46</v>
      </c>
      <c r="E541">
        <v>1.22</v>
      </c>
      <c r="F541">
        <v>1.47</v>
      </c>
      <c r="G541">
        <v>2.1</v>
      </c>
      <c r="H541">
        <v>7.0000000000000007E-2</v>
      </c>
      <c r="I541">
        <v>0.81</v>
      </c>
    </row>
    <row r="542" spans="1:9">
      <c r="A542" t="s">
        <v>1202</v>
      </c>
      <c r="B542">
        <v>2.5</v>
      </c>
      <c r="C542">
        <v>3.09</v>
      </c>
      <c r="D542">
        <v>0.48</v>
      </c>
      <c r="E542">
        <v>1.23</v>
      </c>
      <c r="F542">
        <v>1.52</v>
      </c>
      <c r="G542">
        <v>2.14</v>
      </c>
      <c r="H542">
        <v>0.09</v>
      </c>
      <c r="I542">
        <v>0.83</v>
      </c>
    </row>
    <row r="543" spans="1:9">
      <c r="A543" t="s">
        <v>1203</v>
      </c>
      <c r="B543">
        <v>2.48</v>
      </c>
      <c r="C543">
        <v>3.06</v>
      </c>
      <c r="D543">
        <v>0.46</v>
      </c>
      <c r="E543">
        <v>1.19</v>
      </c>
      <c r="F543">
        <v>1.47</v>
      </c>
      <c r="G543">
        <v>2.11</v>
      </c>
      <c r="H543">
        <v>0.08</v>
      </c>
      <c r="I543">
        <v>0.84</v>
      </c>
    </row>
    <row r="544" spans="1:9">
      <c r="A544" t="s">
        <v>1204</v>
      </c>
      <c r="B544">
        <v>2.4900000000000002</v>
      </c>
      <c r="C544">
        <v>3.08</v>
      </c>
      <c r="D544">
        <v>0.45</v>
      </c>
      <c r="E544">
        <v>1.18</v>
      </c>
      <c r="F544">
        <v>1.44</v>
      </c>
      <c r="G544">
        <v>2.08</v>
      </c>
      <c r="H544">
        <v>0.08</v>
      </c>
      <c r="I544">
        <v>0.83</v>
      </c>
    </row>
    <row r="545" spans="1:9">
      <c r="A545" t="s">
        <v>1205</v>
      </c>
      <c r="B545">
        <v>2.4500000000000002</v>
      </c>
      <c r="C545">
        <v>3.06</v>
      </c>
      <c r="D545">
        <v>0.44</v>
      </c>
      <c r="E545">
        <v>1.1499999999999999</v>
      </c>
      <c r="F545">
        <v>1.42</v>
      </c>
      <c r="G545">
        <v>2.0499999999999998</v>
      </c>
      <c r="H545">
        <v>0.08</v>
      </c>
      <c r="I545">
        <v>0.82</v>
      </c>
    </row>
    <row r="546" spans="1:9">
      <c r="A546" t="s">
        <v>563</v>
      </c>
      <c r="B546">
        <v>2.4700000000000002</v>
      </c>
      <c r="C546">
        <v>3.08</v>
      </c>
      <c r="D546">
        <v>0.47</v>
      </c>
      <c r="E546">
        <v>1.21</v>
      </c>
      <c r="F546">
        <v>1.45</v>
      </c>
      <c r="G546">
        <v>2.08</v>
      </c>
      <c r="H546">
        <v>0.09</v>
      </c>
      <c r="I546">
        <v>0.84</v>
      </c>
    </row>
    <row r="547" spans="1:9">
      <c r="A547" t="s">
        <v>1206</v>
      </c>
      <c r="B547">
        <v>2.4700000000000002</v>
      </c>
      <c r="C547">
        <v>3.09</v>
      </c>
      <c r="D547">
        <v>0.43</v>
      </c>
      <c r="E547">
        <v>1.17</v>
      </c>
      <c r="F547">
        <v>1.38</v>
      </c>
      <c r="G547">
        <v>2.0499999999999998</v>
      </c>
      <c r="H547">
        <v>0.11</v>
      </c>
      <c r="I547">
        <v>0.86</v>
      </c>
    </row>
    <row r="548" spans="1:9">
      <c r="A548" t="s">
        <v>1207</v>
      </c>
      <c r="B548">
        <v>2.46</v>
      </c>
      <c r="C548">
        <v>3.09</v>
      </c>
      <c r="D548">
        <v>0.41</v>
      </c>
      <c r="E548">
        <v>1.17</v>
      </c>
      <c r="F548">
        <v>1.35</v>
      </c>
      <c r="G548">
        <v>2.0299999999999998</v>
      </c>
      <c r="H548">
        <v>0.1</v>
      </c>
      <c r="I548">
        <v>0.87</v>
      </c>
    </row>
    <row r="549" spans="1:9">
      <c r="A549" t="s">
        <v>1208</v>
      </c>
      <c r="B549">
        <v>2.41</v>
      </c>
      <c r="C549">
        <v>3.05</v>
      </c>
      <c r="D549">
        <v>0.37</v>
      </c>
      <c r="E549">
        <v>1.1399999999999999</v>
      </c>
      <c r="F549">
        <v>1.32</v>
      </c>
      <c r="G549">
        <v>2.0099999999999998</v>
      </c>
      <c r="H549">
        <v>0.1</v>
      </c>
      <c r="I549">
        <v>0.9</v>
      </c>
    </row>
    <row r="550" spans="1:9">
      <c r="A550" t="s">
        <v>1209</v>
      </c>
      <c r="B550">
        <v>2.39</v>
      </c>
      <c r="C550">
        <v>3.02</v>
      </c>
      <c r="D550">
        <v>0.35</v>
      </c>
      <c r="E550">
        <v>1.1399999999999999</v>
      </c>
      <c r="F550">
        <v>1.29</v>
      </c>
      <c r="G550">
        <v>1.99</v>
      </c>
      <c r="H550">
        <v>0.1</v>
      </c>
      <c r="I550">
        <v>0.9</v>
      </c>
    </row>
    <row r="551" spans="1:9">
      <c r="A551" t="s">
        <v>1210</v>
      </c>
      <c r="B551">
        <v>2.34</v>
      </c>
      <c r="C551">
        <v>2.95</v>
      </c>
      <c r="D551">
        <v>0.3</v>
      </c>
      <c r="E551">
        <v>1.07</v>
      </c>
      <c r="F551">
        <v>1.21</v>
      </c>
      <c r="G551">
        <v>1.91</v>
      </c>
      <c r="H551">
        <v>0.09</v>
      </c>
      <c r="I551">
        <v>0.9</v>
      </c>
    </row>
    <row r="552" spans="1:9">
      <c r="A552" t="s">
        <v>1211</v>
      </c>
      <c r="B552">
        <v>2.39</v>
      </c>
      <c r="C552">
        <v>3</v>
      </c>
      <c r="D552">
        <v>0.31</v>
      </c>
      <c r="E552">
        <v>1.07</v>
      </c>
      <c r="F552">
        <v>1.25</v>
      </c>
      <c r="G552">
        <v>1.94</v>
      </c>
      <c r="H552">
        <v>0.09</v>
      </c>
      <c r="I552">
        <v>0.86</v>
      </c>
    </row>
    <row r="553" spans="1:9">
      <c r="A553" t="s">
        <v>1212</v>
      </c>
      <c r="B553">
        <v>2.41</v>
      </c>
      <c r="C553">
        <v>3.01</v>
      </c>
      <c r="D553">
        <v>0.32</v>
      </c>
      <c r="E553">
        <v>1.1100000000000001</v>
      </c>
      <c r="F553">
        <v>1.26</v>
      </c>
      <c r="G553">
        <v>1.95</v>
      </c>
      <c r="H553">
        <v>0.08</v>
      </c>
      <c r="I553">
        <v>0.85</v>
      </c>
    </row>
    <row r="554" spans="1:9">
      <c r="A554" t="s">
        <v>1213</v>
      </c>
      <c r="B554">
        <v>2.44</v>
      </c>
      <c r="C554">
        <v>3.03</v>
      </c>
      <c r="D554">
        <v>0.33</v>
      </c>
      <c r="E554">
        <v>1.1200000000000001</v>
      </c>
      <c r="F554">
        <v>1.29</v>
      </c>
      <c r="G554">
        <v>1.99</v>
      </c>
      <c r="H554">
        <v>0.09</v>
      </c>
      <c r="I554">
        <v>0.87</v>
      </c>
    </row>
    <row r="555" spans="1:9">
      <c r="A555" t="s">
        <v>1214</v>
      </c>
      <c r="B555">
        <v>2.4700000000000002</v>
      </c>
      <c r="C555">
        <v>3.06</v>
      </c>
      <c r="D555">
        <v>0.37</v>
      </c>
      <c r="E555">
        <v>1.17</v>
      </c>
      <c r="F555">
        <v>1.31</v>
      </c>
      <c r="G555">
        <v>2.0099999999999998</v>
      </c>
      <c r="H555">
        <v>0.09</v>
      </c>
      <c r="I555">
        <v>0.89</v>
      </c>
    </row>
    <row r="556" spans="1:9">
      <c r="A556" t="s">
        <v>1215</v>
      </c>
      <c r="B556">
        <v>2.4900000000000002</v>
      </c>
      <c r="C556">
        <v>3.08</v>
      </c>
      <c r="D556">
        <v>0.37</v>
      </c>
      <c r="E556">
        <v>1.19</v>
      </c>
      <c r="F556">
        <v>1.3</v>
      </c>
      <c r="G556">
        <v>2.0099999999999998</v>
      </c>
      <c r="H556">
        <v>0.09</v>
      </c>
      <c r="I556">
        <v>0.89</v>
      </c>
    </row>
    <row r="557" spans="1:9">
      <c r="A557" t="s">
        <v>1216</v>
      </c>
      <c r="B557">
        <v>2.4500000000000002</v>
      </c>
      <c r="C557">
        <v>3.05</v>
      </c>
      <c r="D557">
        <v>0.35</v>
      </c>
      <c r="E557">
        <v>1.1399999999999999</v>
      </c>
      <c r="F557">
        <v>1.26</v>
      </c>
      <c r="G557">
        <v>1.97</v>
      </c>
      <c r="H557">
        <v>0.09</v>
      </c>
      <c r="I557">
        <v>0.91</v>
      </c>
    </row>
    <row r="558" spans="1:9">
      <c r="A558" t="s">
        <v>1217</v>
      </c>
      <c r="B558">
        <v>2.41</v>
      </c>
      <c r="C558">
        <v>3.02</v>
      </c>
      <c r="D558">
        <v>0.3</v>
      </c>
      <c r="E558">
        <v>1.08</v>
      </c>
      <c r="F558">
        <v>1.21</v>
      </c>
      <c r="G558">
        <v>1.93</v>
      </c>
      <c r="H558">
        <v>0.09</v>
      </c>
      <c r="I558">
        <v>0.92</v>
      </c>
    </row>
    <row r="559" spans="1:9">
      <c r="A559" t="s">
        <v>1218</v>
      </c>
      <c r="B559">
        <v>2.41</v>
      </c>
      <c r="C559">
        <v>3.02</v>
      </c>
      <c r="D559">
        <v>0.3</v>
      </c>
      <c r="E559">
        <v>1.1000000000000001</v>
      </c>
      <c r="F559">
        <v>1.23</v>
      </c>
      <c r="G559">
        <v>1.95</v>
      </c>
      <c r="H559">
        <v>0.1</v>
      </c>
      <c r="I559">
        <v>0.92</v>
      </c>
    </row>
    <row r="560" spans="1:9">
      <c r="A560" t="s">
        <v>1219</v>
      </c>
      <c r="B560">
        <v>2.4300000000000002</v>
      </c>
      <c r="C560">
        <v>3.04</v>
      </c>
      <c r="D560">
        <v>0.3</v>
      </c>
      <c r="E560">
        <v>1.1100000000000001</v>
      </c>
      <c r="F560">
        <v>1.24</v>
      </c>
      <c r="G560">
        <v>1.95</v>
      </c>
      <c r="H560">
        <v>0.09</v>
      </c>
      <c r="I560">
        <v>0.92</v>
      </c>
    </row>
    <row r="561" spans="1:9">
      <c r="A561" t="s">
        <v>1220</v>
      </c>
      <c r="B561">
        <v>2.41</v>
      </c>
      <c r="C561">
        <v>3.03</v>
      </c>
      <c r="D561">
        <v>0.28000000000000003</v>
      </c>
      <c r="E561">
        <v>1.08</v>
      </c>
      <c r="F561">
        <v>1.2</v>
      </c>
      <c r="G561">
        <v>1.93</v>
      </c>
      <c r="H561">
        <v>0.08</v>
      </c>
      <c r="I561">
        <v>0.9</v>
      </c>
    </row>
    <row r="562" spans="1:9">
      <c r="A562" t="s">
        <v>1221</v>
      </c>
      <c r="B562">
        <v>2.37</v>
      </c>
      <c r="C562">
        <v>3.01</v>
      </c>
      <c r="D562">
        <v>0.23</v>
      </c>
      <c r="E562">
        <v>1</v>
      </c>
      <c r="F562">
        <v>1.1499999999999999</v>
      </c>
      <c r="G562">
        <v>1.89</v>
      </c>
      <c r="H562">
        <v>0.08</v>
      </c>
      <c r="I562">
        <v>0.85</v>
      </c>
    </row>
    <row r="563" spans="1:9">
      <c r="A563" t="s">
        <v>1222</v>
      </c>
      <c r="B563">
        <v>2.31</v>
      </c>
      <c r="C563">
        <v>2.95</v>
      </c>
      <c r="D563">
        <v>0.19</v>
      </c>
      <c r="E563">
        <v>0.94</v>
      </c>
      <c r="F563">
        <v>1.08</v>
      </c>
      <c r="G563">
        <v>1.81</v>
      </c>
      <c r="H563">
        <v>0.06</v>
      </c>
      <c r="I563">
        <v>0.85</v>
      </c>
    </row>
    <row r="564" spans="1:9">
      <c r="A564" t="s">
        <v>1223</v>
      </c>
      <c r="B564">
        <v>2.37</v>
      </c>
      <c r="C564">
        <v>2.98</v>
      </c>
      <c r="D564">
        <v>0.2</v>
      </c>
      <c r="E564">
        <v>0.97</v>
      </c>
      <c r="F564">
        <v>1.1499999999999999</v>
      </c>
      <c r="G564">
        <v>1.77</v>
      </c>
      <c r="H564">
        <v>0.05</v>
      </c>
      <c r="I564">
        <v>0.8</v>
      </c>
    </row>
    <row r="565" spans="1:9">
      <c r="A565" t="s">
        <v>1224</v>
      </c>
      <c r="B565">
        <v>2.39</v>
      </c>
      <c r="C565">
        <v>3</v>
      </c>
      <c r="D565">
        <v>0.21</v>
      </c>
      <c r="E565">
        <v>0.99</v>
      </c>
      <c r="F565">
        <v>1.1499999999999999</v>
      </c>
      <c r="G565">
        <v>1.74</v>
      </c>
      <c r="H565">
        <v>0.05</v>
      </c>
      <c r="I565">
        <v>0.8</v>
      </c>
    </row>
    <row r="566" spans="1:9">
      <c r="A566" t="s">
        <v>564</v>
      </c>
      <c r="B566">
        <v>2.4500000000000002</v>
      </c>
      <c r="C566">
        <v>3.06</v>
      </c>
      <c r="D566">
        <v>0.28000000000000003</v>
      </c>
      <c r="E566">
        <v>1.08</v>
      </c>
      <c r="F566">
        <v>1.19</v>
      </c>
      <c r="G566">
        <v>1.77</v>
      </c>
      <c r="H566">
        <v>0.06</v>
      </c>
      <c r="I566">
        <v>0.84</v>
      </c>
    </row>
    <row r="567" spans="1:9">
      <c r="A567" t="s">
        <v>1225</v>
      </c>
      <c r="B567">
        <v>2.48</v>
      </c>
      <c r="C567">
        <v>3.07</v>
      </c>
      <c r="D567">
        <v>0.32</v>
      </c>
      <c r="E567">
        <v>1.1200000000000001</v>
      </c>
      <c r="F567">
        <v>1.21</v>
      </c>
      <c r="G567">
        <v>1.8</v>
      </c>
      <c r="H567">
        <v>0.06</v>
      </c>
      <c r="I567">
        <v>0.88</v>
      </c>
    </row>
    <row r="568" spans="1:9">
      <c r="A568" t="s">
        <v>1226</v>
      </c>
      <c r="B568">
        <v>2.48</v>
      </c>
      <c r="C568">
        <v>3.07</v>
      </c>
      <c r="D568">
        <v>0.36</v>
      </c>
      <c r="E568">
        <v>1.1499999999999999</v>
      </c>
      <c r="F568">
        <v>1.18</v>
      </c>
      <c r="G568">
        <v>1.8</v>
      </c>
      <c r="H568">
        <v>7.0000000000000007E-2</v>
      </c>
      <c r="I568">
        <v>0.85</v>
      </c>
    </row>
    <row r="569" spans="1:9">
      <c r="A569" t="s">
        <v>1227</v>
      </c>
      <c r="B569">
        <v>2.5</v>
      </c>
      <c r="C569">
        <v>3.1</v>
      </c>
      <c r="D569">
        <v>0.34</v>
      </c>
      <c r="E569">
        <v>1.1399999999999999</v>
      </c>
      <c r="F569">
        <v>1.21</v>
      </c>
      <c r="G569">
        <v>1.82</v>
      </c>
      <c r="H569">
        <v>7.0000000000000007E-2</v>
      </c>
      <c r="I569">
        <v>0.82</v>
      </c>
    </row>
    <row r="570" spans="1:9">
      <c r="A570" t="s">
        <v>1228</v>
      </c>
      <c r="B570">
        <v>2.52</v>
      </c>
      <c r="C570">
        <v>3.12</v>
      </c>
      <c r="D570">
        <v>0.32</v>
      </c>
      <c r="E570">
        <v>1.1399999999999999</v>
      </c>
      <c r="F570">
        <v>1.19</v>
      </c>
      <c r="G570">
        <v>1.8</v>
      </c>
      <c r="H570">
        <v>7.0000000000000007E-2</v>
      </c>
      <c r="I570">
        <v>0.84</v>
      </c>
    </row>
    <row r="571" spans="1:9">
      <c r="A571" t="s">
        <v>1229</v>
      </c>
      <c r="B571">
        <v>2.56</v>
      </c>
      <c r="C571">
        <v>3.15</v>
      </c>
      <c r="D571">
        <v>0.37</v>
      </c>
      <c r="E571">
        <v>1.18</v>
      </c>
      <c r="F571">
        <v>1.22</v>
      </c>
      <c r="G571">
        <v>1.81</v>
      </c>
      <c r="H571">
        <v>0.08</v>
      </c>
      <c r="I571">
        <v>0.87</v>
      </c>
    </row>
    <row r="572" spans="1:9">
      <c r="A572" t="s">
        <v>1230</v>
      </c>
      <c r="B572">
        <v>2.61</v>
      </c>
      <c r="C572">
        <v>3.19</v>
      </c>
      <c r="D572">
        <v>0.43</v>
      </c>
      <c r="E572">
        <v>1.24</v>
      </c>
      <c r="F572">
        <v>1.23</v>
      </c>
      <c r="G572">
        <v>1.82</v>
      </c>
      <c r="H572">
        <v>0.09</v>
      </c>
      <c r="I572">
        <v>0.86</v>
      </c>
    </row>
    <row r="573" spans="1:9">
      <c r="A573" t="s">
        <v>1231</v>
      </c>
      <c r="B573">
        <v>2.57</v>
      </c>
      <c r="C573">
        <v>3.16</v>
      </c>
      <c r="D573">
        <v>0.48</v>
      </c>
      <c r="E573">
        <v>1.25</v>
      </c>
      <c r="F573">
        <v>1.23</v>
      </c>
      <c r="G573">
        <v>1.83</v>
      </c>
      <c r="H573">
        <v>0.08</v>
      </c>
      <c r="I573">
        <v>0.86</v>
      </c>
    </row>
    <row r="574" spans="1:9">
      <c r="A574" t="s">
        <v>1232</v>
      </c>
      <c r="B574">
        <v>2.63</v>
      </c>
      <c r="C574">
        <v>3.21</v>
      </c>
      <c r="D574">
        <v>0.47</v>
      </c>
      <c r="E574">
        <v>1.24</v>
      </c>
      <c r="F574">
        <v>1.25</v>
      </c>
      <c r="G574">
        <v>1.85</v>
      </c>
      <c r="H574">
        <v>0.08</v>
      </c>
      <c r="I574">
        <v>0.87</v>
      </c>
    </row>
    <row r="575" spans="1:9">
      <c r="A575" t="s">
        <v>1233</v>
      </c>
      <c r="B575">
        <v>2.6</v>
      </c>
      <c r="C575">
        <v>3.17</v>
      </c>
      <c r="D575">
        <v>0.44</v>
      </c>
      <c r="E575">
        <v>1.2</v>
      </c>
      <c r="F575">
        <v>1.22</v>
      </c>
      <c r="G575">
        <v>1.83</v>
      </c>
      <c r="H575">
        <v>0.09</v>
      </c>
      <c r="I575">
        <v>0.87</v>
      </c>
    </row>
    <row r="576" spans="1:9">
      <c r="A576" t="s">
        <v>1234</v>
      </c>
      <c r="B576">
        <v>2.4900000000000002</v>
      </c>
      <c r="C576">
        <v>3.11</v>
      </c>
      <c r="D576">
        <v>0.42</v>
      </c>
      <c r="E576">
        <v>1.17</v>
      </c>
      <c r="F576">
        <v>1.21</v>
      </c>
      <c r="G576">
        <v>1.83</v>
      </c>
      <c r="H576">
        <v>0.09</v>
      </c>
      <c r="I576">
        <v>0.86</v>
      </c>
    </row>
    <row r="577" spans="1:9">
      <c r="A577" t="s">
        <v>1235</v>
      </c>
      <c r="B577">
        <v>2.54</v>
      </c>
      <c r="C577">
        <v>3.15</v>
      </c>
      <c r="D577">
        <v>0.45</v>
      </c>
      <c r="E577">
        <v>1.21</v>
      </c>
      <c r="F577">
        <v>1.25</v>
      </c>
      <c r="G577">
        <v>1.84</v>
      </c>
      <c r="H577">
        <v>7.0000000000000007E-2</v>
      </c>
      <c r="I577">
        <v>0.83</v>
      </c>
    </row>
    <row r="578" spans="1:9">
      <c r="A578" t="s">
        <v>1236</v>
      </c>
      <c r="B578">
        <v>2.5</v>
      </c>
      <c r="C578">
        <v>3.11</v>
      </c>
      <c r="D578">
        <v>0.44</v>
      </c>
      <c r="E578">
        <v>1.18</v>
      </c>
      <c r="F578">
        <v>1.24</v>
      </c>
      <c r="G578">
        <v>1.83</v>
      </c>
      <c r="H578">
        <v>7.0000000000000007E-2</v>
      </c>
      <c r="I578">
        <v>0.84</v>
      </c>
    </row>
    <row r="579" spans="1:9">
      <c r="A579" t="s">
        <v>1237</v>
      </c>
      <c r="B579">
        <v>2.46</v>
      </c>
      <c r="C579">
        <v>3.08</v>
      </c>
      <c r="D579">
        <v>0.44</v>
      </c>
      <c r="E579">
        <v>1.19</v>
      </c>
      <c r="F579">
        <v>1.23</v>
      </c>
      <c r="G579">
        <v>1.82</v>
      </c>
      <c r="H579">
        <v>7.0000000000000007E-2</v>
      </c>
      <c r="I579">
        <v>0.84</v>
      </c>
    </row>
    <row r="580" spans="1:9">
      <c r="A580" t="s">
        <v>1238</v>
      </c>
      <c r="B580">
        <v>2.42</v>
      </c>
      <c r="C580">
        <v>3.03</v>
      </c>
      <c r="D580">
        <v>0.46</v>
      </c>
      <c r="E580">
        <v>1.19</v>
      </c>
      <c r="F580">
        <v>1.25</v>
      </c>
      <c r="G580">
        <v>1.83</v>
      </c>
      <c r="H580">
        <v>0.06</v>
      </c>
      <c r="I580">
        <v>0.85</v>
      </c>
    </row>
    <row r="581" spans="1:9">
      <c r="A581" t="s">
        <v>1239</v>
      </c>
      <c r="B581">
        <v>2.4</v>
      </c>
      <c r="C581">
        <v>3.02</v>
      </c>
      <c r="D581">
        <v>0.41</v>
      </c>
      <c r="E581">
        <v>1.1399999999999999</v>
      </c>
      <c r="F581">
        <v>1.18</v>
      </c>
      <c r="G581">
        <v>1.76</v>
      </c>
      <c r="H581">
        <v>0.06</v>
      </c>
      <c r="I581">
        <v>0.84</v>
      </c>
    </row>
    <row r="582" spans="1:9">
      <c r="A582" t="s">
        <v>1240</v>
      </c>
      <c r="B582">
        <v>2.42</v>
      </c>
      <c r="C582">
        <v>3.03</v>
      </c>
      <c r="D582">
        <v>0.43</v>
      </c>
      <c r="E582">
        <v>1.17</v>
      </c>
      <c r="F582">
        <v>1.23</v>
      </c>
      <c r="G582">
        <v>1.8</v>
      </c>
      <c r="H582">
        <v>0.05</v>
      </c>
      <c r="I582">
        <v>0.83</v>
      </c>
    </row>
    <row r="583" spans="1:9">
      <c r="A583" t="s">
        <v>1241</v>
      </c>
      <c r="B583">
        <v>2.41</v>
      </c>
      <c r="C583">
        <v>3.01</v>
      </c>
      <c r="D583">
        <v>0.4</v>
      </c>
      <c r="E583">
        <v>1.1399999999999999</v>
      </c>
      <c r="F583">
        <v>1.2</v>
      </c>
      <c r="G583">
        <v>1.77</v>
      </c>
      <c r="H583">
        <v>0.06</v>
      </c>
      <c r="I583">
        <v>0.83</v>
      </c>
    </row>
    <row r="584" spans="1:9">
      <c r="A584" t="s">
        <v>1242</v>
      </c>
      <c r="B584">
        <v>2.38</v>
      </c>
      <c r="C584">
        <v>2.98</v>
      </c>
      <c r="D584">
        <v>0.4</v>
      </c>
      <c r="E584">
        <v>1.1399999999999999</v>
      </c>
      <c r="F584">
        <v>1.17</v>
      </c>
      <c r="G584">
        <v>1.75</v>
      </c>
      <c r="H584">
        <v>0.05</v>
      </c>
      <c r="I584">
        <v>0.84</v>
      </c>
    </row>
    <row r="585" spans="1:9">
      <c r="A585" t="s">
        <v>1243</v>
      </c>
      <c r="B585">
        <v>2.42</v>
      </c>
      <c r="C585">
        <v>3.02</v>
      </c>
      <c r="D585">
        <v>0.39</v>
      </c>
      <c r="E585">
        <v>1.1399999999999999</v>
      </c>
      <c r="F585">
        <v>1.19</v>
      </c>
      <c r="G585">
        <v>1.77</v>
      </c>
      <c r="H585">
        <v>0.05</v>
      </c>
      <c r="I585">
        <v>0.82</v>
      </c>
    </row>
    <row r="586" spans="1:9">
      <c r="A586" t="s">
        <v>1244</v>
      </c>
      <c r="B586">
        <v>2.38</v>
      </c>
      <c r="C586">
        <v>2.99</v>
      </c>
      <c r="D586">
        <v>0.34</v>
      </c>
      <c r="E586">
        <v>1.1100000000000001</v>
      </c>
      <c r="F586">
        <v>1.1499999999999999</v>
      </c>
      <c r="G586">
        <v>1.74</v>
      </c>
      <c r="H586">
        <v>0.05</v>
      </c>
      <c r="I586">
        <v>0.82</v>
      </c>
    </row>
    <row r="587" spans="1:9">
      <c r="A587" t="s">
        <v>1245</v>
      </c>
      <c r="B587">
        <v>2.42</v>
      </c>
      <c r="C587">
        <v>3.03</v>
      </c>
      <c r="D587">
        <v>0.33</v>
      </c>
      <c r="E587">
        <v>1.1100000000000001</v>
      </c>
      <c r="F587">
        <v>1.1200000000000001</v>
      </c>
      <c r="G587">
        <v>1.72</v>
      </c>
      <c r="H587">
        <v>0.06</v>
      </c>
      <c r="I587">
        <v>0.83</v>
      </c>
    </row>
    <row r="588" spans="1:9">
      <c r="A588" t="s">
        <v>1246</v>
      </c>
      <c r="B588">
        <v>2.39</v>
      </c>
      <c r="C588">
        <v>3.01</v>
      </c>
      <c r="D588">
        <v>0.33</v>
      </c>
      <c r="E588">
        <v>1.1100000000000001</v>
      </c>
      <c r="F588">
        <v>1.1399999999999999</v>
      </c>
      <c r="G588">
        <v>1.73</v>
      </c>
      <c r="H588">
        <v>0.06</v>
      </c>
      <c r="I588">
        <v>0.84</v>
      </c>
    </row>
    <row r="589" spans="1:9">
      <c r="A589" t="s">
        <v>1247</v>
      </c>
      <c r="B589">
        <v>2.3199999999999998</v>
      </c>
      <c r="C589">
        <v>2.95</v>
      </c>
      <c r="D589">
        <v>0.28000000000000003</v>
      </c>
      <c r="E589">
        <v>1.07</v>
      </c>
      <c r="F589">
        <v>1.06</v>
      </c>
      <c r="G589">
        <v>1.65</v>
      </c>
      <c r="H589">
        <v>7.0000000000000007E-2</v>
      </c>
      <c r="I589">
        <v>0.84</v>
      </c>
    </row>
    <row r="590" spans="1:9">
      <c r="A590" t="s">
        <v>1248</v>
      </c>
      <c r="B590">
        <v>2.36</v>
      </c>
      <c r="C590">
        <v>3</v>
      </c>
      <c r="D590">
        <v>0.26</v>
      </c>
      <c r="E590">
        <v>1.04</v>
      </c>
      <c r="F590">
        <v>1.07</v>
      </c>
      <c r="G590">
        <v>1.67</v>
      </c>
      <c r="H590">
        <v>0.06</v>
      </c>
      <c r="I590">
        <v>0.86</v>
      </c>
    </row>
    <row r="591" spans="1:9">
      <c r="A591" t="s">
        <v>1249</v>
      </c>
      <c r="B591">
        <v>2.34</v>
      </c>
      <c r="C591">
        <v>2.99</v>
      </c>
      <c r="D591">
        <v>0.26</v>
      </c>
      <c r="E591">
        <v>1.05</v>
      </c>
      <c r="F591">
        <v>1.0900000000000001</v>
      </c>
      <c r="G591">
        <v>1.7</v>
      </c>
      <c r="H591">
        <v>0.06</v>
      </c>
      <c r="I591">
        <v>0.87</v>
      </c>
    </row>
    <row r="592" spans="1:9">
      <c r="A592" t="s">
        <v>1250</v>
      </c>
      <c r="B592">
        <v>2.34</v>
      </c>
      <c r="C592">
        <v>2.99</v>
      </c>
      <c r="D592">
        <v>0.26</v>
      </c>
      <c r="E592">
        <v>1.04</v>
      </c>
      <c r="F592">
        <v>1.1000000000000001</v>
      </c>
      <c r="G592">
        <v>1.7</v>
      </c>
      <c r="H592">
        <v>0.06</v>
      </c>
      <c r="I592">
        <v>0.83</v>
      </c>
    </row>
    <row r="593" spans="1:9">
      <c r="A593" t="s">
        <v>1251</v>
      </c>
      <c r="B593">
        <v>2.38</v>
      </c>
      <c r="C593">
        <v>3.01</v>
      </c>
      <c r="D593">
        <v>0.23</v>
      </c>
      <c r="E593">
        <v>1</v>
      </c>
      <c r="F593">
        <v>1.08</v>
      </c>
      <c r="G593">
        <v>1.68</v>
      </c>
      <c r="H593">
        <v>0.06</v>
      </c>
      <c r="I593">
        <v>0.84</v>
      </c>
    </row>
    <row r="594" spans="1:9">
      <c r="A594" t="s">
        <v>1252</v>
      </c>
      <c r="B594">
        <v>2.37</v>
      </c>
      <c r="C594">
        <v>2.99</v>
      </c>
      <c r="D594">
        <v>0.21</v>
      </c>
      <c r="E594">
        <v>0.97</v>
      </c>
      <c r="F594">
        <v>1.08</v>
      </c>
      <c r="G594">
        <v>1.68</v>
      </c>
      <c r="H594">
        <v>0.04</v>
      </c>
      <c r="I594">
        <v>0.84</v>
      </c>
    </row>
    <row r="595" spans="1:9">
      <c r="A595" t="s">
        <v>1253</v>
      </c>
      <c r="B595">
        <v>2.2999999999999998</v>
      </c>
      <c r="C595">
        <v>2.93</v>
      </c>
      <c r="D595">
        <v>0.2</v>
      </c>
      <c r="E595">
        <v>0.96</v>
      </c>
      <c r="F595">
        <v>1.05</v>
      </c>
      <c r="G595">
        <v>1.65</v>
      </c>
      <c r="H595">
        <v>0.03</v>
      </c>
      <c r="I595">
        <v>0.83</v>
      </c>
    </row>
    <row r="596" spans="1:9">
      <c r="A596" t="s">
        <v>1254</v>
      </c>
      <c r="B596">
        <v>2.2400000000000002</v>
      </c>
      <c r="C596">
        <v>2.89</v>
      </c>
      <c r="D596">
        <v>0.2</v>
      </c>
      <c r="E596">
        <v>0.94</v>
      </c>
      <c r="F596">
        <v>1.05</v>
      </c>
      <c r="G596">
        <v>1.66</v>
      </c>
      <c r="H596">
        <v>0.02</v>
      </c>
      <c r="I596">
        <v>0.81</v>
      </c>
    </row>
    <row r="597" spans="1:9">
      <c r="A597" t="s">
        <v>1255</v>
      </c>
      <c r="B597">
        <v>2.2400000000000002</v>
      </c>
      <c r="C597">
        <v>2.89</v>
      </c>
      <c r="D597">
        <v>0.19</v>
      </c>
      <c r="E597">
        <v>0.92</v>
      </c>
      <c r="F597">
        <v>1.04</v>
      </c>
      <c r="G597">
        <v>1.66</v>
      </c>
      <c r="H597">
        <v>0.02</v>
      </c>
      <c r="I597">
        <v>0.79</v>
      </c>
    </row>
    <row r="598" spans="1:9">
      <c r="A598" t="s">
        <v>1256</v>
      </c>
      <c r="B598">
        <v>2.2400000000000002</v>
      </c>
      <c r="C598">
        <v>2.89</v>
      </c>
      <c r="D598">
        <v>0.19</v>
      </c>
      <c r="E598">
        <v>0.92</v>
      </c>
      <c r="F598">
        <v>1.04</v>
      </c>
      <c r="G598">
        <v>1.66</v>
      </c>
      <c r="H598">
        <v>0</v>
      </c>
      <c r="I598">
        <v>0.76</v>
      </c>
    </row>
    <row r="599" spans="1:9">
      <c r="A599" t="s">
        <v>1257</v>
      </c>
      <c r="B599">
        <v>2.25</v>
      </c>
      <c r="C599">
        <v>2.91</v>
      </c>
      <c r="D599">
        <v>0.19</v>
      </c>
      <c r="E599">
        <v>0.92</v>
      </c>
      <c r="F599">
        <v>1.04</v>
      </c>
      <c r="G599">
        <v>1.66</v>
      </c>
      <c r="H599">
        <v>0</v>
      </c>
      <c r="I599">
        <v>0.72</v>
      </c>
    </row>
    <row r="600" spans="1:9">
      <c r="A600" t="s">
        <v>1258</v>
      </c>
      <c r="B600">
        <v>2.17</v>
      </c>
      <c r="C600">
        <v>2.84</v>
      </c>
      <c r="D600">
        <v>0.16</v>
      </c>
      <c r="E600">
        <v>0.88</v>
      </c>
      <c r="F600">
        <v>1.01</v>
      </c>
      <c r="G600">
        <v>1.62</v>
      </c>
      <c r="H600">
        <v>0</v>
      </c>
      <c r="I600">
        <v>0.78</v>
      </c>
    </row>
    <row r="601" spans="1:9">
      <c r="A601" t="s">
        <v>1259</v>
      </c>
      <c r="B601">
        <v>2.21</v>
      </c>
      <c r="C601">
        <v>2.87</v>
      </c>
      <c r="D601">
        <v>0.2</v>
      </c>
      <c r="E601">
        <v>0.92</v>
      </c>
      <c r="F601">
        <v>1.06</v>
      </c>
      <c r="G601">
        <v>1.66</v>
      </c>
      <c r="H601">
        <v>0</v>
      </c>
      <c r="I601">
        <v>0.76</v>
      </c>
    </row>
    <row r="602" spans="1:9">
      <c r="A602" t="s">
        <v>1260</v>
      </c>
      <c r="B602">
        <v>2.23</v>
      </c>
      <c r="C602">
        <v>2.88</v>
      </c>
      <c r="D602">
        <v>0.24</v>
      </c>
      <c r="E602">
        <v>0.96</v>
      </c>
      <c r="F602">
        <v>1.07</v>
      </c>
      <c r="G602">
        <v>1.67</v>
      </c>
      <c r="H602">
        <v>0.01</v>
      </c>
      <c r="I602">
        <v>0.76</v>
      </c>
    </row>
    <row r="603" spans="1:9">
      <c r="A603" t="s">
        <v>1261</v>
      </c>
      <c r="B603">
        <v>2.25</v>
      </c>
      <c r="C603">
        <v>2.9</v>
      </c>
      <c r="D603">
        <v>0.25</v>
      </c>
      <c r="E603">
        <v>0.97</v>
      </c>
      <c r="F603">
        <v>1.03</v>
      </c>
      <c r="G603">
        <v>1.65</v>
      </c>
      <c r="H603">
        <v>0.01</v>
      </c>
      <c r="I603">
        <v>0.76</v>
      </c>
    </row>
    <row r="604" spans="1:9">
      <c r="A604" t="s">
        <v>1262</v>
      </c>
      <c r="B604">
        <v>2.27</v>
      </c>
      <c r="C604">
        <v>2.93</v>
      </c>
      <c r="D604">
        <v>0.33</v>
      </c>
      <c r="E604">
        <v>1.07</v>
      </c>
      <c r="F604">
        <v>1.05</v>
      </c>
      <c r="G604">
        <v>1.67</v>
      </c>
      <c r="H604">
        <v>0.02</v>
      </c>
      <c r="I604">
        <v>0.77</v>
      </c>
    </row>
    <row r="605" spans="1:9">
      <c r="A605" t="s">
        <v>1263</v>
      </c>
      <c r="B605">
        <v>2.33</v>
      </c>
      <c r="C605">
        <v>2.99</v>
      </c>
      <c r="D605">
        <v>0.38</v>
      </c>
      <c r="E605">
        <v>1.1200000000000001</v>
      </c>
      <c r="F605">
        <v>1.08</v>
      </c>
      <c r="G605">
        <v>1.71</v>
      </c>
      <c r="H605">
        <v>0.02</v>
      </c>
      <c r="I605">
        <v>0.77</v>
      </c>
    </row>
    <row r="606" spans="1:9">
      <c r="A606" t="s">
        <v>1264</v>
      </c>
      <c r="B606">
        <v>2.2999999999999998</v>
      </c>
      <c r="C606">
        <v>2.96</v>
      </c>
      <c r="D606">
        <v>0.35</v>
      </c>
      <c r="E606">
        <v>1.1100000000000001</v>
      </c>
      <c r="F606">
        <v>1.08</v>
      </c>
      <c r="G606">
        <v>1.72</v>
      </c>
      <c r="H606">
        <v>0.01</v>
      </c>
      <c r="I606">
        <v>0.8</v>
      </c>
    </row>
    <row r="607" spans="1:9">
      <c r="A607" t="s">
        <v>1265</v>
      </c>
      <c r="B607">
        <v>2.29</v>
      </c>
      <c r="C607">
        <v>2.96</v>
      </c>
      <c r="D607">
        <v>0.3</v>
      </c>
      <c r="E607">
        <v>1.07</v>
      </c>
      <c r="F607">
        <v>1.06</v>
      </c>
      <c r="G607">
        <v>1.72</v>
      </c>
      <c r="H607">
        <v>0.02</v>
      </c>
      <c r="I607">
        <v>0.8</v>
      </c>
    </row>
    <row r="608" spans="1:9">
      <c r="A608" t="s">
        <v>1266</v>
      </c>
      <c r="B608">
        <v>2.2799999999999998</v>
      </c>
      <c r="C608">
        <v>2.95</v>
      </c>
      <c r="D608">
        <v>0.32</v>
      </c>
      <c r="E608">
        <v>1.1000000000000001</v>
      </c>
      <c r="F608">
        <v>1.08</v>
      </c>
      <c r="G608">
        <v>1.72</v>
      </c>
      <c r="H608">
        <v>0.01</v>
      </c>
      <c r="I608">
        <v>0.78</v>
      </c>
    </row>
    <row r="609" spans="1:9">
      <c r="A609" t="s">
        <v>566</v>
      </c>
      <c r="B609">
        <v>2.3199999999999998</v>
      </c>
      <c r="C609">
        <v>3</v>
      </c>
      <c r="D609">
        <v>0.32</v>
      </c>
      <c r="E609">
        <v>1.1000000000000001</v>
      </c>
      <c r="F609">
        <v>1.08</v>
      </c>
      <c r="G609">
        <v>1.72</v>
      </c>
      <c r="H609">
        <v>0.01</v>
      </c>
      <c r="I609">
        <v>0.78</v>
      </c>
    </row>
    <row r="610" spans="1:9">
      <c r="A610" t="s">
        <v>1267</v>
      </c>
      <c r="B610">
        <v>2.2799999999999998</v>
      </c>
      <c r="C610">
        <v>2.97</v>
      </c>
      <c r="D610">
        <v>0.33</v>
      </c>
      <c r="E610">
        <v>1.1100000000000001</v>
      </c>
      <c r="F610">
        <v>1.0900000000000001</v>
      </c>
      <c r="G610">
        <v>1.73</v>
      </c>
      <c r="H610">
        <v>0.02</v>
      </c>
      <c r="I610">
        <v>0.79</v>
      </c>
    </row>
    <row r="611" spans="1:9">
      <c r="A611" t="s">
        <v>1268</v>
      </c>
      <c r="B611">
        <v>2.3199999999999998</v>
      </c>
      <c r="C611">
        <v>2.97</v>
      </c>
      <c r="D611">
        <v>0.33</v>
      </c>
      <c r="E611">
        <v>1.1100000000000001</v>
      </c>
      <c r="F611">
        <v>1.07</v>
      </c>
      <c r="G611">
        <v>1.73</v>
      </c>
      <c r="H611">
        <v>0.02</v>
      </c>
      <c r="I611">
        <v>0.79</v>
      </c>
    </row>
    <row r="612" spans="1:9">
      <c r="A612" t="s">
        <v>1269</v>
      </c>
      <c r="B612">
        <v>2.35</v>
      </c>
      <c r="C612">
        <v>3</v>
      </c>
      <c r="D612">
        <v>0.39</v>
      </c>
      <c r="E612">
        <v>1.18</v>
      </c>
      <c r="F612">
        <v>1.1200000000000001</v>
      </c>
      <c r="G612">
        <v>1.78</v>
      </c>
      <c r="H612">
        <v>0.02</v>
      </c>
      <c r="I612">
        <v>0.79</v>
      </c>
    </row>
    <row r="613" spans="1:9">
      <c r="A613" t="s">
        <v>1270</v>
      </c>
      <c r="B613">
        <v>2.35</v>
      </c>
      <c r="C613">
        <v>2.98</v>
      </c>
      <c r="D613">
        <v>0.42</v>
      </c>
      <c r="E613">
        <v>1.2</v>
      </c>
      <c r="F613">
        <v>1.1200000000000001</v>
      </c>
      <c r="G613">
        <v>1.79</v>
      </c>
      <c r="H613">
        <v>0.02</v>
      </c>
      <c r="I613">
        <v>0.79</v>
      </c>
    </row>
    <row r="614" spans="1:9">
      <c r="A614" t="s">
        <v>1271</v>
      </c>
      <c r="B614">
        <v>2.39</v>
      </c>
      <c r="C614">
        <v>3.02</v>
      </c>
      <c r="D614">
        <v>0.42</v>
      </c>
      <c r="E614">
        <v>1.2</v>
      </c>
      <c r="F614">
        <v>1.1499999999999999</v>
      </c>
      <c r="G614">
        <v>1.82</v>
      </c>
      <c r="H614">
        <v>0.02</v>
      </c>
      <c r="I614">
        <v>0.8</v>
      </c>
    </row>
    <row r="615" spans="1:9">
      <c r="A615" t="s">
        <v>1272</v>
      </c>
      <c r="B615">
        <v>2.4</v>
      </c>
      <c r="C615">
        <v>3.03</v>
      </c>
      <c r="D615">
        <v>0.43</v>
      </c>
      <c r="E615">
        <v>1.23</v>
      </c>
      <c r="F615">
        <v>1.2</v>
      </c>
      <c r="G615">
        <v>1.84</v>
      </c>
      <c r="H615">
        <v>0.04</v>
      </c>
      <c r="I615">
        <v>0.82</v>
      </c>
    </row>
    <row r="616" spans="1:9">
      <c r="A616" t="s">
        <v>1273</v>
      </c>
      <c r="B616">
        <v>2.41</v>
      </c>
      <c r="C616">
        <v>3.04</v>
      </c>
      <c r="D616">
        <v>0.42</v>
      </c>
      <c r="E616">
        <v>1.21</v>
      </c>
      <c r="F616">
        <v>1.17</v>
      </c>
      <c r="G616">
        <v>1.8</v>
      </c>
      <c r="H616">
        <v>0.03</v>
      </c>
      <c r="I616">
        <v>0.82</v>
      </c>
    </row>
    <row r="617" spans="1:9">
      <c r="A617" t="s">
        <v>1274</v>
      </c>
      <c r="B617">
        <v>2.39</v>
      </c>
      <c r="C617">
        <v>3.03</v>
      </c>
      <c r="D617">
        <v>0.43</v>
      </c>
      <c r="E617">
        <v>1.22</v>
      </c>
      <c r="F617">
        <v>1.1599999999999999</v>
      </c>
      <c r="G617">
        <v>1.79</v>
      </c>
      <c r="H617">
        <v>0.05</v>
      </c>
      <c r="I617">
        <v>0.83</v>
      </c>
    </row>
    <row r="618" spans="1:9">
      <c r="A618" t="s">
        <v>1275</v>
      </c>
      <c r="B618">
        <v>2.33</v>
      </c>
      <c r="C618">
        <v>2.99</v>
      </c>
      <c r="D618">
        <v>0.39</v>
      </c>
      <c r="E618">
        <v>1.19</v>
      </c>
      <c r="F618">
        <v>1.0900000000000001</v>
      </c>
      <c r="G618">
        <v>1.73</v>
      </c>
      <c r="H618">
        <v>0.04</v>
      </c>
      <c r="I618">
        <v>0.84</v>
      </c>
    </row>
    <row r="619" spans="1:9">
      <c r="A619" t="s">
        <v>1276</v>
      </c>
      <c r="B619">
        <v>2.34</v>
      </c>
      <c r="C619">
        <v>3.01</v>
      </c>
      <c r="D619">
        <v>0.42</v>
      </c>
      <c r="E619">
        <v>1.24</v>
      </c>
      <c r="F619">
        <v>1.1399999999999999</v>
      </c>
      <c r="G619">
        <v>1.8</v>
      </c>
      <c r="H619">
        <v>0.04</v>
      </c>
      <c r="I619">
        <v>0.83</v>
      </c>
    </row>
    <row r="620" spans="1:9">
      <c r="A620" t="s">
        <v>1277</v>
      </c>
      <c r="B620">
        <v>2.33</v>
      </c>
      <c r="C620">
        <v>2.99</v>
      </c>
      <c r="D620">
        <v>0.44</v>
      </c>
      <c r="E620">
        <v>1.25</v>
      </c>
      <c r="F620">
        <v>1.1299999999999999</v>
      </c>
      <c r="G620">
        <v>1.77</v>
      </c>
      <c r="H620">
        <v>0.04</v>
      </c>
      <c r="I620">
        <v>0.84</v>
      </c>
    </row>
    <row r="621" spans="1:9">
      <c r="A621" t="s">
        <v>1278</v>
      </c>
      <c r="B621">
        <v>2.2200000000000002</v>
      </c>
      <c r="C621">
        <v>2.92</v>
      </c>
      <c r="D621">
        <v>0.38</v>
      </c>
      <c r="E621">
        <v>1.2</v>
      </c>
      <c r="F621">
        <v>1.07</v>
      </c>
      <c r="G621">
        <v>1.71</v>
      </c>
      <c r="H621">
        <v>0.04</v>
      </c>
      <c r="I621">
        <v>0.83</v>
      </c>
    </row>
    <row r="622" spans="1:9">
      <c r="A622" t="s">
        <v>1279</v>
      </c>
      <c r="B622">
        <v>2.23</v>
      </c>
      <c r="C622">
        <v>2.9</v>
      </c>
      <c r="D622">
        <v>0.34</v>
      </c>
      <c r="E622">
        <v>1.17</v>
      </c>
      <c r="F622">
        <v>1.06</v>
      </c>
      <c r="G622">
        <v>1.69</v>
      </c>
      <c r="H622">
        <v>0.04</v>
      </c>
      <c r="I622">
        <v>0.8</v>
      </c>
    </row>
    <row r="623" spans="1:9">
      <c r="A623" t="s">
        <v>1280</v>
      </c>
      <c r="B623">
        <v>2.23</v>
      </c>
      <c r="C623">
        <v>2.9</v>
      </c>
      <c r="D623">
        <v>0.37</v>
      </c>
      <c r="E623">
        <v>1.2</v>
      </c>
      <c r="F623">
        <v>1.0900000000000001</v>
      </c>
      <c r="G623">
        <v>1.71</v>
      </c>
      <c r="H623">
        <v>0.04</v>
      </c>
      <c r="I623">
        <v>0.79</v>
      </c>
    </row>
    <row r="624" spans="1:9">
      <c r="A624" t="s">
        <v>1281</v>
      </c>
      <c r="B624">
        <v>2.25</v>
      </c>
      <c r="D624">
        <v>0.4</v>
      </c>
      <c r="H624">
        <v>0.04</v>
      </c>
      <c r="I624">
        <v>0.8</v>
      </c>
    </row>
    <row r="625" spans="1:9">
      <c r="A625" t="s">
        <v>1282</v>
      </c>
      <c r="B625">
        <v>2.2799999999999998</v>
      </c>
      <c r="C625">
        <v>2.94</v>
      </c>
      <c r="D625">
        <v>0.41</v>
      </c>
      <c r="E625">
        <v>1.24</v>
      </c>
      <c r="F625">
        <v>1.08</v>
      </c>
      <c r="G625">
        <v>1.7</v>
      </c>
      <c r="H625">
        <v>0.04</v>
      </c>
      <c r="I625">
        <v>0.8</v>
      </c>
    </row>
    <row r="626" spans="1:9">
      <c r="A626" t="s">
        <v>1283</v>
      </c>
      <c r="B626">
        <v>2.25</v>
      </c>
      <c r="C626">
        <v>2.92</v>
      </c>
      <c r="D626">
        <v>0.4</v>
      </c>
      <c r="E626">
        <v>1.24</v>
      </c>
      <c r="F626">
        <v>1.07</v>
      </c>
      <c r="G626">
        <v>1.69</v>
      </c>
      <c r="H626">
        <v>0.05</v>
      </c>
      <c r="I626">
        <v>0.8</v>
      </c>
    </row>
    <row r="627" spans="1:9">
      <c r="A627" t="s">
        <v>1284</v>
      </c>
      <c r="B627">
        <v>2.2599999999999998</v>
      </c>
      <c r="C627">
        <v>2.92</v>
      </c>
      <c r="D627">
        <v>0.36</v>
      </c>
      <c r="E627">
        <v>1.19</v>
      </c>
      <c r="F627">
        <v>1.04</v>
      </c>
      <c r="G627">
        <v>1.66</v>
      </c>
      <c r="H627">
        <v>0.04</v>
      </c>
      <c r="I627">
        <v>0.81</v>
      </c>
    </row>
    <row r="628" spans="1:9">
      <c r="A628" t="s">
        <v>1285</v>
      </c>
      <c r="B628">
        <v>2.25</v>
      </c>
      <c r="C628">
        <v>2.91</v>
      </c>
      <c r="D628">
        <v>0.33</v>
      </c>
      <c r="E628">
        <v>1.1599999999999999</v>
      </c>
      <c r="F628">
        <v>1.01</v>
      </c>
      <c r="G628">
        <v>1.65</v>
      </c>
      <c r="H628">
        <v>0.04</v>
      </c>
      <c r="I628">
        <v>0.79</v>
      </c>
    </row>
    <row r="629" spans="1:9">
      <c r="A629" t="s">
        <v>1286</v>
      </c>
      <c r="B629">
        <v>2.25</v>
      </c>
      <c r="C629">
        <v>2.91</v>
      </c>
      <c r="D629">
        <v>0.3</v>
      </c>
      <c r="E629">
        <v>1.1299999999999999</v>
      </c>
      <c r="F629">
        <v>1.01</v>
      </c>
      <c r="G629">
        <v>1.65</v>
      </c>
      <c r="H629">
        <v>0.03</v>
      </c>
      <c r="I629">
        <v>0.8</v>
      </c>
    </row>
    <row r="630" spans="1:9">
      <c r="A630" t="s">
        <v>1287</v>
      </c>
      <c r="B630">
        <v>2.21</v>
      </c>
      <c r="C630">
        <v>2.88</v>
      </c>
      <c r="D630">
        <v>0.28999999999999998</v>
      </c>
      <c r="E630">
        <v>1.1399999999999999</v>
      </c>
      <c r="F630">
        <v>0.99</v>
      </c>
      <c r="G630">
        <v>1.65</v>
      </c>
      <c r="H630">
        <v>0.04</v>
      </c>
      <c r="I630">
        <v>0.8</v>
      </c>
    </row>
    <row r="631" spans="1:9">
      <c r="A631" t="s">
        <v>1288</v>
      </c>
      <c r="B631">
        <v>2.2000000000000002</v>
      </c>
      <c r="C631">
        <v>2.86</v>
      </c>
      <c r="D631">
        <v>0.3</v>
      </c>
      <c r="E631">
        <v>1.1599999999999999</v>
      </c>
      <c r="F631">
        <v>1.05</v>
      </c>
      <c r="G631">
        <v>1.69</v>
      </c>
      <c r="H631">
        <v>0.04</v>
      </c>
      <c r="I631">
        <v>0.8</v>
      </c>
    </row>
    <row r="632" spans="1:9">
      <c r="A632" t="s">
        <v>567</v>
      </c>
      <c r="B632">
        <v>2.21</v>
      </c>
      <c r="C632">
        <v>2.86</v>
      </c>
      <c r="D632">
        <v>0.3</v>
      </c>
      <c r="E632">
        <v>1.1599999999999999</v>
      </c>
      <c r="F632">
        <v>1.07</v>
      </c>
      <c r="G632">
        <v>1.72</v>
      </c>
      <c r="H632">
        <v>0.04</v>
      </c>
      <c r="I632">
        <v>0.81</v>
      </c>
    </row>
    <row r="633" spans="1:9">
      <c r="A633" t="s">
        <v>1289</v>
      </c>
      <c r="B633">
        <v>2.16</v>
      </c>
      <c r="C633">
        <v>2.81</v>
      </c>
      <c r="D633">
        <v>0.27</v>
      </c>
      <c r="E633">
        <v>1.1299999999999999</v>
      </c>
      <c r="F633">
        <v>1.04</v>
      </c>
      <c r="G633">
        <v>1.7</v>
      </c>
      <c r="H633">
        <v>0.05</v>
      </c>
      <c r="I633">
        <v>0.8</v>
      </c>
    </row>
    <row r="634" spans="1:9">
      <c r="A634" t="s">
        <v>1290</v>
      </c>
      <c r="B634">
        <v>2.1800000000000002</v>
      </c>
      <c r="C634">
        <v>2.84</v>
      </c>
      <c r="D634">
        <v>0.28999999999999998</v>
      </c>
      <c r="E634">
        <v>1.1599999999999999</v>
      </c>
      <c r="F634">
        <v>1.04</v>
      </c>
      <c r="G634">
        <v>1.7</v>
      </c>
      <c r="H634">
        <v>0.04</v>
      </c>
      <c r="I634">
        <v>0.8</v>
      </c>
    </row>
    <row r="635" spans="1:9">
      <c r="A635" t="s">
        <v>1291</v>
      </c>
      <c r="B635">
        <v>2.15</v>
      </c>
      <c r="C635">
        <v>2.81</v>
      </c>
      <c r="D635">
        <v>0.25</v>
      </c>
      <c r="E635">
        <v>1.1200000000000001</v>
      </c>
      <c r="F635">
        <v>0.98</v>
      </c>
      <c r="G635">
        <v>1.66</v>
      </c>
      <c r="H635">
        <v>0.04</v>
      </c>
      <c r="I635">
        <v>0.79</v>
      </c>
    </row>
    <row r="636" spans="1:9">
      <c r="A636" t="s">
        <v>1292</v>
      </c>
      <c r="B636">
        <v>2.17</v>
      </c>
      <c r="C636">
        <v>2.84</v>
      </c>
      <c r="D636">
        <v>0.27</v>
      </c>
      <c r="E636">
        <v>1.1299999999999999</v>
      </c>
      <c r="F636">
        <v>1</v>
      </c>
      <c r="G636">
        <v>1.66</v>
      </c>
      <c r="H636">
        <v>0.04</v>
      </c>
      <c r="I636">
        <v>0.8</v>
      </c>
    </row>
    <row r="637" spans="1:9">
      <c r="A637" t="s">
        <v>1293</v>
      </c>
      <c r="B637">
        <v>2.19</v>
      </c>
      <c r="C637">
        <v>2.85</v>
      </c>
      <c r="D637">
        <v>0.26</v>
      </c>
      <c r="E637">
        <v>1.1000000000000001</v>
      </c>
      <c r="F637">
        <v>1.03</v>
      </c>
      <c r="G637">
        <v>1.69</v>
      </c>
      <c r="H637">
        <v>0.06</v>
      </c>
      <c r="I637">
        <v>0.83</v>
      </c>
    </row>
    <row r="638" spans="1:9">
      <c r="A638" t="s">
        <v>1294</v>
      </c>
      <c r="B638">
        <v>2.2000000000000002</v>
      </c>
      <c r="C638">
        <v>2.86</v>
      </c>
      <c r="D638">
        <v>0.26</v>
      </c>
      <c r="E638">
        <v>1.1299999999999999</v>
      </c>
      <c r="F638">
        <v>1</v>
      </c>
      <c r="G638">
        <v>1.68</v>
      </c>
      <c r="H638">
        <v>0.05</v>
      </c>
      <c r="I638">
        <v>0.82</v>
      </c>
    </row>
    <row r="639" spans="1:9">
      <c r="A639" t="s">
        <v>1295</v>
      </c>
      <c r="B639">
        <v>2.21</v>
      </c>
      <c r="C639">
        <v>2.87</v>
      </c>
      <c r="D639">
        <v>0.25</v>
      </c>
      <c r="E639">
        <v>1.1100000000000001</v>
      </c>
      <c r="F639">
        <v>0.97</v>
      </c>
      <c r="G639">
        <v>1.67</v>
      </c>
      <c r="H639">
        <v>0.05</v>
      </c>
      <c r="I639">
        <v>0.82</v>
      </c>
    </row>
    <row r="640" spans="1:9">
      <c r="A640" t="s">
        <v>1296</v>
      </c>
      <c r="B640">
        <v>2.21</v>
      </c>
      <c r="C640">
        <v>2.86</v>
      </c>
      <c r="D640">
        <v>0.27</v>
      </c>
      <c r="E640">
        <v>1.1100000000000001</v>
      </c>
      <c r="F640">
        <v>1.03</v>
      </c>
      <c r="G640">
        <v>1.75</v>
      </c>
      <c r="H640">
        <v>0.06</v>
      </c>
      <c r="I640">
        <v>0.82</v>
      </c>
    </row>
    <row r="641" spans="1:9">
      <c r="A641" t="s">
        <v>1297</v>
      </c>
      <c r="B641">
        <v>2.13</v>
      </c>
      <c r="C641">
        <v>2.77</v>
      </c>
      <c r="D641">
        <v>0.23</v>
      </c>
      <c r="E641">
        <v>1.06</v>
      </c>
      <c r="F641">
        <v>0.93</v>
      </c>
      <c r="G641">
        <v>1.64</v>
      </c>
      <c r="H641">
        <v>0.06</v>
      </c>
      <c r="I641">
        <v>0.81</v>
      </c>
    </row>
    <row r="642" spans="1:9">
      <c r="A642" t="s">
        <v>1298</v>
      </c>
      <c r="B642">
        <v>2.16</v>
      </c>
      <c r="C642">
        <v>2.79</v>
      </c>
      <c r="D642">
        <v>0.28000000000000003</v>
      </c>
      <c r="E642">
        <v>1.1000000000000001</v>
      </c>
      <c r="F642">
        <v>1.03</v>
      </c>
      <c r="G642">
        <v>1.73</v>
      </c>
      <c r="H642">
        <v>0.05</v>
      </c>
      <c r="I642">
        <v>0.79</v>
      </c>
    </row>
    <row r="643" spans="1:9">
      <c r="A643" t="s">
        <v>1299</v>
      </c>
      <c r="B643">
        <v>2.15</v>
      </c>
      <c r="C643">
        <v>2.78</v>
      </c>
      <c r="D643">
        <v>0.28000000000000003</v>
      </c>
      <c r="E643">
        <v>1.1100000000000001</v>
      </c>
      <c r="F643">
        <v>1.02</v>
      </c>
      <c r="G643">
        <v>1.72</v>
      </c>
      <c r="H643">
        <v>0.05</v>
      </c>
      <c r="I643">
        <v>0.81</v>
      </c>
    </row>
    <row r="644" spans="1:9">
      <c r="A644" t="s">
        <v>1300</v>
      </c>
      <c r="B644">
        <v>2.19</v>
      </c>
      <c r="C644">
        <v>2.78</v>
      </c>
      <c r="D644">
        <v>0.28000000000000003</v>
      </c>
      <c r="E644">
        <v>1.1000000000000001</v>
      </c>
      <c r="F644">
        <v>1.03</v>
      </c>
      <c r="G644">
        <v>1.71</v>
      </c>
      <c r="H644">
        <v>0.05</v>
      </c>
      <c r="I644">
        <v>0.81</v>
      </c>
    </row>
    <row r="645" spans="1:9">
      <c r="A645" t="s">
        <v>1301</v>
      </c>
      <c r="B645">
        <v>2.16</v>
      </c>
      <c r="C645">
        <v>2.74</v>
      </c>
      <c r="D645">
        <v>0.26</v>
      </c>
      <c r="E645">
        <v>1.07</v>
      </c>
      <c r="F645">
        <v>1</v>
      </c>
      <c r="G645">
        <v>1.68</v>
      </c>
      <c r="H645">
        <v>0.05</v>
      </c>
      <c r="I645">
        <v>0.8</v>
      </c>
    </row>
    <row r="646" spans="1:9">
      <c r="A646" t="s">
        <v>1302</v>
      </c>
      <c r="B646">
        <v>2.16</v>
      </c>
      <c r="C646">
        <v>2.73</v>
      </c>
      <c r="D646">
        <v>0.26</v>
      </c>
      <c r="E646">
        <v>1.05</v>
      </c>
      <c r="F646">
        <v>1.03</v>
      </c>
      <c r="G646">
        <v>1.69</v>
      </c>
      <c r="H646">
        <v>0.05</v>
      </c>
      <c r="I646">
        <v>0.79</v>
      </c>
    </row>
    <row r="647" spans="1:9">
      <c r="A647" t="s">
        <v>1303</v>
      </c>
      <c r="B647">
        <v>2.15</v>
      </c>
      <c r="C647">
        <v>2.72</v>
      </c>
      <c r="D647">
        <v>0.25</v>
      </c>
      <c r="E647">
        <v>1.03</v>
      </c>
      <c r="F647">
        <v>1.01</v>
      </c>
      <c r="G647">
        <v>1.67</v>
      </c>
      <c r="H647">
        <v>0.05</v>
      </c>
      <c r="I647">
        <v>0.77</v>
      </c>
    </row>
    <row r="648" spans="1:9">
      <c r="A648" t="s">
        <v>1304</v>
      </c>
      <c r="B648">
        <v>2.14</v>
      </c>
      <c r="C648">
        <v>2.72</v>
      </c>
      <c r="D648">
        <v>0.26</v>
      </c>
      <c r="E648">
        <v>1.06</v>
      </c>
      <c r="F648">
        <v>1.03</v>
      </c>
      <c r="G648">
        <v>1.68</v>
      </c>
      <c r="H648">
        <v>0.05</v>
      </c>
      <c r="I648">
        <v>0.8</v>
      </c>
    </row>
    <row r="649" spans="1:9">
      <c r="A649" t="s">
        <v>1305</v>
      </c>
      <c r="B649">
        <v>2.14</v>
      </c>
      <c r="C649">
        <v>2.7</v>
      </c>
      <c r="D649">
        <v>0.24</v>
      </c>
      <c r="E649">
        <v>1.04</v>
      </c>
      <c r="F649">
        <v>1.01</v>
      </c>
      <c r="G649">
        <v>1.67</v>
      </c>
      <c r="H649">
        <v>0.05</v>
      </c>
      <c r="I649">
        <v>0.81</v>
      </c>
    </row>
    <row r="650" spans="1:9">
      <c r="A650" t="s">
        <v>1306</v>
      </c>
      <c r="B650">
        <v>2.21</v>
      </c>
      <c r="C650">
        <v>2.75</v>
      </c>
      <c r="D650">
        <v>0.37</v>
      </c>
      <c r="E650">
        <v>1.1499999999999999</v>
      </c>
      <c r="F650">
        <v>1.0900000000000001</v>
      </c>
      <c r="G650">
        <v>1.73</v>
      </c>
      <c r="H650">
        <v>0.04</v>
      </c>
      <c r="I650">
        <v>0.8</v>
      </c>
    </row>
    <row r="651" spans="1:9">
      <c r="A651" t="s">
        <v>1307</v>
      </c>
      <c r="B651">
        <v>2.23</v>
      </c>
      <c r="C651">
        <v>2.78</v>
      </c>
      <c r="D651">
        <v>0.37</v>
      </c>
      <c r="E651">
        <v>1.1399999999999999</v>
      </c>
      <c r="F651">
        <v>1.1499999999999999</v>
      </c>
      <c r="G651">
        <v>1.77</v>
      </c>
      <c r="H651">
        <v>0.06</v>
      </c>
      <c r="I651">
        <v>0.82</v>
      </c>
    </row>
    <row r="652" spans="1:9">
      <c r="A652" t="s">
        <v>1308</v>
      </c>
      <c r="B652">
        <v>2.27</v>
      </c>
      <c r="C652">
        <v>2.81</v>
      </c>
      <c r="D652">
        <v>0.45</v>
      </c>
      <c r="E652">
        <v>1.23</v>
      </c>
      <c r="F652">
        <v>1.25</v>
      </c>
      <c r="G652">
        <v>1.87</v>
      </c>
      <c r="H652">
        <v>0.06</v>
      </c>
      <c r="I652">
        <v>0.81</v>
      </c>
    </row>
    <row r="653" spans="1:9">
      <c r="A653" t="s">
        <v>1309</v>
      </c>
      <c r="B653">
        <v>2.2999999999999998</v>
      </c>
      <c r="C653">
        <v>2.83</v>
      </c>
      <c r="D653">
        <v>0.47</v>
      </c>
      <c r="E653">
        <v>1.25</v>
      </c>
      <c r="F653">
        <v>1.26</v>
      </c>
      <c r="G653">
        <v>1.87</v>
      </c>
      <c r="H653">
        <v>0.08</v>
      </c>
      <c r="I653">
        <v>0.84</v>
      </c>
    </row>
    <row r="654" spans="1:9">
      <c r="A654" t="s">
        <v>1310</v>
      </c>
      <c r="B654">
        <v>2.35</v>
      </c>
      <c r="C654">
        <v>2.87</v>
      </c>
      <c r="D654">
        <v>0.48</v>
      </c>
      <c r="E654">
        <v>1.27</v>
      </c>
      <c r="F654">
        <v>1.26</v>
      </c>
      <c r="G654">
        <v>1.87</v>
      </c>
      <c r="H654">
        <v>0.08</v>
      </c>
      <c r="I654">
        <v>0.85</v>
      </c>
    </row>
    <row r="655" spans="1:9">
      <c r="A655" t="s">
        <v>1311</v>
      </c>
      <c r="B655">
        <v>2.35</v>
      </c>
      <c r="C655">
        <v>2.87</v>
      </c>
      <c r="D655">
        <v>0.48</v>
      </c>
      <c r="E655">
        <v>1.29</v>
      </c>
      <c r="F655">
        <v>1.25</v>
      </c>
      <c r="G655">
        <v>1.87</v>
      </c>
      <c r="H655">
        <v>0.08</v>
      </c>
      <c r="I655">
        <v>0.86</v>
      </c>
    </row>
    <row r="656" spans="1:9">
      <c r="A656" t="s">
        <v>1312</v>
      </c>
      <c r="B656">
        <v>2.3199999999999998</v>
      </c>
      <c r="C656">
        <v>2.85</v>
      </c>
      <c r="D656">
        <v>0.47</v>
      </c>
      <c r="E656">
        <v>1.27</v>
      </c>
      <c r="F656">
        <v>1.26</v>
      </c>
      <c r="G656">
        <v>1.89</v>
      </c>
      <c r="H656">
        <v>0.08</v>
      </c>
      <c r="I656">
        <v>0.87</v>
      </c>
    </row>
    <row r="657" spans="1:9">
      <c r="A657" t="s">
        <v>1313</v>
      </c>
      <c r="B657">
        <v>2.37</v>
      </c>
      <c r="C657">
        <v>2.9</v>
      </c>
      <c r="D657">
        <v>0.56000000000000005</v>
      </c>
      <c r="E657">
        <v>1.35</v>
      </c>
      <c r="F657">
        <v>1.32</v>
      </c>
      <c r="G657">
        <v>1.94</v>
      </c>
      <c r="H657">
        <v>0.1</v>
      </c>
      <c r="I657">
        <v>0.88</v>
      </c>
    </row>
    <row r="658" spans="1:9">
      <c r="A658" t="s">
        <v>1314</v>
      </c>
      <c r="B658">
        <v>2.39</v>
      </c>
      <c r="C658">
        <v>2.93</v>
      </c>
      <c r="D658">
        <v>0.56999999999999995</v>
      </c>
      <c r="E658">
        <v>1.37</v>
      </c>
      <c r="F658">
        <v>1.3</v>
      </c>
      <c r="G658">
        <v>1.95</v>
      </c>
      <c r="H658">
        <v>0.08</v>
      </c>
      <c r="I658">
        <v>0.9</v>
      </c>
    </row>
    <row r="659" spans="1:9">
      <c r="A659" t="s">
        <v>1315</v>
      </c>
      <c r="B659">
        <v>2.37</v>
      </c>
      <c r="C659">
        <v>2.93</v>
      </c>
      <c r="D659">
        <v>0.54</v>
      </c>
      <c r="E659">
        <v>1.34</v>
      </c>
      <c r="F659">
        <v>1.27</v>
      </c>
      <c r="G659">
        <v>1.9</v>
      </c>
      <c r="H659">
        <v>0.09</v>
      </c>
      <c r="I659">
        <v>0.89</v>
      </c>
    </row>
    <row r="660" spans="1:9">
      <c r="A660" t="s">
        <v>1316</v>
      </c>
      <c r="B660">
        <v>2.36</v>
      </c>
      <c r="C660">
        <v>2.92</v>
      </c>
      <c r="D660">
        <v>0.55000000000000004</v>
      </c>
      <c r="E660">
        <v>1.36</v>
      </c>
      <c r="F660">
        <v>1.27</v>
      </c>
      <c r="G660">
        <v>1.9</v>
      </c>
      <c r="H660">
        <v>0.09</v>
      </c>
      <c r="I660">
        <v>0.91</v>
      </c>
    </row>
    <row r="661" spans="1:9">
      <c r="A661" t="s">
        <v>1317</v>
      </c>
      <c r="B661">
        <v>2.3199999999999998</v>
      </c>
      <c r="C661">
        <v>2.88</v>
      </c>
      <c r="D661">
        <v>0.57999999999999996</v>
      </c>
      <c r="E661">
        <v>1.32</v>
      </c>
      <c r="F661">
        <v>1.26</v>
      </c>
      <c r="G661">
        <v>1.88</v>
      </c>
      <c r="H661">
        <v>0.08</v>
      </c>
      <c r="I661">
        <v>0.89</v>
      </c>
    </row>
    <row r="662" spans="1:9">
      <c r="A662" t="s">
        <v>1318</v>
      </c>
      <c r="B662">
        <v>2.34</v>
      </c>
      <c r="C662">
        <v>2.92</v>
      </c>
      <c r="D662">
        <v>0.6</v>
      </c>
      <c r="E662">
        <v>1.34</v>
      </c>
      <c r="F662">
        <v>1.3</v>
      </c>
      <c r="G662">
        <v>1.92</v>
      </c>
      <c r="H662">
        <v>0.08</v>
      </c>
      <c r="I662">
        <v>0.86</v>
      </c>
    </row>
    <row r="663" spans="1:9">
      <c r="A663" t="s">
        <v>1319</v>
      </c>
      <c r="B663">
        <v>2.33</v>
      </c>
      <c r="C663">
        <v>2.92</v>
      </c>
      <c r="D663">
        <v>0.6</v>
      </c>
      <c r="E663">
        <v>1.33</v>
      </c>
      <c r="F663">
        <v>1.31</v>
      </c>
      <c r="G663">
        <v>1.92</v>
      </c>
      <c r="H663">
        <v>0.08</v>
      </c>
      <c r="I663">
        <v>0.87</v>
      </c>
    </row>
    <row r="664" spans="1:9">
      <c r="A664" t="s">
        <v>1320</v>
      </c>
      <c r="B664">
        <v>2.31</v>
      </c>
      <c r="C664">
        <v>2.9</v>
      </c>
      <c r="D664">
        <v>0.57999999999999996</v>
      </c>
      <c r="E664">
        <v>1.32</v>
      </c>
      <c r="F664">
        <v>1.27</v>
      </c>
      <c r="G664">
        <v>1.9</v>
      </c>
      <c r="H664">
        <v>0.08</v>
      </c>
      <c r="I664">
        <v>0.87</v>
      </c>
    </row>
    <row r="665" spans="1:9">
      <c r="A665" t="s">
        <v>1321</v>
      </c>
      <c r="B665">
        <v>2.2599999999999998</v>
      </c>
      <c r="C665">
        <v>2.85</v>
      </c>
      <c r="D665">
        <v>0.55000000000000004</v>
      </c>
      <c r="E665">
        <v>1.3</v>
      </c>
      <c r="F665">
        <v>1.21</v>
      </c>
      <c r="G665">
        <v>1.85</v>
      </c>
      <c r="H665">
        <v>7.0000000000000007E-2</v>
      </c>
      <c r="I665">
        <v>0.86</v>
      </c>
    </row>
    <row r="666" spans="1:9">
      <c r="A666" t="s">
        <v>1322</v>
      </c>
      <c r="B666">
        <v>2.27</v>
      </c>
      <c r="C666">
        <v>2.85</v>
      </c>
      <c r="D666">
        <v>0.54</v>
      </c>
      <c r="E666">
        <v>1.28</v>
      </c>
      <c r="F666">
        <v>1.19</v>
      </c>
      <c r="G666">
        <v>1.83</v>
      </c>
      <c r="H666">
        <v>7.0000000000000007E-2</v>
      </c>
      <c r="I666">
        <v>0.86</v>
      </c>
    </row>
    <row r="667" spans="1:9">
      <c r="A667" t="s">
        <v>1323</v>
      </c>
      <c r="B667">
        <v>2.2599999999999998</v>
      </c>
      <c r="C667">
        <v>2.83</v>
      </c>
      <c r="D667">
        <v>0.53</v>
      </c>
      <c r="E667">
        <v>1.29</v>
      </c>
      <c r="F667">
        <v>1.2</v>
      </c>
      <c r="G667">
        <v>1.84</v>
      </c>
      <c r="H667">
        <v>7.0000000000000007E-2</v>
      </c>
      <c r="I667">
        <v>0.86</v>
      </c>
    </row>
    <row r="668" spans="1:9">
      <c r="A668" t="s">
        <v>1324</v>
      </c>
      <c r="B668">
        <v>2.2400000000000002</v>
      </c>
      <c r="C668">
        <v>2.81</v>
      </c>
      <c r="D668">
        <v>0.51</v>
      </c>
      <c r="E668">
        <v>1.28</v>
      </c>
      <c r="F668">
        <v>1.18</v>
      </c>
      <c r="G668">
        <v>1.82</v>
      </c>
      <c r="H668">
        <v>0.06</v>
      </c>
      <c r="I668">
        <v>0.86</v>
      </c>
    </row>
    <row r="669" spans="1:9">
      <c r="A669" t="s">
        <v>1325</v>
      </c>
      <c r="B669">
        <v>2.2599999999999998</v>
      </c>
      <c r="C669">
        <v>2.83</v>
      </c>
      <c r="D669">
        <v>0.51</v>
      </c>
      <c r="E669">
        <v>1.27</v>
      </c>
      <c r="F669">
        <v>1.19</v>
      </c>
      <c r="G669">
        <v>1.83</v>
      </c>
      <c r="H669">
        <v>0.06</v>
      </c>
      <c r="I669">
        <v>0.86</v>
      </c>
    </row>
    <row r="670" spans="1:9">
      <c r="A670" t="s">
        <v>1326</v>
      </c>
      <c r="B670">
        <v>2.34</v>
      </c>
      <c r="C670">
        <v>2.92</v>
      </c>
      <c r="D670">
        <v>0.56999999999999995</v>
      </c>
      <c r="E670">
        <v>1.33</v>
      </c>
      <c r="F670">
        <v>1.26</v>
      </c>
      <c r="G670">
        <v>1.88</v>
      </c>
      <c r="H670">
        <v>7.0000000000000007E-2</v>
      </c>
      <c r="I670">
        <v>0.85</v>
      </c>
    </row>
    <row r="671" spans="1:9">
      <c r="A671" t="s">
        <v>1327</v>
      </c>
      <c r="B671">
        <v>2.29</v>
      </c>
      <c r="C671">
        <v>2.89</v>
      </c>
      <c r="D671">
        <v>0.56000000000000005</v>
      </c>
      <c r="E671">
        <v>1.33</v>
      </c>
      <c r="F671">
        <v>1.23</v>
      </c>
      <c r="G671">
        <v>1.87</v>
      </c>
      <c r="H671">
        <v>7.0000000000000007E-2</v>
      </c>
      <c r="I671">
        <v>0.86</v>
      </c>
    </row>
    <row r="672" spans="1:9">
      <c r="A672" t="s">
        <v>1328</v>
      </c>
      <c r="B672">
        <v>2.31</v>
      </c>
      <c r="C672">
        <v>2.92</v>
      </c>
      <c r="D672">
        <v>0.54</v>
      </c>
      <c r="E672">
        <v>1.31</v>
      </c>
      <c r="F672">
        <v>1.2</v>
      </c>
      <c r="G672">
        <v>1.85</v>
      </c>
      <c r="H672">
        <v>0.06</v>
      </c>
      <c r="I672">
        <v>0.85</v>
      </c>
    </row>
    <row r="673" spans="1:9">
      <c r="A673" t="s">
        <v>1329</v>
      </c>
      <c r="B673">
        <v>2.29</v>
      </c>
      <c r="C673">
        <v>2.9</v>
      </c>
      <c r="D673">
        <v>0.54</v>
      </c>
      <c r="E673">
        <v>1.32</v>
      </c>
      <c r="F673">
        <v>1.22</v>
      </c>
      <c r="G673">
        <v>1.86</v>
      </c>
      <c r="H673">
        <v>7.0000000000000007E-2</v>
      </c>
      <c r="I673">
        <v>0.86</v>
      </c>
    </row>
    <row r="674" spans="1:9">
      <c r="A674" t="s">
        <v>1330</v>
      </c>
      <c r="B674">
        <v>2.29</v>
      </c>
      <c r="C674">
        <v>2.9</v>
      </c>
      <c r="D674">
        <v>0.54</v>
      </c>
      <c r="E674">
        <v>1.3</v>
      </c>
      <c r="F674">
        <v>1.23</v>
      </c>
      <c r="G674">
        <v>1.86</v>
      </c>
      <c r="H674">
        <v>0.08</v>
      </c>
      <c r="I674">
        <v>0.87</v>
      </c>
    </row>
    <row r="675" spans="1:9">
      <c r="A675" t="s">
        <v>569</v>
      </c>
      <c r="B675">
        <v>2.25</v>
      </c>
      <c r="C675">
        <v>2.86</v>
      </c>
      <c r="D675">
        <v>0.49</v>
      </c>
      <c r="E675">
        <v>1.24</v>
      </c>
      <c r="F675">
        <v>1.21</v>
      </c>
      <c r="G675">
        <v>1.84</v>
      </c>
      <c r="H675">
        <v>7.0000000000000007E-2</v>
      </c>
      <c r="I675">
        <v>0.88</v>
      </c>
    </row>
    <row r="676" spans="1:9">
      <c r="A676" t="s">
        <v>1331</v>
      </c>
      <c r="B676">
        <v>2.27</v>
      </c>
      <c r="C676">
        <v>2.86</v>
      </c>
      <c r="D676">
        <v>0.49</v>
      </c>
      <c r="E676">
        <v>1.23</v>
      </c>
      <c r="F676">
        <v>1.24</v>
      </c>
      <c r="G676">
        <v>1.87</v>
      </c>
      <c r="H676">
        <v>7.0000000000000007E-2</v>
      </c>
      <c r="I676">
        <v>0.88</v>
      </c>
    </row>
    <row r="677" spans="1:9">
      <c r="A677" t="s">
        <v>1332</v>
      </c>
      <c r="B677">
        <v>2.2200000000000002</v>
      </c>
      <c r="C677">
        <v>2.8</v>
      </c>
      <c r="D677">
        <v>0.45</v>
      </c>
      <c r="E677">
        <v>1.19</v>
      </c>
      <c r="F677">
        <v>1.1499999999999999</v>
      </c>
      <c r="G677">
        <v>1.8</v>
      </c>
      <c r="H677">
        <v>0.06</v>
      </c>
      <c r="I677">
        <v>0.86</v>
      </c>
    </row>
    <row r="678" spans="1:9">
      <c r="A678" t="s">
        <v>1333</v>
      </c>
      <c r="B678">
        <v>2.2599999999999998</v>
      </c>
      <c r="C678">
        <v>2.84</v>
      </c>
      <c r="D678">
        <v>0.47</v>
      </c>
      <c r="E678">
        <v>1.22</v>
      </c>
      <c r="F678">
        <v>1.18</v>
      </c>
      <c r="G678">
        <v>1.82</v>
      </c>
      <c r="H678">
        <v>0.06</v>
      </c>
      <c r="I678">
        <v>0.86</v>
      </c>
    </row>
    <row r="679" spans="1:9">
      <c r="A679" t="s">
        <v>1334</v>
      </c>
      <c r="B679">
        <v>2.25</v>
      </c>
      <c r="C679">
        <v>2.83</v>
      </c>
      <c r="D679">
        <v>0.46</v>
      </c>
      <c r="E679">
        <v>1.2</v>
      </c>
      <c r="F679">
        <v>1.1399999999999999</v>
      </c>
      <c r="G679">
        <v>1.79</v>
      </c>
      <c r="H679">
        <v>7.0000000000000007E-2</v>
      </c>
      <c r="I679">
        <v>0.88</v>
      </c>
    </row>
    <row r="680" spans="1:9">
      <c r="A680" t="s">
        <v>1335</v>
      </c>
      <c r="B680">
        <v>2.2599999999999998</v>
      </c>
      <c r="C680">
        <v>2.84</v>
      </c>
      <c r="D680">
        <v>0.47</v>
      </c>
      <c r="E680">
        <v>1.22</v>
      </c>
      <c r="F680">
        <v>1.1599999999999999</v>
      </c>
      <c r="G680">
        <v>1.8</v>
      </c>
      <c r="H680">
        <v>0.06</v>
      </c>
      <c r="I680">
        <v>0.87</v>
      </c>
    </row>
    <row r="681" spans="1:9">
      <c r="A681" t="s">
        <v>1336</v>
      </c>
      <c r="B681">
        <v>2.25</v>
      </c>
      <c r="C681">
        <v>2.82</v>
      </c>
      <c r="D681">
        <v>0.43</v>
      </c>
      <c r="E681">
        <v>1.17</v>
      </c>
      <c r="F681">
        <v>1.1100000000000001</v>
      </c>
      <c r="G681">
        <v>1.75</v>
      </c>
      <c r="H681">
        <v>0.05</v>
      </c>
      <c r="I681">
        <v>0.85</v>
      </c>
    </row>
    <row r="682" spans="1:9">
      <c r="A682" t="s">
        <v>1337</v>
      </c>
      <c r="B682">
        <v>2.2000000000000002</v>
      </c>
      <c r="C682">
        <v>2.77</v>
      </c>
      <c r="D682">
        <v>0.42</v>
      </c>
      <c r="E682">
        <v>1.1599999999999999</v>
      </c>
      <c r="F682">
        <v>1.08</v>
      </c>
      <c r="G682">
        <v>1.73</v>
      </c>
      <c r="H682">
        <v>0.06</v>
      </c>
      <c r="I682">
        <v>0.84</v>
      </c>
    </row>
    <row r="683" spans="1:9">
      <c r="A683" t="s">
        <v>1338</v>
      </c>
      <c r="B683">
        <v>2.19</v>
      </c>
      <c r="C683">
        <v>2.79</v>
      </c>
      <c r="D683">
        <v>0.38</v>
      </c>
      <c r="E683">
        <v>1.1200000000000001</v>
      </c>
      <c r="F683">
        <v>1.06</v>
      </c>
      <c r="G683">
        <v>1.71</v>
      </c>
      <c r="H683">
        <v>0.06</v>
      </c>
      <c r="I683">
        <v>0.84</v>
      </c>
    </row>
    <row r="684" spans="1:9">
      <c r="A684" t="s">
        <v>1339</v>
      </c>
      <c r="B684">
        <v>2.2200000000000002</v>
      </c>
      <c r="C684">
        <v>2.81</v>
      </c>
      <c r="D684">
        <v>0.41</v>
      </c>
      <c r="E684">
        <v>1.1599999999999999</v>
      </c>
      <c r="F684">
        <v>1.07</v>
      </c>
      <c r="G684">
        <v>1.72</v>
      </c>
      <c r="H684">
        <v>0.05</v>
      </c>
      <c r="I684">
        <v>0.84</v>
      </c>
    </row>
    <row r="685" spans="1:9">
      <c r="A685" t="s">
        <v>1340</v>
      </c>
      <c r="B685">
        <v>2.27</v>
      </c>
      <c r="C685">
        <v>2.85</v>
      </c>
      <c r="D685">
        <v>0.43</v>
      </c>
      <c r="E685">
        <v>1.18</v>
      </c>
      <c r="F685">
        <v>1.08</v>
      </c>
      <c r="G685">
        <v>1.74</v>
      </c>
      <c r="H685">
        <v>0.04</v>
      </c>
      <c r="I685">
        <v>0.84</v>
      </c>
    </row>
    <row r="686" spans="1:9">
      <c r="A686" t="s">
        <v>1341</v>
      </c>
      <c r="B686">
        <v>2.2200000000000002</v>
      </c>
      <c r="C686">
        <v>2.81</v>
      </c>
      <c r="D686">
        <v>0.44</v>
      </c>
      <c r="E686">
        <v>1.2</v>
      </c>
      <c r="F686">
        <v>1.1000000000000001</v>
      </c>
      <c r="G686">
        <v>1.77</v>
      </c>
      <c r="H686">
        <v>0.03</v>
      </c>
      <c r="I686">
        <v>0.86</v>
      </c>
    </row>
    <row r="687" spans="1:9">
      <c r="A687" t="s">
        <v>1342</v>
      </c>
      <c r="B687">
        <v>2.19</v>
      </c>
      <c r="C687">
        <v>2.77</v>
      </c>
      <c r="D687">
        <v>0.43</v>
      </c>
      <c r="E687">
        <v>1.18</v>
      </c>
      <c r="F687">
        <v>1.0900000000000001</v>
      </c>
      <c r="G687">
        <v>1.75</v>
      </c>
      <c r="H687">
        <v>0.04</v>
      </c>
      <c r="I687">
        <v>0.85</v>
      </c>
    </row>
    <row r="688" spans="1:9">
      <c r="A688" t="s">
        <v>1343</v>
      </c>
      <c r="B688">
        <v>2.19</v>
      </c>
      <c r="C688">
        <v>2.78</v>
      </c>
      <c r="D688">
        <v>0.41</v>
      </c>
      <c r="E688">
        <v>1.1599999999999999</v>
      </c>
      <c r="F688">
        <v>1.0900000000000001</v>
      </c>
      <c r="G688">
        <v>1.76</v>
      </c>
      <c r="H688">
        <v>0.03</v>
      </c>
      <c r="I688">
        <v>0.84</v>
      </c>
    </row>
    <row r="689" spans="1:9">
      <c r="A689" t="s">
        <v>1344</v>
      </c>
      <c r="B689">
        <v>2.1800000000000002</v>
      </c>
      <c r="C689">
        <v>2.76</v>
      </c>
      <c r="D689">
        <v>0.4</v>
      </c>
      <c r="E689">
        <v>1.1499999999999999</v>
      </c>
      <c r="F689">
        <v>1.07</v>
      </c>
      <c r="G689">
        <v>1.73</v>
      </c>
      <c r="H689">
        <v>0.03</v>
      </c>
      <c r="I689">
        <v>0.84</v>
      </c>
    </row>
    <row r="690" spans="1:9">
      <c r="A690" t="s">
        <v>1345</v>
      </c>
      <c r="B690">
        <v>2.21</v>
      </c>
      <c r="C690">
        <v>2.78</v>
      </c>
      <c r="D690">
        <v>0.4</v>
      </c>
      <c r="E690">
        <v>1.1599999999999999</v>
      </c>
      <c r="F690">
        <v>1.0900000000000001</v>
      </c>
      <c r="G690">
        <v>1.75</v>
      </c>
      <c r="H690">
        <v>0.04</v>
      </c>
      <c r="I690">
        <v>0.83</v>
      </c>
    </row>
    <row r="691" spans="1:9">
      <c r="A691" t="s">
        <v>1346</v>
      </c>
      <c r="B691">
        <v>2.17</v>
      </c>
      <c r="C691">
        <v>2.75</v>
      </c>
      <c r="D691">
        <v>0.38</v>
      </c>
      <c r="E691">
        <v>1.1299999999999999</v>
      </c>
      <c r="F691">
        <v>1.06</v>
      </c>
      <c r="G691">
        <v>1.72</v>
      </c>
      <c r="H691">
        <v>0.03</v>
      </c>
      <c r="I691">
        <v>0.82</v>
      </c>
    </row>
    <row r="692" spans="1:9">
      <c r="A692" t="s">
        <v>1347</v>
      </c>
      <c r="B692">
        <v>2.19</v>
      </c>
      <c r="C692">
        <v>2.77</v>
      </c>
      <c r="D692">
        <v>0.38</v>
      </c>
      <c r="E692">
        <v>1.1299999999999999</v>
      </c>
      <c r="F692">
        <v>1.05</v>
      </c>
      <c r="G692">
        <v>1.71</v>
      </c>
      <c r="H692">
        <v>0.02</v>
      </c>
      <c r="I692">
        <v>0.82</v>
      </c>
    </row>
    <row r="693" spans="1:9">
      <c r="A693" t="s">
        <v>1348</v>
      </c>
      <c r="B693">
        <v>2.17</v>
      </c>
      <c r="C693">
        <v>2.75</v>
      </c>
      <c r="D693">
        <v>0.38</v>
      </c>
      <c r="E693">
        <v>1.1399999999999999</v>
      </c>
      <c r="F693">
        <v>1.05</v>
      </c>
      <c r="G693">
        <v>1.71</v>
      </c>
      <c r="H693">
        <v>0.01</v>
      </c>
      <c r="I693">
        <v>0.84</v>
      </c>
    </row>
    <row r="694" spans="1:9">
      <c r="A694" t="s">
        <v>1349</v>
      </c>
      <c r="B694">
        <v>2.16</v>
      </c>
      <c r="C694">
        <v>2.76</v>
      </c>
      <c r="D694">
        <v>0.38</v>
      </c>
      <c r="E694">
        <v>1.1499999999999999</v>
      </c>
      <c r="F694">
        <v>1.05</v>
      </c>
      <c r="G694">
        <v>1.71</v>
      </c>
      <c r="H694">
        <v>0.01</v>
      </c>
      <c r="I694">
        <v>0.83</v>
      </c>
    </row>
    <row r="695" spans="1:9">
      <c r="A695" t="s">
        <v>1350</v>
      </c>
      <c r="B695">
        <v>2.13</v>
      </c>
      <c r="C695">
        <v>2.74</v>
      </c>
      <c r="D695">
        <v>0.34</v>
      </c>
      <c r="E695">
        <v>1.1000000000000001</v>
      </c>
      <c r="F695">
        <v>1</v>
      </c>
      <c r="G695">
        <v>1.67</v>
      </c>
      <c r="H695">
        <v>0</v>
      </c>
      <c r="I695">
        <v>0.83</v>
      </c>
    </row>
    <row r="696" spans="1:9">
      <c r="A696" t="s">
        <v>1351</v>
      </c>
      <c r="B696">
        <v>2.13</v>
      </c>
      <c r="C696">
        <v>2.74</v>
      </c>
      <c r="D696">
        <v>0.36</v>
      </c>
      <c r="E696">
        <v>1.1200000000000001</v>
      </c>
      <c r="F696">
        <v>1.03</v>
      </c>
      <c r="G696">
        <v>1.7</v>
      </c>
      <c r="H696">
        <v>0</v>
      </c>
      <c r="I696">
        <v>0.83</v>
      </c>
    </row>
    <row r="697" spans="1:9">
      <c r="A697" t="s">
        <v>1352</v>
      </c>
      <c r="B697">
        <v>2.12</v>
      </c>
      <c r="C697">
        <v>2.73</v>
      </c>
      <c r="D697">
        <v>0.36</v>
      </c>
      <c r="E697">
        <v>1.1200000000000001</v>
      </c>
      <c r="F697">
        <v>1.03</v>
      </c>
      <c r="G697">
        <v>1.7</v>
      </c>
      <c r="H697">
        <v>0</v>
      </c>
      <c r="I697">
        <v>0.82</v>
      </c>
    </row>
    <row r="698" spans="1:9">
      <c r="A698" t="s">
        <v>570</v>
      </c>
      <c r="B698">
        <v>2.17</v>
      </c>
      <c r="C698">
        <v>2.78</v>
      </c>
      <c r="D698">
        <v>0.38</v>
      </c>
      <c r="E698">
        <v>1.1599999999999999</v>
      </c>
      <c r="F698">
        <v>1.06</v>
      </c>
      <c r="G698">
        <v>1.72</v>
      </c>
      <c r="H698">
        <v>-0.01</v>
      </c>
      <c r="I698">
        <v>0.82</v>
      </c>
    </row>
    <row r="699" spans="1:9">
      <c r="A699" t="s">
        <v>1353</v>
      </c>
      <c r="B699">
        <v>2.17</v>
      </c>
      <c r="C699">
        <v>2.78</v>
      </c>
      <c r="D699">
        <v>0.37</v>
      </c>
      <c r="E699">
        <v>1.1599999999999999</v>
      </c>
      <c r="F699">
        <v>1.06</v>
      </c>
      <c r="G699">
        <v>1.73</v>
      </c>
      <c r="H699">
        <v>-0.01</v>
      </c>
      <c r="I699">
        <v>0.81</v>
      </c>
    </row>
    <row r="700" spans="1:9">
      <c r="A700" t="s">
        <v>1354</v>
      </c>
      <c r="B700">
        <v>2.06</v>
      </c>
      <c r="C700">
        <v>2.68</v>
      </c>
      <c r="D700">
        <v>0.34</v>
      </c>
      <c r="E700">
        <v>1.1200000000000001</v>
      </c>
      <c r="F700">
        <v>1.03</v>
      </c>
      <c r="G700">
        <v>1.68</v>
      </c>
      <c r="H700">
        <v>0</v>
      </c>
      <c r="I700">
        <v>0.81</v>
      </c>
    </row>
    <row r="701" spans="1:9">
      <c r="A701" t="s">
        <v>1355</v>
      </c>
      <c r="B701">
        <v>2.1</v>
      </c>
      <c r="C701">
        <v>2.72</v>
      </c>
      <c r="D701">
        <v>0.35</v>
      </c>
      <c r="E701">
        <v>1.1200000000000001</v>
      </c>
      <c r="F701">
        <v>1</v>
      </c>
      <c r="G701">
        <v>1.67</v>
      </c>
      <c r="H701">
        <v>0.01</v>
      </c>
      <c r="I701">
        <v>0.8</v>
      </c>
    </row>
    <row r="702" spans="1:9">
      <c r="A702" t="s">
        <v>1356</v>
      </c>
      <c r="B702">
        <v>2.04</v>
      </c>
      <c r="C702">
        <v>2.66</v>
      </c>
      <c r="D702">
        <v>0.31</v>
      </c>
      <c r="E702">
        <v>1.0900000000000001</v>
      </c>
      <c r="F702">
        <v>0.97</v>
      </c>
      <c r="G702">
        <v>1.64</v>
      </c>
      <c r="H702">
        <v>0</v>
      </c>
      <c r="I702">
        <v>0.82</v>
      </c>
    </row>
    <row r="703" spans="1:9">
      <c r="A703" t="s">
        <v>1357</v>
      </c>
      <c r="B703">
        <v>2.0499999999999998</v>
      </c>
      <c r="C703">
        <v>2.67</v>
      </c>
      <c r="D703">
        <v>0.31</v>
      </c>
      <c r="E703">
        <v>1.1100000000000001</v>
      </c>
      <c r="F703">
        <v>0.99</v>
      </c>
      <c r="G703">
        <v>1.64</v>
      </c>
      <c r="H703">
        <v>0</v>
      </c>
      <c r="I703">
        <v>0.81</v>
      </c>
    </row>
    <row r="704" spans="1:9">
      <c r="A704" t="s">
        <v>1358</v>
      </c>
      <c r="B704">
        <v>2.13</v>
      </c>
      <c r="C704">
        <v>2.74</v>
      </c>
      <c r="D704">
        <v>0.34</v>
      </c>
      <c r="E704">
        <v>1.1399999999999999</v>
      </c>
      <c r="F704">
        <v>1.04</v>
      </c>
      <c r="G704">
        <v>1.7</v>
      </c>
      <c r="H704">
        <v>0</v>
      </c>
      <c r="I704">
        <v>0.81</v>
      </c>
    </row>
    <row r="705" spans="1:9">
      <c r="A705" t="s">
        <v>1359</v>
      </c>
      <c r="B705">
        <v>2.17</v>
      </c>
      <c r="C705">
        <v>2.77</v>
      </c>
      <c r="D705">
        <v>0.4</v>
      </c>
      <c r="E705">
        <v>1.21</v>
      </c>
      <c r="F705">
        <v>1.1399999999999999</v>
      </c>
      <c r="G705">
        <v>1.79</v>
      </c>
      <c r="H705">
        <v>0.02</v>
      </c>
      <c r="I705">
        <v>0.82</v>
      </c>
    </row>
    <row r="706" spans="1:9">
      <c r="A706" t="s">
        <v>1360</v>
      </c>
      <c r="B706">
        <v>2.19</v>
      </c>
      <c r="C706">
        <v>2.79</v>
      </c>
      <c r="D706">
        <v>0.4</v>
      </c>
      <c r="E706">
        <v>1.21</v>
      </c>
      <c r="F706">
        <v>1.1399999999999999</v>
      </c>
      <c r="G706">
        <v>1.8</v>
      </c>
      <c r="H706">
        <v>0.02</v>
      </c>
      <c r="I706">
        <v>0.83</v>
      </c>
    </row>
    <row r="707" spans="1:9">
      <c r="A707" t="s">
        <v>1361</v>
      </c>
      <c r="B707">
        <v>2.1800000000000002</v>
      </c>
      <c r="C707">
        <v>2.77</v>
      </c>
      <c r="D707">
        <v>0.41</v>
      </c>
      <c r="E707">
        <v>1.22</v>
      </c>
      <c r="F707">
        <v>1.23</v>
      </c>
      <c r="G707">
        <v>1.86</v>
      </c>
      <c r="H707">
        <v>0.04</v>
      </c>
      <c r="I707">
        <v>0.84</v>
      </c>
    </row>
    <row r="708" spans="1:9">
      <c r="A708" t="s">
        <v>1362</v>
      </c>
      <c r="B708">
        <v>2.2000000000000002</v>
      </c>
      <c r="C708">
        <v>2.77</v>
      </c>
      <c r="D708">
        <v>0.43</v>
      </c>
      <c r="E708">
        <v>1.23</v>
      </c>
      <c r="F708">
        <v>1.31</v>
      </c>
      <c r="G708">
        <v>1.9</v>
      </c>
      <c r="H708">
        <v>0.02</v>
      </c>
      <c r="I708">
        <v>0.83</v>
      </c>
    </row>
    <row r="709" spans="1:9">
      <c r="A709" t="s">
        <v>1363</v>
      </c>
      <c r="B709">
        <v>2.23</v>
      </c>
      <c r="C709">
        <v>2.8</v>
      </c>
      <c r="D709">
        <v>0.46</v>
      </c>
      <c r="E709">
        <v>1.26</v>
      </c>
      <c r="F709">
        <v>1.3</v>
      </c>
      <c r="G709">
        <v>1.9</v>
      </c>
      <c r="H709">
        <v>0.02</v>
      </c>
      <c r="I709">
        <v>0.83</v>
      </c>
    </row>
    <row r="710" spans="1:9">
      <c r="A710" t="s">
        <v>1364</v>
      </c>
      <c r="B710">
        <v>2.2400000000000002</v>
      </c>
      <c r="C710">
        <v>2.82</v>
      </c>
      <c r="D710">
        <v>0.45</v>
      </c>
      <c r="E710">
        <v>1.26</v>
      </c>
      <c r="F710">
        <v>1.33</v>
      </c>
      <c r="G710">
        <v>1.93</v>
      </c>
      <c r="H710">
        <v>0.02</v>
      </c>
      <c r="I710">
        <v>0.84</v>
      </c>
    </row>
    <row r="711" spans="1:9">
      <c r="A711" t="s">
        <v>1365</v>
      </c>
      <c r="B711">
        <v>2.27</v>
      </c>
      <c r="C711">
        <v>2.81</v>
      </c>
      <c r="D711">
        <v>0.44</v>
      </c>
      <c r="E711">
        <v>1.23</v>
      </c>
      <c r="F711">
        <v>1.34</v>
      </c>
      <c r="G711">
        <v>1.93</v>
      </c>
      <c r="H711">
        <v>0.02</v>
      </c>
      <c r="I711">
        <v>0.83</v>
      </c>
    </row>
    <row r="712" spans="1:9">
      <c r="A712" t="s">
        <v>1366</v>
      </c>
      <c r="B712">
        <v>2.2799999999999998</v>
      </c>
      <c r="C712">
        <v>2.8</v>
      </c>
      <c r="D712">
        <v>0.46</v>
      </c>
      <c r="E712">
        <v>1.28</v>
      </c>
      <c r="F712">
        <v>1.37</v>
      </c>
      <c r="G712">
        <v>1.93</v>
      </c>
      <c r="H712">
        <v>0.02</v>
      </c>
      <c r="I712">
        <v>0.82</v>
      </c>
    </row>
    <row r="713" spans="1:9">
      <c r="A713" t="s">
        <v>1367</v>
      </c>
      <c r="B713">
        <v>2.25</v>
      </c>
      <c r="C713">
        <v>2.78</v>
      </c>
      <c r="D713">
        <v>0.45</v>
      </c>
      <c r="E713">
        <v>1.27</v>
      </c>
      <c r="F713">
        <v>1.36</v>
      </c>
      <c r="G713">
        <v>1.93</v>
      </c>
      <c r="H713">
        <v>0.02</v>
      </c>
      <c r="I713">
        <v>0.81</v>
      </c>
    </row>
    <row r="714" spans="1:9">
      <c r="A714" t="s">
        <v>1368</v>
      </c>
      <c r="B714">
        <v>2.2200000000000002</v>
      </c>
      <c r="C714">
        <v>2.76</v>
      </c>
      <c r="D714">
        <v>0.4</v>
      </c>
      <c r="E714">
        <v>1.24</v>
      </c>
      <c r="F714">
        <v>1.33</v>
      </c>
      <c r="G714">
        <v>1.9</v>
      </c>
      <c r="H714">
        <v>0.02</v>
      </c>
      <c r="I714">
        <v>0.82</v>
      </c>
    </row>
    <row r="715" spans="1:9">
      <c r="A715" t="s">
        <v>1369</v>
      </c>
      <c r="B715">
        <v>2.2400000000000002</v>
      </c>
      <c r="C715">
        <v>2.77</v>
      </c>
      <c r="D715">
        <v>0.41</v>
      </c>
      <c r="E715">
        <v>1.25</v>
      </c>
      <c r="F715">
        <v>1.33</v>
      </c>
      <c r="G715">
        <v>1.9</v>
      </c>
      <c r="H715">
        <v>0.03</v>
      </c>
      <c r="I715">
        <v>0.82</v>
      </c>
    </row>
    <row r="716" spans="1:9">
      <c r="A716" t="s">
        <v>1370</v>
      </c>
      <c r="B716">
        <v>2.31</v>
      </c>
      <c r="C716">
        <v>2.86</v>
      </c>
      <c r="D716">
        <v>0.47</v>
      </c>
      <c r="E716">
        <v>1.31</v>
      </c>
      <c r="F716">
        <v>1.38</v>
      </c>
      <c r="G716">
        <v>1.94</v>
      </c>
      <c r="H716">
        <v>0.04</v>
      </c>
      <c r="I716">
        <v>0.86</v>
      </c>
    </row>
    <row r="717" spans="1:9">
      <c r="A717" t="s">
        <v>1371</v>
      </c>
      <c r="B717">
        <v>2.31</v>
      </c>
      <c r="C717">
        <v>2.87</v>
      </c>
      <c r="D717">
        <v>0.48</v>
      </c>
      <c r="E717">
        <v>1.32</v>
      </c>
      <c r="F717">
        <v>1.38</v>
      </c>
      <c r="G717">
        <v>1.93</v>
      </c>
      <c r="H717">
        <v>7.0000000000000007E-2</v>
      </c>
      <c r="I717">
        <v>0.88</v>
      </c>
    </row>
    <row r="718" spans="1:9">
      <c r="A718" t="s">
        <v>1372</v>
      </c>
      <c r="B718">
        <v>2.33</v>
      </c>
      <c r="C718">
        <v>2.86</v>
      </c>
      <c r="D718">
        <v>0.46</v>
      </c>
      <c r="E718">
        <v>1.3</v>
      </c>
      <c r="F718">
        <v>1.36</v>
      </c>
      <c r="G718">
        <v>1.92</v>
      </c>
      <c r="H718">
        <v>0.06</v>
      </c>
      <c r="I718">
        <v>0.86</v>
      </c>
    </row>
    <row r="719" spans="1:9">
      <c r="A719" t="s">
        <v>1373</v>
      </c>
      <c r="B719">
        <v>2.34</v>
      </c>
      <c r="C719">
        <v>2.87</v>
      </c>
      <c r="D719">
        <v>0.45</v>
      </c>
      <c r="E719">
        <v>1.28</v>
      </c>
      <c r="F719">
        <v>1.33</v>
      </c>
      <c r="G719">
        <v>1.88</v>
      </c>
      <c r="H719">
        <v>7.0000000000000007E-2</v>
      </c>
      <c r="I719">
        <v>0.87</v>
      </c>
    </row>
    <row r="720" spans="1:9">
      <c r="A720" t="s">
        <v>1374</v>
      </c>
      <c r="B720">
        <v>2.3199999999999998</v>
      </c>
      <c r="C720">
        <v>2.86</v>
      </c>
      <c r="D720">
        <v>0.46</v>
      </c>
      <c r="E720">
        <v>1.3</v>
      </c>
      <c r="F720">
        <v>1.35</v>
      </c>
      <c r="G720">
        <v>1.91</v>
      </c>
      <c r="H720">
        <v>7.0000000000000007E-2</v>
      </c>
      <c r="I720">
        <v>0.88</v>
      </c>
    </row>
    <row r="721" spans="1:9">
      <c r="A721" t="s">
        <v>1375</v>
      </c>
      <c r="B721">
        <v>2.3199999999999998</v>
      </c>
      <c r="C721">
        <v>2.87</v>
      </c>
      <c r="D721">
        <v>0.45</v>
      </c>
      <c r="E721">
        <v>1.29</v>
      </c>
      <c r="F721">
        <v>1.38</v>
      </c>
      <c r="G721">
        <v>1.94</v>
      </c>
      <c r="H721">
        <v>0.05</v>
      </c>
      <c r="I721">
        <v>0.87</v>
      </c>
    </row>
    <row r="722" spans="1:9">
      <c r="A722" t="s">
        <v>1376</v>
      </c>
      <c r="B722">
        <v>2.35</v>
      </c>
      <c r="C722">
        <v>2.89</v>
      </c>
      <c r="D722">
        <v>0.46</v>
      </c>
      <c r="E722">
        <v>1.29</v>
      </c>
      <c r="F722">
        <v>1.39</v>
      </c>
      <c r="G722">
        <v>1.97</v>
      </c>
      <c r="H722">
        <v>0.04</v>
      </c>
      <c r="I722">
        <v>0.87</v>
      </c>
    </row>
    <row r="723" spans="1:9">
      <c r="A723" t="s">
        <v>1377</v>
      </c>
      <c r="B723">
        <v>2.36</v>
      </c>
      <c r="C723">
        <v>2.89</v>
      </c>
      <c r="D723">
        <v>0.46</v>
      </c>
      <c r="E723">
        <v>1.3</v>
      </c>
      <c r="F723">
        <v>1.36</v>
      </c>
      <c r="G723">
        <v>1.95</v>
      </c>
      <c r="H723">
        <v>0.05</v>
      </c>
      <c r="I723">
        <v>0.88</v>
      </c>
    </row>
    <row r="724" spans="1:9">
      <c r="A724" t="s">
        <v>1378</v>
      </c>
      <c r="B724">
        <v>2.36</v>
      </c>
      <c r="C724">
        <v>2.89</v>
      </c>
      <c r="D724">
        <v>0.44</v>
      </c>
      <c r="E724">
        <v>1.28</v>
      </c>
      <c r="F724">
        <v>1.36</v>
      </c>
      <c r="G724">
        <v>1.95</v>
      </c>
      <c r="H724">
        <v>0.05</v>
      </c>
      <c r="I724">
        <v>0.88</v>
      </c>
    </row>
    <row r="725" spans="1:9">
      <c r="A725" t="s">
        <v>1379</v>
      </c>
      <c r="B725">
        <v>2.36</v>
      </c>
      <c r="C725">
        <v>2.9</v>
      </c>
      <c r="D725">
        <v>0.44</v>
      </c>
      <c r="E725">
        <v>1.28</v>
      </c>
      <c r="F725">
        <v>1.36</v>
      </c>
      <c r="G725">
        <v>1.94</v>
      </c>
      <c r="H725">
        <v>0.05</v>
      </c>
      <c r="I725">
        <v>0.88</v>
      </c>
    </row>
    <row r="726" spans="1:9">
      <c r="A726" t="s">
        <v>1380</v>
      </c>
      <c r="B726">
        <v>2.35</v>
      </c>
      <c r="C726">
        <v>2.88</v>
      </c>
      <c r="D726">
        <v>0.46</v>
      </c>
      <c r="E726">
        <v>1.3</v>
      </c>
      <c r="F726">
        <v>1.38</v>
      </c>
      <c r="G726">
        <v>1.95</v>
      </c>
      <c r="H726">
        <v>0.06</v>
      </c>
      <c r="I726">
        <v>0.87</v>
      </c>
    </row>
    <row r="727" spans="1:9">
      <c r="A727" t="s">
        <v>1381</v>
      </c>
      <c r="B727">
        <v>2.3199999999999998</v>
      </c>
      <c r="C727">
        <v>2.85</v>
      </c>
      <c r="D727">
        <v>0.44</v>
      </c>
      <c r="E727">
        <v>1.3</v>
      </c>
      <c r="F727">
        <v>1.38</v>
      </c>
      <c r="G727">
        <v>1.94</v>
      </c>
      <c r="H727">
        <v>0.06</v>
      </c>
      <c r="I727">
        <v>0.86</v>
      </c>
    </row>
    <row r="728" spans="1:9">
      <c r="A728" t="s">
        <v>1382</v>
      </c>
      <c r="B728">
        <v>2.27</v>
      </c>
      <c r="C728">
        <v>2.8</v>
      </c>
      <c r="D728">
        <v>0.4</v>
      </c>
      <c r="E728">
        <v>1.27</v>
      </c>
      <c r="F728">
        <v>1.37</v>
      </c>
      <c r="G728">
        <v>1.92</v>
      </c>
      <c r="H728">
        <v>0.06</v>
      </c>
      <c r="I728">
        <v>0.87</v>
      </c>
    </row>
    <row r="729" spans="1:9">
      <c r="A729" t="s">
        <v>1383</v>
      </c>
      <c r="B729">
        <v>2.2999999999999998</v>
      </c>
      <c r="C729">
        <v>2.82</v>
      </c>
      <c r="D729">
        <v>0.37</v>
      </c>
      <c r="E729">
        <v>1.23</v>
      </c>
      <c r="F729">
        <v>1.34</v>
      </c>
      <c r="G729">
        <v>1.89</v>
      </c>
      <c r="H729">
        <v>0.06</v>
      </c>
      <c r="I729">
        <v>0.88</v>
      </c>
    </row>
    <row r="730" spans="1:9">
      <c r="A730" t="s">
        <v>1384</v>
      </c>
      <c r="B730">
        <v>2.2999999999999998</v>
      </c>
      <c r="C730">
        <v>2.8</v>
      </c>
      <c r="D730">
        <v>0.36</v>
      </c>
      <c r="E730">
        <v>1.22</v>
      </c>
      <c r="F730">
        <v>1.28</v>
      </c>
      <c r="G730">
        <v>1.84</v>
      </c>
      <c r="H730">
        <v>0.06</v>
      </c>
      <c r="I730">
        <v>0.88</v>
      </c>
    </row>
    <row r="731" spans="1:9">
      <c r="A731" t="s">
        <v>1385</v>
      </c>
      <c r="B731">
        <v>2.35</v>
      </c>
      <c r="C731">
        <v>2.86</v>
      </c>
      <c r="D731">
        <v>0.4</v>
      </c>
      <c r="E731">
        <v>1.25</v>
      </c>
      <c r="F731">
        <v>1.32</v>
      </c>
      <c r="G731">
        <v>1.88</v>
      </c>
      <c r="H731">
        <v>7.0000000000000007E-2</v>
      </c>
      <c r="I731">
        <v>0.88</v>
      </c>
    </row>
    <row r="732" spans="1:9">
      <c r="A732" t="s">
        <v>1386</v>
      </c>
      <c r="B732">
        <v>2.3199999999999998</v>
      </c>
      <c r="C732">
        <v>2.84</v>
      </c>
      <c r="D732">
        <v>0.4</v>
      </c>
      <c r="E732">
        <v>1.25</v>
      </c>
      <c r="F732">
        <v>1.28</v>
      </c>
      <c r="G732">
        <v>1.85</v>
      </c>
      <c r="H732">
        <v>0.06</v>
      </c>
      <c r="I732">
        <v>0.88</v>
      </c>
    </row>
    <row r="733" spans="1:9">
      <c r="A733" t="s">
        <v>1387</v>
      </c>
      <c r="B733">
        <v>2.38</v>
      </c>
      <c r="C733">
        <v>2.9</v>
      </c>
      <c r="D733">
        <v>0.45</v>
      </c>
      <c r="E733">
        <v>1.32</v>
      </c>
      <c r="F733">
        <v>1.33</v>
      </c>
      <c r="G733">
        <v>1.9</v>
      </c>
      <c r="H733">
        <v>7.0000000000000007E-2</v>
      </c>
      <c r="I733">
        <v>0.89</v>
      </c>
    </row>
    <row r="734" spans="1:9">
      <c r="A734" t="s">
        <v>1388</v>
      </c>
      <c r="B734">
        <v>2.37</v>
      </c>
      <c r="C734">
        <v>2.88</v>
      </c>
      <c r="D734">
        <v>0.43</v>
      </c>
      <c r="E734">
        <v>1.29</v>
      </c>
      <c r="F734">
        <v>1.31</v>
      </c>
      <c r="G734">
        <v>1.89</v>
      </c>
      <c r="H734">
        <v>0.06</v>
      </c>
      <c r="I734">
        <v>0.88</v>
      </c>
    </row>
    <row r="735" spans="1:9">
      <c r="A735" t="s">
        <v>1389</v>
      </c>
      <c r="B735">
        <v>2.42</v>
      </c>
      <c r="C735">
        <v>2.93</v>
      </c>
      <c r="D735">
        <v>0.48</v>
      </c>
      <c r="E735">
        <v>1.33</v>
      </c>
      <c r="F735">
        <v>1.36</v>
      </c>
      <c r="G735">
        <v>1.92</v>
      </c>
      <c r="H735">
        <v>0.06</v>
      </c>
      <c r="I735">
        <v>0.88</v>
      </c>
    </row>
    <row r="736" spans="1:9">
      <c r="A736" t="s">
        <v>1390</v>
      </c>
      <c r="B736">
        <v>2.4300000000000002</v>
      </c>
      <c r="C736">
        <v>2.94</v>
      </c>
      <c r="D736">
        <v>0.48</v>
      </c>
      <c r="E736">
        <v>1.34</v>
      </c>
      <c r="F736">
        <v>1.4</v>
      </c>
      <c r="G736">
        <v>1.95</v>
      </c>
      <c r="H736">
        <v>0.06</v>
      </c>
      <c r="I736">
        <v>0.86</v>
      </c>
    </row>
    <row r="737" spans="1:9">
      <c r="A737" t="s">
        <v>1391</v>
      </c>
      <c r="B737">
        <v>2.46</v>
      </c>
      <c r="C737">
        <v>2.97</v>
      </c>
      <c r="D737">
        <v>0.42</v>
      </c>
      <c r="E737">
        <v>1.29</v>
      </c>
      <c r="F737">
        <v>1.38</v>
      </c>
      <c r="G737">
        <v>1.94</v>
      </c>
      <c r="H737">
        <v>0.06</v>
      </c>
      <c r="I737">
        <v>0.86</v>
      </c>
    </row>
    <row r="738" spans="1:9">
      <c r="A738" t="s">
        <v>1392</v>
      </c>
      <c r="B738">
        <v>2.41</v>
      </c>
      <c r="C738">
        <v>2.92</v>
      </c>
      <c r="D738">
        <v>0.38</v>
      </c>
      <c r="E738">
        <v>1.28</v>
      </c>
      <c r="F738">
        <v>1.35</v>
      </c>
      <c r="G738">
        <v>1.92</v>
      </c>
      <c r="H738">
        <v>7.0000000000000007E-2</v>
      </c>
      <c r="I738">
        <v>0.87</v>
      </c>
    </row>
    <row r="739" spans="1:9">
      <c r="A739" t="s">
        <v>1393</v>
      </c>
      <c r="B739">
        <v>2.37</v>
      </c>
      <c r="C739">
        <v>2.88</v>
      </c>
      <c r="D739">
        <v>0.37</v>
      </c>
      <c r="E739">
        <v>1.25</v>
      </c>
      <c r="F739">
        <v>1.34</v>
      </c>
      <c r="G739">
        <v>1.91</v>
      </c>
      <c r="H739">
        <v>0.06</v>
      </c>
      <c r="I739">
        <v>0.87</v>
      </c>
    </row>
    <row r="740" spans="1:9">
      <c r="A740" t="s">
        <v>1394</v>
      </c>
      <c r="B740">
        <v>2.38</v>
      </c>
      <c r="C740">
        <v>2.88</v>
      </c>
      <c r="D740">
        <v>0.36</v>
      </c>
      <c r="E740">
        <v>1.23</v>
      </c>
      <c r="F740">
        <v>1.33</v>
      </c>
      <c r="G740">
        <v>1.9</v>
      </c>
      <c r="H740">
        <v>0.06</v>
      </c>
      <c r="I740">
        <v>0.86</v>
      </c>
    </row>
    <row r="741" spans="1:9">
      <c r="A741" t="s">
        <v>572</v>
      </c>
      <c r="B741">
        <v>2.37</v>
      </c>
      <c r="C741">
        <v>2.86</v>
      </c>
      <c r="D741">
        <v>0.37</v>
      </c>
      <c r="E741">
        <v>1.25</v>
      </c>
      <c r="F741">
        <v>1.34</v>
      </c>
      <c r="G741">
        <v>1.9</v>
      </c>
      <c r="H741">
        <v>0.06</v>
      </c>
      <c r="I741">
        <v>0.85</v>
      </c>
    </row>
    <row r="742" spans="1:9">
      <c r="A742" t="s">
        <v>1395</v>
      </c>
      <c r="B742">
        <v>2.35</v>
      </c>
      <c r="C742">
        <v>2.83</v>
      </c>
      <c r="D742">
        <v>0.37</v>
      </c>
      <c r="E742">
        <v>1.25</v>
      </c>
      <c r="F742">
        <v>1.26</v>
      </c>
      <c r="G742">
        <v>1.84</v>
      </c>
      <c r="H742">
        <v>0.05</v>
      </c>
      <c r="I742">
        <v>0.84</v>
      </c>
    </row>
    <row r="743" spans="1:9">
      <c r="A743" t="s">
        <v>1396</v>
      </c>
      <c r="B743">
        <v>2.33</v>
      </c>
      <c r="C743">
        <v>2.81</v>
      </c>
      <c r="D743">
        <v>0.36</v>
      </c>
      <c r="E743">
        <v>1.24</v>
      </c>
      <c r="F743">
        <v>1.26</v>
      </c>
      <c r="G743">
        <v>1.86</v>
      </c>
      <c r="H743">
        <v>0.05</v>
      </c>
      <c r="I743">
        <v>0.84</v>
      </c>
    </row>
    <row r="744" spans="1:9">
      <c r="A744" t="s">
        <v>1397</v>
      </c>
      <c r="B744">
        <v>2.3199999999999998</v>
      </c>
      <c r="C744">
        <v>2.79</v>
      </c>
      <c r="D744">
        <v>0.34</v>
      </c>
      <c r="E744">
        <v>1.21</v>
      </c>
      <c r="F744">
        <v>1.26</v>
      </c>
      <c r="G744">
        <v>1.85</v>
      </c>
      <c r="H744">
        <v>0.02</v>
      </c>
      <c r="I744">
        <v>0.82</v>
      </c>
    </row>
    <row r="745" spans="1:9">
      <c r="A745" t="s">
        <v>1398</v>
      </c>
      <c r="B745">
        <v>2.31</v>
      </c>
      <c r="C745">
        <v>2.78</v>
      </c>
      <c r="D745">
        <v>0.33</v>
      </c>
      <c r="E745">
        <v>1.21</v>
      </c>
      <c r="F745">
        <v>1.23</v>
      </c>
      <c r="G745">
        <v>1.82</v>
      </c>
      <c r="H745">
        <v>0.02</v>
      </c>
      <c r="I745">
        <v>0.82</v>
      </c>
    </row>
    <row r="746" spans="1:9">
      <c r="A746" t="s">
        <v>1399</v>
      </c>
      <c r="B746">
        <v>2.33</v>
      </c>
      <c r="C746">
        <v>2.79</v>
      </c>
      <c r="D746">
        <v>0.33</v>
      </c>
      <c r="E746">
        <v>1.2</v>
      </c>
      <c r="F746">
        <v>1.23</v>
      </c>
      <c r="G746">
        <v>1.8</v>
      </c>
      <c r="H746">
        <v>0.02</v>
      </c>
      <c r="I746">
        <v>0.8</v>
      </c>
    </row>
    <row r="747" spans="1:9">
      <c r="A747" t="s">
        <v>1400</v>
      </c>
      <c r="B747">
        <v>2.34</v>
      </c>
      <c r="C747">
        <v>2.82</v>
      </c>
      <c r="D747">
        <v>0.38</v>
      </c>
      <c r="E747">
        <v>1.26</v>
      </c>
      <c r="F747">
        <v>1.26</v>
      </c>
      <c r="G747">
        <v>1.83</v>
      </c>
      <c r="H747">
        <v>0.02</v>
      </c>
      <c r="I747">
        <v>0.8</v>
      </c>
    </row>
    <row r="748" spans="1:9">
      <c r="A748" t="s">
        <v>1401</v>
      </c>
      <c r="B748">
        <v>2.4</v>
      </c>
      <c r="C748">
        <v>2.88</v>
      </c>
      <c r="D748">
        <v>0.41</v>
      </c>
      <c r="E748">
        <v>1.31</v>
      </c>
      <c r="F748">
        <v>1.34</v>
      </c>
      <c r="G748">
        <v>1.9</v>
      </c>
      <c r="H748">
        <v>0.04</v>
      </c>
      <c r="I748">
        <v>0.8</v>
      </c>
    </row>
    <row r="749" spans="1:9">
      <c r="A749" t="s">
        <v>1402</v>
      </c>
      <c r="B749">
        <v>2.41</v>
      </c>
      <c r="C749">
        <v>2.87</v>
      </c>
      <c r="D749">
        <v>0.42</v>
      </c>
      <c r="E749">
        <v>1.31</v>
      </c>
      <c r="F749">
        <v>1.33</v>
      </c>
      <c r="G749">
        <v>1.89</v>
      </c>
      <c r="H749">
        <v>0.04</v>
      </c>
      <c r="I749">
        <v>0.82</v>
      </c>
    </row>
    <row r="750" spans="1:9">
      <c r="A750" t="s">
        <v>1403</v>
      </c>
      <c r="B750">
        <v>2.37</v>
      </c>
      <c r="C750">
        <v>2.83</v>
      </c>
      <c r="D750">
        <v>0.4</v>
      </c>
      <c r="E750">
        <v>1.29</v>
      </c>
      <c r="F750">
        <v>1.32</v>
      </c>
      <c r="G750">
        <v>1.89</v>
      </c>
      <c r="H750">
        <v>0.04</v>
      </c>
      <c r="I750">
        <v>0.82</v>
      </c>
    </row>
    <row r="751" spans="1:9">
      <c r="A751" t="s">
        <v>1404</v>
      </c>
      <c r="B751">
        <v>2.3199999999999998</v>
      </c>
      <c r="C751">
        <v>2.76</v>
      </c>
      <c r="D751">
        <v>0.38</v>
      </c>
      <c r="E751">
        <v>1.26</v>
      </c>
      <c r="F751">
        <v>1.29</v>
      </c>
      <c r="G751">
        <v>1.86</v>
      </c>
      <c r="H751">
        <v>0.04</v>
      </c>
      <c r="I751">
        <v>0.81</v>
      </c>
    </row>
    <row r="752" spans="1:9">
      <c r="A752" t="s">
        <v>1405</v>
      </c>
      <c r="B752">
        <v>2.38</v>
      </c>
      <c r="C752">
        <v>2.83</v>
      </c>
      <c r="D752">
        <v>0.38</v>
      </c>
      <c r="E752">
        <v>1.26</v>
      </c>
      <c r="F752">
        <v>1.31</v>
      </c>
      <c r="G752">
        <v>1.87</v>
      </c>
      <c r="H752">
        <v>0.05</v>
      </c>
      <c r="I752">
        <v>0.82</v>
      </c>
    </row>
    <row r="753" spans="1:9">
      <c r="A753" t="s">
        <v>1406</v>
      </c>
      <c r="B753">
        <v>2.34</v>
      </c>
      <c r="C753">
        <v>2.78</v>
      </c>
      <c r="D753">
        <v>0.36</v>
      </c>
      <c r="E753">
        <v>1.24</v>
      </c>
      <c r="F753">
        <v>1.29</v>
      </c>
      <c r="G753">
        <v>1.85</v>
      </c>
      <c r="H753">
        <v>0.03</v>
      </c>
      <c r="I753">
        <v>0.81</v>
      </c>
    </row>
    <row r="754" spans="1:9">
      <c r="A754" t="s">
        <v>1407</v>
      </c>
      <c r="B754">
        <v>2.37</v>
      </c>
      <c r="C754">
        <v>2.78</v>
      </c>
      <c r="D754">
        <v>0.36</v>
      </c>
      <c r="E754">
        <v>1.24</v>
      </c>
      <c r="F754">
        <v>1.29</v>
      </c>
      <c r="G754">
        <v>1.84</v>
      </c>
      <c r="H754">
        <v>0.03</v>
      </c>
      <c r="I754">
        <v>0.81</v>
      </c>
    </row>
    <row r="755" spans="1:9">
      <c r="A755" t="s">
        <v>1408</v>
      </c>
      <c r="B755">
        <v>2.36</v>
      </c>
      <c r="C755">
        <v>2.76</v>
      </c>
      <c r="D755">
        <v>0.35</v>
      </c>
      <c r="E755">
        <v>1.2</v>
      </c>
      <c r="F755">
        <v>1.27</v>
      </c>
      <c r="G755">
        <v>1.82</v>
      </c>
      <c r="H755">
        <v>0.03</v>
      </c>
      <c r="I755">
        <v>0.81</v>
      </c>
    </row>
    <row r="756" spans="1:9">
      <c r="A756" t="s">
        <v>1409</v>
      </c>
      <c r="B756">
        <v>2.3199999999999998</v>
      </c>
      <c r="C756">
        <v>2.74</v>
      </c>
      <c r="D756">
        <v>0.35</v>
      </c>
      <c r="E756">
        <v>1.18</v>
      </c>
      <c r="F756">
        <v>1.27</v>
      </c>
      <c r="G756">
        <v>1.83</v>
      </c>
      <c r="H756">
        <v>0.02</v>
      </c>
      <c r="I756">
        <v>0.8</v>
      </c>
    </row>
    <row r="757" spans="1:9">
      <c r="A757" t="s">
        <v>1410</v>
      </c>
      <c r="B757">
        <v>2.3199999999999998</v>
      </c>
      <c r="C757">
        <v>2.74</v>
      </c>
      <c r="D757">
        <v>0.35</v>
      </c>
      <c r="E757">
        <v>1.18</v>
      </c>
      <c r="F757">
        <v>1.25</v>
      </c>
      <c r="G757">
        <v>1.81</v>
      </c>
      <c r="H757">
        <v>0.02</v>
      </c>
      <c r="I757">
        <v>0.8</v>
      </c>
    </row>
    <row r="758" spans="1:9">
      <c r="A758" t="s">
        <v>1411</v>
      </c>
      <c r="B758">
        <v>2.34</v>
      </c>
      <c r="C758">
        <v>2.76</v>
      </c>
      <c r="D758">
        <v>0.36</v>
      </c>
      <c r="E758">
        <v>1.2</v>
      </c>
      <c r="F758">
        <v>1.25</v>
      </c>
      <c r="G758">
        <v>1.8</v>
      </c>
      <c r="H758">
        <v>0.02</v>
      </c>
      <c r="I758">
        <v>0.83</v>
      </c>
    </row>
    <row r="759" spans="1:9">
      <c r="A759" t="s">
        <v>1412</v>
      </c>
      <c r="B759">
        <v>2.33</v>
      </c>
      <c r="C759">
        <v>2.77</v>
      </c>
      <c r="D759">
        <v>0.34</v>
      </c>
      <c r="E759">
        <v>1.18</v>
      </c>
      <c r="F759">
        <v>1.25</v>
      </c>
      <c r="G759">
        <v>1.81</v>
      </c>
      <c r="H759">
        <v>0.04</v>
      </c>
      <c r="I759">
        <v>0.84</v>
      </c>
    </row>
    <row r="760" spans="1:9">
      <c r="A760" t="s">
        <v>1413</v>
      </c>
      <c r="B760">
        <v>2.33</v>
      </c>
      <c r="C760">
        <v>2.76</v>
      </c>
      <c r="D760">
        <v>0.34</v>
      </c>
      <c r="E760">
        <v>1.18</v>
      </c>
      <c r="F760">
        <v>1.25</v>
      </c>
      <c r="G760">
        <v>1.82</v>
      </c>
      <c r="H760">
        <v>0.04</v>
      </c>
      <c r="I760">
        <v>0.84</v>
      </c>
    </row>
    <row r="761" spans="1:9">
      <c r="A761" t="s">
        <v>1414</v>
      </c>
      <c r="B761">
        <v>2.39</v>
      </c>
      <c r="C761">
        <v>2.82</v>
      </c>
      <c r="D761">
        <v>0.38</v>
      </c>
      <c r="E761">
        <v>1.22</v>
      </c>
      <c r="F761">
        <v>1.34</v>
      </c>
      <c r="G761">
        <v>1.88</v>
      </c>
      <c r="H761">
        <v>0.02</v>
      </c>
      <c r="I761">
        <v>0.82</v>
      </c>
    </row>
    <row r="762" spans="1:9">
      <c r="A762" t="s">
        <v>1415</v>
      </c>
      <c r="B762">
        <v>2.41</v>
      </c>
      <c r="C762">
        <v>2.83</v>
      </c>
      <c r="D762">
        <v>0.37</v>
      </c>
      <c r="E762">
        <v>1.19</v>
      </c>
      <c r="F762">
        <v>1.33</v>
      </c>
      <c r="G762">
        <v>1.88</v>
      </c>
      <c r="H762">
        <v>0.03</v>
      </c>
      <c r="I762">
        <v>0.82</v>
      </c>
    </row>
    <row r="763" spans="1:9">
      <c r="A763" t="s">
        <v>573</v>
      </c>
      <c r="B763">
        <v>2.36</v>
      </c>
      <c r="C763">
        <v>2.76</v>
      </c>
      <c r="D763">
        <v>0.3</v>
      </c>
      <c r="E763">
        <v>1.1200000000000001</v>
      </c>
      <c r="F763">
        <v>1.23</v>
      </c>
      <c r="G763">
        <v>1.8</v>
      </c>
      <c r="H763">
        <v>0.03</v>
      </c>
      <c r="I763">
        <v>0.83</v>
      </c>
    </row>
    <row r="764" spans="1:9">
      <c r="A764" t="s">
        <v>1416</v>
      </c>
      <c r="B764">
        <v>2.37</v>
      </c>
      <c r="C764">
        <v>2.76</v>
      </c>
      <c r="D764">
        <v>0.34</v>
      </c>
      <c r="E764">
        <v>1.17</v>
      </c>
      <c r="F764">
        <v>1.29</v>
      </c>
      <c r="G764">
        <v>1.85</v>
      </c>
      <c r="H764">
        <v>0.04</v>
      </c>
      <c r="I764">
        <v>0.83</v>
      </c>
    </row>
    <row r="765" spans="1:9">
      <c r="A765" t="s">
        <v>1417</v>
      </c>
      <c r="B765">
        <v>2.35</v>
      </c>
      <c r="C765">
        <v>2.73</v>
      </c>
      <c r="D765">
        <v>0.32</v>
      </c>
      <c r="E765">
        <v>1.1399999999999999</v>
      </c>
      <c r="F765">
        <v>1.26</v>
      </c>
      <c r="G765">
        <v>1.82</v>
      </c>
      <c r="H765">
        <v>0.04</v>
      </c>
      <c r="I765">
        <v>0.84</v>
      </c>
    </row>
    <row r="766" spans="1:9">
      <c r="A766" t="s">
        <v>1418</v>
      </c>
      <c r="B766">
        <v>2.34</v>
      </c>
      <c r="C766">
        <v>2.73</v>
      </c>
      <c r="D766">
        <v>0.3</v>
      </c>
      <c r="E766">
        <v>1.1200000000000001</v>
      </c>
      <c r="F766">
        <v>1.23</v>
      </c>
      <c r="G766">
        <v>1.8</v>
      </c>
      <c r="H766">
        <v>0.05</v>
      </c>
      <c r="I766">
        <v>0.83</v>
      </c>
    </row>
    <row r="767" spans="1:9">
      <c r="A767" t="s">
        <v>1419</v>
      </c>
      <c r="B767">
        <v>2.36</v>
      </c>
      <c r="C767">
        <v>2.76</v>
      </c>
      <c r="D767">
        <v>0.28999999999999998</v>
      </c>
      <c r="E767">
        <v>1.1299999999999999</v>
      </c>
      <c r="F767">
        <v>1.25</v>
      </c>
      <c r="G767">
        <v>1.83</v>
      </c>
      <c r="H767">
        <v>0.05</v>
      </c>
      <c r="I767">
        <v>0.82</v>
      </c>
    </row>
    <row r="768" spans="1:9">
      <c r="A768" t="s">
        <v>1420</v>
      </c>
      <c r="B768">
        <v>2.38</v>
      </c>
      <c r="C768">
        <v>2.77</v>
      </c>
      <c r="D768">
        <v>0.31</v>
      </c>
      <c r="E768">
        <v>1.1399999999999999</v>
      </c>
      <c r="F768">
        <v>1.28</v>
      </c>
      <c r="G768">
        <v>1.85</v>
      </c>
      <c r="H768">
        <v>0.04</v>
      </c>
      <c r="I768">
        <v>0.82</v>
      </c>
    </row>
    <row r="769" spans="1:9">
      <c r="A769" t="s">
        <v>1421</v>
      </c>
      <c r="B769">
        <v>2.39</v>
      </c>
      <c r="C769">
        <v>2.78</v>
      </c>
      <c r="D769">
        <v>0.28999999999999998</v>
      </c>
      <c r="E769">
        <v>1.1200000000000001</v>
      </c>
      <c r="F769">
        <v>1.2</v>
      </c>
      <c r="G769">
        <v>1.79</v>
      </c>
      <c r="H769">
        <v>0.04</v>
      </c>
      <c r="I769">
        <v>0.82</v>
      </c>
    </row>
    <row r="770" spans="1:9">
      <c r="A770" t="s">
        <v>1422</v>
      </c>
      <c r="B770">
        <v>2.4</v>
      </c>
      <c r="C770">
        <v>2.78</v>
      </c>
      <c r="D770">
        <v>0.31</v>
      </c>
      <c r="E770">
        <v>1.1499999999999999</v>
      </c>
      <c r="F770">
        <v>1.22</v>
      </c>
      <c r="G770">
        <v>1.8</v>
      </c>
      <c r="H770">
        <v>0.04</v>
      </c>
      <c r="I770">
        <v>0.81</v>
      </c>
    </row>
    <row r="771" spans="1:9">
      <c r="A771" t="s">
        <v>1423</v>
      </c>
      <c r="B771">
        <v>2.34</v>
      </c>
      <c r="C771">
        <v>2.73</v>
      </c>
      <c r="D771">
        <v>0.31</v>
      </c>
      <c r="E771">
        <v>1.1499999999999999</v>
      </c>
      <c r="F771">
        <v>1.22</v>
      </c>
      <c r="G771">
        <v>1.79</v>
      </c>
      <c r="H771">
        <v>0.04</v>
      </c>
      <c r="I771">
        <v>0.81</v>
      </c>
    </row>
    <row r="772" spans="1:9">
      <c r="A772" t="s">
        <v>1424</v>
      </c>
      <c r="B772">
        <v>2.35</v>
      </c>
      <c r="C772">
        <v>2.71</v>
      </c>
      <c r="D772">
        <v>0.32</v>
      </c>
      <c r="E772">
        <v>1.1299999999999999</v>
      </c>
      <c r="F772">
        <v>1.17</v>
      </c>
      <c r="G772">
        <v>1.73</v>
      </c>
      <c r="H772">
        <v>0.04</v>
      </c>
      <c r="I772">
        <v>0.8</v>
      </c>
    </row>
    <row r="773" spans="1:9">
      <c r="A773" t="s">
        <v>1425</v>
      </c>
      <c r="B773">
        <v>2.35</v>
      </c>
      <c r="C773">
        <v>2.69</v>
      </c>
      <c r="D773">
        <v>0.3</v>
      </c>
      <c r="E773">
        <v>1.1000000000000001</v>
      </c>
      <c r="F773">
        <v>1.1499999999999999</v>
      </c>
      <c r="G773">
        <v>1.71</v>
      </c>
      <c r="H773">
        <v>0.04</v>
      </c>
      <c r="I773">
        <v>0.81</v>
      </c>
    </row>
    <row r="774" spans="1:9">
      <c r="A774" t="s">
        <v>1426</v>
      </c>
      <c r="B774">
        <v>2.39</v>
      </c>
      <c r="C774">
        <v>2.74</v>
      </c>
      <c r="D774">
        <v>0.31</v>
      </c>
      <c r="E774">
        <v>1.1200000000000001</v>
      </c>
      <c r="F774">
        <v>1.1499999999999999</v>
      </c>
      <c r="G774">
        <v>1.71</v>
      </c>
      <c r="H774">
        <v>0.04</v>
      </c>
      <c r="I774">
        <v>0.8</v>
      </c>
    </row>
    <row r="775" spans="1:9">
      <c r="A775" t="s">
        <v>1427</v>
      </c>
      <c r="B775">
        <v>2.46</v>
      </c>
      <c r="C775">
        <v>2.82</v>
      </c>
      <c r="D775">
        <v>0.38</v>
      </c>
      <c r="E775">
        <v>1.2</v>
      </c>
      <c r="F775">
        <v>1.2</v>
      </c>
      <c r="G775">
        <v>1.78</v>
      </c>
      <c r="H775">
        <v>0.04</v>
      </c>
      <c r="I775">
        <v>0.8</v>
      </c>
    </row>
    <row r="776" spans="1:9">
      <c r="A776" t="s">
        <v>1428</v>
      </c>
      <c r="B776">
        <v>2.5</v>
      </c>
      <c r="C776">
        <v>2.88</v>
      </c>
      <c r="D776">
        <v>0.4</v>
      </c>
      <c r="E776">
        <v>1.23</v>
      </c>
      <c r="F776">
        <v>1.25</v>
      </c>
      <c r="G776">
        <v>1.82</v>
      </c>
      <c r="H776">
        <v>0.05</v>
      </c>
      <c r="I776">
        <v>0.81</v>
      </c>
    </row>
    <row r="777" spans="1:9">
      <c r="A777" t="s">
        <v>1429</v>
      </c>
      <c r="B777">
        <v>2.48</v>
      </c>
      <c r="C777">
        <v>2.84</v>
      </c>
      <c r="D777">
        <v>0.42</v>
      </c>
      <c r="E777">
        <v>1.23</v>
      </c>
      <c r="F777">
        <v>1.26</v>
      </c>
      <c r="G777">
        <v>1.84</v>
      </c>
      <c r="H777">
        <v>0.06</v>
      </c>
      <c r="I777">
        <v>0.82</v>
      </c>
    </row>
    <row r="778" spans="1:9">
      <c r="A778" t="s">
        <v>1430</v>
      </c>
      <c r="B778">
        <v>2.48</v>
      </c>
      <c r="C778">
        <v>2.83</v>
      </c>
      <c r="D778">
        <v>0.42</v>
      </c>
      <c r="E778">
        <v>1.24</v>
      </c>
      <c r="F778">
        <v>1.24</v>
      </c>
      <c r="G778">
        <v>1.82</v>
      </c>
      <c r="H778">
        <v>0.04</v>
      </c>
      <c r="I778">
        <v>0.82</v>
      </c>
    </row>
    <row r="779" spans="1:9">
      <c r="A779" t="s">
        <v>1431</v>
      </c>
      <c r="B779">
        <v>2.48</v>
      </c>
      <c r="C779">
        <v>2.83</v>
      </c>
      <c r="D779">
        <v>0.42</v>
      </c>
      <c r="E779">
        <v>1.24</v>
      </c>
      <c r="F779">
        <v>1.24</v>
      </c>
      <c r="G779">
        <v>1.82</v>
      </c>
      <c r="H779">
        <v>0.04</v>
      </c>
      <c r="I779">
        <v>0.81</v>
      </c>
    </row>
    <row r="780" spans="1:9">
      <c r="A780" t="s">
        <v>1432</v>
      </c>
      <c r="B780">
        <v>2.48</v>
      </c>
      <c r="C780">
        <v>2.82</v>
      </c>
      <c r="D780">
        <v>0.42</v>
      </c>
      <c r="E780">
        <v>1.24</v>
      </c>
      <c r="F780">
        <v>1.24</v>
      </c>
      <c r="G780">
        <v>1.82</v>
      </c>
      <c r="H780">
        <v>0.04</v>
      </c>
      <c r="I780">
        <v>0.81</v>
      </c>
    </row>
    <row r="781" spans="1:9">
      <c r="A781" t="s">
        <v>1433</v>
      </c>
      <c r="B781">
        <v>2.41</v>
      </c>
      <c r="C781">
        <v>2.75</v>
      </c>
      <c r="D781">
        <v>0.38</v>
      </c>
      <c r="E781">
        <v>1.2</v>
      </c>
      <c r="F781">
        <v>1.17</v>
      </c>
      <c r="G781">
        <v>1.76</v>
      </c>
      <c r="H781">
        <v>0.05</v>
      </c>
      <c r="I781">
        <v>0.82</v>
      </c>
    </row>
    <row r="782" spans="1:9">
      <c r="A782" t="s">
        <v>1434</v>
      </c>
      <c r="B782">
        <v>2.4300000000000002</v>
      </c>
      <c r="C782">
        <v>2.76</v>
      </c>
      <c r="D782">
        <v>0.42</v>
      </c>
      <c r="E782">
        <v>1.24</v>
      </c>
      <c r="F782">
        <v>1.2</v>
      </c>
      <c r="G782">
        <v>1.77</v>
      </c>
      <c r="H782">
        <v>0.05</v>
      </c>
      <c r="I782">
        <v>0.82</v>
      </c>
    </row>
    <row r="783" spans="1:9">
      <c r="A783" t="s">
        <v>1435</v>
      </c>
      <c r="B783">
        <v>2.41</v>
      </c>
      <c r="C783">
        <v>2.74</v>
      </c>
      <c r="D783">
        <v>0.43</v>
      </c>
      <c r="E783">
        <v>1.26</v>
      </c>
      <c r="F783">
        <v>1.19</v>
      </c>
      <c r="G783">
        <v>1.76</v>
      </c>
      <c r="H783">
        <v>0.04</v>
      </c>
      <c r="I783">
        <v>0.81</v>
      </c>
    </row>
    <row r="784" spans="1:9">
      <c r="A784" t="s">
        <v>574</v>
      </c>
      <c r="B784">
        <v>2.41</v>
      </c>
      <c r="C784">
        <v>2.74</v>
      </c>
      <c r="D784">
        <v>0.43</v>
      </c>
      <c r="E784">
        <v>1.26</v>
      </c>
      <c r="F784">
        <v>1.19</v>
      </c>
      <c r="G784">
        <v>1.76</v>
      </c>
      <c r="H784">
        <v>0.04</v>
      </c>
      <c r="I784">
        <v>0.81</v>
      </c>
    </row>
    <row r="785" spans="1:9">
      <c r="A785" t="s">
        <v>1436</v>
      </c>
      <c r="B785">
        <v>2.46</v>
      </c>
      <c r="C785">
        <v>2.81</v>
      </c>
      <c r="D785">
        <v>0.47</v>
      </c>
      <c r="E785">
        <v>1.32</v>
      </c>
      <c r="F785">
        <v>1.29</v>
      </c>
      <c r="G785">
        <v>1.84</v>
      </c>
      <c r="H785">
        <v>0.04</v>
      </c>
      <c r="I785">
        <v>0.81</v>
      </c>
    </row>
    <row r="786" spans="1:9">
      <c r="A786" t="s">
        <v>1437</v>
      </c>
      <c r="B786">
        <v>2.4500000000000002</v>
      </c>
      <c r="C786">
        <v>2.79</v>
      </c>
      <c r="D786">
        <v>0.44</v>
      </c>
      <c r="E786">
        <v>1.27</v>
      </c>
      <c r="F786">
        <v>1.21</v>
      </c>
      <c r="G786">
        <v>1.77</v>
      </c>
      <c r="H786">
        <v>0.04</v>
      </c>
      <c r="I786">
        <v>0.81</v>
      </c>
    </row>
    <row r="787" spans="1:9">
      <c r="A787" t="s">
        <v>1438</v>
      </c>
      <c r="B787">
        <v>2.4500000000000002</v>
      </c>
      <c r="C787">
        <v>2.79</v>
      </c>
      <c r="D787">
        <v>0.43</v>
      </c>
      <c r="E787">
        <v>1.26</v>
      </c>
      <c r="F787">
        <v>1.23</v>
      </c>
      <c r="G787">
        <v>1.78</v>
      </c>
      <c r="H787">
        <v>0.05</v>
      </c>
      <c r="I787">
        <v>0.81</v>
      </c>
    </row>
    <row r="788" spans="1:9">
      <c r="A788" t="s">
        <v>1439</v>
      </c>
      <c r="B788">
        <v>2.48</v>
      </c>
      <c r="C788">
        <v>2.81</v>
      </c>
      <c r="D788">
        <v>0.44</v>
      </c>
      <c r="E788">
        <v>1.27</v>
      </c>
      <c r="F788">
        <v>1.24</v>
      </c>
      <c r="G788">
        <v>1.79</v>
      </c>
      <c r="H788">
        <v>0.06</v>
      </c>
      <c r="I788">
        <v>0.82</v>
      </c>
    </row>
    <row r="789" spans="1:9">
      <c r="A789" t="s">
        <v>1440</v>
      </c>
      <c r="B789">
        <v>2.48</v>
      </c>
      <c r="C789">
        <v>2.81</v>
      </c>
      <c r="D789">
        <v>0.43</v>
      </c>
      <c r="E789">
        <v>1.27</v>
      </c>
      <c r="F789">
        <v>1.24</v>
      </c>
      <c r="G789">
        <v>1.77</v>
      </c>
      <c r="H789">
        <v>0.06</v>
      </c>
      <c r="I789">
        <v>0.82</v>
      </c>
    </row>
    <row r="790" spans="1:9">
      <c r="A790" t="s">
        <v>1441</v>
      </c>
      <c r="B790">
        <v>2.5499999999999998</v>
      </c>
      <c r="C790">
        <v>2.9</v>
      </c>
      <c r="D790">
        <v>0.47</v>
      </c>
      <c r="E790">
        <v>1.32</v>
      </c>
      <c r="F790">
        <v>1.28</v>
      </c>
      <c r="G790">
        <v>1.82</v>
      </c>
      <c r="H790">
        <v>7.0000000000000007E-2</v>
      </c>
      <c r="I790">
        <v>0.83</v>
      </c>
    </row>
    <row r="791" spans="1:9">
      <c r="A791" t="s">
        <v>1442</v>
      </c>
      <c r="B791">
        <v>2.56</v>
      </c>
      <c r="C791">
        <v>2.9</v>
      </c>
      <c r="D791">
        <v>0.54</v>
      </c>
      <c r="E791">
        <v>1.32</v>
      </c>
      <c r="F791">
        <v>1.29</v>
      </c>
      <c r="G791">
        <v>1.82</v>
      </c>
      <c r="H791">
        <v>0.08</v>
      </c>
      <c r="I791">
        <v>0.84</v>
      </c>
    </row>
    <row r="792" spans="1:9">
      <c r="A792" t="s">
        <v>1443</v>
      </c>
      <c r="B792">
        <v>2.54</v>
      </c>
      <c r="C792">
        <v>2.87</v>
      </c>
      <c r="D792">
        <v>0.57999999999999996</v>
      </c>
      <c r="E792">
        <v>1.34</v>
      </c>
      <c r="F792">
        <v>1.31</v>
      </c>
      <c r="G792">
        <v>1.83</v>
      </c>
      <c r="H792">
        <v>0.06</v>
      </c>
      <c r="I792">
        <v>0.84</v>
      </c>
    </row>
    <row r="793" spans="1:9">
      <c r="A793" t="s">
        <v>1444</v>
      </c>
      <c r="B793">
        <v>2.5499999999999998</v>
      </c>
      <c r="D793">
        <v>0.57999999999999996</v>
      </c>
      <c r="H793">
        <v>7.0000000000000007E-2</v>
      </c>
      <c r="I793">
        <v>0.83</v>
      </c>
    </row>
    <row r="794" spans="1:9">
      <c r="A794" t="s">
        <v>1445</v>
      </c>
      <c r="B794">
        <v>2.5499999999999998</v>
      </c>
      <c r="C794">
        <v>2.85</v>
      </c>
      <c r="D794">
        <v>0.59</v>
      </c>
      <c r="E794">
        <v>1.34</v>
      </c>
      <c r="F794">
        <v>1.32</v>
      </c>
      <c r="G794">
        <v>1.82</v>
      </c>
      <c r="H794">
        <v>7.0000000000000007E-2</v>
      </c>
      <c r="I794">
        <v>0.83</v>
      </c>
    </row>
    <row r="795" spans="1:9">
      <c r="A795" t="s">
        <v>1446</v>
      </c>
      <c r="B795">
        <v>2.54</v>
      </c>
      <c r="C795">
        <v>2.83</v>
      </c>
      <c r="D795">
        <v>0.56000000000000005</v>
      </c>
      <c r="E795">
        <v>1.29</v>
      </c>
      <c r="F795">
        <v>1.3</v>
      </c>
      <c r="G795">
        <v>1.81</v>
      </c>
      <c r="H795">
        <v>0.08</v>
      </c>
      <c r="I795">
        <v>0.83</v>
      </c>
    </row>
    <row r="796" spans="1:9">
      <c r="A796" t="s">
        <v>1447</v>
      </c>
      <c r="B796">
        <v>2.59</v>
      </c>
      <c r="C796">
        <v>2.86</v>
      </c>
      <c r="D796">
        <v>0.56000000000000005</v>
      </c>
      <c r="E796">
        <v>1.29</v>
      </c>
      <c r="F796">
        <v>1.31</v>
      </c>
      <c r="G796">
        <v>1.82</v>
      </c>
      <c r="H796">
        <v>0.08</v>
      </c>
      <c r="I796">
        <v>0.84</v>
      </c>
    </row>
    <row r="797" spans="1:9">
      <c r="A797" t="s">
        <v>1448</v>
      </c>
      <c r="B797">
        <v>2.63</v>
      </c>
      <c r="C797">
        <v>2.9</v>
      </c>
      <c r="D797">
        <v>0.56999999999999995</v>
      </c>
      <c r="E797">
        <v>1.31</v>
      </c>
      <c r="F797">
        <v>1.33</v>
      </c>
      <c r="G797">
        <v>1.83</v>
      </c>
      <c r="H797">
        <v>0.08</v>
      </c>
      <c r="I797">
        <v>0.82</v>
      </c>
    </row>
    <row r="798" spans="1:9">
      <c r="A798" t="s">
        <v>1449</v>
      </c>
      <c r="B798">
        <v>2.66</v>
      </c>
      <c r="C798">
        <v>2.93</v>
      </c>
      <c r="D798">
        <v>0.56999999999999995</v>
      </c>
      <c r="E798">
        <v>1.32</v>
      </c>
      <c r="F798">
        <v>1.34</v>
      </c>
      <c r="G798">
        <v>1.84</v>
      </c>
      <c r="H798">
        <v>0.08</v>
      </c>
      <c r="I798">
        <v>0.82</v>
      </c>
    </row>
    <row r="799" spans="1:9">
      <c r="A799" t="s">
        <v>1450</v>
      </c>
      <c r="B799">
        <v>2.65</v>
      </c>
      <c r="C799">
        <v>2.91</v>
      </c>
      <c r="D799">
        <v>0.56999999999999995</v>
      </c>
      <c r="E799">
        <v>1.31</v>
      </c>
      <c r="F799">
        <v>1.36</v>
      </c>
      <c r="G799">
        <v>1.86</v>
      </c>
      <c r="H799">
        <v>7.0000000000000007E-2</v>
      </c>
      <c r="I799">
        <v>0.82</v>
      </c>
    </row>
    <row r="800" spans="1:9">
      <c r="A800" t="s">
        <v>1451</v>
      </c>
      <c r="B800">
        <v>2.61</v>
      </c>
      <c r="C800">
        <v>2.89</v>
      </c>
      <c r="D800">
        <v>0.56000000000000005</v>
      </c>
      <c r="E800">
        <v>1.3</v>
      </c>
      <c r="F800">
        <v>1.35</v>
      </c>
      <c r="G800">
        <v>1.85</v>
      </c>
      <c r="H800">
        <v>7.0000000000000007E-2</v>
      </c>
      <c r="I800">
        <v>0.82</v>
      </c>
    </row>
    <row r="801" spans="1:9">
      <c r="A801" t="s">
        <v>1452</v>
      </c>
      <c r="B801">
        <v>2.65</v>
      </c>
      <c r="C801">
        <v>2.93</v>
      </c>
      <c r="D801">
        <v>0.59</v>
      </c>
      <c r="E801">
        <v>1.32</v>
      </c>
      <c r="F801">
        <v>1.41</v>
      </c>
      <c r="G801">
        <v>1.89</v>
      </c>
      <c r="H801">
        <v>0.08</v>
      </c>
      <c r="I801">
        <v>0.82</v>
      </c>
    </row>
    <row r="802" spans="1:9">
      <c r="A802" t="s">
        <v>1453</v>
      </c>
      <c r="B802">
        <v>2.62</v>
      </c>
      <c r="C802">
        <v>2.88</v>
      </c>
      <c r="D802">
        <v>0.61</v>
      </c>
      <c r="E802">
        <v>1.3</v>
      </c>
      <c r="F802">
        <v>1.41</v>
      </c>
      <c r="G802">
        <v>1.88</v>
      </c>
      <c r="H802">
        <v>0.08</v>
      </c>
      <c r="I802">
        <v>0.82</v>
      </c>
    </row>
    <row r="803" spans="1:9">
      <c r="A803" t="s">
        <v>1454</v>
      </c>
      <c r="B803">
        <v>2.66</v>
      </c>
      <c r="C803">
        <v>2.91</v>
      </c>
      <c r="D803">
        <v>0.63</v>
      </c>
      <c r="E803">
        <v>1.28</v>
      </c>
      <c r="F803">
        <v>1.44</v>
      </c>
      <c r="G803">
        <v>1.9</v>
      </c>
      <c r="H803">
        <v>7.0000000000000007E-2</v>
      </c>
      <c r="I803">
        <v>0.81</v>
      </c>
    </row>
    <row r="804" spans="1:9">
      <c r="A804" t="s">
        <v>1455</v>
      </c>
      <c r="B804">
        <v>2.69</v>
      </c>
      <c r="C804">
        <v>2.94</v>
      </c>
      <c r="D804">
        <v>0.69</v>
      </c>
      <c r="E804">
        <v>1.35</v>
      </c>
      <c r="F804">
        <v>1.45</v>
      </c>
      <c r="G804">
        <v>1.89</v>
      </c>
      <c r="H804">
        <v>0.08</v>
      </c>
      <c r="I804">
        <v>0.81</v>
      </c>
    </row>
    <row r="805" spans="1:9">
      <c r="A805" t="s">
        <v>1456</v>
      </c>
      <c r="B805">
        <v>2.72</v>
      </c>
      <c r="C805">
        <v>2.97</v>
      </c>
      <c r="D805">
        <v>0.68</v>
      </c>
      <c r="E805">
        <v>1.35</v>
      </c>
      <c r="F805">
        <v>1.46</v>
      </c>
      <c r="G805">
        <v>1.9</v>
      </c>
      <c r="H805">
        <v>0.09</v>
      </c>
      <c r="I805">
        <v>0.82</v>
      </c>
    </row>
    <row r="806" spans="1:9">
      <c r="A806" t="s">
        <v>1457</v>
      </c>
      <c r="B806">
        <v>2.7</v>
      </c>
      <c r="C806">
        <v>2.93</v>
      </c>
      <c r="D806">
        <v>0.7</v>
      </c>
      <c r="E806">
        <v>1.33</v>
      </c>
      <c r="F806">
        <v>1.51</v>
      </c>
      <c r="G806">
        <v>1.95</v>
      </c>
      <c r="H806">
        <v>0.08</v>
      </c>
      <c r="I806">
        <v>0.81</v>
      </c>
    </row>
    <row r="807" spans="1:9">
      <c r="A807" t="s">
        <v>575</v>
      </c>
      <c r="B807">
        <v>2.79</v>
      </c>
      <c r="C807">
        <v>3.02</v>
      </c>
      <c r="D807">
        <v>0.72</v>
      </c>
      <c r="E807">
        <v>1.36</v>
      </c>
      <c r="F807">
        <v>1.53</v>
      </c>
      <c r="G807">
        <v>1.94</v>
      </c>
      <c r="H807">
        <v>0.09</v>
      </c>
      <c r="I807">
        <v>0.82</v>
      </c>
    </row>
    <row r="808" spans="1:9">
      <c r="A808" t="s">
        <v>1458</v>
      </c>
      <c r="B808">
        <v>2.84</v>
      </c>
      <c r="C808">
        <v>3.09</v>
      </c>
      <c r="D808">
        <v>0.77</v>
      </c>
      <c r="E808">
        <v>1.42</v>
      </c>
      <c r="F808">
        <v>1.58</v>
      </c>
      <c r="G808">
        <v>1.97</v>
      </c>
      <c r="H808">
        <v>0.08</v>
      </c>
      <c r="I808">
        <v>0.82</v>
      </c>
    </row>
    <row r="809" spans="1:9">
      <c r="A809" t="s">
        <v>1459</v>
      </c>
      <c r="B809">
        <v>2.71</v>
      </c>
      <c r="C809">
        <v>3.01</v>
      </c>
      <c r="D809">
        <v>0.74</v>
      </c>
      <c r="E809">
        <v>1.39</v>
      </c>
      <c r="F809">
        <v>1.56</v>
      </c>
      <c r="G809">
        <v>1.96</v>
      </c>
      <c r="H809">
        <v>0.08</v>
      </c>
      <c r="I809">
        <v>0.81</v>
      </c>
    </row>
    <row r="810" spans="1:9">
      <c r="A810" t="s">
        <v>1460</v>
      </c>
      <c r="B810">
        <v>2.8</v>
      </c>
      <c r="C810">
        <v>3.07</v>
      </c>
      <c r="D810">
        <v>0.69</v>
      </c>
      <c r="E810">
        <v>1.34</v>
      </c>
      <c r="F810">
        <v>1.52</v>
      </c>
      <c r="G810">
        <v>1.95</v>
      </c>
      <c r="H810">
        <v>7.0000000000000007E-2</v>
      </c>
      <c r="I810">
        <v>0.81</v>
      </c>
    </row>
    <row r="811" spans="1:9">
      <c r="A811" t="s">
        <v>1461</v>
      </c>
      <c r="B811">
        <v>2.84</v>
      </c>
      <c r="C811">
        <v>3.11</v>
      </c>
      <c r="D811">
        <v>0.74</v>
      </c>
      <c r="E811">
        <v>1.38</v>
      </c>
      <c r="F811">
        <v>1.55</v>
      </c>
      <c r="G811">
        <v>1.97</v>
      </c>
      <c r="H811">
        <v>7.0000000000000007E-2</v>
      </c>
      <c r="I811">
        <v>0.81</v>
      </c>
    </row>
    <row r="812" spans="1:9">
      <c r="A812" t="s">
        <v>1462</v>
      </c>
      <c r="B812">
        <v>2.82</v>
      </c>
      <c r="C812">
        <v>3.13</v>
      </c>
      <c r="D812">
        <v>0.76</v>
      </c>
      <c r="E812">
        <v>1.39</v>
      </c>
      <c r="F812">
        <v>1.62</v>
      </c>
      <c r="G812">
        <v>1.99</v>
      </c>
      <c r="H812">
        <v>0.08</v>
      </c>
      <c r="I812">
        <v>0.82</v>
      </c>
    </row>
    <row r="813" spans="1:9">
      <c r="A813" t="s">
        <v>1463</v>
      </c>
      <c r="B813">
        <v>2.85</v>
      </c>
      <c r="C813">
        <v>3.16</v>
      </c>
      <c r="D813">
        <v>0.74</v>
      </c>
      <c r="E813">
        <v>1.35</v>
      </c>
      <c r="F813">
        <v>1.57</v>
      </c>
      <c r="G813">
        <v>1.94</v>
      </c>
      <c r="H813">
        <v>0.06</v>
      </c>
      <c r="I813">
        <v>0.8</v>
      </c>
    </row>
    <row r="814" spans="1:9">
      <c r="A814" t="s">
        <v>1464</v>
      </c>
      <c r="B814">
        <v>2.86</v>
      </c>
      <c r="C814">
        <v>3.14</v>
      </c>
      <c r="D814">
        <v>0.76</v>
      </c>
      <c r="E814">
        <v>1.36</v>
      </c>
      <c r="F814">
        <v>1.6</v>
      </c>
      <c r="G814">
        <v>1.98</v>
      </c>
      <c r="H814">
        <v>0.06</v>
      </c>
      <c r="I814">
        <v>0.8</v>
      </c>
    </row>
    <row r="815" spans="1:9">
      <c r="A815" t="s">
        <v>1465</v>
      </c>
      <c r="B815">
        <v>2.83</v>
      </c>
      <c r="C815">
        <v>3.11</v>
      </c>
      <c r="D815">
        <v>0.75</v>
      </c>
      <c r="E815">
        <v>1.38</v>
      </c>
      <c r="F815">
        <v>1.62</v>
      </c>
      <c r="G815">
        <v>1.99</v>
      </c>
      <c r="H815">
        <v>7.0000000000000007E-2</v>
      </c>
      <c r="I815">
        <v>0.8</v>
      </c>
    </row>
    <row r="816" spans="1:9">
      <c r="A816" t="s">
        <v>1466</v>
      </c>
      <c r="B816">
        <v>2.9</v>
      </c>
      <c r="C816">
        <v>3.16</v>
      </c>
      <c r="D816">
        <v>0.76</v>
      </c>
      <c r="E816">
        <v>1.4</v>
      </c>
      <c r="F816">
        <v>1.64</v>
      </c>
      <c r="G816">
        <v>2.02</v>
      </c>
      <c r="H816">
        <v>0.06</v>
      </c>
      <c r="I816">
        <v>0.78</v>
      </c>
    </row>
    <row r="817" spans="1:9">
      <c r="A817" t="s">
        <v>1467</v>
      </c>
      <c r="B817">
        <v>2.91</v>
      </c>
      <c r="C817">
        <v>3.16</v>
      </c>
      <c r="D817">
        <v>0.76</v>
      </c>
      <c r="E817">
        <v>1.4</v>
      </c>
      <c r="F817">
        <v>1.65</v>
      </c>
      <c r="G817">
        <v>2.04</v>
      </c>
      <c r="H817">
        <v>0.06</v>
      </c>
      <c r="I817">
        <v>0.79</v>
      </c>
    </row>
    <row r="818" spans="1:9">
      <c r="A818" t="s">
        <v>1468</v>
      </c>
      <c r="B818">
        <v>2.87</v>
      </c>
      <c r="C818">
        <v>3.13</v>
      </c>
      <c r="D818">
        <v>0.71</v>
      </c>
      <c r="E818">
        <v>1.36</v>
      </c>
      <c r="F818">
        <v>1.58</v>
      </c>
      <c r="G818">
        <v>1.97</v>
      </c>
      <c r="H818">
        <v>0.05</v>
      </c>
      <c r="I818">
        <v>0.78</v>
      </c>
    </row>
    <row r="819" spans="1:9">
      <c r="A819" t="s">
        <v>1469</v>
      </c>
      <c r="B819">
        <v>2.87</v>
      </c>
      <c r="C819">
        <v>3.13</v>
      </c>
      <c r="D819">
        <v>0.74</v>
      </c>
      <c r="E819">
        <v>1.4</v>
      </c>
      <c r="F819">
        <v>1.6</v>
      </c>
      <c r="G819">
        <v>1.99</v>
      </c>
      <c r="H819">
        <v>0.06</v>
      </c>
      <c r="I819">
        <v>0.79</v>
      </c>
    </row>
    <row r="820" spans="1:9">
      <c r="A820" t="s">
        <v>1470</v>
      </c>
      <c r="B820">
        <v>2.89</v>
      </c>
      <c r="C820">
        <v>3.15</v>
      </c>
      <c r="D820">
        <v>0.74</v>
      </c>
      <c r="E820">
        <v>1.41</v>
      </c>
      <c r="F820">
        <v>1.58</v>
      </c>
      <c r="G820">
        <v>1.97</v>
      </c>
      <c r="H820">
        <v>0.06</v>
      </c>
      <c r="I820">
        <v>0.79</v>
      </c>
    </row>
    <row r="821" spans="1:9">
      <c r="A821" t="s">
        <v>1471</v>
      </c>
      <c r="B821">
        <v>2.95</v>
      </c>
      <c r="C821">
        <v>3.22</v>
      </c>
      <c r="D821">
        <v>0.72</v>
      </c>
      <c r="E821">
        <v>1.39</v>
      </c>
      <c r="F821">
        <v>1.56</v>
      </c>
      <c r="G821">
        <v>1.94</v>
      </c>
      <c r="H821">
        <v>0.05</v>
      </c>
      <c r="I821">
        <v>0.78</v>
      </c>
    </row>
    <row r="822" spans="1:9">
      <c r="A822" t="s">
        <v>1472</v>
      </c>
      <c r="B822">
        <v>2.92</v>
      </c>
      <c r="C822">
        <v>3.21</v>
      </c>
      <c r="D822">
        <v>0.71</v>
      </c>
      <c r="E822">
        <v>1.37</v>
      </c>
      <c r="F822">
        <v>1.55</v>
      </c>
      <c r="G822">
        <v>1.94</v>
      </c>
      <c r="H822">
        <v>0.05</v>
      </c>
      <c r="I822">
        <v>0.76</v>
      </c>
    </row>
    <row r="823" spans="1:9">
      <c r="A823" t="s">
        <v>1473</v>
      </c>
      <c r="B823">
        <v>2.87</v>
      </c>
      <c r="C823">
        <v>3.16</v>
      </c>
      <c r="D823">
        <v>0.65</v>
      </c>
      <c r="E823">
        <v>1.31</v>
      </c>
      <c r="F823">
        <v>1.52</v>
      </c>
      <c r="G823">
        <v>1.92</v>
      </c>
      <c r="H823">
        <v>0.05</v>
      </c>
      <c r="I823">
        <v>0.75</v>
      </c>
    </row>
    <row r="824" spans="1:9">
      <c r="A824" t="s">
        <v>1474</v>
      </c>
      <c r="B824">
        <v>2.86</v>
      </c>
      <c r="C824">
        <v>3.15</v>
      </c>
      <c r="D824">
        <v>0.65</v>
      </c>
      <c r="E824">
        <v>1.3</v>
      </c>
      <c r="F824">
        <v>1.51</v>
      </c>
      <c r="G824">
        <v>1.91</v>
      </c>
      <c r="H824">
        <v>0.04</v>
      </c>
      <c r="I824">
        <v>0.76</v>
      </c>
    </row>
    <row r="825" spans="1:9">
      <c r="A825" t="s">
        <v>1475</v>
      </c>
      <c r="B825">
        <v>2.89</v>
      </c>
      <c r="C825">
        <v>3.16</v>
      </c>
      <c r="D825">
        <v>0.68</v>
      </c>
      <c r="E825">
        <v>1.32</v>
      </c>
      <c r="F825">
        <v>1.56</v>
      </c>
      <c r="G825">
        <v>1.95</v>
      </c>
      <c r="H825">
        <v>0.04</v>
      </c>
      <c r="I825">
        <v>0.76</v>
      </c>
    </row>
    <row r="826" spans="1:9">
      <c r="A826" t="s">
        <v>1476</v>
      </c>
      <c r="B826">
        <v>2.86</v>
      </c>
      <c r="C826">
        <v>3.12</v>
      </c>
      <c r="D826">
        <v>0.66</v>
      </c>
      <c r="E826">
        <v>1.3</v>
      </c>
      <c r="F826">
        <v>1.5</v>
      </c>
      <c r="G826">
        <v>1.89</v>
      </c>
      <c r="H826">
        <v>0.05</v>
      </c>
      <c r="I826">
        <v>0.76</v>
      </c>
    </row>
    <row r="827" spans="1:9">
      <c r="A827" t="s">
        <v>576</v>
      </c>
      <c r="B827">
        <v>2.81</v>
      </c>
      <c r="C827">
        <v>3.08</v>
      </c>
      <c r="D827">
        <v>0.64</v>
      </c>
      <c r="E827">
        <v>1.3</v>
      </c>
      <c r="F827">
        <v>1.47</v>
      </c>
      <c r="G827">
        <v>1.87</v>
      </c>
      <c r="H827">
        <v>0.04</v>
      </c>
      <c r="I827">
        <v>0.75</v>
      </c>
    </row>
    <row r="828" spans="1:9">
      <c r="A828" t="s">
        <v>1477</v>
      </c>
      <c r="B828">
        <v>2.86</v>
      </c>
      <c r="C828">
        <v>3.14</v>
      </c>
      <c r="D828">
        <v>0.65</v>
      </c>
      <c r="E828">
        <v>1.3</v>
      </c>
      <c r="F828">
        <v>1.47</v>
      </c>
      <c r="G828">
        <v>1.88</v>
      </c>
      <c r="H828">
        <v>0.06</v>
      </c>
      <c r="I828">
        <v>0.76</v>
      </c>
    </row>
    <row r="829" spans="1:9">
      <c r="A829" t="s">
        <v>1478</v>
      </c>
      <c r="B829">
        <v>2.88</v>
      </c>
      <c r="C829">
        <v>3.15</v>
      </c>
      <c r="D829">
        <v>0.64</v>
      </c>
      <c r="E829">
        <v>1.31</v>
      </c>
      <c r="F829">
        <v>1.5</v>
      </c>
      <c r="G829">
        <v>1.91</v>
      </c>
      <c r="H829">
        <v>0.04</v>
      </c>
      <c r="I829">
        <v>0.74</v>
      </c>
    </row>
    <row r="830" spans="1:9">
      <c r="A830" t="s">
        <v>1479</v>
      </c>
      <c r="B830">
        <v>2.89</v>
      </c>
      <c r="C830">
        <v>3.15</v>
      </c>
      <c r="D830">
        <v>0.68</v>
      </c>
      <c r="E830">
        <v>1.33</v>
      </c>
      <c r="F830">
        <v>1.52</v>
      </c>
      <c r="G830">
        <v>1.93</v>
      </c>
      <c r="H830">
        <v>0.05</v>
      </c>
      <c r="I830">
        <v>0.74</v>
      </c>
    </row>
    <row r="831" spans="1:9">
      <c r="A831" t="s">
        <v>1480</v>
      </c>
      <c r="B831">
        <v>2.88</v>
      </c>
      <c r="C831">
        <v>3.15</v>
      </c>
      <c r="D831">
        <v>0.66</v>
      </c>
      <c r="E831">
        <v>1.3</v>
      </c>
      <c r="F831">
        <v>1.49</v>
      </c>
      <c r="G831">
        <v>1.9</v>
      </c>
      <c r="H831">
        <v>0.04</v>
      </c>
      <c r="I831">
        <v>0.74</v>
      </c>
    </row>
    <row r="832" spans="1:9">
      <c r="A832" t="s">
        <v>1481</v>
      </c>
      <c r="B832">
        <v>2.86</v>
      </c>
      <c r="C832">
        <v>3.12</v>
      </c>
      <c r="D832">
        <v>0.63</v>
      </c>
      <c r="E832">
        <v>1.27</v>
      </c>
      <c r="F832">
        <v>1.47</v>
      </c>
      <c r="G832">
        <v>1.89</v>
      </c>
      <c r="H832">
        <v>0.05</v>
      </c>
      <c r="I832">
        <v>0.75</v>
      </c>
    </row>
    <row r="833" spans="1:9">
      <c r="A833" t="s">
        <v>1482</v>
      </c>
      <c r="B833">
        <v>2.89</v>
      </c>
      <c r="C833">
        <v>3.16</v>
      </c>
      <c r="D833">
        <v>0.65</v>
      </c>
      <c r="E833">
        <v>1.3</v>
      </c>
      <c r="F833">
        <v>1.49</v>
      </c>
      <c r="G833">
        <v>1.92</v>
      </c>
      <c r="H833">
        <v>0.05</v>
      </c>
      <c r="I833">
        <v>0.76</v>
      </c>
    </row>
    <row r="834" spans="1:9">
      <c r="A834" t="s">
        <v>1483</v>
      </c>
      <c r="B834">
        <v>2.87</v>
      </c>
      <c r="C834">
        <v>3.13</v>
      </c>
      <c r="D834">
        <v>0.63</v>
      </c>
      <c r="E834">
        <v>1.28</v>
      </c>
      <c r="F834">
        <v>1.49</v>
      </c>
      <c r="G834">
        <v>1.92</v>
      </c>
      <c r="H834">
        <v>0.05</v>
      </c>
      <c r="I834">
        <v>0.76</v>
      </c>
    </row>
    <row r="835" spans="1:9">
      <c r="A835" t="s">
        <v>1484</v>
      </c>
      <c r="B835">
        <v>2.84</v>
      </c>
      <c r="C835">
        <v>3.1</v>
      </c>
      <c r="D835">
        <v>0.62</v>
      </c>
      <c r="E835">
        <v>1.28</v>
      </c>
      <c r="F835">
        <v>1.49</v>
      </c>
      <c r="G835">
        <v>1.89</v>
      </c>
      <c r="H835">
        <v>0.05</v>
      </c>
      <c r="I835">
        <v>0.76</v>
      </c>
    </row>
    <row r="836" spans="1:9">
      <c r="A836" t="s">
        <v>1485</v>
      </c>
      <c r="B836">
        <v>2.82</v>
      </c>
      <c r="C836">
        <v>3.06</v>
      </c>
      <c r="D836">
        <v>0.59</v>
      </c>
      <c r="E836">
        <v>1.25</v>
      </c>
      <c r="F836">
        <v>1.44</v>
      </c>
      <c r="G836">
        <v>1.82</v>
      </c>
      <c r="H836">
        <v>0.04</v>
      </c>
      <c r="I836">
        <v>0.76</v>
      </c>
    </row>
    <row r="837" spans="1:9">
      <c r="A837" t="s">
        <v>1486</v>
      </c>
      <c r="B837">
        <v>2.83</v>
      </c>
      <c r="C837">
        <v>3.06</v>
      </c>
      <c r="D837">
        <v>0.57999999999999996</v>
      </c>
      <c r="E837">
        <v>1.23</v>
      </c>
      <c r="F837">
        <v>1.44</v>
      </c>
      <c r="G837">
        <v>1.81</v>
      </c>
      <c r="H837">
        <v>0.04</v>
      </c>
      <c r="I837">
        <v>0.76</v>
      </c>
    </row>
    <row r="838" spans="1:9">
      <c r="A838" t="s">
        <v>1487</v>
      </c>
      <c r="B838">
        <v>2.84</v>
      </c>
      <c r="C838">
        <v>3.08</v>
      </c>
      <c r="D838">
        <v>0.56999999999999995</v>
      </c>
      <c r="E838">
        <v>1.22</v>
      </c>
      <c r="F838">
        <v>1.43</v>
      </c>
      <c r="G838">
        <v>1.79</v>
      </c>
      <c r="H838">
        <v>0.03</v>
      </c>
      <c r="I838">
        <v>0.75</v>
      </c>
    </row>
    <row r="839" spans="1:9">
      <c r="A839" t="s">
        <v>1488</v>
      </c>
      <c r="B839">
        <v>2.86</v>
      </c>
      <c r="C839">
        <v>3.09</v>
      </c>
      <c r="D839">
        <v>0.56999999999999995</v>
      </c>
      <c r="E839">
        <v>1.22</v>
      </c>
      <c r="F839">
        <v>1.44</v>
      </c>
      <c r="G839">
        <v>1.78</v>
      </c>
      <c r="H839">
        <v>0.04</v>
      </c>
      <c r="I839">
        <v>0.75</v>
      </c>
    </row>
    <row r="840" spans="1:9">
      <c r="A840" t="s">
        <v>1489</v>
      </c>
      <c r="B840">
        <v>2.9</v>
      </c>
      <c r="C840">
        <v>3.13</v>
      </c>
      <c r="D840">
        <v>0.57999999999999996</v>
      </c>
      <c r="E840">
        <v>1.22</v>
      </c>
      <c r="F840">
        <v>1.48</v>
      </c>
      <c r="G840">
        <v>1.79</v>
      </c>
      <c r="H840">
        <v>0.04</v>
      </c>
      <c r="I840">
        <v>0.75</v>
      </c>
    </row>
    <row r="841" spans="1:9">
      <c r="A841" t="s">
        <v>1490</v>
      </c>
      <c r="B841">
        <v>2.88</v>
      </c>
      <c r="C841">
        <v>3.12</v>
      </c>
      <c r="D841">
        <v>0.59</v>
      </c>
      <c r="E841">
        <v>1.22</v>
      </c>
      <c r="F841">
        <v>1.53</v>
      </c>
      <c r="G841">
        <v>1.8</v>
      </c>
      <c r="H841">
        <v>0.04</v>
      </c>
      <c r="I841">
        <v>0.75</v>
      </c>
    </row>
    <row r="842" spans="1:9">
      <c r="A842" t="s">
        <v>1491</v>
      </c>
      <c r="B842">
        <v>2.82</v>
      </c>
      <c r="C842">
        <v>3.06</v>
      </c>
      <c r="D842">
        <v>0.53</v>
      </c>
      <c r="E842">
        <v>1.17</v>
      </c>
      <c r="F842">
        <v>1.44</v>
      </c>
      <c r="G842">
        <v>1.74</v>
      </c>
      <c r="H842">
        <v>0.03</v>
      </c>
      <c r="I842">
        <v>0.75</v>
      </c>
    </row>
    <row r="843" spans="1:9">
      <c r="A843" t="s">
        <v>1492</v>
      </c>
      <c r="B843">
        <v>2.81</v>
      </c>
      <c r="C843">
        <v>3.06</v>
      </c>
      <c r="D843">
        <v>0.53</v>
      </c>
      <c r="E843">
        <v>1.17</v>
      </c>
      <c r="F843">
        <v>1.44</v>
      </c>
      <c r="G843">
        <v>1.76</v>
      </c>
      <c r="H843">
        <v>0.02</v>
      </c>
      <c r="I843">
        <v>0.74</v>
      </c>
    </row>
    <row r="844" spans="1:9">
      <c r="A844" t="s">
        <v>1493</v>
      </c>
      <c r="B844">
        <v>2.85</v>
      </c>
      <c r="C844">
        <v>3.09</v>
      </c>
      <c r="D844">
        <v>0.52</v>
      </c>
      <c r="E844">
        <v>1.17</v>
      </c>
      <c r="F844">
        <v>1.44</v>
      </c>
      <c r="G844">
        <v>1.74</v>
      </c>
      <c r="H844">
        <v>0.02</v>
      </c>
      <c r="I844">
        <v>0.74</v>
      </c>
    </row>
    <row r="845" spans="1:9">
      <c r="A845" t="s">
        <v>1494</v>
      </c>
      <c r="B845">
        <v>2.78</v>
      </c>
      <c r="C845">
        <v>3.03</v>
      </c>
      <c r="D845">
        <v>0.5</v>
      </c>
      <c r="E845">
        <v>1.1499999999999999</v>
      </c>
      <c r="F845">
        <v>1.42</v>
      </c>
      <c r="G845">
        <v>1.75</v>
      </c>
      <c r="H845">
        <v>0.03</v>
      </c>
      <c r="I845">
        <v>0.73</v>
      </c>
    </row>
    <row r="846" spans="1:9">
      <c r="A846" t="s">
        <v>1495</v>
      </c>
      <c r="B846">
        <v>2.78</v>
      </c>
      <c r="C846">
        <v>3.02</v>
      </c>
      <c r="D846">
        <v>0.5</v>
      </c>
      <c r="E846">
        <v>1.1499999999999999</v>
      </c>
      <c r="F846">
        <v>1.37</v>
      </c>
      <c r="G846">
        <v>1.72</v>
      </c>
      <c r="H846">
        <v>0.03</v>
      </c>
      <c r="I846">
        <v>0.73</v>
      </c>
    </row>
    <row r="847" spans="1:9">
      <c r="A847" t="s">
        <v>1496</v>
      </c>
      <c r="B847">
        <v>2.74</v>
      </c>
      <c r="C847">
        <v>2.97</v>
      </c>
      <c r="D847">
        <v>0.5</v>
      </c>
      <c r="E847">
        <v>1.1599999999999999</v>
      </c>
      <c r="F847">
        <v>1.35</v>
      </c>
      <c r="G847">
        <v>1.71</v>
      </c>
      <c r="H847">
        <v>0.04</v>
      </c>
      <c r="I847">
        <v>0.74</v>
      </c>
    </row>
    <row r="848" spans="1:9">
      <c r="A848" t="s">
        <v>1497</v>
      </c>
      <c r="B848">
        <v>2.74</v>
      </c>
      <c r="C848">
        <v>2.97</v>
      </c>
      <c r="D848">
        <v>0.5</v>
      </c>
      <c r="E848">
        <v>1.1599999999999999</v>
      </c>
      <c r="F848">
        <v>1.35</v>
      </c>
      <c r="G848">
        <v>1.71</v>
      </c>
      <c r="H848">
        <v>0.04</v>
      </c>
      <c r="I848">
        <v>0.74</v>
      </c>
    </row>
    <row r="849" spans="1:9">
      <c r="A849" t="s">
        <v>1498</v>
      </c>
      <c r="B849">
        <v>2.73</v>
      </c>
      <c r="C849">
        <v>2.96</v>
      </c>
      <c r="D849">
        <v>0.5</v>
      </c>
      <c r="E849">
        <v>1.1599999999999999</v>
      </c>
      <c r="F849">
        <v>1.35</v>
      </c>
      <c r="G849">
        <v>1.71</v>
      </c>
      <c r="H849">
        <v>0.04</v>
      </c>
      <c r="I849">
        <v>0.74</v>
      </c>
    </row>
    <row r="850" spans="1:9">
      <c r="A850" t="s">
        <v>1499</v>
      </c>
      <c r="B850">
        <v>2.78</v>
      </c>
      <c r="C850">
        <v>3.01</v>
      </c>
      <c r="D850">
        <v>0.5</v>
      </c>
      <c r="E850">
        <v>1.1599999999999999</v>
      </c>
      <c r="F850">
        <v>1.36</v>
      </c>
      <c r="G850">
        <v>1.73</v>
      </c>
      <c r="H850">
        <v>0.02</v>
      </c>
      <c r="I850">
        <v>0.72</v>
      </c>
    </row>
    <row r="851" spans="1:9">
      <c r="A851" t="s">
        <v>1500</v>
      </c>
      <c r="B851">
        <v>2.8</v>
      </c>
      <c r="C851">
        <v>3.04</v>
      </c>
      <c r="D851">
        <v>0.5</v>
      </c>
      <c r="E851">
        <v>1.1499999999999999</v>
      </c>
      <c r="F851">
        <v>1.37</v>
      </c>
      <c r="G851">
        <v>1.76</v>
      </c>
      <c r="H851">
        <v>0.03</v>
      </c>
      <c r="I851">
        <v>0.71</v>
      </c>
    </row>
    <row r="852" spans="1:9">
      <c r="A852" t="s">
        <v>1501</v>
      </c>
      <c r="B852">
        <v>2.83</v>
      </c>
      <c r="C852">
        <v>3.07</v>
      </c>
      <c r="D852">
        <v>0.52</v>
      </c>
      <c r="E852">
        <v>1.18</v>
      </c>
      <c r="F852">
        <v>1.42</v>
      </c>
      <c r="G852">
        <v>1.8</v>
      </c>
      <c r="H852">
        <v>0.04</v>
      </c>
      <c r="I852">
        <v>0.73</v>
      </c>
    </row>
    <row r="853" spans="1:9">
      <c r="A853" t="s">
        <v>1502</v>
      </c>
      <c r="B853">
        <v>2.77</v>
      </c>
      <c r="C853">
        <v>3.02</v>
      </c>
      <c r="D853">
        <v>0.5</v>
      </c>
      <c r="E853">
        <v>1.1599999999999999</v>
      </c>
      <c r="F853">
        <v>1.4</v>
      </c>
      <c r="G853">
        <v>1.78</v>
      </c>
      <c r="H853">
        <v>0.04</v>
      </c>
      <c r="I853">
        <v>0.74</v>
      </c>
    </row>
    <row r="854" spans="1:9">
      <c r="A854" t="s">
        <v>1503</v>
      </c>
      <c r="B854">
        <v>2.78</v>
      </c>
      <c r="C854">
        <v>3.01</v>
      </c>
      <c r="D854">
        <v>0.5</v>
      </c>
      <c r="E854">
        <v>1.17</v>
      </c>
      <c r="F854">
        <v>1.41</v>
      </c>
      <c r="G854">
        <v>1.79</v>
      </c>
      <c r="H854">
        <v>0.03</v>
      </c>
      <c r="I854">
        <v>0.74</v>
      </c>
    </row>
    <row r="855" spans="1:9">
      <c r="A855" t="s">
        <v>1504</v>
      </c>
      <c r="B855">
        <v>2.8</v>
      </c>
      <c r="C855">
        <v>3.02</v>
      </c>
      <c r="D855">
        <v>0.52</v>
      </c>
      <c r="E855">
        <v>1.17</v>
      </c>
      <c r="F855">
        <v>1.41</v>
      </c>
      <c r="G855">
        <v>1.8</v>
      </c>
      <c r="H855">
        <v>0.03</v>
      </c>
      <c r="I855">
        <v>0.73</v>
      </c>
    </row>
    <row r="856" spans="1:9">
      <c r="A856" t="s">
        <v>1505</v>
      </c>
      <c r="B856">
        <v>2.78</v>
      </c>
      <c r="C856">
        <v>3</v>
      </c>
      <c r="D856">
        <v>0.5</v>
      </c>
      <c r="E856">
        <v>1.1499999999999999</v>
      </c>
      <c r="F856">
        <v>1.39</v>
      </c>
      <c r="G856">
        <v>1.76</v>
      </c>
      <c r="H856">
        <v>0.03</v>
      </c>
      <c r="I856">
        <v>0.72</v>
      </c>
    </row>
    <row r="857" spans="1:9">
      <c r="A857" t="s">
        <v>1506</v>
      </c>
      <c r="B857">
        <v>2.84</v>
      </c>
      <c r="C857">
        <v>3.04</v>
      </c>
      <c r="D857">
        <v>0.52</v>
      </c>
      <c r="E857">
        <v>1.19</v>
      </c>
      <c r="F857">
        <v>1.46</v>
      </c>
      <c r="G857">
        <v>1.82</v>
      </c>
      <c r="H857">
        <v>0.03</v>
      </c>
      <c r="I857">
        <v>0.7</v>
      </c>
    </row>
    <row r="858" spans="1:9">
      <c r="A858" t="s">
        <v>1507</v>
      </c>
      <c r="B858">
        <v>2.83</v>
      </c>
      <c r="C858">
        <v>3.03</v>
      </c>
      <c r="D858">
        <v>0.51</v>
      </c>
      <c r="E858">
        <v>1.18</v>
      </c>
      <c r="F858">
        <v>1.44</v>
      </c>
      <c r="G858">
        <v>1.8</v>
      </c>
      <c r="H858">
        <v>0.03</v>
      </c>
      <c r="I858">
        <v>0.69</v>
      </c>
    </row>
    <row r="859" spans="1:9">
      <c r="A859" t="s">
        <v>1508</v>
      </c>
      <c r="B859">
        <v>2.83</v>
      </c>
      <c r="C859">
        <v>3.02</v>
      </c>
      <c r="D859">
        <v>0.52</v>
      </c>
      <c r="E859">
        <v>1.2</v>
      </c>
      <c r="F859">
        <v>1.46</v>
      </c>
      <c r="G859">
        <v>1.83</v>
      </c>
      <c r="H859">
        <v>0.04</v>
      </c>
      <c r="I859">
        <v>0.7</v>
      </c>
    </row>
    <row r="860" spans="1:9">
      <c r="A860" t="s">
        <v>1509</v>
      </c>
      <c r="B860">
        <v>2.83</v>
      </c>
      <c r="C860">
        <v>3.02</v>
      </c>
      <c r="D860">
        <v>0.51</v>
      </c>
      <c r="E860">
        <v>1.17</v>
      </c>
      <c r="F860">
        <v>1.44</v>
      </c>
      <c r="G860">
        <v>1.82</v>
      </c>
      <c r="H860">
        <v>0.04</v>
      </c>
      <c r="I860">
        <v>0.7</v>
      </c>
    </row>
    <row r="861" spans="1:9">
      <c r="A861" t="s">
        <v>1510</v>
      </c>
      <c r="B861">
        <v>2.87</v>
      </c>
      <c r="C861">
        <v>3.06</v>
      </c>
      <c r="D861">
        <v>0.53</v>
      </c>
      <c r="E861">
        <v>1.19</v>
      </c>
      <c r="F861">
        <v>1.41</v>
      </c>
      <c r="G861">
        <v>1.82</v>
      </c>
      <c r="H861">
        <v>0.03</v>
      </c>
      <c r="I861">
        <v>0.7</v>
      </c>
    </row>
    <row r="862" spans="1:9">
      <c r="A862" t="s">
        <v>1511</v>
      </c>
      <c r="B862">
        <v>2.91</v>
      </c>
      <c r="C862">
        <v>3.1</v>
      </c>
      <c r="D862">
        <v>0.6</v>
      </c>
      <c r="E862">
        <v>1.25</v>
      </c>
      <c r="F862">
        <v>1.52</v>
      </c>
      <c r="G862">
        <v>1.91</v>
      </c>
      <c r="H862">
        <v>0.04</v>
      </c>
      <c r="I862">
        <v>0.7</v>
      </c>
    </row>
    <row r="863" spans="1:9">
      <c r="A863" t="s">
        <v>1512</v>
      </c>
      <c r="B863">
        <v>2.96</v>
      </c>
      <c r="C863">
        <v>3.15</v>
      </c>
      <c r="D863">
        <v>0.59</v>
      </c>
      <c r="E863">
        <v>1.26</v>
      </c>
      <c r="F863">
        <v>1.48</v>
      </c>
      <c r="G863">
        <v>1.88</v>
      </c>
      <c r="H863">
        <v>0.06</v>
      </c>
      <c r="I863">
        <v>0.73</v>
      </c>
    </row>
    <row r="864" spans="1:9">
      <c r="A864" t="s">
        <v>1513</v>
      </c>
      <c r="B864">
        <v>2.98</v>
      </c>
      <c r="C864">
        <v>3.14</v>
      </c>
      <c r="D864">
        <v>0.64</v>
      </c>
      <c r="E864">
        <v>1.3</v>
      </c>
      <c r="F864">
        <v>1.54</v>
      </c>
      <c r="G864">
        <v>1.94</v>
      </c>
      <c r="H864">
        <v>0.06</v>
      </c>
      <c r="I864">
        <v>0.74</v>
      </c>
    </row>
    <row r="865" spans="1:9">
      <c r="A865" t="s">
        <v>1514</v>
      </c>
      <c r="B865">
        <v>3</v>
      </c>
      <c r="C865">
        <v>3.18</v>
      </c>
      <c r="D865">
        <v>0.63</v>
      </c>
      <c r="E865">
        <v>1.29</v>
      </c>
      <c r="F865">
        <v>1.54</v>
      </c>
      <c r="G865">
        <v>1.94</v>
      </c>
      <c r="H865">
        <v>0.05</v>
      </c>
      <c r="I865">
        <v>0.74</v>
      </c>
    </row>
    <row r="866" spans="1:9">
      <c r="A866" t="s">
        <v>1515</v>
      </c>
      <c r="B866">
        <v>3.03</v>
      </c>
      <c r="C866">
        <v>3.21</v>
      </c>
      <c r="D866">
        <v>0.63</v>
      </c>
      <c r="E866">
        <v>1.29</v>
      </c>
      <c r="F866">
        <v>1.54</v>
      </c>
      <c r="G866">
        <v>1.92</v>
      </c>
      <c r="H866">
        <v>0.06</v>
      </c>
      <c r="I866">
        <v>0.75</v>
      </c>
    </row>
    <row r="867" spans="1:9">
      <c r="A867" t="s">
        <v>1516</v>
      </c>
      <c r="B867">
        <v>2.98</v>
      </c>
      <c r="C867">
        <v>3.16</v>
      </c>
      <c r="D867">
        <v>0.59</v>
      </c>
      <c r="E867">
        <v>1.25</v>
      </c>
      <c r="F867">
        <v>1.5</v>
      </c>
      <c r="G867">
        <v>1.89</v>
      </c>
      <c r="H867">
        <v>0.05</v>
      </c>
      <c r="I867">
        <v>0.75</v>
      </c>
    </row>
    <row r="868" spans="1:9">
      <c r="A868" t="s">
        <v>1517</v>
      </c>
      <c r="B868">
        <v>2.96</v>
      </c>
      <c r="C868">
        <v>3.12</v>
      </c>
      <c r="D868">
        <v>0.56999999999999995</v>
      </c>
      <c r="E868">
        <v>1.24</v>
      </c>
      <c r="F868">
        <v>1.44</v>
      </c>
      <c r="G868">
        <v>1.85</v>
      </c>
      <c r="H868">
        <v>0.05</v>
      </c>
      <c r="I868">
        <v>0.74</v>
      </c>
    </row>
    <row r="869" spans="1:9">
      <c r="A869" t="s">
        <v>1518</v>
      </c>
      <c r="B869">
        <v>2.95</v>
      </c>
      <c r="C869">
        <v>3.12</v>
      </c>
      <c r="D869">
        <v>0.56000000000000005</v>
      </c>
      <c r="E869">
        <v>1.24</v>
      </c>
      <c r="F869">
        <v>1.42</v>
      </c>
      <c r="G869">
        <v>1.83</v>
      </c>
      <c r="H869">
        <v>0.05</v>
      </c>
      <c r="I869">
        <v>0.74</v>
      </c>
    </row>
    <row r="870" spans="1:9">
      <c r="A870" t="s">
        <v>578</v>
      </c>
      <c r="B870">
        <v>2.96</v>
      </c>
      <c r="C870">
        <v>3.13</v>
      </c>
      <c r="D870">
        <v>0.56000000000000005</v>
      </c>
      <c r="E870">
        <v>1.24</v>
      </c>
      <c r="F870">
        <v>1.4</v>
      </c>
      <c r="G870">
        <v>1.82</v>
      </c>
      <c r="H870">
        <v>0.04</v>
      </c>
      <c r="I870">
        <v>0.71</v>
      </c>
    </row>
    <row r="871" spans="1:9">
      <c r="A871" t="s">
        <v>1519</v>
      </c>
      <c r="B871">
        <v>2.97</v>
      </c>
      <c r="C871">
        <v>3.15</v>
      </c>
      <c r="D871">
        <v>0.57999999999999996</v>
      </c>
      <c r="E871">
        <v>1.26</v>
      </c>
      <c r="F871">
        <v>1.46</v>
      </c>
      <c r="G871">
        <v>1.87</v>
      </c>
      <c r="H871">
        <v>0.04</v>
      </c>
      <c r="I871">
        <v>0.73</v>
      </c>
    </row>
    <row r="872" spans="1:9">
      <c r="A872" t="s">
        <v>1520</v>
      </c>
      <c r="B872">
        <v>2.95</v>
      </c>
      <c r="C872">
        <v>3.12</v>
      </c>
      <c r="D872">
        <v>0.53</v>
      </c>
      <c r="E872">
        <v>1.22</v>
      </c>
      <c r="F872">
        <v>1.39</v>
      </c>
      <c r="G872">
        <v>1.82</v>
      </c>
      <c r="H872">
        <v>0.04</v>
      </c>
      <c r="I872">
        <v>0.73</v>
      </c>
    </row>
    <row r="873" spans="1:9">
      <c r="A873" t="s">
        <v>1521</v>
      </c>
      <c r="B873">
        <v>2.95</v>
      </c>
      <c r="C873">
        <v>3.12</v>
      </c>
      <c r="D873">
        <v>0.54</v>
      </c>
      <c r="E873">
        <v>1.23</v>
      </c>
      <c r="F873">
        <v>1.4</v>
      </c>
      <c r="G873">
        <v>1.82</v>
      </c>
      <c r="H873">
        <v>0.04</v>
      </c>
      <c r="I873">
        <v>0.73</v>
      </c>
    </row>
    <row r="874" spans="1:9">
      <c r="A874" t="s">
        <v>1522</v>
      </c>
      <c r="B874">
        <v>2.95</v>
      </c>
      <c r="C874">
        <v>3.12</v>
      </c>
      <c r="D874">
        <v>0.53</v>
      </c>
      <c r="E874">
        <v>1.21</v>
      </c>
      <c r="F874">
        <v>1.4</v>
      </c>
      <c r="G874">
        <v>1.82</v>
      </c>
      <c r="H874">
        <v>0.04</v>
      </c>
      <c r="I874">
        <v>0.73</v>
      </c>
    </row>
    <row r="875" spans="1:9">
      <c r="A875" t="s">
        <v>1523</v>
      </c>
      <c r="B875">
        <v>2.98</v>
      </c>
      <c r="C875">
        <v>3.13</v>
      </c>
      <c r="D875">
        <v>0.56000000000000005</v>
      </c>
      <c r="E875">
        <v>1.25</v>
      </c>
      <c r="F875">
        <v>1.44</v>
      </c>
      <c r="G875">
        <v>1.86</v>
      </c>
      <c r="H875">
        <v>0.05</v>
      </c>
      <c r="I875">
        <v>0.74</v>
      </c>
    </row>
    <row r="876" spans="1:9">
      <c r="A876" t="s">
        <v>1524</v>
      </c>
      <c r="B876">
        <v>3</v>
      </c>
      <c r="C876">
        <v>3.16</v>
      </c>
      <c r="D876">
        <v>0.56000000000000005</v>
      </c>
      <c r="E876">
        <v>1.25</v>
      </c>
      <c r="F876">
        <v>1.46</v>
      </c>
      <c r="G876">
        <v>1.87</v>
      </c>
      <c r="H876">
        <v>0.05</v>
      </c>
      <c r="I876">
        <v>0.73</v>
      </c>
    </row>
    <row r="877" spans="1:9">
      <c r="A877" t="s">
        <v>1525</v>
      </c>
      <c r="B877">
        <v>2.96</v>
      </c>
      <c r="C877">
        <v>3.11</v>
      </c>
      <c r="D877">
        <v>0.56000000000000005</v>
      </c>
      <c r="E877">
        <v>1.25</v>
      </c>
      <c r="F877">
        <v>1.43</v>
      </c>
      <c r="G877">
        <v>1.86</v>
      </c>
      <c r="H877">
        <v>0.05</v>
      </c>
      <c r="I877">
        <v>0.74</v>
      </c>
    </row>
    <row r="878" spans="1:9">
      <c r="A878" t="s">
        <v>1526</v>
      </c>
      <c r="B878">
        <v>2.97</v>
      </c>
      <c r="C878">
        <v>3.1</v>
      </c>
      <c r="D878">
        <v>0.56000000000000005</v>
      </c>
      <c r="E878">
        <v>1.24</v>
      </c>
      <c r="F878">
        <v>1.44</v>
      </c>
      <c r="G878">
        <v>1.87</v>
      </c>
      <c r="H878">
        <v>0.04</v>
      </c>
      <c r="I878">
        <v>0.74</v>
      </c>
    </row>
    <row r="879" spans="1:9">
      <c r="A879" t="s">
        <v>1527</v>
      </c>
      <c r="B879">
        <v>3</v>
      </c>
      <c r="C879">
        <v>3.13</v>
      </c>
      <c r="D879">
        <v>0.61</v>
      </c>
      <c r="E879">
        <v>1.28</v>
      </c>
      <c r="F879">
        <v>1.47</v>
      </c>
      <c r="G879">
        <v>1.89</v>
      </c>
      <c r="H879">
        <v>0.04</v>
      </c>
      <c r="I879">
        <v>0.74</v>
      </c>
    </row>
    <row r="880" spans="1:9">
      <c r="A880" t="s">
        <v>1528</v>
      </c>
      <c r="B880">
        <v>3.07</v>
      </c>
      <c r="C880">
        <v>3.2</v>
      </c>
      <c r="D880">
        <v>0.64</v>
      </c>
      <c r="E880">
        <v>1.32</v>
      </c>
      <c r="F880">
        <v>1.52</v>
      </c>
      <c r="G880">
        <v>1.92</v>
      </c>
      <c r="H880">
        <v>0.05</v>
      </c>
      <c r="I880">
        <v>0.75</v>
      </c>
    </row>
    <row r="881" spans="1:9">
      <c r="A881" t="s">
        <v>1529</v>
      </c>
      <c r="B881">
        <v>3.1</v>
      </c>
      <c r="C881">
        <v>3.22</v>
      </c>
      <c r="D881">
        <v>0.61</v>
      </c>
      <c r="E881">
        <v>1.29</v>
      </c>
      <c r="F881">
        <v>1.5</v>
      </c>
      <c r="G881">
        <v>1.9</v>
      </c>
      <c r="H881">
        <v>0.05</v>
      </c>
      <c r="I881">
        <v>0.75</v>
      </c>
    </row>
    <row r="882" spans="1:9">
      <c r="A882" t="s">
        <v>1530</v>
      </c>
      <c r="B882">
        <v>3.11</v>
      </c>
      <c r="C882">
        <v>3.25</v>
      </c>
      <c r="D882">
        <v>0.64</v>
      </c>
      <c r="E882">
        <v>1.34</v>
      </c>
      <c r="F882">
        <v>1.56</v>
      </c>
      <c r="G882">
        <v>1.94</v>
      </c>
      <c r="H882">
        <v>0.06</v>
      </c>
      <c r="I882">
        <v>0.76</v>
      </c>
    </row>
    <row r="883" spans="1:9">
      <c r="A883" t="s">
        <v>1531</v>
      </c>
      <c r="B883">
        <v>3.06</v>
      </c>
      <c r="C883">
        <v>3.2</v>
      </c>
      <c r="D883">
        <v>0.57999999999999996</v>
      </c>
      <c r="E883">
        <v>1.28</v>
      </c>
      <c r="F883">
        <v>1.5</v>
      </c>
      <c r="G883">
        <v>1.9</v>
      </c>
      <c r="H883">
        <v>0.06</v>
      </c>
      <c r="I883">
        <v>0.76</v>
      </c>
    </row>
    <row r="884" spans="1:9">
      <c r="A884" t="s">
        <v>1532</v>
      </c>
      <c r="B884">
        <v>3.06</v>
      </c>
      <c r="C884">
        <v>3.2</v>
      </c>
      <c r="D884">
        <v>0.52</v>
      </c>
      <c r="E884">
        <v>1.23</v>
      </c>
      <c r="F884">
        <v>1.48</v>
      </c>
      <c r="G884">
        <v>1.89</v>
      </c>
      <c r="H884">
        <v>0.05</v>
      </c>
      <c r="I884">
        <v>0.76</v>
      </c>
    </row>
    <row r="885" spans="1:9">
      <c r="A885" t="s">
        <v>1533</v>
      </c>
      <c r="B885">
        <v>3.06</v>
      </c>
      <c r="C885">
        <v>3.2</v>
      </c>
      <c r="D885">
        <v>0.56000000000000005</v>
      </c>
      <c r="E885">
        <v>1.26</v>
      </c>
      <c r="F885">
        <v>1.52</v>
      </c>
      <c r="G885">
        <v>1.93</v>
      </c>
      <c r="H885">
        <v>0.05</v>
      </c>
      <c r="I885">
        <v>0.76</v>
      </c>
    </row>
    <row r="886" spans="1:9">
      <c r="A886" t="s">
        <v>1534</v>
      </c>
      <c r="B886">
        <v>2.99</v>
      </c>
      <c r="C886">
        <v>3.15</v>
      </c>
      <c r="D886">
        <v>0.51</v>
      </c>
      <c r="E886">
        <v>1.23</v>
      </c>
      <c r="F886">
        <v>1.44</v>
      </c>
      <c r="G886">
        <v>1.87</v>
      </c>
      <c r="H886">
        <v>0.04</v>
      </c>
      <c r="I886">
        <v>0.75</v>
      </c>
    </row>
    <row r="887" spans="1:9">
      <c r="A887" t="s">
        <v>1535</v>
      </c>
      <c r="B887">
        <v>2.98</v>
      </c>
      <c r="C887">
        <v>3.12</v>
      </c>
      <c r="D887">
        <v>0.47</v>
      </c>
      <c r="E887">
        <v>1.18</v>
      </c>
      <c r="F887">
        <v>1.4</v>
      </c>
      <c r="G887">
        <v>1.84</v>
      </c>
      <c r="H887">
        <v>0.04</v>
      </c>
      <c r="I887">
        <v>0.74</v>
      </c>
    </row>
    <row r="888" spans="1:9">
      <c r="A888" t="s">
        <v>1536</v>
      </c>
      <c r="B888">
        <v>2.93</v>
      </c>
      <c r="C888">
        <v>3.09</v>
      </c>
      <c r="D888">
        <v>0.41</v>
      </c>
      <c r="E888">
        <v>1.1299999999999999</v>
      </c>
      <c r="F888">
        <v>1.32</v>
      </c>
      <c r="G888">
        <v>1.77</v>
      </c>
      <c r="H888">
        <v>0.04</v>
      </c>
      <c r="I888">
        <v>0.74</v>
      </c>
    </row>
    <row r="889" spans="1:9">
      <c r="A889" t="s">
        <v>1537</v>
      </c>
      <c r="B889">
        <v>2.93</v>
      </c>
      <c r="C889">
        <v>3.09</v>
      </c>
      <c r="D889">
        <v>0.34</v>
      </c>
      <c r="E889">
        <v>1.06</v>
      </c>
      <c r="F889">
        <v>1.32</v>
      </c>
      <c r="G889">
        <v>1.77</v>
      </c>
      <c r="H889">
        <v>0.04</v>
      </c>
      <c r="I889">
        <v>0.73</v>
      </c>
    </row>
    <row r="890" spans="1:9">
      <c r="A890" t="s">
        <v>1538</v>
      </c>
      <c r="B890">
        <v>2.78</v>
      </c>
      <c r="C890">
        <v>2.97</v>
      </c>
      <c r="D890">
        <v>0.26</v>
      </c>
      <c r="E890">
        <v>1</v>
      </c>
      <c r="F890">
        <v>1.2</v>
      </c>
      <c r="G890">
        <v>1.68</v>
      </c>
      <c r="H890">
        <v>0.03</v>
      </c>
      <c r="I890">
        <v>0.71</v>
      </c>
    </row>
    <row r="891" spans="1:9">
      <c r="A891" t="s">
        <v>1539</v>
      </c>
      <c r="B891">
        <v>2.86</v>
      </c>
      <c r="C891">
        <v>3.03</v>
      </c>
      <c r="D891">
        <v>0.37</v>
      </c>
      <c r="E891">
        <v>1.0900000000000001</v>
      </c>
      <c r="F891">
        <v>1.26</v>
      </c>
      <c r="G891">
        <v>1.72</v>
      </c>
      <c r="H891">
        <v>0.03</v>
      </c>
      <c r="I891">
        <v>0.7</v>
      </c>
    </row>
    <row r="892" spans="1:9">
      <c r="A892" t="s">
        <v>1540</v>
      </c>
      <c r="B892">
        <v>2.86</v>
      </c>
      <c r="C892">
        <v>3.03</v>
      </c>
      <c r="D892">
        <v>0.34</v>
      </c>
      <c r="E892">
        <v>1.03</v>
      </c>
      <c r="F892">
        <v>1.23</v>
      </c>
      <c r="G892">
        <v>1.7</v>
      </c>
      <c r="H892">
        <v>0.03</v>
      </c>
      <c r="I892">
        <v>0.71</v>
      </c>
    </row>
    <row r="893" spans="1:9">
      <c r="A893" t="s">
        <v>579</v>
      </c>
      <c r="B893">
        <v>2.9</v>
      </c>
      <c r="C893">
        <v>3.05</v>
      </c>
      <c r="D893">
        <v>0.39</v>
      </c>
      <c r="E893">
        <v>1.08</v>
      </c>
      <c r="F893">
        <v>1.28</v>
      </c>
      <c r="G893">
        <v>1.75</v>
      </c>
      <c r="H893">
        <v>0.04</v>
      </c>
      <c r="I893">
        <v>0.71</v>
      </c>
    </row>
    <row r="894" spans="1:9">
      <c r="A894" t="s">
        <v>1541</v>
      </c>
      <c r="B894">
        <v>2.94</v>
      </c>
      <c r="C894">
        <v>3.08</v>
      </c>
      <c r="D894">
        <v>0.42</v>
      </c>
      <c r="E894">
        <v>1.1100000000000001</v>
      </c>
      <c r="F894">
        <v>1.3</v>
      </c>
      <c r="G894">
        <v>1.76</v>
      </c>
      <c r="H894">
        <v>0.05</v>
      </c>
      <c r="I894">
        <v>0.73</v>
      </c>
    </row>
    <row r="895" spans="1:9">
      <c r="A895" t="s">
        <v>1542</v>
      </c>
      <c r="B895">
        <v>2.93</v>
      </c>
      <c r="C895">
        <v>3.08</v>
      </c>
      <c r="D895">
        <v>0.37</v>
      </c>
      <c r="E895">
        <v>1.0900000000000001</v>
      </c>
      <c r="F895">
        <v>1.28</v>
      </c>
      <c r="G895">
        <v>1.75</v>
      </c>
      <c r="H895">
        <v>0.05</v>
      </c>
      <c r="I895">
        <v>0.72</v>
      </c>
    </row>
    <row r="896" spans="1:9">
      <c r="A896" t="s">
        <v>1543</v>
      </c>
      <c r="B896">
        <v>2.97</v>
      </c>
      <c r="C896">
        <v>3.12</v>
      </c>
      <c r="D896">
        <v>0.46</v>
      </c>
      <c r="E896">
        <v>1.1499999999999999</v>
      </c>
      <c r="F896">
        <v>1.37</v>
      </c>
      <c r="G896">
        <v>1.84</v>
      </c>
      <c r="H896">
        <v>0.05</v>
      </c>
      <c r="I896">
        <v>0.73</v>
      </c>
    </row>
    <row r="897" spans="1:9">
      <c r="A897" t="s">
        <v>1544</v>
      </c>
      <c r="B897">
        <v>2.92</v>
      </c>
      <c r="C897">
        <v>3.07</v>
      </c>
      <c r="D897">
        <v>0.48</v>
      </c>
      <c r="E897">
        <v>1.17</v>
      </c>
      <c r="F897">
        <v>1.4</v>
      </c>
      <c r="G897">
        <v>1.86</v>
      </c>
      <c r="H897">
        <v>0.05</v>
      </c>
      <c r="I897">
        <v>0.72</v>
      </c>
    </row>
    <row r="898" spans="1:9">
      <c r="A898" t="s">
        <v>1545</v>
      </c>
      <c r="B898">
        <v>2.95</v>
      </c>
      <c r="C898">
        <v>3.09</v>
      </c>
      <c r="D898">
        <v>0.45</v>
      </c>
      <c r="E898">
        <v>1.1399999999999999</v>
      </c>
      <c r="F898">
        <v>1.39</v>
      </c>
      <c r="G898">
        <v>1.85</v>
      </c>
      <c r="H898">
        <v>0.04</v>
      </c>
      <c r="I898">
        <v>0.71</v>
      </c>
    </row>
    <row r="899" spans="1:9">
      <c r="A899" t="s">
        <v>1546</v>
      </c>
      <c r="B899">
        <v>2.95</v>
      </c>
      <c r="C899">
        <v>3.09</v>
      </c>
      <c r="D899">
        <v>0.49</v>
      </c>
      <c r="E899">
        <v>1.19</v>
      </c>
      <c r="F899">
        <v>1.41</v>
      </c>
      <c r="G899">
        <v>1.86</v>
      </c>
      <c r="H899">
        <v>0.04</v>
      </c>
      <c r="I899">
        <v>0.72</v>
      </c>
    </row>
    <row r="900" spans="1:9">
      <c r="A900" t="s">
        <v>1547</v>
      </c>
      <c r="B900">
        <v>2.96</v>
      </c>
      <c r="C900">
        <v>3.09</v>
      </c>
      <c r="D900">
        <v>0.49</v>
      </c>
      <c r="E900">
        <v>1.18</v>
      </c>
      <c r="F900">
        <v>1.4</v>
      </c>
      <c r="G900">
        <v>1.85</v>
      </c>
      <c r="H900">
        <v>0.05</v>
      </c>
      <c r="I900">
        <v>0.73</v>
      </c>
    </row>
    <row r="901" spans="1:9">
      <c r="A901" t="s">
        <v>1548</v>
      </c>
      <c r="B901">
        <v>2.97</v>
      </c>
      <c r="C901">
        <v>3.09</v>
      </c>
      <c r="D901">
        <v>0.48</v>
      </c>
      <c r="E901">
        <v>1.18</v>
      </c>
      <c r="F901">
        <v>1.37</v>
      </c>
      <c r="G901">
        <v>1.81</v>
      </c>
      <c r="H901">
        <v>0.05</v>
      </c>
      <c r="I901">
        <v>0.73</v>
      </c>
    </row>
    <row r="902" spans="1:9">
      <c r="A902" t="s">
        <v>1549</v>
      </c>
      <c r="B902">
        <v>2.94</v>
      </c>
      <c r="C902">
        <v>3.05</v>
      </c>
      <c r="D902">
        <v>0.43</v>
      </c>
      <c r="E902">
        <v>1.17</v>
      </c>
      <c r="F902">
        <v>1.33</v>
      </c>
      <c r="G902">
        <v>1.76</v>
      </c>
      <c r="H902">
        <v>0.04</v>
      </c>
      <c r="I902">
        <v>0.72</v>
      </c>
    </row>
    <row r="903" spans="1:9">
      <c r="A903" t="s">
        <v>1550</v>
      </c>
      <c r="B903">
        <v>2.92</v>
      </c>
      <c r="C903">
        <v>3.05</v>
      </c>
      <c r="D903">
        <v>0.4</v>
      </c>
      <c r="E903">
        <v>1.17</v>
      </c>
      <c r="F903">
        <v>1.33</v>
      </c>
      <c r="G903">
        <v>1.78</v>
      </c>
      <c r="H903">
        <v>0.03</v>
      </c>
      <c r="I903">
        <v>0.71</v>
      </c>
    </row>
    <row r="904" spans="1:9">
      <c r="A904" t="s">
        <v>1551</v>
      </c>
      <c r="B904">
        <v>2.92</v>
      </c>
      <c r="C904">
        <v>3.05</v>
      </c>
      <c r="D904">
        <v>0.4</v>
      </c>
      <c r="E904">
        <v>1.18</v>
      </c>
      <c r="F904">
        <v>1.32</v>
      </c>
      <c r="G904">
        <v>1.78</v>
      </c>
      <c r="H904">
        <v>0.03</v>
      </c>
      <c r="I904">
        <v>0.71</v>
      </c>
    </row>
    <row r="905" spans="1:9">
      <c r="A905" t="s">
        <v>1552</v>
      </c>
      <c r="B905">
        <v>2.9</v>
      </c>
      <c r="C905">
        <v>3.03</v>
      </c>
      <c r="D905">
        <v>0.37</v>
      </c>
      <c r="E905">
        <v>1.1399999999999999</v>
      </c>
      <c r="F905">
        <v>1.28</v>
      </c>
      <c r="G905">
        <v>1.76</v>
      </c>
      <c r="H905">
        <v>0.03</v>
      </c>
      <c r="I905">
        <v>0.71</v>
      </c>
    </row>
    <row r="906" spans="1:9">
      <c r="A906" t="s">
        <v>1553</v>
      </c>
      <c r="B906">
        <v>2.94</v>
      </c>
      <c r="C906">
        <v>3.08</v>
      </c>
      <c r="D906">
        <v>0.38</v>
      </c>
      <c r="E906">
        <v>1.1499999999999999</v>
      </c>
      <c r="F906">
        <v>1.3</v>
      </c>
      <c r="G906">
        <v>1.78</v>
      </c>
      <c r="H906">
        <v>0.03</v>
      </c>
      <c r="I906">
        <v>0.71</v>
      </c>
    </row>
    <row r="907" spans="1:9">
      <c r="A907" t="s">
        <v>1554</v>
      </c>
      <c r="B907">
        <v>2.9</v>
      </c>
      <c r="C907">
        <v>3.04</v>
      </c>
      <c r="D907">
        <v>0.34</v>
      </c>
      <c r="E907">
        <v>1.1200000000000001</v>
      </c>
      <c r="F907">
        <v>1.28</v>
      </c>
      <c r="G907">
        <v>1.75</v>
      </c>
      <c r="H907">
        <v>0.03</v>
      </c>
      <c r="I907">
        <v>0.71</v>
      </c>
    </row>
    <row r="908" spans="1:9">
      <c r="A908" t="s">
        <v>1555</v>
      </c>
      <c r="B908">
        <v>2.89</v>
      </c>
      <c r="C908">
        <v>3.04</v>
      </c>
      <c r="D908">
        <v>0.34</v>
      </c>
      <c r="E908">
        <v>1.1200000000000001</v>
      </c>
      <c r="F908">
        <v>1.32</v>
      </c>
      <c r="G908">
        <v>1.78</v>
      </c>
      <c r="H908">
        <v>0.03</v>
      </c>
      <c r="I908">
        <v>0.71</v>
      </c>
    </row>
    <row r="909" spans="1:9">
      <c r="A909" t="s">
        <v>1556</v>
      </c>
      <c r="B909">
        <v>2.88</v>
      </c>
      <c r="C909">
        <v>3.02</v>
      </c>
      <c r="D909">
        <v>0.33</v>
      </c>
      <c r="E909">
        <v>1.1000000000000001</v>
      </c>
      <c r="F909">
        <v>1.29</v>
      </c>
      <c r="G909">
        <v>1.77</v>
      </c>
      <c r="H909">
        <v>0.03</v>
      </c>
      <c r="I909">
        <v>0.71</v>
      </c>
    </row>
    <row r="910" spans="1:9">
      <c r="A910" t="s">
        <v>1557</v>
      </c>
      <c r="B910">
        <v>2.88</v>
      </c>
      <c r="C910">
        <v>3.03</v>
      </c>
      <c r="D910">
        <v>0.34</v>
      </c>
      <c r="E910">
        <v>1.1200000000000001</v>
      </c>
      <c r="F910">
        <v>1.3</v>
      </c>
      <c r="G910">
        <v>1.77</v>
      </c>
      <c r="H910">
        <v>0.03</v>
      </c>
      <c r="I910">
        <v>0.71</v>
      </c>
    </row>
    <row r="911" spans="1:9">
      <c r="A911" t="s">
        <v>1558</v>
      </c>
      <c r="B911">
        <v>2.83</v>
      </c>
      <c r="C911">
        <v>2.97</v>
      </c>
      <c r="D911">
        <v>0.32</v>
      </c>
      <c r="E911">
        <v>1.07</v>
      </c>
      <c r="F911">
        <v>1.25</v>
      </c>
      <c r="G911">
        <v>1.72</v>
      </c>
      <c r="H911">
        <v>0.03</v>
      </c>
      <c r="I911">
        <v>0.71</v>
      </c>
    </row>
    <row r="912" spans="1:9">
      <c r="A912" t="s">
        <v>1559</v>
      </c>
      <c r="B912">
        <v>2.84</v>
      </c>
      <c r="C912">
        <v>2.97</v>
      </c>
      <c r="D912">
        <v>0.32</v>
      </c>
      <c r="E912">
        <v>1.06</v>
      </c>
      <c r="F912">
        <v>1.26</v>
      </c>
      <c r="G912">
        <v>1.73</v>
      </c>
      <c r="H912">
        <v>0.03</v>
      </c>
      <c r="I912">
        <v>0.71</v>
      </c>
    </row>
    <row r="913" spans="1:9">
      <c r="A913" t="s">
        <v>1560</v>
      </c>
      <c r="B913">
        <v>2.86</v>
      </c>
      <c r="C913">
        <v>2.99</v>
      </c>
      <c r="D913">
        <v>0.3</v>
      </c>
      <c r="E913">
        <v>1.02</v>
      </c>
      <c r="F913">
        <v>1.28</v>
      </c>
      <c r="G913">
        <v>1.74</v>
      </c>
      <c r="H913">
        <v>0.03</v>
      </c>
      <c r="I913">
        <v>0.71</v>
      </c>
    </row>
    <row r="914" spans="1:9">
      <c r="A914" t="s">
        <v>1561</v>
      </c>
      <c r="B914">
        <v>2.87</v>
      </c>
      <c r="C914">
        <v>2.99</v>
      </c>
      <c r="D914">
        <v>0.3</v>
      </c>
      <c r="E914">
        <v>1.02</v>
      </c>
      <c r="F914">
        <v>1.25</v>
      </c>
      <c r="G914">
        <v>1.72</v>
      </c>
      <c r="H914">
        <v>0.02</v>
      </c>
      <c r="I914">
        <v>0.7</v>
      </c>
    </row>
    <row r="915" spans="1:9">
      <c r="A915" t="s">
        <v>1562</v>
      </c>
      <c r="B915">
        <v>2.83</v>
      </c>
      <c r="C915">
        <v>2.96</v>
      </c>
      <c r="D915">
        <v>0.28999999999999998</v>
      </c>
      <c r="E915">
        <v>0.99</v>
      </c>
      <c r="F915">
        <v>1.24</v>
      </c>
      <c r="G915">
        <v>1.7</v>
      </c>
      <c r="H915">
        <v>0.03</v>
      </c>
      <c r="I915">
        <v>0.7</v>
      </c>
    </row>
    <row r="916" spans="1:9">
      <c r="A916" t="s">
        <v>1563</v>
      </c>
      <c r="B916">
        <v>2.83</v>
      </c>
      <c r="C916">
        <v>2.96</v>
      </c>
      <c r="D916">
        <v>0.3</v>
      </c>
      <c r="E916">
        <v>1.01</v>
      </c>
      <c r="F916">
        <v>1.28</v>
      </c>
      <c r="G916">
        <v>1.73</v>
      </c>
      <c r="H916">
        <v>0.03</v>
      </c>
      <c r="I916">
        <v>0.69</v>
      </c>
    </row>
    <row r="917" spans="1:9">
      <c r="A917" t="s">
        <v>1564</v>
      </c>
      <c r="B917">
        <v>2.83</v>
      </c>
      <c r="C917">
        <v>2.94</v>
      </c>
      <c r="D917">
        <v>0.3</v>
      </c>
      <c r="E917">
        <v>0.99</v>
      </c>
      <c r="F917">
        <v>1.26</v>
      </c>
      <c r="G917">
        <v>1.71</v>
      </c>
      <c r="H917">
        <v>0.03</v>
      </c>
      <c r="I917">
        <v>0.66</v>
      </c>
    </row>
    <row r="918" spans="1:9">
      <c r="A918" t="s">
        <v>1565</v>
      </c>
      <c r="B918">
        <v>2.82</v>
      </c>
      <c r="C918">
        <v>2.93</v>
      </c>
      <c r="D918">
        <v>0.28999999999999998</v>
      </c>
      <c r="E918">
        <v>1</v>
      </c>
      <c r="F918">
        <v>1.27</v>
      </c>
      <c r="G918">
        <v>1.71</v>
      </c>
      <c r="H918">
        <v>0.03</v>
      </c>
      <c r="I918">
        <v>0.68</v>
      </c>
    </row>
    <row r="919" spans="1:9">
      <c r="A919" t="s">
        <v>1566</v>
      </c>
      <c r="B919">
        <v>2.86</v>
      </c>
      <c r="C919">
        <v>2.96</v>
      </c>
      <c r="D919">
        <v>0.3</v>
      </c>
      <c r="E919">
        <v>1.02</v>
      </c>
      <c r="F919">
        <v>1.25</v>
      </c>
      <c r="G919">
        <v>1.69</v>
      </c>
      <c r="H919">
        <v>0.03</v>
      </c>
      <c r="I919">
        <v>0.68</v>
      </c>
    </row>
    <row r="920" spans="1:9">
      <c r="A920" t="s">
        <v>1567</v>
      </c>
      <c r="B920">
        <v>2.85</v>
      </c>
      <c r="C920">
        <v>2.96</v>
      </c>
      <c r="D920">
        <v>0.32</v>
      </c>
      <c r="E920">
        <v>1.04</v>
      </c>
      <c r="F920">
        <v>1.3</v>
      </c>
      <c r="G920">
        <v>1.74</v>
      </c>
      <c r="H920">
        <v>0.04</v>
      </c>
      <c r="I920">
        <v>0.69</v>
      </c>
    </row>
    <row r="921" spans="1:9">
      <c r="A921" t="s">
        <v>1568</v>
      </c>
      <c r="B921">
        <v>2.85</v>
      </c>
      <c r="C921">
        <v>2.95</v>
      </c>
      <c r="D921">
        <v>0.37</v>
      </c>
      <c r="E921">
        <v>1.02</v>
      </c>
      <c r="F921">
        <v>1.29</v>
      </c>
      <c r="G921">
        <v>1.73</v>
      </c>
      <c r="H921">
        <v>0.04</v>
      </c>
      <c r="I921">
        <v>0.69</v>
      </c>
    </row>
    <row r="922" spans="1:9">
      <c r="A922" t="s">
        <v>1569</v>
      </c>
      <c r="B922">
        <v>2.85</v>
      </c>
      <c r="C922">
        <v>2.95</v>
      </c>
      <c r="D922">
        <v>0.36</v>
      </c>
      <c r="E922">
        <v>1.02</v>
      </c>
      <c r="F922">
        <v>1.28</v>
      </c>
      <c r="G922">
        <v>1.72</v>
      </c>
      <c r="H922">
        <v>0.04</v>
      </c>
      <c r="I922">
        <v>0.68</v>
      </c>
    </row>
    <row r="923" spans="1:9">
      <c r="A923" t="s">
        <v>1570</v>
      </c>
      <c r="B923">
        <v>2.83</v>
      </c>
      <c r="C923">
        <v>2.93</v>
      </c>
      <c r="D923">
        <v>0.34</v>
      </c>
      <c r="E923">
        <v>1.01</v>
      </c>
      <c r="F923">
        <v>1.27</v>
      </c>
      <c r="G923">
        <v>1.73</v>
      </c>
      <c r="H923">
        <v>0.04</v>
      </c>
      <c r="I923">
        <v>0.68</v>
      </c>
    </row>
    <row r="924" spans="1:9">
      <c r="A924" t="s">
        <v>1571</v>
      </c>
      <c r="B924">
        <v>2.86</v>
      </c>
      <c r="C924">
        <v>2.96</v>
      </c>
      <c r="D924">
        <v>0.36</v>
      </c>
      <c r="E924">
        <v>1.03</v>
      </c>
      <c r="F924">
        <v>1.28</v>
      </c>
      <c r="G924">
        <v>1.74</v>
      </c>
      <c r="H924">
        <v>0.04</v>
      </c>
      <c r="I924">
        <v>0.68</v>
      </c>
    </row>
    <row r="925" spans="1:9">
      <c r="A925" t="s">
        <v>1572</v>
      </c>
      <c r="B925">
        <v>2.86</v>
      </c>
      <c r="C925">
        <v>2.97</v>
      </c>
      <c r="D925">
        <v>0.35</v>
      </c>
      <c r="E925">
        <v>1.02</v>
      </c>
      <c r="F925">
        <v>1.26</v>
      </c>
      <c r="G925">
        <v>1.72</v>
      </c>
      <c r="H925">
        <v>0.04</v>
      </c>
      <c r="I925">
        <v>0.68</v>
      </c>
    </row>
    <row r="926" spans="1:9">
      <c r="A926" t="s">
        <v>1573</v>
      </c>
      <c r="B926">
        <v>2.87</v>
      </c>
      <c r="C926">
        <v>2.99</v>
      </c>
      <c r="D926">
        <v>0.34</v>
      </c>
      <c r="E926">
        <v>1.02</v>
      </c>
      <c r="F926">
        <v>1.23</v>
      </c>
      <c r="G926">
        <v>1.7</v>
      </c>
      <c r="H926">
        <v>0.04</v>
      </c>
      <c r="I926">
        <v>0.68</v>
      </c>
    </row>
    <row r="927" spans="1:9">
      <c r="A927" t="s">
        <v>1574</v>
      </c>
      <c r="B927">
        <v>2.84</v>
      </c>
      <c r="C927">
        <v>2.96</v>
      </c>
      <c r="D927">
        <v>0.33</v>
      </c>
      <c r="E927">
        <v>1.01</v>
      </c>
      <c r="F927">
        <v>1.18</v>
      </c>
      <c r="G927">
        <v>1.66</v>
      </c>
      <c r="H927">
        <v>0.04</v>
      </c>
      <c r="I927">
        <v>0.68</v>
      </c>
    </row>
    <row r="928" spans="1:9">
      <c r="A928" t="s">
        <v>1575</v>
      </c>
      <c r="B928">
        <v>2.89</v>
      </c>
      <c r="C928">
        <v>3.03</v>
      </c>
      <c r="D928">
        <v>0.37</v>
      </c>
      <c r="E928">
        <v>1.04</v>
      </c>
      <c r="F928">
        <v>1.23</v>
      </c>
      <c r="G928">
        <v>1.69</v>
      </c>
      <c r="H928">
        <v>0.03</v>
      </c>
      <c r="I928">
        <v>0.68</v>
      </c>
    </row>
    <row r="929" spans="1:9">
      <c r="A929" t="s">
        <v>1576</v>
      </c>
      <c r="B929">
        <v>2.95</v>
      </c>
      <c r="C929">
        <v>3.09</v>
      </c>
      <c r="D929">
        <v>0.41</v>
      </c>
      <c r="E929">
        <v>1.07</v>
      </c>
      <c r="F929">
        <v>1.27</v>
      </c>
      <c r="G929">
        <v>1.72</v>
      </c>
      <c r="H929">
        <v>0.08</v>
      </c>
      <c r="I929">
        <v>0.78</v>
      </c>
    </row>
    <row r="930" spans="1:9">
      <c r="A930" t="s">
        <v>1577</v>
      </c>
      <c r="B930">
        <v>2.95</v>
      </c>
      <c r="C930">
        <v>3.08</v>
      </c>
      <c r="D930">
        <v>0.4</v>
      </c>
      <c r="E930">
        <v>1.06</v>
      </c>
      <c r="F930">
        <v>1.28</v>
      </c>
      <c r="G930">
        <v>1.72</v>
      </c>
      <c r="H930">
        <v>0.08</v>
      </c>
      <c r="I930">
        <v>0.81</v>
      </c>
    </row>
    <row r="931" spans="1:9">
      <c r="A931" t="s">
        <v>1578</v>
      </c>
      <c r="B931">
        <v>2.97</v>
      </c>
      <c r="C931">
        <v>3.1</v>
      </c>
      <c r="D931">
        <v>0.4</v>
      </c>
      <c r="E931">
        <v>1.04</v>
      </c>
      <c r="F931">
        <v>1.27</v>
      </c>
      <c r="G931">
        <v>1.71</v>
      </c>
      <c r="H931">
        <v>7.0000000000000007E-2</v>
      </c>
      <c r="I931">
        <v>0.78</v>
      </c>
    </row>
    <row r="932" spans="1:9">
      <c r="A932" t="s">
        <v>1579</v>
      </c>
      <c r="B932">
        <v>2.98</v>
      </c>
      <c r="C932">
        <v>3.1</v>
      </c>
      <c r="D932">
        <v>0.4</v>
      </c>
      <c r="E932">
        <v>1.06</v>
      </c>
      <c r="F932">
        <v>1.28</v>
      </c>
      <c r="G932">
        <v>1.72</v>
      </c>
      <c r="H932">
        <v>0.09</v>
      </c>
      <c r="I932">
        <v>0.8</v>
      </c>
    </row>
    <row r="933" spans="1:9">
      <c r="A933" t="s">
        <v>1580</v>
      </c>
      <c r="B933">
        <v>2.95</v>
      </c>
      <c r="C933">
        <v>3.08</v>
      </c>
      <c r="D933">
        <v>0.4</v>
      </c>
      <c r="E933">
        <v>1.06</v>
      </c>
      <c r="F933">
        <v>1.28</v>
      </c>
      <c r="G933">
        <v>1.73</v>
      </c>
      <c r="H933">
        <v>0.1</v>
      </c>
      <c r="I933">
        <v>0.81</v>
      </c>
    </row>
    <row r="934" spans="1:9">
      <c r="A934" t="s">
        <v>1581</v>
      </c>
      <c r="B934">
        <v>2.97</v>
      </c>
      <c r="C934">
        <v>3.1</v>
      </c>
      <c r="D934">
        <v>0.45</v>
      </c>
      <c r="E934">
        <v>1.1100000000000001</v>
      </c>
      <c r="F934">
        <v>1.34</v>
      </c>
      <c r="G934">
        <v>1.79</v>
      </c>
      <c r="H934">
        <v>0.1</v>
      </c>
      <c r="I934">
        <v>0.83</v>
      </c>
    </row>
    <row r="935" spans="1:9">
      <c r="A935" t="s">
        <v>1582</v>
      </c>
      <c r="B935">
        <v>2.96</v>
      </c>
      <c r="C935">
        <v>3.08</v>
      </c>
      <c r="D935">
        <v>0.44</v>
      </c>
      <c r="E935">
        <v>1.0900000000000001</v>
      </c>
      <c r="F935">
        <v>1.33</v>
      </c>
      <c r="G935">
        <v>1.77</v>
      </c>
      <c r="H935">
        <v>0.06</v>
      </c>
      <c r="I935">
        <v>0.75</v>
      </c>
    </row>
    <row r="936" spans="1:9">
      <c r="A936" t="s">
        <v>581</v>
      </c>
      <c r="B936">
        <v>3.01</v>
      </c>
      <c r="C936">
        <v>3.13</v>
      </c>
      <c r="D936">
        <v>0.48</v>
      </c>
      <c r="E936">
        <v>1.1299999999999999</v>
      </c>
      <c r="F936">
        <v>1.38</v>
      </c>
      <c r="G936">
        <v>1.8</v>
      </c>
      <c r="H936">
        <v>0.12</v>
      </c>
      <c r="I936">
        <v>0.81</v>
      </c>
    </row>
    <row r="937" spans="1:9">
      <c r="A937" t="s">
        <v>1583</v>
      </c>
      <c r="B937">
        <v>2.99</v>
      </c>
      <c r="C937">
        <v>3.12</v>
      </c>
      <c r="D937">
        <v>0.46</v>
      </c>
      <c r="E937">
        <v>1.1100000000000001</v>
      </c>
      <c r="F937">
        <v>1.38</v>
      </c>
      <c r="G937">
        <v>1.81</v>
      </c>
      <c r="H937">
        <v>0.12</v>
      </c>
      <c r="I937">
        <v>0.84</v>
      </c>
    </row>
    <row r="938" spans="1:9">
      <c r="A938" t="s">
        <v>1584</v>
      </c>
      <c r="B938">
        <v>2.95</v>
      </c>
      <c r="C938">
        <v>3.09</v>
      </c>
      <c r="D938">
        <v>0.41</v>
      </c>
      <c r="E938">
        <v>1.06</v>
      </c>
      <c r="F938">
        <v>1.33</v>
      </c>
      <c r="G938">
        <v>1.77</v>
      </c>
      <c r="H938">
        <v>0.1</v>
      </c>
      <c r="I938">
        <v>0.84</v>
      </c>
    </row>
    <row r="939" spans="1:9">
      <c r="A939" t="s">
        <v>1585</v>
      </c>
      <c r="B939">
        <v>2.94</v>
      </c>
      <c r="C939">
        <v>3.09</v>
      </c>
      <c r="D939">
        <v>0.39</v>
      </c>
      <c r="E939">
        <v>1.04</v>
      </c>
      <c r="F939">
        <v>1.3</v>
      </c>
      <c r="G939">
        <v>1.74</v>
      </c>
      <c r="H939">
        <v>0.1</v>
      </c>
      <c r="I939">
        <v>0.84</v>
      </c>
    </row>
    <row r="940" spans="1:9">
      <c r="A940" t="s">
        <v>1586</v>
      </c>
      <c r="B940">
        <v>2.97</v>
      </c>
      <c r="C940">
        <v>3.12</v>
      </c>
      <c r="D940">
        <v>0.41</v>
      </c>
      <c r="E940">
        <v>1.06</v>
      </c>
      <c r="F940">
        <v>1.32</v>
      </c>
      <c r="G940">
        <v>1.76</v>
      </c>
      <c r="H940">
        <v>0.11</v>
      </c>
      <c r="I940">
        <v>0.85</v>
      </c>
    </row>
    <row r="941" spans="1:9">
      <c r="A941" t="s">
        <v>1587</v>
      </c>
      <c r="B941">
        <v>2.96</v>
      </c>
      <c r="C941">
        <v>3.11</v>
      </c>
      <c r="D941">
        <v>0.4</v>
      </c>
      <c r="E941">
        <v>1.06</v>
      </c>
      <c r="F941">
        <v>1.31</v>
      </c>
      <c r="G941">
        <v>1.76</v>
      </c>
      <c r="H941">
        <v>0.11</v>
      </c>
      <c r="I941">
        <v>0.86</v>
      </c>
    </row>
    <row r="942" spans="1:9">
      <c r="A942" t="s">
        <v>1588</v>
      </c>
      <c r="B942">
        <v>2.93</v>
      </c>
      <c r="C942">
        <v>3.07</v>
      </c>
      <c r="D942">
        <v>0.38</v>
      </c>
      <c r="E942">
        <v>1.04</v>
      </c>
      <c r="F942">
        <v>1.3</v>
      </c>
      <c r="G942">
        <v>1.75</v>
      </c>
      <c r="H942">
        <v>0.11</v>
      </c>
      <c r="I942">
        <v>0.84</v>
      </c>
    </row>
    <row r="943" spans="1:9">
      <c r="A943" t="s">
        <v>1589</v>
      </c>
      <c r="B943">
        <v>2.87</v>
      </c>
      <c r="C943">
        <v>3.03</v>
      </c>
      <c r="D943">
        <v>0.32</v>
      </c>
      <c r="E943">
        <v>0.98</v>
      </c>
      <c r="F943">
        <v>1.24</v>
      </c>
      <c r="G943">
        <v>1.71</v>
      </c>
      <c r="H943">
        <v>0.1</v>
      </c>
      <c r="I943">
        <v>0.84</v>
      </c>
    </row>
    <row r="944" spans="1:9">
      <c r="A944" t="s">
        <v>1590</v>
      </c>
      <c r="B944">
        <v>2.88</v>
      </c>
      <c r="C944">
        <v>3.05</v>
      </c>
      <c r="D944">
        <v>0.31</v>
      </c>
      <c r="E944">
        <v>0.98</v>
      </c>
      <c r="F944">
        <v>1.25</v>
      </c>
      <c r="G944">
        <v>1.72</v>
      </c>
      <c r="H944">
        <v>0.1</v>
      </c>
      <c r="I944">
        <v>0.83</v>
      </c>
    </row>
    <row r="945" spans="1:9">
      <c r="A945" t="s">
        <v>1591</v>
      </c>
      <c r="B945">
        <v>2.9</v>
      </c>
      <c r="C945">
        <v>3.07</v>
      </c>
      <c r="D945">
        <v>0.33</v>
      </c>
      <c r="E945">
        <v>0.99</v>
      </c>
      <c r="F945">
        <v>1.26</v>
      </c>
      <c r="G945">
        <v>1.73</v>
      </c>
      <c r="H945">
        <v>0.11</v>
      </c>
      <c r="I945">
        <v>0.84</v>
      </c>
    </row>
    <row r="946" spans="1:9">
      <c r="A946" t="s">
        <v>1592</v>
      </c>
      <c r="B946">
        <v>2.86</v>
      </c>
      <c r="C946">
        <v>3.03</v>
      </c>
      <c r="D946">
        <v>0.3</v>
      </c>
      <c r="E946">
        <v>0.97</v>
      </c>
      <c r="F946">
        <v>1.23</v>
      </c>
      <c r="G946">
        <v>1.7</v>
      </c>
      <c r="H946">
        <v>0.09</v>
      </c>
      <c r="I946">
        <v>0.85</v>
      </c>
    </row>
    <row r="947" spans="1:9">
      <c r="A947" t="s">
        <v>1593</v>
      </c>
      <c r="B947">
        <v>2.87</v>
      </c>
      <c r="C947">
        <v>3.03</v>
      </c>
      <c r="D947">
        <v>0.32</v>
      </c>
      <c r="E947">
        <v>0.98</v>
      </c>
      <c r="F947">
        <v>1.24</v>
      </c>
      <c r="G947">
        <v>1.72</v>
      </c>
      <c r="H947">
        <v>0.1</v>
      </c>
      <c r="I947">
        <v>0.85</v>
      </c>
    </row>
    <row r="948" spans="1:9">
      <c r="A948" t="s">
        <v>1594</v>
      </c>
      <c r="B948">
        <v>2.86</v>
      </c>
      <c r="C948">
        <v>3.02</v>
      </c>
      <c r="D948">
        <v>0.3</v>
      </c>
      <c r="E948">
        <v>0.97</v>
      </c>
      <c r="F948">
        <v>1.24</v>
      </c>
      <c r="G948">
        <v>1.72</v>
      </c>
      <c r="H948">
        <v>0.09</v>
      </c>
      <c r="I948">
        <v>0.85</v>
      </c>
    </row>
    <row r="949" spans="1:9">
      <c r="A949" t="s">
        <v>1595</v>
      </c>
      <c r="B949">
        <v>2.82</v>
      </c>
      <c r="C949">
        <v>2.98</v>
      </c>
      <c r="D949">
        <v>0.3</v>
      </c>
      <c r="E949">
        <v>0.97</v>
      </c>
      <c r="F949">
        <v>1.22</v>
      </c>
      <c r="G949">
        <v>1.71</v>
      </c>
      <c r="H949">
        <v>0.1</v>
      </c>
      <c r="I949">
        <v>0.85</v>
      </c>
    </row>
    <row r="950" spans="1:9">
      <c r="A950" t="s">
        <v>1596</v>
      </c>
      <c r="B950">
        <v>2.83</v>
      </c>
      <c r="C950">
        <v>2.99</v>
      </c>
      <c r="D950">
        <v>0.33</v>
      </c>
      <c r="E950">
        <v>0.99</v>
      </c>
      <c r="F950">
        <v>1.27</v>
      </c>
      <c r="G950">
        <v>1.75</v>
      </c>
      <c r="H950">
        <v>0.08</v>
      </c>
      <c r="I950">
        <v>0.82</v>
      </c>
    </row>
    <row r="951" spans="1:9">
      <c r="A951" t="s">
        <v>1597</v>
      </c>
      <c r="B951">
        <v>2.82</v>
      </c>
      <c r="C951">
        <v>2.98</v>
      </c>
      <c r="D951">
        <v>0.34</v>
      </c>
      <c r="E951">
        <v>1</v>
      </c>
      <c r="F951">
        <v>1.27</v>
      </c>
      <c r="G951">
        <v>1.75</v>
      </c>
      <c r="H951">
        <v>0.09</v>
      </c>
      <c r="I951">
        <v>0.85</v>
      </c>
    </row>
    <row r="952" spans="1:9">
      <c r="A952" t="s">
        <v>1598</v>
      </c>
      <c r="B952">
        <v>2.83</v>
      </c>
      <c r="C952">
        <v>2.98</v>
      </c>
      <c r="D952">
        <v>0.34</v>
      </c>
      <c r="E952">
        <v>1.01</v>
      </c>
      <c r="F952">
        <v>1.27</v>
      </c>
      <c r="G952">
        <v>1.75</v>
      </c>
      <c r="H952">
        <v>0.09</v>
      </c>
      <c r="I952">
        <v>0.84</v>
      </c>
    </row>
    <row r="953" spans="1:9">
      <c r="A953" t="s">
        <v>1599</v>
      </c>
      <c r="B953">
        <v>2.81</v>
      </c>
      <c r="C953">
        <v>2.96</v>
      </c>
      <c r="D953">
        <v>0.34</v>
      </c>
      <c r="E953">
        <v>1.01</v>
      </c>
      <c r="F953">
        <v>1.28</v>
      </c>
      <c r="G953">
        <v>1.76</v>
      </c>
      <c r="H953">
        <v>0.1</v>
      </c>
      <c r="I953">
        <v>0.83</v>
      </c>
    </row>
    <row r="954" spans="1:9">
      <c r="A954" t="s">
        <v>1600</v>
      </c>
      <c r="B954">
        <v>2.85</v>
      </c>
      <c r="C954">
        <v>2.99</v>
      </c>
      <c r="D954">
        <v>0.38</v>
      </c>
      <c r="E954">
        <v>1.05</v>
      </c>
      <c r="F954">
        <v>1.28</v>
      </c>
      <c r="G954">
        <v>1.76</v>
      </c>
      <c r="H954">
        <v>0.09</v>
      </c>
      <c r="I954">
        <v>0.82</v>
      </c>
    </row>
    <row r="955" spans="1:9">
      <c r="A955" t="s">
        <v>1601</v>
      </c>
      <c r="B955">
        <v>2.88</v>
      </c>
      <c r="C955">
        <v>3.03</v>
      </c>
      <c r="D955">
        <v>0.38</v>
      </c>
      <c r="E955">
        <v>1.05</v>
      </c>
      <c r="F955">
        <v>1.45</v>
      </c>
      <c r="G955">
        <v>1.78</v>
      </c>
      <c r="H955">
        <v>0.09</v>
      </c>
      <c r="I955">
        <v>0.84</v>
      </c>
    </row>
    <row r="956" spans="1:9">
      <c r="A956" t="s">
        <v>1602</v>
      </c>
      <c r="B956">
        <v>2.88</v>
      </c>
      <c r="C956">
        <v>3.02</v>
      </c>
      <c r="D956">
        <v>0.4</v>
      </c>
      <c r="E956">
        <v>1.08</v>
      </c>
      <c r="F956">
        <v>1.49</v>
      </c>
      <c r="G956">
        <v>1.81</v>
      </c>
      <c r="H956">
        <v>0.1</v>
      </c>
      <c r="I956">
        <v>0.84</v>
      </c>
    </row>
    <row r="957" spans="1:9">
      <c r="A957" t="s">
        <v>1603</v>
      </c>
      <c r="B957">
        <v>2.86</v>
      </c>
      <c r="C957">
        <v>3</v>
      </c>
      <c r="D957">
        <v>0.35</v>
      </c>
      <c r="E957">
        <v>1.02</v>
      </c>
      <c r="F957">
        <v>1.46</v>
      </c>
      <c r="G957">
        <v>1.79</v>
      </c>
      <c r="H957">
        <v>0.1</v>
      </c>
      <c r="I957">
        <v>0.84</v>
      </c>
    </row>
    <row r="958" spans="1:9">
      <c r="A958" t="s">
        <v>1604</v>
      </c>
      <c r="B958">
        <v>2.86</v>
      </c>
      <c r="C958">
        <v>3.02</v>
      </c>
      <c r="D958">
        <v>0.33</v>
      </c>
      <c r="E958">
        <v>1.01</v>
      </c>
      <c r="F958">
        <v>1.43</v>
      </c>
      <c r="G958">
        <v>1.77</v>
      </c>
      <c r="H958">
        <v>0.1</v>
      </c>
      <c r="I958">
        <v>0.84</v>
      </c>
    </row>
    <row r="959" spans="1:9">
      <c r="A959" t="s">
        <v>1605</v>
      </c>
      <c r="B959">
        <v>2.86</v>
      </c>
      <c r="C959">
        <v>3.02</v>
      </c>
      <c r="D959">
        <v>0.33</v>
      </c>
      <c r="E959">
        <v>1.02</v>
      </c>
      <c r="F959">
        <v>1.4</v>
      </c>
      <c r="G959">
        <v>1.75</v>
      </c>
      <c r="H959">
        <v>0.11</v>
      </c>
      <c r="I959">
        <v>0.85</v>
      </c>
    </row>
    <row r="960" spans="1:9">
      <c r="A960" t="s">
        <v>1606</v>
      </c>
      <c r="B960">
        <v>2.9</v>
      </c>
      <c r="C960">
        <v>3.06</v>
      </c>
      <c r="D960">
        <v>0.36</v>
      </c>
      <c r="E960">
        <v>1.04</v>
      </c>
      <c r="F960">
        <v>1.43</v>
      </c>
      <c r="G960">
        <v>1.79</v>
      </c>
      <c r="H960">
        <v>0.12</v>
      </c>
      <c r="I960">
        <v>0.86</v>
      </c>
    </row>
    <row r="961" spans="1:9">
      <c r="A961" t="s">
        <v>1607</v>
      </c>
      <c r="B961">
        <v>2.9</v>
      </c>
      <c r="C961">
        <v>3.08</v>
      </c>
      <c r="D961">
        <v>0.38</v>
      </c>
      <c r="E961">
        <v>1.05</v>
      </c>
      <c r="F961">
        <v>1.44</v>
      </c>
      <c r="G961">
        <v>1.8</v>
      </c>
      <c r="H961">
        <v>0.11</v>
      </c>
      <c r="I961">
        <v>0.84</v>
      </c>
    </row>
    <row r="962" spans="1:9">
      <c r="A962" t="s">
        <v>1608</v>
      </c>
      <c r="B962">
        <v>2.87</v>
      </c>
      <c r="C962">
        <v>3.05</v>
      </c>
      <c r="D962">
        <v>0.36</v>
      </c>
      <c r="E962">
        <v>1.03</v>
      </c>
      <c r="F962">
        <v>1.42</v>
      </c>
      <c r="G962">
        <v>1.78</v>
      </c>
      <c r="H962">
        <v>0.11</v>
      </c>
      <c r="I962">
        <v>0.84</v>
      </c>
    </row>
    <row r="963" spans="1:9">
      <c r="A963" t="s">
        <v>1609</v>
      </c>
      <c r="B963">
        <v>2.94</v>
      </c>
      <c r="C963">
        <v>3.1</v>
      </c>
      <c r="D963">
        <v>0.39</v>
      </c>
      <c r="E963">
        <v>1.06</v>
      </c>
      <c r="F963">
        <v>1.46</v>
      </c>
      <c r="G963">
        <v>1.81</v>
      </c>
      <c r="H963">
        <v>0.11</v>
      </c>
      <c r="I963">
        <v>0.84</v>
      </c>
    </row>
    <row r="964" spans="1:9">
      <c r="A964" t="s">
        <v>1610</v>
      </c>
      <c r="B964">
        <v>2.93</v>
      </c>
      <c r="C964">
        <v>3.08</v>
      </c>
      <c r="D964">
        <v>0.4</v>
      </c>
      <c r="E964">
        <v>1.08</v>
      </c>
      <c r="F964">
        <v>1.47</v>
      </c>
      <c r="G964">
        <v>1.83</v>
      </c>
      <c r="H964">
        <v>0.11</v>
      </c>
      <c r="I964">
        <v>0.84</v>
      </c>
    </row>
    <row r="965" spans="1:9">
      <c r="A965" t="s">
        <v>1611</v>
      </c>
      <c r="B965">
        <v>2.98</v>
      </c>
      <c r="C965">
        <v>3.12</v>
      </c>
      <c r="D965">
        <v>0.43</v>
      </c>
      <c r="E965">
        <v>1.1100000000000001</v>
      </c>
      <c r="F965">
        <v>1.5</v>
      </c>
      <c r="G965">
        <v>1.85</v>
      </c>
      <c r="H965">
        <v>0.11</v>
      </c>
      <c r="I965">
        <v>0.83</v>
      </c>
    </row>
    <row r="966" spans="1:9">
      <c r="A966" t="s">
        <v>1612</v>
      </c>
      <c r="B966">
        <v>2.96</v>
      </c>
      <c r="C966">
        <v>3.1</v>
      </c>
      <c r="D966">
        <v>0.41</v>
      </c>
      <c r="E966">
        <v>1.0900000000000001</v>
      </c>
      <c r="F966">
        <v>1.48</v>
      </c>
      <c r="G966">
        <v>1.84</v>
      </c>
      <c r="H966">
        <v>0.11</v>
      </c>
      <c r="I966">
        <v>0.83</v>
      </c>
    </row>
    <row r="967" spans="1:9">
      <c r="A967" t="s">
        <v>1613</v>
      </c>
      <c r="B967">
        <v>2.97</v>
      </c>
      <c r="C967">
        <v>3.11</v>
      </c>
      <c r="D967">
        <v>0.42</v>
      </c>
      <c r="E967">
        <v>1.0900000000000001</v>
      </c>
      <c r="F967">
        <v>1.5</v>
      </c>
      <c r="G967">
        <v>1.86</v>
      </c>
      <c r="H967">
        <v>0.11</v>
      </c>
      <c r="I967">
        <v>0.84</v>
      </c>
    </row>
    <row r="968" spans="1:9">
      <c r="A968" t="s">
        <v>1614</v>
      </c>
      <c r="B968">
        <v>3</v>
      </c>
      <c r="C968">
        <v>3.13</v>
      </c>
      <c r="D968">
        <v>0.45</v>
      </c>
      <c r="E968">
        <v>1.1100000000000001</v>
      </c>
      <c r="F968">
        <v>1.53</v>
      </c>
      <c r="G968">
        <v>1.88</v>
      </c>
      <c r="H968">
        <v>0.11</v>
      </c>
      <c r="I968">
        <v>0.84</v>
      </c>
    </row>
    <row r="969" spans="1:9">
      <c r="A969" t="s">
        <v>1615</v>
      </c>
      <c r="B969">
        <v>2.99</v>
      </c>
      <c r="C969">
        <v>3.13</v>
      </c>
      <c r="D969">
        <v>0.46</v>
      </c>
      <c r="E969">
        <v>1.1100000000000001</v>
      </c>
      <c r="F969">
        <v>1.54</v>
      </c>
      <c r="G969">
        <v>1.88</v>
      </c>
      <c r="H969">
        <v>0.11</v>
      </c>
      <c r="I969">
        <v>0.84</v>
      </c>
    </row>
    <row r="970" spans="1:9">
      <c r="A970" t="s">
        <v>1616</v>
      </c>
      <c r="B970">
        <v>3.06</v>
      </c>
      <c r="C970">
        <v>3.2</v>
      </c>
      <c r="D970">
        <v>0.48</v>
      </c>
      <c r="E970">
        <v>1.1299999999999999</v>
      </c>
      <c r="F970">
        <v>1.57</v>
      </c>
      <c r="G970">
        <v>1.91</v>
      </c>
      <c r="H970">
        <v>0.11</v>
      </c>
      <c r="I970">
        <v>0.85</v>
      </c>
    </row>
    <row r="971" spans="1:9">
      <c r="A971" t="s">
        <v>1617</v>
      </c>
      <c r="B971">
        <v>3.06</v>
      </c>
      <c r="C971">
        <v>3.21</v>
      </c>
      <c r="D971">
        <v>0.49</v>
      </c>
      <c r="E971">
        <v>1.1399999999999999</v>
      </c>
      <c r="F971">
        <v>1.61</v>
      </c>
      <c r="G971">
        <v>1.96</v>
      </c>
      <c r="H971">
        <v>0.12</v>
      </c>
      <c r="I971">
        <v>0.86</v>
      </c>
    </row>
    <row r="972" spans="1:9">
      <c r="A972" t="s">
        <v>1618</v>
      </c>
      <c r="B972">
        <v>3.06</v>
      </c>
      <c r="C972">
        <v>3.2</v>
      </c>
      <c r="D972">
        <v>0.47</v>
      </c>
      <c r="E972">
        <v>1.1299999999999999</v>
      </c>
      <c r="F972">
        <v>1.58</v>
      </c>
      <c r="G972">
        <v>1.92</v>
      </c>
      <c r="H972">
        <v>0.12</v>
      </c>
      <c r="I972">
        <v>0.85</v>
      </c>
    </row>
    <row r="973" spans="1:9">
      <c r="A973" t="s">
        <v>1619</v>
      </c>
      <c r="B973">
        <v>3.06</v>
      </c>
      <c r="C973">
        <v>3.2</v>
      </c>
      <c r="D973">
        <v>0.46</v>
      </c>
      <c r="E973">
        <v>1.1200000000000001</v>
      </c>
      <c r="F973">
        <v>1.55</v>
      </c>
      <c r="G973">
        <v>1.9</v>
      </c>
      <c r="H973">
        <v>0.13</v>
      </c>
      <c r="I973">
        <v>0.89</v>
      </c>
    </row>
    <row r="974" spans="1:9">
      <c r="A974" t="s">
        <v>1620</v>
      </c>
      <c r="B974">
        <v>3.09</v>
      </c>
      <c r="C974">
        <v>3.23</v>
      </c>
      <c r="D974">
        <v>0.51</v>
      </c>
      <c r="E974">
        <v>1.1399999999999999</v>
      </c>
      <c r="F974">
        <v>1.61</v>
      </c>
      <c r="G974">
        <v>1.96</v>
      </c>
      <c r="H974">
        <v>0.13</v>
      </c>
      <c r="I974">
        <v>0.89</v>
      </c>
    </row>
    <row r="975" spans="1:9">
      <c r="A975" t="s">
        <v>1621</v>
      </c>
      <c r="B975">
        <v>3.1</v>
      </c>
      <c r="C975">
        <v>3.23</v>
      </c>
      <c r="D975">
        <v>0.54</v>
      </c>
      <c r="E975">
        <v>1.1599999999999999</v>
      </c>
      <c r="F975">
        <v>1.63</v>
      </c>
      <c r="G975">
        <v>1.98</v>
      </c>
      <c r="H975">
        <v>0.13</v>
      </c>
      <c r="I975">
        <v>0.91</v>
      </c>
    </row>
    <row r="976" spans="1:9">
      <c r="A976" t="s">
        <v>1622</v>
      </c>
      <c r="B976">
        <v>3.05</v>
      </c>
      <c r="C976">
        <v>3.18</v>
      </c>
      <c r="D976">
        <v>0.53</v>
      </c>
      <c r="E976">
        <v>1.1399999999999999</v>
      </c>
      <c r="F976">
        <v>1.59</v>
      </c>
      <c r="G976">
        <v>1.94</v>
      </c>
      <c r="H976">
        <v>0.12</v>
      </c>
      <c r="I976">
        <v>0.9</v>
      </c>
    </row>
    <row r="977" spans="1:9">
      <c r="A977" t="s">
        <v>1623</v>
      </c>
      <c r="B977">
        <v>3.05</v>
      </c>
      <c r="C977">
        <v>3.18</v>
      </c>
      <c r="D977">
        <v>0.53</v>
      </c>
      <c r="E977">
        <v>1.1200000000000001</v>
      </c>
      <c r="F977">
        <v>1.6</v>
      </c>
      <c r="G977">
        <v>1.94</v>
      </c>
      <c r="H977">
        <v>0.11</v>
      </c>
      <c r="I977">
        <v>0.89</v>
      </c>
    </row>
    <row r="978" spans="1:9">
      <c r="A978" t="s">
        <v>1624</v>
      </c>
      <c r="B978">
        <v>3.06</v>
      </c>
      <c r="C978">
        <v>3.21</v>
      </c>
      <c r="D978">
        <v>0.47</v>
      </c>
      <c r="E978">
        <v>1.08</v>
      </c>
      <c r="F978">
        <v>1.57</v>
      </c>
      <c r="G978">
        <v>1.92</v>
      </c>
      <c r="H978">
        <v>0.12</v>
      </c>
      <c r="I978">
        <v>0.9</v>
      </c>
    </row>
    <row r="979" spans="1:9">
      <c r="A979" t="s">
        <v>583</v>
      </c>
      <c r="B979">
        <v>3.08</v>
      </c>
      <c r="C979">
        <v>3.23</v>
      </c>
      <c r="D979">
        <v>0.47</v>
      </c>
      <c r="E979">
        <v>1.1000000000000001</v>
      </c>
      <c r="F979">
        <v>1.59</v>
      </c>
      <c r="G979">
        <v>1.93</v>
      </c>
      <c r="H979">
        <v>0.13</v>
      </c>
      <c r="I979">
        <v>0.93</v>
      </c>
    </row>
    <row r="980" spans="1:9">
      <c r="A980" t="s">
        <v>1625</v>
      </c>
      <c r="B980">
        <v>3.06</v>
      </c>
      <c r="C980">
        <v>3.22</v>
      </c>
      <c r="D980">
        <v>0.42</v>
      </c>
      <c r="E980">
        <v>1.05</v>
      </c>
      <c r="F980">
        <v>1.53</v>
      </c>
      <c r="G980">
        <v>1.89</v>
      </c>
      <c r="H980">
        <v>0.12</v>
      </c>
      <c r="I980">
        <v>0.91</v>
      </c>
    </row>
    <row r="981" spans="1:9">
      <c r="A981" t="s">
        <v>1626</v>
      </c>
      <c r="B981">
        <v>3.18</v>
      </c>
      <c r="C981">
        <v>3.34</v>
      </c>
      <c r="D981">
        <v>0.48</v>
      </c>
      <c r="E981">
        <v>1.0900000000000001</v>
      </c>
      <c r="F981">
        <v>1.58</v>
      </c>
      <c r="G981">
        <v>1.93</v>
      </c>
      <c r="H981">
        <v>0.14000000000000001</v>
      </c>
      <c r="I981">
        <v>0.91</v>
      </c>
    </row>
    <row r="982" spans="1:9">
      <c r="A982" t="s">
        <v>1627</v>
      </c>
      <c r="B982">
        <v>3.19</v>
      </c>
      <c r="C982">
        <v>3.35</v>
      </c>
      <c r="D982">
        <v>0.53</v>
      </c>
      <c r="E982">
        <v>1.1299999999999999</v>
      </c>
      <c r="F982">
        <v>1.67</v>
      </c>
      <c r="G982">
        <v>2</v>
      </c>
      <c r="H982">
        <v>0.15</v>
      </c>
      <c r="I982">
        <v>0.95</v>
      </c>
    </row>
    <row r="983" spans="1:9">
      <c r="A983" t="s">
        <v>1628</v>
      </c>
      <c r="B983">
        <v>3.23</v>
      </c>
      <c r="C983">
        <v>3.4</v>
      </c>
      <c r="D983">
        <v>0.56999999999999995</v>
      </c>
      <c r="E983">
        <v>1.18</v>
      </c>
      <c r="F983">
        <v>1.72</v>
      </c>
      <c r="G983">
        <v>2.0499999999999998</v>
      </c>
      <c r="H983">
        <v>0.15</v>
      </c>
      <c r="I983">
        <v>0.94</v>
      </c>
    </row>
    <row r="984" spans="1:9">
      <c r="A984" t="s">
        <v>1629</v>
      </c>
      <c r="B984">
        <v>3.23</v>
      </c>
      <c r="C984">
        <v>3.4</v>
      </c>
      <c r="D984">
        <v>0.53</v>
      </c>
      <c r="E984">
        <v>1.1599999999999999</v>
      </c>
      <c r="F984">
        <v>1.67</v>
      </c>
      <c r="G984">
        <v>2</v>
      </c>
      <c r="H984">
        <v>0.15</v>
      </c>
      <c r="I984">
        <v>0.94</v>
      </c>
    </row>
    <row r="985" spans="1:9">
      <c r="A985" t="s">
        <v>1630</v>
      </c>
      <c r="B985">
        <v>3.21</v>
      </c>
      <c r="C985">
        <v>3.37</v>
      </c>
      <c r="D985">
        <v>0.55000000000000004</v>
      </c>
      <c r="E985">
        <v>1.17</v>
      </c>
      <c r="F985">
        <v>1.72</v>
      </c>
      <c r="G985">
        <v>2.0699999999999998</v>
      </c>
      <c r="H985">
        <v>0.16</v>
      </c>
      <c r="I985">
        <v>0.94</v>
      </c>
    </row>
    <row r="986" spans="1:9">
      <c r="A986" t="s">
        <v>1631</v>
      </c>
      <c r="B986">
        <v>3.16</v>
      </c>
      <c r="C986">
        <v>3.35</v>
      </c>
      <c r="D986">
        <v>0.55000000000000004</v>
      </c>
      <c r="E986">
        <v>1.17</v>
      </c>
      <c r="F986">
        <v>1.73</v>
      </c>
      <c r="G986">
        <v>2.08</v>
      </c>
      <c r="H986">
        <v>0.15</v>
      </c>
      <c r="I986">
        <v>0.94</v>
      </c>
    </row>
    <row r="987" spans="1:9">
      <c r="A987" t="s">
        <v>1632</v>
      </c>
      <c r="B987">
        <v>3.15</v>
      </c>
      <c r="C987">
        <v>3.32</v>
      </c>
      <c r="D987">
        <v>0.52</v>
      </c>
      <c r="E987">
        <v>1.1399999999999999</v>
      </c>
      <c r="F987">
        <v>1.67</v>
      </c>
      <c r="G987">
        <v>2.0699999999999998</v>
      </c>
      <c r="H987">
        <v>0.14000000000000001</v>
      </c>
      <c r="I987">
        <v>0.92</v>
      </c>
    </row>
    <row r="988" spans="1:9">
      <c r="A988" t="s">
        <v>1633</v>
      </c>
      <c r="B988">
        <v>3.16</v>
      </c>
      <c r="C988">
        <v>3.33</v>
      </c>
      <c r="D988">
        <v>0.5</v>
      </c>
      <c r="E988">
        <v>1.1200000000000001</v>
      </c>
      <c r="F988">
        <v>1.63</v>
      </c>
      <c r="G988">
        <v>2.04</v>
      </c>
      <c r="H988">
        <v>0.14000000000000001</v>
      </c>
      <c r="I988">
        <v>0.91</v>
      </c>
    </row>
    <row r="989" spans="1:9">
      <c r="A989" t="s">
        <v>1634</v>
      </c>
      <c r="B989">
        <v>3.16</v>
      </c>
      <c r="C989">
        <v>3.34</v>
      </c>
      <c r="D989">
        <v>0.5</v>
      </c>
      <c r="E989">
        <v>1.1299999999999999</v>
      </c>
      <c r="F989">
        <v>1.61</v>
      </c>
      <c r="G989">
        <v>2.02</v>
      </c>
      <c r="H989">
        <v>0.14000000000000001</v>
      </c>
      <c r="I989">
        <v>0.91</v>
      </c>
    </row>
    <row r="990" spans="1:9">
      <c r="A990" t="s">
        <v>1635</v>
      </c>
      <c r="B990">
        <v>3.16</v>
      </c>
      <c r="C990">
        <v>3.33</v>
      </c>
      <c r="D990">
        <v>0.49</v>
      </c>
      <c r="E990">
        <v>1.1200000000000001</v>
      </c>
      <c r="F990">
        <v>1.61</v>
      </c>
      <c r="G990">
        <v>2</v>
      </c>
      <c r="H990">
        <v>0.14000000000000001</v>
      </c>
      <c r="I990">
        <v>0.91</v>
      </c>
    </row>
    <row r="991" spans="1:9">
      <c r="A991" t="s">
        <v>1636</v>
      </c>
      <c r="B991">
        <v>3.2</v>
      </c>
      <c r="C991">
        <v>3.37</v>
      </c>
      <c r="D991">
        <v>0.46</v>
      </c>
      <c r="E991">
        <v>1.1000000000000001</v>
      </c>
      <c r="F991">
        <v>1.58</v>
      </c>
      <c r="G991">
        <v>1.96</v>
      </c>
      <c r="H991">
        <v>0.14000000000000001</v>
      </c>
      <c r="I991">
        <v>0.91</v>
      </c>
    </row>
    <row r="992" spans="1:9">
      <c r="A992" t="s">
        <v>1637</v>
      </c>
      <c r="B992">
        <v>3.18</v>
      </c>
      <c r="C992">
        <v>3.36</v>
      </c>
      <c r="D992">
        <v>0.42</v>
      </c>
      <c r="E992">
        <v>1.06</v>
      </c>
      <c r="F992">
        <v>1.54</v>
      </c>
      <c r="G992">
        <v>1.93</v>
      </c>
      <c r="H992">
        <v>0.15</v>
      </c>
      <c r="I992">
        <v>0.91</v>
      </c>
    </row>
    <row r="993" spans="1:9">
      <c r="A993" t="s">
        <v>1638</v>
      </c>
      <c r="B993">
        <v>3.19</v>
      </c>
      <c r="C993">
        <v>3.38</v>
      </c>
      <c r="D993">
        <v>0.46</v>
      </c>
      <c r="E993">
        <v>1.07</v>
      </c>
      <c r="F993">
        <v>1.58</v>
      </c>
      <c r="G993">
        <v>1.96</v>
      </c>
      <c r="H993">
        <v>0.14000000000000001</v>
      </c>
      <c r="I993">
        <v>0.91</v>
      </c>
    </row>
    <row r="994" spans="1:9">
      <c r="A994" t="s">
        <v>1639</v>
      </c>
      <c r="B994">
        <v>3.2</v>
      </c>
      <c r="C994">
        <v>3.39</v>
      </c>
      <c r="D994">
        <v>0.45</v>
      </c>
      <c r="E994">
        <v>1.06</v>
      </c>
      <c r="F994">
        <v>1.53</v>
      </c>
      <c r="G994">
        <v>1.92</v>
      </c>
      <c r="H994">
        <v>0.15</v>
      </c>
      <c r="I994">
        <v>0.92</v>
      </c>
    </row>
    <row r="995" spans="1:9">
      <c r="A995" t="s">
        <v>1640</v>
      </c>
      <c r="B995">
        <v>3.17</v>
      </c>
      <c r="C995">
        <v>3.37</v>
      </c>
      <c r="D995">
        <v>0.41</v>
      </c>
      <c r="E995">
        <v>1.02</v>
      </c>
      <c r="F995">
        <v>1.47</v>
      </c>
      <c r="G995">
        <v>1.87</v>
      </c>
      <c r="H995">
        <v>0.15</v>
      </c>
      <c r="I995">
        <v>0.91</v>
      </c>
    </row>
    <row r="996" spans="1:9">
      <c r="A996" t="s">
        <v>1641</v>
      </c>
      <c r="B996">
        <v>3.1</v>
      </c>
      <c r="C996">
        <v>3.33</v>
      </c>
      <c r="D996">
        <v>0.4</v>
      </c>
      <c r="E996">
        <v>1.03</v>
      </c>
      <c r="F996">
        <v>1.46</v>
      </c>
      <c r="G996">
        <v>1.87</v>
      </c>
      <c r="H996">
        <v>0.13</v>
      </c>
      <c r="I996">
        <v>0.89</v>
      </c>
    </row>
    <row r="997" spans="1:9">
      <c r="A997" t="s">
        <v>1642</v>
      </c>
      <c r="B997">
        <v>3.12</v>
      </c>
      <c r="C997">
        <v>3.34</v>
      </c>
      <c r="D997">
        <v>0.4</v>
      </c>
      <c r="E997">
        <v>1.03</v>
      </c>
      <c r="F997">
        <v>1.44</v>
      </c>
      <c r="G997">
        <v>1.87</v>
      </c>
      <c r="H997">
        <v>0.11</v>
      </c>
      <c r="I997">
        <v>0.86</v>
      </c>
    </row>
    <row r="998" spans="1:9">
      <c r="A998" t="s">
        <v>1643</v>
      </c>
      <c r="B998">
        <v>3.08</v>
      </c>
      <c r="C998">
        <v>3.31</v>
      </c>
      <c r="D998">
        <v>0.35</v>
      </c>
      <c r="E998">
        <v>0.99</v>
      </c>
      <c r="F998">
        <v>1.38</v>
      </c>
      <c r="G998">
        <v>1.84</v>
      </c>
      <c r="H998">
        <v>0.11</v>
      </c>
      <c r="I998">
        <v>0.86</v>
      </c>
    </row>
    <row r="999" spans="1:9">
      <c r="A999" t="s">
        <v>1644</v>
      </c>
      <c r="B999">
        <v>3.08</v>
      </c>
      <c r="C999">
        <v>3.33</v>
      </c>
      <c r="D999">
        <v>0.38</v>
      </c>
      <c r="E999">
        <v>1.03</v>
      </c>
      <c r="F999">
        <v>1.4</v>
      </c>
      <c r="G999">
        <v>1.84</v>
      </c>
      <c r="H999">
        <v>0.1</v>
      </c>
      <c r="I999">
        <v>0.85</v>
      </c>
    </row>
    <row r="1000" spans="1:9">
      <c r="A1000" t="s">
        <v>1645</v>
      </c>
      <c r="B1000">
        <v>3.12</v>
      </c>
      <c r="C1000">
        <v>3.36</v>
      </c>
      <c r="D1000">
        <v>0.37</v>
      </c>
      <c r="E1000">
        <v>1.02</v>
      </c>
      <c r="F1000">
        <v>1.4</v>
      </c>
      <c r="G1000">
        <v>1.82</v>
      </c>
      <c r="H1000">
        <v>0.12</v>
      </c>
      <c r="I1000">
        <v>0.86</v>
      </c>
    </row>
    <row r="1001" spans="1:9">
      <c r="A1001" t="s">
        <v>1646</v>
      </c>
      <c r="B1001">
        <v>3.14</v>
      </c>
      <c r="C1001">
        <v>3.39</v>
      </c>
      <c r="D1001">
        <v>0.38</v>
      </c>
      <c r="E1001">
        <v>1.02</v>
      </c>
      <c r="F1001">
        <v>1.44</v>
      </c>
      <c r="G1001">
        <v>1.86</v>
      </c>
      <c r="H1001">
        <v>0.12</v>
      </c>
      <c r="I1001">
        <v>0.87</v>
      </c>
    </row>
    <row r="1002" spans="1:9">
      <c r="A1002" t="s">
        <v>584</v>
      </c>
      <c r="B1002">
        <v>3.13</v>
      </c>
      <c r="C1002">
        <v>3.38</v>
      </c>
      <c r="D1002">
        <v>0.4</v>
      </c>
      <c r="E1002">
        <v>1.04</v>
      </c>
      <c r="F1002">
        <v>1.46</v>
      </c>
      <c r="G1002">
        <v>1.87</v>
      </c>
      <c r="H1002">
        <v>0.12</v>
      </c>
      <c r="I1002">
        <v>0.86</v>
      </c>
    </row>
    <row r="1003" spans="1:9">
      <c r="A1003" t="s">
        <v>1647</v>
      </c>
      <c r="B1003">
        <v>3.21</v>
      </c>
      <c r="C1003">
        <v>3.45</v>
      </c>
      <c r="D1003">
        <v>0.43</v>
      </c>
      <c r="E1003">
        <v>1.07</v>
      </c>
      <c r="F1003">
        <v>1.49</v>
      </c>
      <c r="G1003">
        <v>1.9</v>
      </c>
      <c r="H1003">
        <v>0.12</v>
      </c>
      <c r="I1003">
        <v>0.88</v>
      </c>
    </row>
    <row r="1004" spans="1:9">
      <c r="A1004" t="s">
        <v>1648</v>
      </c>
      <c r="B1004">
        <v>3.2</v>
      </c>
      <c r="C1004">
        <v>3.43</v>
      </c>
      <c r="D1004">
        <v>0.43</v>
      </c>
      <c r="E1004">
        <v>1.06</v>
      </c>
      <c r="F1004">
        <v>1.5</v>
      </c>
      <c r="G1004">
        <v>1.9</v>
      </c>
      <c r="H1004">
        <v>0.12</v>
      </c>
      <c r="I1004">
        <v>0.88</v>
      </c>
    </row>
    <row r="1005" spans="1:9">
      <c r="A1005" t="s">
        <v>1649</v>
      </c>
      <c r="B1005">
        <v>3.23</v>
      </c>
      <c r="C1005">
        <v>3.44</v>
      </c>
      <c r="D1005">
        <v>0.43</v>
      </c>
      <c r="E1005">
        <v>1.07</v>
      </c>
      <c r="F1005">
        <v>1.54</v>
      </c>
      <c r="G1005">
        <v>1.94</v>
      </c>
      <c r="H1005">
        <v>0.12</v>
      </c>
      <c r="I1005">
        <v>0.88</v>
      </c>
    </row>
    <row r="1006" spans="1:9">
      <c r="A1006" t="s">
        <v>1650</v>
      </c>
      <c r="B1006">
        <v>3.24</v>
      </c>
      <c r="C1006">
        <v>3.44</v>
      </c>
      <c r="D1006">
        <v>0.45</v>
      </c>
      <c r="E1006">
        <v>1.08</v>
      </c>
      <c r="F1006">
        <v>1.53</v>
      </c>
      <c r="G1006">
        <v>1.94</v>
      </c>
      <c r="H1006">
        <v>0.12</v>
      </c>
      <c r="I1006">
        <v>0.88</v>
      </c>
    </row>
    <row r="1007" spans="1:9">
      <c r="A1007" t="s">
        <v>1651</v>
      </c>
      <c r="B1007">
        <v>3.24</v>
      </c>
      <c r="C1007">
        <v>3.43</v>
      </c>
      <c r="D1007">
        <v>0.46</v>
      </c>
      <c r="E1007">
        <v>1.0900000000000001</v>
      </c>
      <c r="F1007">
        <v>1.56</v>
      </c>
      <c r="G1007">
        <v>1.98</v>
      </c>
      <c r="H1007">
        <v>0.12</v>
      </c>
      <c r="I1007">
        <v>0.89</v>
      </c>
    </row>
    <row r="1008" spans="1:9">
      <c r="A1008" t="s">
        <v>1652</v>
      </c>
      <c r="B1008">
        <v>3.18</v>
      </c>
      <c r="C1008">
        <v>3.38</v>
      </c>
      <c r="D1008">
        <v>0.41</v>
      </c>
      <c r="E1008">
        <v>1.04</v>
      </c>
      <c r="F1008">
        <v>1.49</v>
      </c>
      <c r="G1008">
        <v>1.92</v>
      </c>
      <c r="H1008">
        <v>0.12</v>
      </c>
      <c r="I1008">
        <v>0.88</v>
      </c>
    </row>
    <row r="1009" spans="1:9">
      <c r="A1009" t="s">
        <v>1653</v>
      </c>
      <c r="B1009">
        <v>3.18</v>
      </c>
      <c r="C1009">
        <v>3.38</v>
      </c>
      <c r="D1009">
        <v>0.4</v>
      </c>
      <c r="E1009">
        <v>1.05</v>
      </c>
      <c r="F1009">
        <v>1.45</v>
      </c>
      <c r="G1009">
        <v>1.91</v>
      </c>
      <c r="H1009">
        <v>0.11</v>
      </c>
      <c r="I1009">
        <v>0.88</v>
      </c>
    </row>
    <row r="1010" spans="1:9">
      <c r="A1010" t="s">
        <v>1654</v>
      </c>
      <c r="B1010">
        <v>3.14</v>
      </c>
      <c r="C1010">
        <v>3.36</v>
      </c>
      <c r="D1010">
        <v>0.41</v>
      </c>
      <c r="E1010">
        <v>1.06</v>
      </c>
      <c r="F1010">
        <v>1.52</v>
      </c>
      <c r="G1010">
        <v>1.98</v>
      </c>
      <c r="H1010">
        <v>0.11</v>
      </c>
      <c r="I1010">
        <v>0.87</v>
      </c>
    </row>
    <row r="1011" spans="1:9">
      <c r="A1011" t="s">
        <v>1655</v>
      </c>
      <c r="B1011">
        <v>3.12</v>
      </c>
      <c r="C1011">
        <v>3.37</v>
      </c>
      <c r="D1011">
        <v>0.4</v>
      </c>
      <c r="E1011">
        <v>1.05</v>
      </c>
      <c r="F1011">
        <v>1.51</v>
      </c>
      <c r="G1011">
        <v>1.98</v>
      </c>
      <c r="H1011">
        <v>0.1</v>
      </c>
      <c r="I1011">
        <v>0.86</v>
      </c>
    </row>
    <row r="1012" spans="1:9">
      <c r="A1012" t="s">
        <v>1656</v>
      </c>
      <c r="B1012">
        <v>3.11</v>
      </c>
      <c r="C1012">
        <v>3.36</v>
      </c>
      <c r="D1012">
        <v>0.36</v>
      </c>
      <c r="E1012">
        <v>1.03</v>
      </c>
      <c r="F1012">
        <v>1.37</v>
      </c>
      <c r="G1012">
        <v>1.93</v>
      </c>
      <c r="H1012">
        <v>0.1</v>
      </c>
      <c r="I1012">
        <v>0.86</v>
      </c>
    </row>
    <row r="1013" spans="1:9">
      <c r="A1013" t="s">
        <v>1657</v>
      </c>
      <c r="B1013">
        <v>3.06</v>
      </c>
      <c r="C1013">
        <v>3.32</v>
      </c>
      <c r="D1013">
        <v>0.37</v>
      </c>
      <c r="E1013">
        <v>1.03</v>
      </c>
      <c r="F1013">
        <v>1.41</v>
      </c>
      <c r="G1013">
        <v>1.96</v>
      </c>
      <c r="H1013">
        <v>0.1</v>
      </c>
      <c r="I1013">
        <v>0.85</v>
      </c>
    </row>
    <row r="1014" spans="1:9">
      <c r="A1014" t="s">
        <v>1658</v>
      </c>
      <c r="B1014">
        <v>3.06</v>
      </c>
      <c r="C1014">
        <v>3.32</v>
      </c>
      <c r="D1014">
        <v>0.37</v>
      </c>
      <c r="E1014">
        <v>1.05</v>
      </c>
      <c r="F1014">
        <v>1.38</v>
      </c>
      <c r="G1014">
        <v>1.95</v>
      </c>
      <c r="H1014">
        <v>0.09</v>
      </c>
      <c r="I1014">
        <v>0.84</v>
      </c>
    </row>
    <row r="1015" spans="1:9">
      <c r="A1015" t="s">
        <v>1659</v>
      </c>
      <c r="B1015">
        <v>3.06</v>
      </c>
      <c r="C1015">
        <v>3.31</v>
      </c>
      <c r="D1015">
        <v>0.35</v>
      </c>
      <c r="E1015">
        <v>1.01</v>
      </c>
      <c r="F1015">
        <v>1.38</v>
      </c>
      <c r="G1015">
        <v>1.96</v>
      </c>
      <c r="H1015">
        <v>0.1</v>
      </c>
      <c r="I1015">
        <v>0.84</v>
      </c>
    </row>
    <row r="1016" spans="1:9">
      <c r="A1016" t="s">
        <v>1660</v>
      </c>
      <c r="B1016">
        <v>3.06</v>
      </c>
      <c r="C1016">
        <v>3.32</v>
      </c>
      <c r="D1016">
        <v>0.38</v>
      </c>
      <c r="E1016">
        <v>1.04</v>
      </c>
      <c r="F1016">
        <v>1.4</v>
      </c>
      <c r="G1016">
        <v>1.95</v>
      </c>
      <c r="H1016">
        <v>0.09</v>
      </c>
      <c r="I1016">
        <v>0.82</v>
      </c>
    </row>
    <row r="1017" spans="1:9">
      <c r="A1017" t="s">
        <v>1661</v>
      </c>
      <c r="B1017">
        <v>3.06</v>
      </c>
      <c r="C1017">
        <v>3.32</v>
      </c>
      <c r="D1017">
        <v>0.37</v>
      </c>
      <c r="E1017">
        <v>1.04</v>
      </c>
      <c r="F1017">
        <v>1.43</v>
      </c>
      <c r="G1017">
        <v>1.97</v>
      </c>
      <c r="H1017">
        <v>0.09</v>
      </c>
      <c r="I1017">
        <v>0.82</v>
      </c>
    </row>
    <row r="1018" spans="1:9">
      <c r="A1018" t="s">
        <v>1662</v>
      </c>
      <c r="B1018">
        <v>3.04</v>
      </c>
      <c r="C1018">
        <v>3.3</v>
      </c>
      <c r="D1018">
        <v>0.34</v>
      </c>
      <c r="E1018">
        <v>1</v>
      </c>
      <c r="F1018">
        <v>1.38</v>
      </c>
      <c r="G1018">
        <v>1.94</v>
      </c>
      <c r="H1018">
        <v>0.09</v>
      </c>
      <c r="I1018">
        <v>0.82</v>
      </c>
    </row>
    <row r="1019" spans="1:9">
      <c r="A1019" t="s">
        <v>1663</v>
      </c>
      <c r="B1019">
        <v>3.05</v>
      </c>
      <c r="C1019">
        <v>3.31</v>
      </c>
      <c r="D1019">
        <v>0.36</v>
      </c>
      <c r="E1019">
        <v>1.02</v>
      </c>
      <c r="F1019">
        <v>1.41</v>
      </c>
      <c r="G1019">
        <v>1.97</v>
      </c>
      <c r="H1019">
        <v>0.08</v>
      </c>
      <c r="I1019">
        <v>0.81</v>
      </c>
    </row>
    <row r="1020" spans="1:9">
      <c r="A1020" t="s">
        <v>1664</v>
      </c>
      <c r="B1020">
        <v>3.06</v>
      </c>
      <c r="C1020">
        <v>3.32</v>
      </c>
      <c r="D1020">
        <v>0.35</v>
      </c>
      <c r="E1020">
        <v>1.02</v>
      </c>
      <c r="F1020">
        <v>1.39</v>
      </c>
      <c r="G1020">
        <v>2</v>
      </c>
      <c r="H1020">
        <v>0.09</v>
      </c>
      <c r="I1020">
        <v>0.81</v>
      </c>
    </row>
    <row r="1021" spans="1:9">
      <c r="A1021" t="s">
        <v>1665</v>
      </c>
      <c r="B1021">
        <v>3.06</v>
      </c>
      <c r="C1021">
        <v>3.35</v>
      </c>
      <c r="D1021">
        <v>0.35</v>
      </c>
      <c r="E1021">
        <v>1.02</v>
      </c>
      <c r="F1021">
        <v>1.38</v>
      </c>
      <c r="G1021">
        <v>2.02</v>
      </c>
      <c r="H1021">
        <v>0.1</v>
      </c>
      <c r="I1021">
        <v>0.82</v>
      </c>
    </row>
    <row r="1022" spans="1:9">
      <c r="A1022" t="s">
        <v>1666</v>
      </c>
      <c r="B1022">
        <v>3.03</v>
      </c>
      <c r="C1022">
        <v>3.32</v>
      </c>
      <c r="D1022">
        <v>0.32</v>
      </c>
      <c r="E1022">
        <v>1</v>
      </c>
      <c r="F1022">
        <v>1.37</v>
      </c>
      <c r="G1022">
        <v>2.0299999999999998</v>
      </c>
      <c r="H1022">
        <v>0.08</v>
      </c>
      <c r="I1022">
        <v>0.81</v>
      </c>
    </row>
    <row r="1023" spans="1:9">
      <c r="A1023" t="s">
        <v>1667</v>
      </c>
      <c r="B1023">
        <v>2.99</v>
      </c>
      <c r="C1023">
        <v>3.29</v>
      </c>
      <c r="D1023">
        <v>0.31</v>
      </c>
      <c r="E1023">
        <v>0.99</v>
      </c>
      <c r="F1023">
        <v>1.36</v>
      </c>
      <c r="G1023">
        <v>2.08</v>
      </c>
      <c r="H1023">
        <v>0.09</v>
      </c>
      <c r="I1023">
        <v>0.81</v>
      </c>
    </row>
    <row r="1024" spans="1:9">
      <c r="A1024" t="s">
        <v>1668</v>
      </c>
      <c r="B1024">
        <v>2.97</v>
      </c>
      <c r="C1024">
        <v>3.25</v>
      </c>
      <c r="D1024">
        <v>0.31</v>
      </c>
      <c r="E1024">
        <v>0.98</v>
      </c>
      <c r="F1024">
        <v>1.31</v>
      </c>
      <c r="G1024">
        <v>2.0099999999999998</v>
      </c>
      <c r="H1024">
        <v>0.08</v>
      </c>
      <c r="I1024">
        <v>0.81</v>
      </c>
    </row>
    <row r="1025" spans="1:9">
      <c r="A1025" t="s">
        <v>1669</v>
      </c>
      <c r="B1025">
        <v>2.91</v>
      </c>
      <c r="C1025">
        <v>3.17</v>
      </c>
      <c r="D1025">
        <v>0.26</v>
      </c>
      <c r="E1025">
        <v>0.91</v>
      </c>
      <c r="F1025">
        <v>1.28</v>
      </c>
      <c r="G1025">
        <v>1.92</v>
      </c>
      <c r="H1025">
        <v>7.0000000000000007E-2</v>
      </c>
      <c r="I1025">
        <v>0.79</v>
      </c>
    </row>
    <row r="1026" spans="1:9">
      <c r="A1026" t="s">
        <v>1670</v>
      </c>
      <c r="B1026">
        <v>2.91</v>
      </c>
      <c r="C1026">
        <v>3.17</v>
      </c>
      <c r="D1026">
        <v>0.28000000000000003</v>
      </c>
      <c r="E1026">
        <v>0.93</v>
      </c>
      <c r="F1026">
        <v>1.32</v>
      </c>
      <c r="G1026">
        <v>1.93</v>
      </c>
      <c r="H1026">
        <v>0.06</v>
      </c>
      <c r="I1026">
        <v>0.79</v>
      </c>
    </row>
    <row r="1027" spans="1:9">
      <c r="A1027" t="s">
        <v>1671</v>
      </c>
      <c r="B1027">
        <v>2.9</v>
      </c>
      <c r="C1027">
        <v>3.16</v>
      </c>
      <c r="D1027">
        <v>0.24</v>
      </c>
      <c r="E1027">
        <v>0.88</v>
      </c>
      <c r="F1027">
        <v>1.25</v>
      </c>
      <c r="G1027">
        <v>1.84</v>
      </c>
      <c r="H1027">
        <v>0.06</v>
      </c>
      <c r="I1027">
        <v>0.8</v>
      </c>
    </row>
    <row r="1028" spans="1:9">
      <c r="A1028" t="s">
        <v>1672</v>
      </c>
      <c r="B1028">
        <v>2.84</v>
      </c>
      <c r="C1028">
        <v>3.14</v>
      </c>
      <c r="D1028">
        <v>0.25</v>
      </c>
      <c r="E1028">
        <v>0.88</v>
      </c>
      <c r="F1028">
        <v>1.26</v>
      </c>
      <c r="G1028">
        <v>1.83</v>
      </c>
      <c r="H1028">
        <v>0.05</v>
      </c>
      <c r="I1028">
        <v>0.81</v>
      </c>
    </row>
    <row r="1029" spans="1:9">
      <c r="A1029" t="s">
        <v>1673</v>
      </c>
      <c r="B1029">
        <v>2.86</v>
      </c>
      <c r="C1029">
        <v>3.13</v>
      </c>
      <c r="D1029">
        <v>0.25</v>
      </c>
      <c r="E1029">
        <v>0.84</v>
      </c>
      <c r="F1029">
        <v>1.2</v>
      </c>
      <c r="G1029">
        <v>1.7</v>
      </c>
      <c r="H1029">
        <v>0.03</v>
      </c>
      <c r="I1029">
        <v>0.79</v>
      </c>
    </row>
    <row r="1030" spans="1:9">
      <c r="A1030" t="s">
        <v>1674</v>
      </c>
      <c r="B1030">
        <v>2.88</v>
      </c>
      <c r="C1030">
        <v>3.13</v>
      </c>
      <c r="D1030">
        <v>0.23</v>
      </c>
      <c r="E1030">
        <v>0.83</v>
      </c>
      <c r="F1030">
        <v>1.19</v>
      </c>
      <c r="G1030">
        <v>1.72</v>
      </c>
      <c r="H1030">
        <v>0.04</v>
      </c>
      <c r="I1030">
        <v>0.79</v>
      </c>
    </row>
    <row r="1031" spans="1:9">
      <c r="A1031" t="s">
        <v>1675</v>
      </c>
      <c r="B1031">
        <v>2.91</v>
      </c>
      <c r="C1031">
        <v>3.15</v>
      </c>
      <c r="D1031">
        <v>0.28000000000000003</v>
      </c>
      <c r="E1031">
        <v>0.86</v>
      </c>
      <c r="F1031">
        <v>1.28</v>
      </c>
      <c r="G1031">
        <v>1.83</v>
      </c>
      <c r="H1031">
        <v>0.05</v>
      </c>
      <c r="I1031">
        <v>0.79</v>
      </c>
    </row>
    <row r="1032" spans="1:9">
      <c r="A1032" t="s">
        <v>1676</v>
      </c>
      <c r="B1032">
        <v>2.91</v>
      </c>
      <c r="C1032">
        <v>3.17</v>
      </c>
      <c r="D1032">
        <v>0.28000000000000003</v>
      </c>
      <c r="E1032">
        <v>0.9</v>
      </c>
      <c r="F1032">
        <v>1.29</v>
      </c>
      <c r="G1032">
        <v>1.84</v>
      </c>
      <c r="H1032">
        <v>0.05</v>
      </c>
      <c r="I1032">
        <v>0.8</v>
      </c>
    </row>
    <row r="1033" spans="1:9">
      <c r="A1033" t="s">
        <v>1677</v>
      </c>
      <c r="B1033">
        <v>2.89</v>
      </c>
      <c r="C1033">
        <v>3.14</v>
      </c>
      <c r="D1033">
        <v>0.25</v>
      </c>
      <c r="E1033">
        <v>0.89</v>
      </c>
      <c r="F1033">
        <v>1.24</v>
      </c>
      <c r="G1033">
        <v>1.79</v>
      </c>
      <c r="H1033">
        <v>0.03</v>
      </c>
      <c r="I1033">
        <v>0.78</v>
      </c>
    </row>
    <row r="1034" spans="1:9">
      <c r="A1034" t="s">
        <v>1678</v>
      </c>
      <c r="B1034">
        <v>2.86</v>
      </c>
      <c r="C1034">
        <v>3.11</v>
      </c>
      <c r="D1034">
        <v>0.26</v>
      </c>
      <c r="E1034">
        <v>0.88</v>
      </c>
      <c r="F1034">
        <v>1.27</v>
      </c>
      <c r="G1034">
        <v>1.8</v>
      </c>
      <c r="H1034">
        <v>0.03</v>
      </c>
      <c r="I1034">
        <v>0.77</v>
      </c>
    </row>
    <row r="1035" spans="1:9">
      <c r="A1035" t="s">
        <v>1679</v>
      </c>
      <c r="B1035">
        <v>2.82</v>
      </c>
      <c r="C1035">
        <v>3.07</v>
      </c>
      <c r="D1035">
        <v>0.24</v>
      </c>
      <c r="E1035">
        <v>0.86</v>
      </c>
      <c r="F1035">
        <v>1.28</v>
      </c>
      <c r="G1035">
        <v>1.79</v>
      </c>
      <c r="H1035">
        <v>0.02</v>
      </c>
      <c r="I1035">
        <v>0.76</v>
      </c>
    </row>
    <row r="1036" spans="1:9">
      <c r="A1036" t="s">
        <v>1680</v>
      </c>
      <c r="B1036">
        <v>2.75</v>
      </c>
      <c r="C1036">
        <v>2.98</v>
      </c>
      <c r="D1036">
        <v>0.24</v>
      </c>
      <c r="E1036">
        <v>0.86</v>
      </c>
      <c r="F1036">
        <v>1.27</v>
      </c>
      <c r="G1036">
        <v>1.82</v>
      </c>
      <c r="H1036">
        <v>0.03</v>
      </c>
      <c r="I1036">
        <v>0.75</v>
      </c>
    </row>
    <row r="1037" spans="1:9">
      <c r="A1037" t="s">
        <v>1681</v>
      </c>
      <c r="B1037">
        <v>2.81</v>
      </c>
      <c r="C1037">
        <v>3.05</v>
      </c>
      <c r="D1037">
        <v>0.23</v>
      </c>
      <c r="E1037">
        <v>0.83</v>
      </c>
      <c r="F1037">
        <v>1.27</v>
      </c>
      <c r="G1037">
        <v>1.79</v>
      </c>
      <c r="H1037">
        <v>0.02</v>
      </c>
      <c r="I1037">
        <v>0.72</v>
      </c>
    </row>
    <row r="1038" spans="1:9">
      <c r="A1038" t="s">
        <v>1682</v>
      </c>
      <c r="B1038">
        <v>2.79</v>
      </c>
      <c r="C1038">
        <v>3.03</v>
      </c>
      <c r="D1038">
        <v>0.25</v>
      </c>
      <c r="E1038">
        <v>0.87</v>
      </c>
      <c r="F1038">
        <v>1.32</v>
      </c>
      <c r="G1038">
        <v>1.84</v>
      </c>
      <c r="H1038">
        <v>0.04</v>
      </c>
      <c r="I1038">
        <v>0.74</v>
      </c>
    </row>
    <row r="1039" spans="1:9">
      <c r="A1039" t="s">
        <v>1683</v>
      </c>
      <c r="B1039">
        <v>2.74</v>
      </c>
      <c r="D1039">
        <v>0.25</v>
      </c>
      <c r="H1039">
        <v>0.04</v>
      </c>
      <c r="I1039">
        <v>0.74</v>
      </c>
    </row>
    <row r="1040" spans="1:9">
      <c r="A1040" t="s">
        <v>1684</v>
      </c>
      <c r="B1040">
        <v>2.74</v>
      </c>
      <c r="C1040">
        <v>2.99</v>
      </c>
      <c r="D1040">
        <v>0.25</v>
      </c>
      <c r="E1040">
        <v>0.87</v>
      </c>
      <c r="F1040">
        <v>1.26</v>
      </c>
      <c r="G1040">
        <v>1.78</v>
      </c>
      <c r="H1040">
        <v>0.01</v>
      </c>
      <c r="I1040">
        <v>0.7</v>
      </c>
    </row>
    <row r="1041" spans="1:9">
      <c r="A1041" t="s">
        <v>1685</v>
      </c>
      <c r="B1041">
        <v>2.81</v>
      </c>
      <c r="C1041">
        <v>3.06</v>
      </c>
      <c r="D1041">
        <v>0.25</v>
      </c>
      <c r="E1041">
        <v>0.87</v>
      </c>
      <c r="F1041">
        <v>1.26</v>
      </c>
      <c r="G1041">
        <v>1.78</v>
      </c>
      <c r="H1041">
        <v>0.02</v>
      </c>
      <c r="I1041">
        <v>0.71</v>
      </c>
    </row>
    <row r="1042" spans="1:9">
      <c r="A1042" t="s">
        <v>1686</v>
      </c>
      <c r="B1042">
        <v>2.77</v>
      </c>
      <c r="C1042">
        <v>3.06</v>
      </c>
      <c r="D1042">
        <v>0.23</v>
      </c>
      <c r="E1042">
        <v>0.86</v>
      </c>
      <c r="F1042">
        <v>1.31</v>
      </c>
      <c r="G1042">
        <v>1.83</v>
      </c>
      <c r="H1042">
        <v>0.02</v>
      </c>
      <c r="I1042">
        <v>0.72</v>
      </c>
    </row>
    <row r="1043" spans="1:9">
      <c r="A1043" t="s">
        <v>1687</v>
      </c>
      <c r="B1043">
        <v>2.72</v>
      </c>
      <c r="C1043">
        <v>3.02</v>
      </c>
      <c r="D1043">
        <v>0.24</v>
      </c>
      <c r="E1043">
        <v>0.88</v>
      </c>
      <c r="F1043">
        <v>1.27</v>
      </c>
      <c r="G1043">
        <v>1.8</v>
      </c>
      <c r="H1043">
        <v>0</v>
      </c>
      <c r="I1043">
        <v>0.7</v>
      </c>
    </row>
    <row r="1044" spans="1:9">
      <c r="A1044" t="s">
        <v>1688</v>
      </c>
      <c r="B1044">
        <v>2.68</v>
      </c>
      <c r="C1044">
        <v>3.01</v>
      </c>
      <c r="D1044">
        <v>0.24</v>
      </c>
      <c r="E1044">
        <v>0.88</v>
      </c>
      <c r="F1044">
        <v>1.28</v>
      </c>
      <c r="G1044">
        <v>1.82</v>
      </c>
      <c r="H1044">
        <v>0</v>
      </c>
      <c r="I1044">
        <v>0.7</v>
      </c>
    </row>
    <row r="1045" spans="1:9">
      <c r="A1045" t="s">
        <v>586</v>
      </c>
      <c r="B1045">
        <v>2.68</v>
      </c>
      <c r="C1045">
        <v>3.01</v>
      </c>
      <c r="D1045">
        <v>0.24</v>
      </c>
      <c r="E1045">
        <v>0.88</v>
      </c>
      <c r="F1045">
        <v>1.28</v>
      </c>
      <c r="G1045">
        <v>1.82</v>
      </c>
      <c r="H1045">
        <v>0</v>
      </c>
      <c r="I1045">
        <v>0.7</v>
      </c>
    </row>
    <row r="1046" spans="1:9">
      <c r="A1046" t="s">
        <v>1689</v>
      </c>
      <c r="B1046">
        <v>2.62</v>
      </c>
      <c r="C1046">
        <v>2.95</v>
      </c>
      <c r="D1046">
        <v>0.16</v>
      </c>
      <c r="E1046">
        <v>0.8</v>
      </c>
      <c r="F1046">
        <v>1.21</v>
      </c>
      <c r="G1046">
        <v>1.78</v>
      </c>
      <c r="H1046">
        <v>0</v>
      </c>
      <c r="I1046">
        <v>0.7</v>
      </c>
    </row>
    <row r="1047" spans="1:9">
      <c r="A1047" t="s">
        <v>1690</v>
      </c>
      <c r="B1047">
        <v>2.5499999999999998</v>
      </c>
      <c r="C1047">
        <v>2.9</v>
      </c>
      <c r="D1047">
        <v>0.15</v>
      </c>
      <c r="E1047">
        <v>0.8</v>
      </c>
      <c r="F1047">
        <v>1.19</v>
      </c>
      <c r="G1047">
        <v>1.75</v>
      </c>
      <c r="H1047">
        <v>0</v>
      </c>
      <c r="I1047">
        <v>0.7</v>
      </c>
    </row>
    <row r="1048" spans="1:9">
      <c r="A1048" t="s">
        <v>1691</v>
      </c>
      <c r="B1048">
        <v>2.67</v>
      </c>
      <c r="C1048">
        <v>2.98</v>
      </c>
      <c r="D1048">
        <v>0.21</v>
      </c>
      <c r="E1048">
        <v>0.86</v>
      </c>
      <c r="F1048">
        <v>1.28</v>
      </c>
      <c r="G1048">
        <v>1.81</v>
      </c>
      <c r="H1048">
        <v>-0.04</v>
      </c>
      <c r="I1048">
        <v>0.65</v>
      </c>
    </row>
    <row r="1049" spans="1:9">
      <c r="A1049" t="s">
        <v>1692</v>
      </c>
      <c r="B1049">
        <v>2.7</v>
      </c>
      <c r="C1049">
        <v>2.99</v>
      </c>
      <c r="D1049">
        <v>0.22</v>
      </c>
      <c r="E1049">
        <v>0.87</v>
      </c>
      <c r="F1049">
        <v>1.25</v>
      </c>
      <c r="G1049">
        <v>1.78</v>
      </c>
      <c r="H1049">
        <v>-0.02</v>
      </c>
      <c r="I1049">
        <v>0.68</v>
      </c>
    </row>
    <row r="1050" spans="1:9">
      <c r="A1050" t="s">
        <v>1693</v>
      </c>
      <c r="B1050">
        <v>2.73</v>
      </c>
      <c r="C1050">
        <v>3.01</v>
      </c>
      <c r="D1050">
        <v>0.23</v>
      </c>
      <c r="E1050">
        <v>0.87</v>
      </c>
      <c r="F1050">
        <v>1.27</v>
      </c>
      <c r="G1050">
        <v>1.81</v>
      </c>
      <c r="H1050">
        <v>0</v>
      </c>
      <c r="I1050">
        <v>0.7</v>
      </c>
    </row>
    <row r="1051" spans="1:9">
      <c r="A1051" t="s">
        <v>1694</v>
      </c>
      <c r="B1051">
        <v>2.71</v>
      </c>
      <c r="C1051">
        <v>3</v>
      </c>
      <c r="D1051">
        <v>0.28000000000000003</v>
      </c>
      <c r="E1051">
        <v>0.86</v>
      </c>
      <c r="F1051">
        <v>1.26</v>
      </c>
      <c r="G1051">
        <v>1.78</v>
      </c>
      <c r="H1051">
        <v>0.02</v>
      </c>
      <c r="I1051">
        <v>0.7</v>
      </c>
    </row>
    <row r="1052" spans="1:9">
      <c r="A1052" t="s">
        <v>1695</v>
      </c>
      <c r="B1052">
        <v>2.74</v>
      </c>
      <c r="C1052">
        <v>3.06</v>
      </c>
      <c r="D1052">
        <v>0.26</v>
      </c>
      <c r="E1052">
        <v>0.85</v>
      </c>
      <c r="F1052">
        <v>1.27</v>
      </c>
      <c r="G1052">
        <v>1.8</v>
      </c>
      <c r="H1052">
        <v>0.02</v>
      </c>
      <c r="I1052">
        <v>0.69</v>
      </c>
    </row>
    <row r="1053" spans="1:9">
      <c r="A1053" t="s">
        <v>1696</v>
      </c>
      <c r="B1053">
        <v>2.7</v>
      </c>
      <c r="C1053">
        <v>3.03</v>
      </c>
      <c r="D1053">
        <v>0.24</v>
      </c>
      <c r="E1053">
        <v>0.84</v>
      </c>
      <c r="F1053">
        <v>1.29</v>
      </c>
      <c r="G1053">
        <v>1.84</v>
      </c>
      <c r="H1053">
        <v>0.01</v>
      </c>
      <c r="I1053">
        <v>0.7</v>
      </c>
    </row>
    <row r="1054" spans="1:9">
      <c r="A1054" t="s">
        <v>1697</v>
      </c>
      <c r="B1054">
        <v>2.7</v>
      </c>
      <c r="C1054">
        <v>3.05</v>
      </c>
      <c r="D1054">
        <v>0.23</v>
      </c>
      <c r="E1054">
        <v>0.84</v>
      </c>
      <c r="F1054">
        <v>1.3</v>
      </c>
      <c r="G1054">
        <v>1.82</v>
      </c>
      <c r="H1054">
        <v>0.01</v>
      </c>
      <c r="I1054">
        <v>0.7</v>
      </c>
    </row>
    <row r="1055" spans="1:9">
      <c r="A1055" t="s">
        <v>1698</v>
      </c>
      <c r="B1055">
        <v>2.71</v>
      </c>
      <c r="C1055">
        <v>3.07</v>
      </c>
      <c r="D1055">
        <v>0.21</v>
      </c>
      <c r="E1055">
        <v>0.82</v>
      </c>
      <c r="F1055">
        <v>1.26</v>
      </c>
      <c r="G1055">
        <v>1.78</v>
      </c>
      <c r="H1055">
        <v>0.01</v>
      </c>
      <c r="I1055">
        <v>0.7</v>
      </c>
    </row>
    <row r="1056" spans="1:9">
      <c r="A1056" t="s">
        <v>1699</v>
      </c>
      <c r="B1056">
        <v>2.72</v>
      </c>
      <c r="C1056">
        <v>3.07</v>
      </c>
      <c r="D1056">
        <v>0.22</v>
      </c>
      <c r="E1056">
        <v>0.84</v>
      </c>
      <c r="F1056">
        <v>1.31</v>
      </c>
      <c r="G1056">
        <v>1.81</v>
      </c>
      <c r="H1056">
        <v>0</v>
      </c>
      <c r="I1056">
        <v>0.7</v>
      </c>
    </row>
    <row r="1057" spans="1:9">
      <c r="A1057" t="s">
        <v>1700</v>
      </c>
      <c r="B1057">
        <v>2.75</v>
      </c>
      <c r="C1057">
        <v>3.07</v>
      </c>
      <c r="D1057">
        <v>0.24</v>
      </c>
      <c r="E1057">
        <v>0.85</v>
      </c>
      <c r="F1057">
        <v>1.34</v>
      </c>
      <c r="G1057">
        <v>1.85</v>
      </c>
      <c r="H1057">
        <v>0</v>
      </c>
      <c r="I1057">
        <v>0.69</v>
      </c>
    </row>
    <row r="1058" spans="1:9">
      <c r="A1058" t="s">
        <v>1701</v>
      </c>
      <c r="B1058">
        <v>2.78</v>
      </c>
      <c r="C1058">
        <v>3.1</v>
      </c>
      <c r="D1058">
        <v>0.26</v>
      </c>
      <c r="E1058">
        <v>0.87</v>
      </c>
      <c r="F1058">
        <v>1.35</v>
      </c>
      <c r="G1058">
        <v>1.86</v>
      </c>
      <c r="H1058">
        <v>0.01</v>
      </c>
      <c r="I1058">
        <v>0.69</v>
      </c>
    </row>
    <row r="1059" spans="1:9">
      <c r="A1059" t="s">
        <v>1702</v>
      </c>
      <c r="B1059">
        <v>2.78</v>
      </c>
      <c r="C1059">
        <v>3.1</v>
      </c>
      <c r="D1059">
        <v>0.26</v>
      </c>
      <c r="E1059">
        <v>0.86</v>
      </c>
      <c r="F1059">
        <v>1.32</v>
      </c>
      <c r="G1059">
        <v>1.84</v>
      </c>
      <c r="H1059">
        <v>0</v>
      </c>
      <c r="I1059">
        <v>0.69</v>
      </c>
    </row>
    <row r="1060" spans="1:9">
      <c r="A1060" t="s">
        <v>1703</v>
      </c>
      <c r="B1060">
        <v>2.74</v>
      </c>
      <c r="C1060">
        <v>3.06</v>
      </c>
      <c r="D1060">
        <v>0.24</v>
      </c>
      <c r="E1060">
        <v>0.84</v>
      </c>
      <c r="F1060">
        <v>1.32</v>
      </c>
      <c r="G1060">
        <v>1.84</v>
      </c>
      <c r="H1060">
        <v>0</v>
      </c>
      <c r="I1060">
        <v>0.68</v>
      </c>
    </row>
    <row r="1061" spans="1:9">
      <c r="A1061" t="s">
        <v>1704</v>
      </c>
      <c r="B1061">
        <v>2.74</v>
      </c>
      <c r="C1061">
        <v>3.06</v>
      </c>
      <c r="D1061">
        <v>0.22</v>
      </c>
      <c r="E1061">
        <v>0.83</v>
      </c>
      <c r="F1061">
        <v>1.33</v>
      </c>
      <c r="G1061">
        <v>1.82</v>
      </c>
      <c r="H1061">
        <v>0</v>
      </c>
      <c r="I1061">
        <v>0.67</v>
      </c>
    </row>
    <row r="1062" spans="1:9">
      <c r="A1062" t="s">
        <v>1705</v>
      </c>
      <c r="B1062">
        <v>2.72</v>
      </c>
      <c r="C1062">
        <v>3.03</v>
      </c>
      <c r="D1062">
        <v>0.18</v>
      </c>
      <c r="E1062">
        <v>0.78</v>
      </c>
      <c r="F1062">
        <v>1.26</v>
      </c>
      <c r="G1062">
        <v>1.76</v>
      </c>
      <c r="H1062">
        <v>0</v>
      </c>
      <c r="I1062">
        <v>0.67</v>
      </c>
    </row>
    <row r="1063" spans="1:9">
      <c r="A1063" t="s">
        <v>1706</v>
      </c>
      <c r="B1063">
        <v>2.76</v>
      </c>
      <c r="C1063">
        <v>3.07</v>
      </c>
      <c r="D1063">
        <v>0.19</v>
      </c>
      <c r="E1063">
        <v>0.78</v>
      </c>
      <c r="F1063">
        <v>1.3</v>
      </c>
      <c r="G1063">
        <v>1.79</v>
      </c>
      <c r="H1063">
        <v>-0.01</v>
      </c>
      <c r="I1063">
        <v>0.65</v>
      </c>
    </row>
    <row r="1064" spans="1:9">
      <c r="A1064" t="s">
        <v>1707</v>
      </c>
      <c r="B1064">
        <v>2.74</v>
      </c>
      <c r="C1064">
        <v>3.07</v>
      </c>
      <c r="D1064">
        <v>0.2</v>
      </c>
      <c r="E1064">
        <v>0.8</v>
      </c>
      <c r="F1064">
        <v>1.26</v>
      </c>
      <c r="G1064">
        <v>1.74</v>
      </c>
      <c r="H1064">
        <v>0</v>
      </c>
      <c r="I1064">
        <v>0.65</v>
      </c>
    </row>
    <row r="1065" spans="1:9">
      <c r="A1065" t="s">
        <v>1708</v>
      </c>
      <c r="B1065">
        <v>2.71</v>
      </c>
      <c r="C1065">
        <v>3.04</v>
      </c>
      <c r="D1065">
        <v>0.2</v>
      </c>
      <c r="E1065">
        <v>0.8</v>
      </c>
      <c r="F1065">
        <v>1.27</v>
      </c>
      <c r="G1065">
        <v>1.75</v>
      </c>
      <c r="H1065">
        <v>0</v>
      </c>
      <c r="I1065">
        <v>0.66</v>
      </c>
    </row>
    <row r="1066" spans="1:9">
      <c r="A1066" t="s">
        <v>1709</v>
      </c>
      <c r="B1066">
        <v>2.68</v>
      </c>
      <c r="C1066">
        <v>3.03</v>
      </c>
      <c r="D1066">
        <v>0.19</v>
      </c>
      <c r="E1066">
        <v>0.78</v>
      </c>
      <c r="F1066">
        <v>1.25</v>
      </c>
      <c r="G1066">
        <v>1.74</v>
      </c>
      <c r="H1066">
        <v>0</v>
      </c>
      <c r="I1066">
        <v>0.65</v>
      </c>
    </row>
    <row r="1067" spans="1:9">
      <c r="A1067" t="s">
        <v>1710</v>
      </c>
      <c r="B1067">
        <v>2.63</v>
      </c>
      <c r="C1067">
        <v>3</v>
      </c>
      <c r="D1067">
        <v>0.15</v>
      </c>
      <c r="E1067">
        <v>0.75</v>
      </c>
      <c r="F1067">
        <v>1.22</v>
      </c>
      <c r="G1067">
        <v>1.72</v>
      </c>
      <c r="H1067">
        <v>0</v>
      </c>
      <c r="I1067">
        <v>0.65</v>
      </c>
    </row>
    <row r="1068" spans="1:9">
      <c r="A1068" t="s">
        <v>587</v>
      </c>
      <c r="B1068">
        <v>2.68</v>
      </c>
      <c r="C1068">
        <v>3.03</v>
      </c>
      <c r="D1068">
        <v>0.17</v>
      </c>
      <c r="E1068">
        <v>0.78</v>
      </c>
      <c r="F1068">
        <v>1.25</v>
      </c>
      <c r="G1068">
        <v>1.75</v>
      </c>
      <c r="H1068">
        <v>-0.02</v>
      </c>
      <c r="I1068">
        <v>0.6</v>
      </c>
    </row>
    <row r="1069" spans="1:9">
      <c r="A1069" t="s">
        <v>1711</v>
      </c>
      <c r="B1069">
        <v>2.72</v>
      </c>
      <c r="C1069">
        <v>3.05</v>
      </c>
      <c r="D1069">
        <v>0.18</v>
      </c>
      <c r="E1069">
        <v>0.78</v>
      </c>
      <c r="F1069">
        <v>1.28</v>
      </c>
      <c r="G1069">
        <v>1.79</v>
      </c>
      <c r="H1069">
        <v>-0.02</v>
      </c>
      <c r="I1069">
        <v>0.6</v>
      </c>
    </row>
    <row r="1070" spans="1:9">
      <c r="A1070" t="s">
        <v>1712</v>
      </c>
      <c r="B1070">
        <v>2.7</v>
      </c>
      <c r="C1070">
        <v>3.03</v>
      </c>
      <c r="D1070">
        <v>0.17</v>
      </c>
      <c r="E1070">
        <v>0.78</v>
      </c>
      <c r="F1070">
        <v>1.23</v>
      </c>
      <c r="G1070">
        <v>1.74</v>
      </c>
      <c r="H1070">
        <v>-0.02</v>
      </c>
      <c r="I1070">
        <v>0.6</v>
      </c>
    </row>
    <row r="1071" spans="1:9">
      <c r="A1071" t="s">
        <v>1713</v>
      </c>
      <c r="B1071">
        <v>2.69</v>
      </c>
      <c r="C1071">
        <v>3.03</v>
      </c>
      <c r="D1071">
        <v>0.16</v>
      </c>
      <c r="E1071">
        <v>0.77</v>
      </c>
      <c r="F1071">
        <v>1.22</v>
      </c>
      <c r="G1071">
        <v>1.72</v>
      </c>
      <c r="H1071">
        <v>-0.02</v>
      </c>
      <c r="I1071">
        <v>0.59</v>
      </c>
    </row>
    <row r="1072" spans="1:9">
      <c r="A1072" t="s">
        <v>1714</v>
      </c>
      <c r="B1072">
        <v>2.66</v>
      </c>
      <c r="C1072">
        <v>2.99</v>
      </c>
      <c r="D1072">
        <v>0.12</v>
      </c>
      <c r="E1072">
        <v>0.73</v>
      </c>
      <c r="F1072">
        <v>1.18</v>
      </c>
      <c r="G1072">
        <v>1.7</v>
      </c>
      <c r="H1072">
        <v>-0.02</v>
      </c>
      <c r="I1072">
        <v>0.61</v>
      </c>
    </row>
    <row r="1073" spans="1:9">
      <c r="A1073" t="s">
        <v>1715</v>
      </c>
      <c r="B1073">
        <v>2.63</v>
      </c>
      <c r="C1073">
        <v>2.98</v>
      </c>
      <c r="D1073">
        <v>0.09</v>
      </c>
      <c r="E1073">
        <v>0.7</v>
      </c>
      <c r="F1073">
        <v>1.1499999999999999</v>
      </c>
      <c r="G1073">
        <v>1.67</v>
      </c>
      <c r="H1073">
        <v>-0.03</v>
      </c>
      <c r="I1073">
        <v>0.56999999999999995</v>
      </c>
    </row>
    <row r="1074" spans="1:9">
      <c r="A1074" t="s">
        <v>1716</v>
      </c>
      <c r="B1074">
        <v>2.65</v>
      </c>
      <c r="C1074">
        <v>2.99</v>
      </c>
      <c r="D1074">
        <v>0.12</v>
      </c>
      <c r="E1074">
        <v>0.74</v>
      </c>
      <c r="F1074">
        <v>1.18</v>
      </c>
      <c r="G1074">
        <v>1.69</v>
      </c>
      <c r="H1074">
        <v>-0.03</v>
      </c>
      <c r="I1074">
        <v>0.56999999999999995</v>
      </c>
    </row>
    <row r="1075" spans="1:9">
      <c r="A1075" t="s">
        <v>1717</v>
      </c>
      <c r="B1075">
        <v>2.69</v>
      </c>
      <c r="C1075">
        <v>3.02</v>
      </c>
      <c r="D1075">
        <v>0.13</v>
      </c>
      <c r="E1075">
        <v>0.76</v>
      </c>
      <c r="F1075">
        <v>1.18</v>
      </c>
      <c r="G1075">
        <v>1.69</v>
      </c>
      <c r="H1075">
        <v>-0.02</v>
      </c>
      <c r="I1075">
        <v>0.59</v>
      </c>
    </row>
    <row r="1076" spans="1:9">
      <c r="A1076" t="s">
        <v>1718</v>
      </c>
      <c r="B1076">
        <v>2.7</v>
      </c>
      <c r="C1076">
        <v>3.03</v>
      </c>
      <c r="D1076">
        <v>0.12</v>
      </c>
      <c r="E1076">
        <v>0.74</v>
      </c>
      <c r="F1076">
        <v>1.18</v>
      </c>
      <c r="G1076">
        <v>1.69</v>
      </c>
      <c r="H1076">
        <v>-0.01</v>
      </c>
      <c r="I1076">
        <v>0.62</v>
      </c>
    </row>
    <row r="1077" spans="1:9">
      <c r="A1077" t="s">
        <v>1719</v>
      </c>
      <c r="B1077">
        <v>2.65</v>
      </c>
      <c r="C1077">
        <v>3</v>
      </c>
      <c r="D1077">
        <v>0.1</v>
      </c>
      <c r="E1077">
        <v>0.72</v>
      </c>
      <c r="F1077">
        <v>1.1499999999999999</v>
      </c>
      <c r="G1077">
        <v>1.67</v>
      </c>
      <c r="H1077">
        <v>-0.02</v>
      </c>
      <c r="I1077">
        <v>0.6</v>
      </c>
    </row>
    <row r="1078" spans="1:9">
      <c r="A1078" t="s">
        <v>1720</v>
      </c>
      <c r="B1078">
        <v>2.66</v>
      </c>
      <c r="C1078">
        <v>2.99</v>
      </c>
      <c r="D1078">
        <v>0.1</v>
      </c>
      <c r="E1078">
        <v>0.72</v>
      </c>
      <c r="F1078">
        <v>1.1599999999999999</v>
      </c>
      <c r="G1078">
        <v>1.68</v>
      </c>
      <c r="H1078">
        <v>-0.03</v>
      </c>
      <c r="I1078">
        <v>0.59</v>
      </c>
    </row>
    <row r="1079" spans="1:9">
      <c r="A1079" t="s">
        <v>1721</v>
      </c>
      <c r="B1079">
        <v>2.66</v>
      </c>
      <c r="C1079">
        <v>2.99</v>
      </c>
      <c r="D1079">
        <v>0.11</v>
      </c>
      <c r="E1079">
        <v>0.74</v>
      </c>
      <c r="F1079">
        <v>1.17</v>
      </c>
      <c r="G1079">
        <v>1.68</v>
      </c>
      <c r="H1079">
        <v>-0.03</v>
      </c>
      <c r="I1079">
        <v>0.59</v>
      </c>
    </row>
    <row r="1080" spans="1:9">
      <c r="A1080" t="s">
        <v>1722</v>
      </c>
      <c r="B1080">
        <v>2.63</v>
      </c>
      <c r="C1080">
        <v>2.98</v>
      </c>
      <c r="D1080">
        <v>0.1</v>
      </c>
      <c r="E1080">
        <v>0.74</v>
      </c>
      <c r="F1080">
        <v>1.17</v>
      </c>
      <c r="G1080">
        <v>1.7</v>
      </c>
      <c r="H1080">
        <v>-0.04</v>
      </c>
      <c r="I1080">
        <v>0.57999999999999996</v>
      </c>
    </row>
    <row r="1081" spans="1:9">
      <c r="A1081" t="s">
        <v>1723</v>
      </c>
      <c r="B1081">
        <v>2.64</v>
      </c>
      <c r="C1081">
        <v>3</v>
      </c>
      <c r="D1081">
        <v>0.1</v>
      </c>
      <c r="E1081">
        <v>0.73</v>
      </c>
      <c r="F1081">
        <v>1.18</v>
      </c>
      <c r="G1081">
        <v>1.71</v>
      </c>
      <c r="H1081">
        <v>-0.04</v>
      </c>
      <c r="I1081">
        <v>0.57999999999999996</v>
      </c>
    </row>
    <row r="1082" spans="1:9">
      <c r="A1082" t="s">
        <v>1724</v>
      </c>
      <c r="B1082">
        <v>2.69</v>
      </c>
      <c r="C1082">
        <v>3.05</v>
      </c>
      <c r="D1082">
        <v>0.13</v>
      </c>
      <c r="E1082">
        <v>0.75</v>
      </c>
      <c r="F1082">
        <v>1.2</v>
      </c>
      <c r="G1082">
        <v>1.71</v>
      </c>
      <c r="H1082">
        <v>-0.04</v>
      </c>
      <c r="I1082">
        <v>0.56000000000000005</v>
      </c>
    </row>
    <row r="1083" spans="1:9">
      <c r="A1083" t="s">
        <v>1725</v>
      </c>
      <c r="B1083">
        <v>2.65</v>
      </c>
      <c r="C1083">
        <v>3.02</v>
      </c>
      <c r="D1083">
        <v>0.1</v>
      </c>
      <c r="E1083">
        <v>0.72</v>
      </c>
      <c r="F1083">
        <v>1.1599999999999999</v>
      </c>
      <c r="G1083">
        <v>1.69</v>
      </c>
      <c r="H1083">
        <v>-0.04</v>
      </c>
      <c r="I1083">
        <v>0.56999999999999995</v>
      </c>
    </row>
    <row r="1084" spans="1:9">
      <c r="A1084" t="s">
        <v>1726</v>
      </c>
      <c r="B1084">
        <v>2.66</v>
      </c>
      <c r="C1084">
        <v>3.03</v>
      </c>
      <c r="D1084">
        <v>0.11</v>
      </c>
      <c r="E1084">
        <v>0.74</v>
      </c>
      <c r="F1084">
        <v>1.18</v>
      </c>
      <c r="G1084">
        <v>1.71</v>
      </c>
      <c r="H1084">
        <v>-0.04</v>
      </c>
      <c r="I1084">
        <v>0.57999999999999996</v>
      </c>
    </row>
    <row r="1085" spans="1:9">
      <c r="A1085" t="s">
        <v>1727</v>
      </c>
      <c r="B1085">
        <v>2.64</v>
      </c>
      <c r="C1085">
        <v>3.01</v>
      </c>
      <c r="D1085">
        <v>0.12</v>
      </c>
      <c r="E1085">
        <v>0.74</v>
      </c>
      <c r="F1085">
        <v>1.21</v>
      </c>
      <c r="G1085">
        <v>1.75</v>
      </c>
      <c r="H1085">
        <v>-0.03</v>
      </c>
      <c r="I1085">
        <v>0.6</v>
      </c>
    </row>
    <row r="1086" spans="1:9">
      <c r="A1086" t="s">
        <v>1728</v>
      </c>
      <c r="B1086">
        <v>2.68</v>
      </c>
      <c r="C1086">
        <v>3.06</v>
      </c>
      <c r="D1086">
        <v>0.15</v>
      </c>
      <c r="E1086">
        <v>0.77</v>
      </c>
      <c r="F1086">
        <v>1.27</v>
      </c>
      <c r="G1086">
        <v>1.8</v>
      </c>
      <c r="H1086">
        <v>-0.03</v>
      </c>
      <c r="I1086">
        <v>0.6</v>
      </c>
    </row>
    <row r="1087" spans="1:9">
      <c r="A1087" t="s">
        <v>1729</v>
      </c>
      <c r="B1087">
        <v>2.72</v>
      </c>
      <c r="C1087">
        <v>3.08</v>
      </c>
      <c r="D1087">
        <v>0.18</v>
      </c>
      <c r="E1087">
        <v>0.81</v>
      </c>
      <c r="F1087">
        <v>1.3</v>
      </c>
      <c r="G1087">
        <v>1.82</v>
      </c>
      <c r="H1087">
        <v>-0.03</v>
      </c>
      <c r="I1087">
        <v>0.6</v>
      </c>
    </row>
    <row r="1088" spans="1:9">
      <c r="A1088" t="s">
        <v>588</v>
      </c>
      <c r="B1088">
        <v>2.75</v>
      </c>
      <c r="C1088">
        <v>3.12</v>
      </c>
      <c r="D1088">
        <v>0.18</v>
      </c>
      <c r="E1088">
        <v>0.82</v>
      </c>
      <c r="F1088">
        <v>1.3</v>
      </c>
      <c r="G1088">
        <v>1.8</v>
      </c>
      <c r="H1088">
        <v>-0.01</v>
      </c>
      <c r="I1088">
        <v>0.62</v>
      </c>
    </row>
    <row r="1089" spans="1:9">
      <c r="A1089" t="s">
        <v>1730</v>
      </c>
      <c r="B1089">
        <v>2.72</v>
      </c>
      <c r="C1089">
        <v>3.09</v>
      </c>
      <c r="D1089">
        <v>0.16</v>
      </c>
      <c r="E1089">
        <v>0.8</v>
      </c>
      <c r="F1089">
        <v>1.27</v>
      </c>
      <c r="G1089">
        <v>1.78</v>
      </c>
      <c r="H1089">
        <v>0</v>
      </c>
      <c r="I1089">
        <v>0.64</v>
      </c>
    </row>
    <row r="1090" spans="1:9">
      <c r="A1090" t="s">
        <v>1731</v>
      </c>
      <c r="B1090">
        <v>2.72</v>
      </c>
      <c r="C1090">
        <v>3.08</v>
      </c>
      <c r="D1090">
        <v>0.17</v>
      </c>
      <c r="E1090">
        <v>0.8</v>
      </c>
      <c r="F1090">
        <v>1.29</v>
      </c>
      <c r="G1090">
        <v>1.78</v>
      </c>
      <c r="H1090">
        <v>0</v>
      </c>
      <c r="I1090">
        <v>0.64</v>
      </c>
    </row>
    <row r="1091" spans="1:9">
      <c r="A1091" t="s">
        <v>1732</v>
      </c>
      <c r="B1091">
        <v>2.69</v>
      </c>
      <c r="C1091">
        <v>3.07</v>
      </c>
      <c r="D1091">
        <v>0.13</v>
      </c>
      <c r="E1091">
        <v>0.78</v>
      </c>
      <c r="F1091">
        <v>1.23</v>
      </c>
      <c r="G1091">
        <v>1.71</v>
      </c>
      <c r="H1091">
        <v>-0.01</v>
      </c>
      <c r="I1091">
        <v>0.62</v>
      </c>
    </row>
    <row r="1092" spans="1:9">
      <c r="A1092" t="s">
        <v>1733</v>
      </c>
      <c r="B1092">
        <v>2.64</v>
      </c>
      <c r="C1092">
        <v>3.03</v>
      </c>
      <c r="D1092">
        <v>7.0000000000000007E-2</v>
      </c>
      <c r="E1092">
        <v>0.73</v>
      </c>
      <c r="F1092">
        <v>1.17</v>
      </c>
      <c r="G1092">
        <v>1.66</v>
      </c>
      <c r="H1092">
        <v>-0.01</v>
      </c>
      <c r="I1092">
        <v>0.62</v>
      </c>
    </row>
    <row r="1093" spans="1:9">
      <c r="A1093" t="s">
        <v>1734</v>
      </c>
      <c r="B1093">
        <v>2.63</v>
      </c>
      <c r="C1093">
        <v>3.01</v>
      </c>
      <c r="D1093">
        <v>7.0000000000000007E-2</v>
      </c>
      <c r="E1093">
        <v>0.71</v>
      </c>
      <c r="F1093">
        <v>1.19</v>
      </c>
      <c r="G1093">
        <v>1.7</v>
      </c>
      <c r="H1093">
        <v>-0.04</v>
      </c>
      <c r="I1093">
        <v>0.57999999999999996</v>
      </c>
    </row>
    <row r="1094" spans="1:9">
      <c r="A1094" t="s">
        <v>1735</v>
      </c>
      <c r="B1094">
        <v>2.64</v>
      </c>
      <c r="C1094">
        <v>3.03</v>
      </c>
      <c r="D1094">
        <v>7.0000000000000007E-2</v>
      </c>
      <c r="E1094">
        <v>0.73</v>
      </c>
      <c r="F1094">
        <v>1.18</v>
      </c>
      <c r="G1094">
        <v>1.69</v>
      </c>
      <c r="H1094">
        <v>-0.04</v>
      </c>
      <c r="I1094">
        <v>0.57999999999999996</v>
      </c>
    </row>
    <row r="1095" spans="1:9">
      <c r="A1095" t="s">
        <v>1736</v>
      </c>
      <c r="B1095">
        <v>2.6</v>
      </c>
      <c r="C1095">
        <v>2.99</v>
      </c>
      <c r="D1095">
        <v>0.06</v>
      </c>
      <c r="E1095">
        <v>0.72</v>
      </c>
      <c r="F1095">
        <v>1.1599999999999999</v>
      </c>
      <c r="G1095">
        <v>1.69</v>
      </c>
      <c r="H1095">
        <v>-0.04</v>
      </c>
      <c r="I1095">
        <v>0.59</v>
      </c>
    </row>
    <row r="1096" spans="1:9">
      <c r="A1096" t="s">
        <v>1737</v>
      </c>
      <c r="B1096">
        <v>2.62</v>
      </c>
      <c r="C1096">
        <v>3.02</v>
      </c>
      <c r="D1096">
        <v>0.06</v>
      </c>
      <c r="E1096">
        <v>0.73</v>
      </c>
      <c r="F1096">
        <v>1.2</v>
      </c>
      <c r="G1096">
        <v>1.73</v>
      </c>
      <c r="H1096">
        <v>-0.05</v>
      </c>
      <c r="I1096">
        <v>0.56999999999999995</v>
      </c>
    </row>
    <row r="1097" spans="1:9">
      <c r="A1097" t="s">
        <v>1738</v>
      </c>
      <c r="B1097">
        <v>2.63</v>
      </c>
      <c r="C1097">
        <v>3.05</v>
      </c>
      <c r="D1097">
        <v>0.09</v>
      </c>
      <c r="E1097">
        <v>0.74</v>
      </c>
      <c r="F1097">
        <v>1.22</v>
      </c>
      <c r="G1097">
        <v>1.73</v>
      </c>
      <c r="H1097">
        <v>-0.05</v>
      </c>
      <c r="I1097">
        <v>0.56000000000000005</v>
      </c>
    </row>
    <row r="1098" spans="1:9">
      <c r="A1098" t="s">
        <v>1739</v>
      </c>
      <c r="B1098">
        <v>2.59</v>
      </c>
      <c r="C1098">
        <v>3.01</v>
      </c>
      <c r="D1098">
        <v>0.08</v>
      </c>
      <c r="E1098">
        <v>0.74</v>
      </c>
      <c r="F1098">
        <v>1.21</v>
      </c>
      <c r="G1098">
        <v>1.72</v>
      </c>
      <c r="H1098">
        <v>-0.04</v>
      </c>
      <c r="I1098">
        <v>0.56999999999999995</v>
      </c>
    </row>
    <row r="1099" spans="1:9">
      <c r="A1099" t="s">
        <v>1740</v>
      </c>
      <c r="B1099">
        <v>2.6</v>
      </c>
      <c r="C1099">
        <v>3.02</v>
      </c>
      <c r="D1099">
        <v>0.08</v>
      </c>
      <c r="E1099">
        <v>0.74</v>
      </c>
      <c r="F1099">
        <v>1.2</v>
      </c>
      <c r="G1099">
        <v>1.7</v>
      </c>
      <c r="H1099">
        <v>-0.04</v>
      </c>
      <c r="I1099">
        <v>0.56999999999999995</v>
      </c>
    </row>
    <row r="1100" spans="1:9">
      <c r="A1100" t="s">
        <v>1741</v>
      </c>
      <c r="B1100">
        <v>2.61</v>
      </c>
      <c r="C1100">
        <v>3.02</v>
      </c>
      <c r="D1100">
        <v>0.1</v>
      </c>
      <c r="E1100">
        <v>0.75</v>
      </c>
      <c r="F1100">
        <v>1.19</v>
      </c>
      <c r="G1100">
        <v>1.67</v>
      </c>
      <c r="H1100">
        <v>-0.05</v>
      </c>
      <c r="I1100">
        <v>0.56000000000000005</v>
      </c>
    </row>
    <row r="1101" spans="1:9">
      <c r="A1101" t="s">
        <v>1742</v>
      </c>
      <c r="B1101">
        <v>2.5299999999999998</v>
      </c>
      <c r="C1101">
        <v>2.97</v>
      </c>
      <c r="D1101">
        <v>0.08</v>
      </c>
      <c r="E1101">
        <v>0.74</v>
      </c>
      <c r="F1101">
        <v>1.1599999999999999</v>
      </c>
      <c r="G1101">
        <v>1.63</v>
      </c>
      <c r="H1101">
        <v>-0.04</v>
      </c>
      <c r="I1101">
        <v>0.56999999999999995</v>
      </c>
    </row>
    <row r="1102" spans="1:9">
      <c r="A1102" t="s">
        <v>1743</v>
      </c>
      <c r="B1102">
        <v>2.54</v>
      </c>
      <c r="C1102">
        <v>2.97</v>
      </c>
      <c r="D1102">
        <v>0.04</v>
      </c>
      <c r="E1102">
        <v>0.68</v>
      </c>
      <c r="F1102">
        <v>1.06</v>
      </c>
      <c r="G1102">
        <v>1.55</v>
      </c>
      <c r="H1102">
        <v>-0.04</v>
      </c>
      <c r="I1102">
        <v>0.56999999999999995</v>
      </c>
    </row>
    <row r="1103" spans="1:9">
      <c r="A1103" t="s">
        <v>1744</v>
      </c>
      <c r="B1103">
        <v>2.44</v>
      </c>
      <c r="C1103">
        <v>2.87</v>
      </c>
      <c r="D1103">
        <v>-0.02</v>
      </c>
      <c r="E1103">
        <v>0.6</v>
      </c>
      <c r="F1103">
        <v>1.01</v>
      </c>
      <c r="G1103">
        <v>1.49</v>
      </c>
      <c r="H1103">
        <v>-0.08</v>
      </c>
      <c r="I1103">
        <v>0.52</v>
      </c>
    </row>
    <row r="1104" spans="1:9">
      <c r="A1104" t="s">
        <v>1745</v>
      </c>
      <c r="B1104">
        <v>2.4</v>
      </c>
      <c r="C1104">
        <v>2.86</v>
      </c>
      <c r="D1104">
        <v>-0.03</v>
      </c>
      <c r="E1104">
        <v>0.57999999999999996</v>
      </c>
      <c r="F1104">
        <v>0.99</v>
      </c>
      <c r="G1104">
        <v>1.48</v>
      </c>
      <c r="H1104">
        <v>-0.09</v>
      </c>
      <c r="I1104">
        <v>0.5</v>
      </c>
    </row>
    <row r="1105" spans="1:9">
      <c r="A1105" t="s">
        <v>1746</v>
      </c>
      <c r="B1105">
        <v>2.42</v>
      </c>
      <c r="C1105">
        <v>2.87</v>
      </c>
      <c r="D1105">
        <v>-0.02</v>
      </c>
      <c r="E1105">
        <v>0.57999999999999996</v>
      </c>
      <c r="F1105">
        <v>1.01</v>
      </c>
      <c r="G1105">
        <v>1.53</v>
      </c>
      <c r="H1105">
        <v>-7.0000000000000007E-2</v>
      </c>
      <c r="I1105">
        <v>0.53</v>
      </c>
    </row>
    <row r="1106" spans="1:9">
      <c r="A1106" t="s">
        <v>1747</v>
      </c>
      <c r="B1106">
        <v>2.37</v>
      </c>
      <c r="C1106">
        <v>2.81</v>
      </c>
      <c r="D1106">
        <v>-0.08</v>
      </c>
      <c r="E1106">
        <v>0.54</v>
      </c>
      <c r="F1106">
        <v>1.01</v>
      </c>
      <c r="G1106">
        <v>1.54</v>
      </c>
      <c r="H1106">
        <v>-7.0000000000000007E-2</v>
      </c>
      <c r="I1106">
        <v>0.53</v>
      </c>
    </row>
    <row r="1107" spans="1:9">
      <c r="A1107" t="s">
        <v>1748</v>
      </c>
      <c r="B1107">
        <v>2.39</v>
      </c>
      <c r="C1107">
        <v>2.82</v>
      </c>
      <c r="D1107">
        <v>-7.0000000000000007E-2</v>
      </c>
      <c r="E1107">
        <v>0.55000000000000004</v>
      </c>
      <c r="F1107">
        <v>1</v>
      </c>
      <c r="G1107">
        <v>1.54</v>
      </c>
      <c r="H1107">
        <v>-0.1</v>
      </c>
      <c r="I1107">
        <v>0.49</v>
      </c>
    </row>
    <row r="1108" spans="1:9">
      <c r="A1108" t="s">
        <v>1749</v>
      </c>
      <c r="B1108">
        <v>2.4</v>
      </c>
      <c r="C1108">
        <v>2.81</v>
      </c>
      <c r="D1108">
        <v>-7.0000000000000007E-2</v>
      </c>
      <c r="E1108">
        <v>0.56999999999999995</v>
      </c>
      <c r="F1108">
        <v>1</v>
      </c>
      <c r="G1108">
        <v>1.55</v>
      </c>
      <c r="H1108">
        <v>-0.09</v>
      </c>
      <c r="I1108">
        <v>0.5</v>
      </c>
    </row>
    <row r="1109" spans="1:9">
      <c r="A1109" t="s">
        <v>589</v>
      </c>
      <c r="B1109">
        <v>2.5</v>
      </c>
      <c r="C1109">
        <v>2.89</v>
      </c>
      <c r="D1109">
        <v>-0.03</v>
      </c>
      <c r="E1109">
        <v>0.62</v>
      </c>
      <c r="F1109">
        <v>1.05</v>
      </c>
      <c r="G1109">
        <v>1.59</v>
      </c>
      <c r="H1109">
        <v>-0.08</v>
      </c>
      <c r="I1109">
        <v>0.52</v>
      </c>
    </row>
    <row r="1110" spans="1:9">
      <c r="A1110" t="s">
        <v>1750</v>
      </c>
      <c r="B1110">
        <v>2.4700000000000002</v>
      </c>
      <c r="C1110">
        <v>2.88</v>
      </c>
      <c r="D1110">
        <v>-0.05</v>
      </c>
      <c r="E1110">
        <v>0.6</v>
      </c>
      <c r="F1110">
        <v>1</v>
      </c>
      <c r="G1110">
        <v>1.55</v>
      </c>
      <c r="H1110">
        <v>-7.0000000000000007E-2</v>
      </c>
      <c r="I1110">
        <v>0.52</v>
      </c>
    </row>
    <row r="1111" spans="1:9">
      <c r="A1111" t="s">
        <v>1751</v>
      </c>
      <c r="B1111">
        <v>2.52</v>
      </c>
      <c r="C1111">
        <v>2.93</v>
      </c>
      <c r="D1111">
        <v>0.01</v>
      </c>
      <c r="E1111">
        <v>0.67</v>
      </c>
      <c r="F1111">
        <v>1.1000000000000001</v>
      </c>
      <c r="G1111">
        <v>1.62</v>
      </c>
      <c r="H1111">
        <v>-0.05</v>
      </c>
      <c r="I1111">
        <v>0.51</v>
      </c>
    </row>
    <row r="1112" spans="1:9">
      <c r="A1112" t="s">
        <v>1752</v>
      </c>
      <c r="B1112">
        <v>2.52</v>
      </c>
      <c r="C1112">
        <v>2.92</v>
      </c>
      <c r="D1112">
        <v>-0.01</v>
      </c>
      <c r="E1112">
        <v>0.63</v>
      </c>
      <c r="F1112">
        <v>1.08</v>
      </c>
      <c r="G1112">
        <v>1.63</v>
      </c>
      <c r="H1112">
        <v>-0.05</v>
      </c>
      <c r="I1112">
        <v>0.52</v>
      </c>
    </row>
    <row r="1113" spans="1:9">
      <c r="A1113" t="s">
        <v>1753</v>
      </c>
      <c r="B1113">
        <v>2.5</v>
      </c>
      <c r="C1113">
        <v>2.9</v>
      </c>
      <c r="D1113">
        <v>0.01</v>
      </c>
      <c r="E1113">
        <v>0.64</v>
      </c>
      <c r="F1113">
        <v>1.1200000000000001</v>
      </c>
      <c r="G1113">
        <v>1.66</v>
      </c>
      <c r="H1113">
        <v>-0.04</v>
      </c>
      <c r="I1113">
        <v>0.55000000000000004</v>
      </c>
    </row>
    <row r="1114" spans="1:9">
      <c r="A1114" t="s">
        <v>1754</v>
      </c>
      <c r="B1114">
        <v>2.52</v>
      </c>
      <c r="C1114">
        <v>2.93</v>
      </c>
      <c r="D1114">
        <v>0.01</v>
      </c>
      <c r="E1114">
        <v>0.64</v>
      </c>
      <c r="F1114">
        <v>1.1200000000000001</v>
      </c>
      <c r="G1114">
        <v>1.66</v>
      </c>
      <c r="H1114">
        <v>-0.05</v>
      </c>
      <c r="I1114">
        <v>0.54</v>
      </c>
    </row>
    <row r="1115" spans="1:9">
      <c r="A1115" t="s">
        <v>1755</v>
      </c>
      <c r="B1115">
        <v>2.5</v>
      </c>
      <c r="C1115">
        <v>2.91</v>
      </c>
      <c r="D1115">
        <v>-0.01</v>
      </c>
      <c r="E1115">
        <v>0.62</v>
      </c>
      <c r="F1115">
        <v>1.1000000000000001</v>
      </c>
      <c r="G1115">
        <v>1.64</v>
      </c>
      <c r="H1115">
        <v>-0.05</v>
      </c>
      <c r="I1115">
        <v>0.53</v>
      </c>
    </row>
    <row r="1116" spans="1:9">
      <c r="A1116" t="s">
        <v>1756</v>
      </c>
      <c r="B1116">
        <v>2.46</v>
      </c>
      <c r="C1116">
        <v>2.89</v>
      </c>
      <c r="D1116">
        <v>-0.03</v>
      </c>
      <c r="E1116">
        <v>0.62</v>
      </c>
      <c r="F1116">
        <v>1.1000000000000001</v>
      </c>
      <c r="G1116">
        <v>1.63</v>
      </c>
      <c r="H1116">
        <v>-0.06</v>
      </c>
      <c r="I1116">
        <v>0.53</v>
      </c>
    </row>
    <row r="1117" spans="1:9">
      <c r="A1117" t="s">
        <v>1757</v>
      </c>
      <c r="B1117">
        <v>2.5</v>
      </c>
      <c r="C1117">
        <v>2.93</v>
      </c>
      <c r="D1117">
        <v>-0.01</v>
      </c>
      <c r="E1117">
        <v>0.63</v>
      </c>
      <c r="F1117">
        <v>1.1499999999999999</v>
      </c>
      <c r="G1117">
        <v>1.67</v>
      </c>
      <c r="H1117">
        <v>-0.06</v>
      </c>
      <c r="I1117">
        <v>0.51</v>
      </c>
    </row>
    <row r="1118" spans="1:9">
      <c r="A1118" t="s">
        <v>1758</v>
      </c>
      <c r="B1118">
        <v>2.57</v>
      </c>
      <c r="C1118">
        <v>2.98</v>
      </c>
      <c r="D1118">
        <v>0.06</v>
      </c>
      <c r="E1118">
        <v>0.7</v>
      </c>
      <c r="F1118">
        <v>1.21</v>
      </c>
      <c r="G1118">
        <v>1.73</v>
      </c>
      <c r="H1118">
        <v>-0.06</v>
      </c>
      <c r="I1118">
        <v>0.52</v>
      </c>
    </row>
    <row r="1119" spans="1:9">
      <c r="A1119" t="s">
        <v>1759</v>
      </c>
      <c r="B1119">
        <v>2.5499999999999998</v>
      </c>
      <c r="C1119">
        <v>2.97</v>
      </c>
      <c r="D1119">
        <v>0.06</v>
      </c>
      <c r="E1119">
        <v>0.72</v>
      </c>
      <c r="F1119">
        <v>1.22</v>
      </c>
      <c r="G1119">
        <v>1.72</v>
      </c>
      <c r="H1119">
        <v>-0.03</v>
      </c>
      <c r="I1119">
        <v>0.55000000000000004</v>
      </c>
    </row>
    <row r="1120" spans="1:9">
      <c r="A1120" t="s">
        <v>1760</v>
      </c>
      <c r="B1120">
        <v>2.59</v>
      </c>
      <c r="C1120">
        <v>2.99</v>
      </c>
      <c r="D1120">
        <v>7.0000000000000007E-2</v>
      </c>
      <c r="E1120">
        <v>0.73</v>
      </c>
      <c r="F1120">
        <v>1.22</v>
      </c>
      <c r="G1120">
        <v>1.72</v>
      </c>
      <c r="H1120">
        <v>-0.03</v>
      </c>
      <c r="I1120">
        <v>0.54</v>
      </c>
    </row>
    <row r="1121" spans="1:9">
      <c r="A1121" t="s">
        <v>1761</v>
      </c>
      <c r="B1121">
        <v>2.59</v>
      </c>
      <c r="C1121">
        <v>2.99</v>
      </c>
      <c r="D1121">
        <v>0.08</v>
      </c>
      <c r="E1121">
        <v>0.74</v>
      </c>
      <c r="F1121">
        <v>1.24</v>
      </c>
      <c r="G1121">
        <v>1.74</v>
      </c>
      <c r="H1121">
        <v>-0.01</v>
      </c>
      <c r="I1121">
        <v>0.57999999999999996</v>
      </c>
    </row>
    <row r="1122" spans="1:9">
      <c r="A1122" t="s">
        <v>1762</v>
      </c>
      <c r="B1122">
        <v>2.56</v>
      </c>
      <c r="C1122">
        <v>2.96</v>
      </c>
      <c r="D1122">
        <v>0.02</v>
      </c>
      <c r="E1122">
        <v>0.68</v>
      </c>
      <c r="F1122">
        <v>1.2</v>
      </c>
      <c r="G1122">
        <v>1.71</v>
      </c>
      <c r="H1122">
        <v>-0.03</v>
      </c>
      <c r="I1122">
        <v>0.56000000000000005</v>
      </c>
    </row>
    <row r="1123" spans="1:9">
      <c r="A1123" t="s">
        <v>1763</v>
      </c>
      <c r="B1123">
        <v>2.56</v>
      </c>
      <c r="C1123">
        <v>2.96</v>
      </c>
      <c r="D1123">
        <v>0.02</v>
      </c>
      <c r="E1123">
        <v>0.68</v>
      </c>
      <c r="F1123">
        <v>1.2</v>
      </c>
      <c r="G1123">
        <v>1.71</v>
      </c>
      <c r="H1123">
        <v>-0.04</v>
      </c>
      <c r="I1123">
        <v>0.59</v>
      </c>
    </row>
    <row r="1124" spans="1:9">
      <c r="A1124" t="s">
        <v>1764</v>
      </c>
      <c r="B1124">
        <v>2.59</v>
      </c>
      <c r="C1124">
        <v>2.99</v>
      </c>
      <c r="D1124">
        <v>0.02</v>
      </c>
      <c r="E1124">
        <v>0.68</v>
      </c>
      <c r="F1124">
        <v>1.2</v>
      </c>
      <c r="G1124">
        <v>1.71</v>
      </c>
      <c r="H1124">
        <v>-0.03</v>
      </c>
      <c r="I1124">
        <v>0.57999999999999996</v>
      </c>
    </row>
    <row r="1125" spans="1:9">
      <c r="A1125" t="s">
        <v>1765</v>
      </c>
      <c r="B1125">
        <v>2.56</v>
      </c>
      <c r="C1125">
        <v>2.98</v>
      </c>
      <c r="D1125">
        <v>0.04</v>
      </c>
      <c r="E1125">
        <v>0.69</v>
      </c>
      <c r="F1125">
        <v>1.23</v>
      </c>
      <c r="G1125">
        <v>1.74</v>
      </c>
      <c r="H1125">
        <v>-0.04</v>
      </c>
      <c r="I1125">
        <v>0.56999999999999995</v>
      </c>
    </row>
    <row r="1126" spans="1:9">
      <c r="A1126" t="s">
        <v>1766</v>
      </c>
      <c r="B1126">
        <v>2.52</v>
      </c>
      <c r="C1126">
        <v>2.93</v>
      </c>
      <c r="D1126">
        <v>-0.01</v>
      </c>
      <c r="E1126">
        <v>0.63</v>
      </c>
      <c r="F1126">
        <v>1.18</v>
      </c>
      <c r="G1126">
        <v>1.71</v>
      </c>
      <c r="H1126">
        <v>-0.04</v>
      </c>
      <c r="I1126">
        <v>0.56000000000000005</v>
      </c>
    </row>
    <row r="1127" spans="1:9">
      <c r="A1127" t="s">
        <v>1767</v>
      </c>
      <c r="B1127">
        <v>2.5299999999999998</v>
      </c>
      <c r="C1127">
        <v>2.94</v>
      </c>
      <c r="D1127">
        <v>-0.01</v>
      </c>
      <c r="E1127">
        <v>0.64</v>
      </c>
      <c r="F1127">
        <v>1.1599999999999999</v>
      </c>
      <c r="G1127">
        <v>1.68</v>
      </c>
      <c r="H1127">
        <v>-0.04</v>
      </c>
      <c r="I1127">
        <v>0.57999999999999996</v>
      </c>
    </row>
    <row r="1128" spans="1:9">
      <c r="A1128" t="s">
        <v>1768</v>
      </c>
      <c r="B1128">
        <v>2.5</v>
      </c>
      <c r="C1128">
        <v>2.92</v>
      </c>
      <c r="D1128">
        <v>-0.02</v>
      </c>
      <c r="E1128">
        <v>0.63</v>
      </c>
      <c r="F1128">
        <v>1.1399999999999999</v>
      </c>
      <c r="G1128">
        <v>1.67</v>
      </c>
      <c r="H1128">
        <v>-0.05</v>
      </c>
      <c r="I1128">
        <v>0.56000000000000005</v>
      </c>
    </row>
    <row r="1129" spans="1:9">
      <c r="A1129" t="s">
        <v>1769</v>
      </c>
      <c r="B1129">
        <v>2.5299999999999998</v>
      </c>
      <c r="C1129">
        <v>2.95</v>
      </c>
      <c r="D1129">
        <v>0</v>
      </c>
      <c r="E1129">
        <v>0.65</v>
      </c>
      <c r="F1129">
        <v>1.1599999999999999</v>
      </c>
      <c r="G1129">
        <v>1.68</v>
      </c>
      <c r="H1129">
        <v>-0.05</v>
      </c>
      <c r="I1129">
        <v>0.56000000000000005</v>
      </c>
    </row>
    <row r="1130" spans="1:9">
      <c r="A1130" t="s">
        <v>1770</v>
      </c>
      <c r="B1130">
        <v>2.5</v>
      </c>
      <c r="C1130">
        <v>2.93</v>
      </c>
      <c r="D1130">
        <v>0.01</v>
      </c>
      <c r="E1130">
        <v>0.66</v>
      </c>
      <c r="F1130">
        <v>1.18</v>
      </c>
      <c r="G1130">
        <v>1.69</v>
      </c>
      <c r="H1130">
        <v>-0.05</v>
      </c>
      <c r="I1130">
        <v>0.56000000000000005</v>
      </c>
    </row>
    <row r="1131" spans="1:9">
      <c r="A1131" t="s">
        <v>590</v>
      </c>
      <c r="B1131">
        <v>2.5</v>
      </c>
      <c r="C1131">
        <v>2.9</v>
      </c>
      <c r="D1131">
        <v>0.01</v>
      </c>
      <c r="E1131">
        <v>0.66</v>
      </c>
      <c r="F1131">
        <v>1.1499999999999999</v>
      </c>
      <c r="G1131">
        <v>1.66</v>
      </c>
      <c r="H1131">
        <v>-0.05</v>
      </c>
      <c r="I1131">
        <v>0.56000000000000005</v>
      </c>
    </row>
    <row r="1132" spans="1:9">
      <c r="A1132" t="s">
        <v>1771</v>
      </c>
      <c r="B1132">
        <v>2.54</v>
      </c>
      <c r="C1132">
        <v>2.93</v>
      </c>
      <c r="D1132">
        <v>0.03</v>
      </c>
      <c r="E1132">
        <v>0.68</v>
      </c>
      <c r="F1132">
        <v>1.19</v>
      </c>
      <c r="G1132">
        <v>1.7</v>
      </c>
      <c r="H1132">
        <v>-0.05</v>
      </c>
      <c r="I1132">
        <v>0.56000000000000005</v>
      </c>
    </row>
    <row r="1133" spans="1:9">
      <c r="A1133" t="s">
        <v>1772</v>
      </c>
      <c r="B1133">
        <v>2.52</v>
      </c>
      <c r="C1133">
        <v>2.92</v>
      </c>
      <c r="D1133">
        <v>0.02</v>
      </c>
      <c r="E1133">
        <v>0.67</v>
      </c>
      <c r="F1133">
        <v>1.22</v>
      </c>
      <c r="G1133">
        <v>1.74</v>
      </c>
      <c r="H1133">
        <v>-0.05</v>
      </c>
      <c r="I1133">
        <v>0.56000000000000005</v>
      </c>
    </row>
    <row r="1134" spans="1:9">
      <c r="A1134" t="s">
        <v>1773</v>
      </c>
      <c r="B1134">
        <v>2.4700000000000002</v>
      </c>
      <c r="C1134">
        <v>2.89</v>
      </c>
      <c r="D1134">
        <v>0.01</v>
      </c>
      <c r="E1134">
        <v>0.66</v>
      </c>
      <c r="F1134">
        <v>1.22</v>
      </c>
      <c r="G1134">
        <v>1.74</v>
      </c>
      <c r="H1134">
        <v>-0.05</v>
      </c>
      <c r="I1134">
        <v>0.56000000000000005</v>
      </c>
    </row>
    <row r="1135" spans="1:9">
      <c r="A1135" t="s">
        <v>1774</v>
      </c>
      <c r="B1135">
        <v>2.46</v>
      </c>
      <c r="C1135">
        <v>2.86</v>
      </c>
      <c r="D1135">
        <v>-0.04</v>
      </c>
      <c r="E1135">
        <v>0.62</v>
      </c>
      <c r="F1135">
        <v>1.1599999999999999</v>
      </c>
      <c r="G1135">
        <v>1.68</v>
      </c>
      <c r="H1135">
        <v>-0.06</v>
      </c>
      <c r="I1135">
        <v>0.54</v>
      </c>
    </row>
    <row r="1136" spans="1:9">
      <c r="A1136" t="s">
        <v>1775</v>
      </c>
      <c r="B1136">
        <v>2.48</v>
      </c>
      <c r="C1136">
        <v>2.89</v>
      </c>
      <c r="D1136">
        <v>-0.04</v>
      </c>
      <c r="E1136">
        <v>0.6</v>
      </c>
      <c r="F1136">
        <v>1.1399999999999999</v>
      </c>
      <c r="G1136">
        <v>1.67</v>
      </c>
      <c r="H1136">
        <v>-0.06</v>
      </c>
      <c r="I1136">
        <v>0.53</v>
      </c>
    </row>
    <row r="1137" spans="1:9">
      <c r="A1137" t="s">
        <v>1776</v>
      </c>
      <c r="B1137">
        <v>2.44</v>
      </c>
      <c r="C1137">
        <v>2.86</v>
      </c>
      <c r="D1137">
        <v>-0.05</v>
      </c>
      <c r="E1137">
        <v>0.6</v>
      </c>
      <c r="F1137">
        <v>1.1200000000000001</v>
      </c>
      <c r="G1137">
        <v>1.66</v>
      </c>
      <c r="H1137">
        <v>-0.05</v>
      </c>
      <c r="I1137">
        <v>0.53</v>
      </c>
    </row>
    <row r="1138" spans="1:9">
      <c r="A1138" t="s">
        <v>1777</v>
      </c>
      <c r="B1138">
        <v>2.4700000000000002</v>
      </c>
      <c r="C1138">
        <v>2.89</v>
      </c>
      <c r="D1138">
        <v>-0.04</v>
      </c>
      <c r="E1138">
        <v>0.61</v>
      </c>
      <c r="F1138">
        <v>1.1399999999999999</v>
      </c>
      <c r="G1138">
        <v>1.68</v>
      </c>
      <c r="H1138">
        <v>-0.06</v>
      </c>
      <c r="I1138">
        <v>0.53</v>
      </c>
    </row>
    <row r="1139" spans="1:9">
      <c r="A1139" t="s">
        <v>1778</v>
      </c>
      <c r="B1139">
        <v>2.4</v>
      </c>
      <c r="C1139">
        <v>2.84</v>
      </c>
      <c r="D1139">
        <v>-7.0000000000000007E-2</v>
      </c>
      <c r="E1139">
        <v>0.56999999999999995</v>
      </c>
      <c r="F1139">
        <v>1.1000000000000001</v>
      </c>
      <c r="G1139">
        <v>1.65</v>
      </c>
      <c r="H1139">
        <v>-0.05</v>
      </c>
      <c r="I1139">
        <v>0.54</v>
      </c>
    </row>
    <row r="1140" spans="1:9">
      <c r="A1140" t="s">
        <v>1779</v>
      </c>
      <c r="B1140">
        <v>2.41</v>
      </c>
      <c r="C1140">
        <v>2.85</v>
      </c>
      <c r="D1140">
        <v>-7.0000000000000007E-2</v>
      </c>
      <c r="E1140">
        <v>0.56999999999999995</v>
      </c>
      <c r="F1140">
        <v>1.1000000000000001</v>
      </c>
      <c r="G1140">
        <v>1.65</v>
      </c>
      <c r="H1140">
        <v>-0.06</v>
      </c>
      <c r="I1140">
        <v>0.53</v>
      </c>
    </row>
    <row r="1141" spans="1:9">
      <c r="A1141" t="s">
        <v>1780</v>
      </c>
      <c r="B1141">
        <v>2.37</v>
      </c>
      <c r="C1141">
        <v>2.82</v>
      </c>
      <c r="D1141">
        <v>-0.1</v>
      </c>
      <c r="E1141">
        <v>0.53</v>
      </c>
      <c r="F1141">
        <v>1.07</v>
      </c>
      <c r="G1141">
        <v>1.61</v>
      </c>
      <c r="H1141">
        <v>-0.06</v>
      </c>
      <c r="I1141">
        <v>0.53</v>
      </c>
    </row>
    <row r="1142" spans="1:9">
      <c r="A1142" t="s">
        <v>1781</v>
      </c>
      <c r="B1142">
        <v>2.39</v>
      </c>
      <c r="C1142">
        <v>2.83</v>
      </c>
      <c r="D1142">
        <v>-0.1</v>
      </c>
      <c r="E1142">
        <v>0.54</v>
      </c>
      <c r="F1142">
        <v>1.07</v>
      </c>
      <c r="G1142">
        <v>1.62</v>
      </c>
      <c r="H1142">
        <v>-7.0000000000000007E-2</v>
      </c>
      <c r="I1142">
        <v>0.51</v>
      </c>
    </row>
    <row r="1143" spans="1:9">
      <c r="A1143" t="s">
        <v>1782</v>
      </c>
      <c r="B1143">
        <v>2.39</v>
      </c>
      <c r="C1143">
        <v>2.83</v>
      </c>
      <c r="D1143">
        <v>-0.1</v>
      </c>
      <c r="E1143">
        <v>0.54</v>
      </c>
      <c r="F1143">
        <v>1.03</v>
      </c>
      <c r="G1143">
        <v>1.59</v>
      </c>
      <c r="H1143">
        <v>-0.06</v>
      </c>
      <c r="I1143">
        <v>0.52</v>
      </c>
    </row>
    <row r="1144" spans="1:9">
      <c r="A1144" t="s">
        <v>1783</v>
      </c>
      <c r="B1144">
        <v>2.42</v>
      </c>
      <c r="C1144">
        <v>2.84</v>
      </c>
      <c r="D1144">
        <v>-0.09</v>
      </c>
      <c r="E1144">
        <v>0.56000000000000005</v>
      </c>
      <c r="F1144">
        <v>1.06</v>
      </c>
      <c r="G1144">
        <v>1.61</v>
      </c>
      <c r="H1144">
        <v>-0.05</v>
      </c>
      <c r="I1144">
        <v>0.54</v>
      </c>
    </row>
    <row r="1145" spans="1:9">
      <c r="A1145" t="s">
        <v>1784</v>
      </c>
      <c r="B1145">
        <v>2.4300000000000002</v>
      </c>
      <c r="C1145">
        <v>2.84</v>
      </c>
      <c r="D1145">
        <v>-0.06</v>
      </c>
      <c r="E1145">
        <v>0.59</v>
      </c>
      <c r="F1145">
        <v>1.08</v>
      </c>
      <c r="G1145">
        <v>1.63</v>
      </c>
      <c r="H1145">
        <v>-0.05</v>
      </c>
      <c r="I1145">
        <v>0.53</v>
      </c>
    </row>
    <row r="1146" spans="1:9">
      <c r="A1146" t="s">
        <v>1785</v>
      </c>
      <c r="B1146">
        <v>2.38</v>
      </c>
      <c r="C1146">
        <v>2.81</v>
      </c>
      <c r="D1146">
        <v>-0.09</v>
      </c>
      <c r="E1146">
        <v>0.56999999999999995</v>
      </c>
      <c r="F1146">
        <v>1.01</v>
      </c>
      <c r="G1146">
        <v>1.57</v>
      </c>
      <c r="H1146">
        <v>-0.06</v>
      </c>
      <c r="I1146">
        <v>0.52</v>
      </c>
    </row>
    <row r="1147" spans="1:9">
      <c r="A1147" t="s">
        <v>1786</v>
      </c>
      <c r="B1147">
        <v>2.3199999999999998</v>
      </c>
      <c r="C1147">
        <v>2.75</v>
      </c>
      <c r="D1147">
        <v>-0.12</v>
      </c>
      <c r="E1147">
        <v>0.54</v>
      </c>
      <c r="F1147">
        <v>0.95</v>
      </c>
      <c r="G1147">
        <v>1.52</v>
      </c>
      <c r="H1147">
        <v>-0.06</v>
      </c>
      <c r="I1147">
        <v>0.51</v>
      </c>
    </row>
    <row r="1148" spans="1:9">
      <c r="A1148" t="s">
        <v>1787</v>
      </c>
      <c r="B1148">
        <v>2.3199999999999998</v>
      </c>
      <c r="C1148">
        <v>2.75</v>
      </c>
      <c r="D1148">
        <v>-0.12</v>
      </c>
      <c r="E1148">
        <v>0.54</v>
      </c>
      <c r="F1148">
        <v>0.96</v>
      </c>
      <c r="G1148">
        <v>1.52</v>
      </c>
      <c r="H1148">
        <v>-0.08</v>
      </c>
      <c r="I1148">
        <v>0.5</v>
      </c>
    </row>
    <row r="1149" spans="1:9">
      <c r="A1149" t="s">
        <v>1788</v>
      </c>
      <c r="B1149">
        <v>2.3199999999999998</v>
      </c>
      <c r="C1149">
        <v>2.75</v>
      </c>
      <c r="D1149">
        <v>-0.14000000000000001</v>
      </c>
      <c r="E1149">
        <v>0.5</v>
      </c>
      <c r="F1149">
        <v>0.96</v>
      </c>
      <c r="G1149">
        <v>1.52</v>
      </c>
      <c r="H1149">
        <v>-7.0000000000000007E-2</v>
      </c>
      <c r="I1149">
        <v>0.5</v>
      </c>
    </row>
    <row r="1150" spans="1:9">
      <c r="A1150" t="s">
        <v>1789</v>
      </c>
      <c r="B1150">
        <v>2.27</v>
      </c>
      <c r="C1150">
        <v>2.7</v>
      </c>
      <c r="D1150">
        <v>-0.16</v>
      </c>
      <c r="E1150">
        <v>0.49</v>
      </c>
      <c r="F1150">
        <v>0.92</v>
      </c>
      <c r="G1150">
        <v>1.5</v>
      </c>
      <c r="H1150">
        <v>-0.08</v>
      </c>
      <c r="I1150">
        <v>0.48</v>
      </c>
    </row>
    <row r="1151" spans="1:9">
      <c r="A1151" t="s">
        <v>1790</v>
      </c>
      <c r="B1151">
        <v>2.2599999999999998</v>
      </c>
      <c r="C1151">
        <v>2.69</v>
      </c>
      <c r="D1151">
        <v>-0.18</v>
      </c>
      <c r="E1151">
        <v>0.46</v>
      </c>
      <c r="F1151">
        <v>0.89</v>
      </c>
      <c r="G1151">
        <v>1.49</v>
      </c>
      <c r="H1151">
        <v>-0.1</v>
      </c>
      <c r="I1151">
        <v>0.46</v>
      </c>
    </row>
    <row r="1152" spans="1:9">
      <c r="A1152" t="s">
        <v>1791</v>
      </c>
      <c r="B1152">
        <v>2.21</v>
      </c>
      <c r="C1152">
        <v>2.64</v>
      </c>
      <c r="D1152">
        <v>-0.18</v>
      </c>
      <c r="E1152">
        <v>0.47</v>
      </c>
      <c r="F1152">
        <v>0.9</v>
      </c>
      <c r="G1152">
        <v>1.49</v>
      </c>
      <c r="H1152">
        <v>-0.08</v>
      </c>
      <c r="I1152">
        <v>0.48</v>
      </c>
    </row>
    <row r="1153" spans="1:9">
      <c r="A1153" t="s">
        <v>1792</v>
      </c>
      <c r="B1153">
        <v>2.12</v>
      </c>
      <c r="C1153">
        <v>2.57</v>
      </c>
      <c r="D1153">
        <v>-0.2</v>
      </c>
      <c r="E1153">
        <v>0.43</v>
      </c>
      <c r="F1153">
        <v>0.89</v>
      </c>
      <c r="G1153">
        <v>1.47</v>
      </c>
      <c r="H1153">
        <v>-0.1</v>
      </c>
      <c r="I1153">
        <v>0.45</v>
      </c>
    </row>
    <row r="1154" spans="1:9">
      <c r="A1154" t="s">
        <v>1793</v>
      </c>
      <c r="B1154">
        <v>2.0699999999999998</v>
      </c>
      <c r="C1154">
        <v>2.5299999999999998</v>
      </c>
      <c r="D1154">
        <v>-0.2</v>
      </c>
      <c r="E1154">
        <v>0.42</v>
      </c>
      <c r="F1154">
        <v>0.86</v>
      </c>
      <c r="G1154">
        <v>1.45</v>
      </c>
      <c r="H1154">
        <v>-0.1</v>
      </c>
      <c r="I1154">
        <v>0.46</v>
      </c>
    </row>
    <row r="1155" spans="1:9">
      <c r="A1155" t="s">
        <v>1794</v>
      </c>
      <c r="B1155">
        <v>2.13</v>
      </c>
      <c r="C1155">
        <v>2.61</v>
      </c>
      <c r="D1155">
        <v>-0.21</v>
      </c>
      <c r="E1155">
        <v>0.41</v>
      </c>
      <c r="F1155">
        <v>0.9</v>
      </c>
      <c r="G1155">
        <v>1.49</v>
      </c>
      <c r="H1155">
        <v>-0.11</v>
      </c>
      <c r="I1155">
        <v>0.44</v>
      </c>
    </row>
    <row r="1156" spans="1:9">
      <c r="A1156" t="s">
        <v>1795</v>
      </c>
      <c r="B1156">
        <v>2.13</v>
      </c>
      <c r="C1156">
        <v>2.65</v>
      </c>
      <c r="D1156">
        <v>-0.23</v>
      </c>
      <c r="E1156">
        <v>0.4</v>
      </c>
      <c r="F1156">
        <v>0.86</v>
      </c>
      <c r="G1156">
        <v>1.45</v>
      </c>
      <c r="H1156">
        <v>-0.13</v>
      </c>
      <c r="I1156">
        <v>0.41</v>
      </c>
    </row>
    <row r="1157" spans="1:9">
      <c r="A1157" t="s">
        <v>1796</v>
      </c>
      <c r="B1157">
        <v>2.12</v>
      </c>
      <c r="C1157">
        <v>2.61</v>
      </c>
      <c r="D1157">
        <v>-0.24</v>
      </c>
      <c r="E1157">
        <v>0.36</v>
      </c>
      <c r="F1157">
        <v>0.82</v>
      </c>
      <c r="G1157">
        <v>1.41</v>
      </c>
      <c r="H1157">
        <v>-0.13</v>
      </c>
      <c r="I1157">
        <v>0.4</v>
      </c>
    </row>
    <row r="1158" spans="1:9">
      <c r="A1158" t="s">
        <v>1797</v>
      </c>
      <c r="B1158">
        <v>2.08</v>
      </c>
      <c r="C1158">
        <v>2.57</v>
      </c>
      <c r="D1158">
        <v>-0.26</v>
      </c>
      <c r="E1158">
        <v>0.33</v>
      </c>
      <c r="F1158">
        <v>0.81</v>
      </c>
      <c r="G1158">
        <v>1.4</v>
      </c>
      <c r="H1158">
        <v>-0.12</v>
      </c>
      <c r="I1158">
        <v>0.38</v>
      </c>
    </row>
    <row r="1159" spans="1:9">
      <c r="A1159" t="s">
        <v>1798</v>
      </c>
      <c r="B1159">
        <v>2.15</v>
      </c>
      <c r="C1159">
        <v>2.63</v>
      </c>
      <c r="D1159">
        <v>-0.22</v>
      </c>
      <c r="E1159">
        <v>0.4</v>
      </c>
      <c r="F1159">
        <v>0.84</v>
      </c>
      <c r="G1159">
        <v>1.42</v>
      </c>
      <c r="H1159">
        <v>-0.12</v>
      </c>
      <c r="I1159">
        <v>0.35</v>
      </c>
    </row>
    <row r="1160" spans="1:9">
      <c r="A1160" t="s">
        <v>1799</v>
      </c>
      <c r="B1160">
        <v>2.14</v>
      </c>
      <c r="C1160">
        <v>2.61</v>
      </c>
      <c r="D1160">
        <v>-0.23</v>
      </c>
      <c r="E1160">
        <v>0.39</v>
      </c>
      <c r="F1160">
        <v>0.86</v>
      </c>
      <c r="G1160">
        <v>1.44</v>
      </c>
      <c r="H1160">
        <v>-0.11</v>
      </c>
      <c r="I1160">
        <v>0.35</v>
      </c>
    </row>
    <row r="1161" spans="1:9">
      <c r="A1161" t="s">
        <v>1800</v>
      </c>
      <c r="B1161">
        <v>2.12</v>
      </c>
      <c r="C1161">
        <v>2.62</v>
      </c>
      <c r="D1161">
        <v>-0.24</v>
      </c>
      <c r="E1161">
        <v>0.37</v>
      </c>
      <c r="F1161">
        <v>0.87</v>
      </c>
      <c r="G1161">
        <v>1.46</v>
      </c>
      <c r="H1161">
        <v>-0.12</v>
      </c>
      <c r="I1161">
        <v>0.34</v>
      </c>
    </row>
    <row r="1162" spans="1:9">
      <c r="A1162" t="s">
        <v>1801</v>
      </c>
      <c r="B1162">
        <v>2.09</v>
      </c>
      <c r="C1162">
        <v>2.6</v>
      </c>
      <c r="D1162">
        <v>-0.24</v>
      </c>
      <c r="E1162">
        <v>0.36</v>
      </c>
      <c r="F1162">
        <v>0.84</v>
      </c>
      <c r="G1162">
        <v>1.43</v>
      </c>
      <c r="H1162">
        <v>-0.12</v>
      </c>
      <c r="I1162">
        <v>0.36</v>
      </c>
    </row>
    <row r="1163" spans="1:9">
      <c r="A1163" t="s">
        <v>1802</v>
      </c>
      <c r="B1163">
        <v>2.08</v>
      </c>
      <c r="C1163">
        <v>2.59</v>
      </c>
      <c r="D1163">
        <v>-0.26</v>
      </c>
      <c r="E1163">
        <v>0.32</v>
      </c>
      <c r="F1163">
        <v>0.85</v>
      </c>
      <c r="G1163">
        <v>1.44</v>
      </c>
      <c r="H1163">
        <v>-0.13</v>
      </c>
      <c r="I1163">
        <v>0.36</v>
      </c>
    </row>
    <row r="1164" spans="1:9">
      <c r="A1164" t="s">
        <v>1803</v>
      </c>
      <c r="B1164">
        <v>2.09</v>
      </c>
      <c r="C1164">
        <v>2.58</v>
      </c>
      <c r="D1164">
        <v>-0.24</v>
      </c>
      <c r="E1164">
        <v>0.34</v>
      </c>
      <c r="F1164">
        <v>0.85</v>
      </c>
      <c r="G1164">
        <v>1.45</v>
      </c>
      <c r="H1164">
        <v>-0.13</v>
      </c>
      <c r="I1164">
        <v>0.37</v>
      </c>
    </row>
    <row r="1165" spans="1:9">
      <c r="A1165" t="s">
        <v>1804</v>
      </c>
      <c r="B1165">
        <v>2.06</v>
      </c>
      <c r="C1165">
        <v>2.5499999999999998</v>
      </c>
      <c r="D1165">
        <v>-0.32</v>
      </c>
      <c r="E1165">
        <v>0.27</v>
      </c>
      <c r="F1165">
        <v>0.81</v>
      </c>
      <c r="G1165">
        <v>1.42</v>
      </c>
      <c r="H1165">
        <v>-0.13</v>
      </c>
      <c r="I1165">
        <v>0.36</v>
      </c>
    </row>
    <row r="1166" spans="1:9">
      <c r="A1166" t="s">
        <v>1805</v>
      </c>
      <c r="B1166">
        <v>2.02</v>
      </c>
      <c r="C1166">
        <v>2.54</v>
      </c>
      <c r="D1166">
        <v>-0.28999999999999998</v>
      </c>
      <c r="E1166">
        <v>0.28999999999999998</v>
      </c>
      <c r="F1166">
        <v>0.86</v>
      </c>
      <c r="G1166">
        <v>1.46</v>
      </c>
      <c r="H1166">
        <v>-0.14000000000000001</v>
      </c>
      <c r="I1166">
        <v>0.34</v>
      </c>
    </row>
    <row r="1167" spans="1:9">
      <c r="A1167" t="s">
        <v>1806</v>
      </c>
      <c r="B1167">
        <v>2.0299999999999998</v>
      </c>
      <c r="C1167">
        <v>2.54</v>
      </c>
      <c r="D1167">
        <v>-0.32</v>
      </c>
      <c r="E1167">
        <v>0.25</v>
      </c>
      <c r="F1167">
        <v>0.81</v>
      </c>
      <c r="G1167">
        <v>1.42</v>
      </c>
      <c r="H1167">
        <v>-0.17</v>
      </c>
      <c r="I1167">
        <v>0.3</v>
      </c>
    </row>
    <row r="1168" spans="1:9">
      <c r="A1168" t="s">
        <v>1807</v>
      </c>
      <c r="B1168">
        <v>2.0499999999999998</v>
      </c>
      <c r="C1168">
        <v>2.58</v>
      </c>
      <c r="D1168">
        <v>-0.28000000000000003</v>
      </c>
      <c r="E1168">
        <v>0.3</v>
      </c>
      <c r="F1168">
        <v>0.84</v>
      </c>
      <c r="G1168">
        <v>1.45</v>
      </c>
      <c r="H1168">
        <v>-0.16</v>
      </c>
      <c r="I1168">
        <v>0.33</v>
      </c>
    </row>
    <row r="1169" spans="1:9">
      <c r="A1169" t="s">
        <v>1808</v>
      </c>
      <c r="B1169">
        <v>2.0099999999999998</v>
      </c>
      <c r="C1169">
        <v>2.54</v>
      </c>
      <c r="D1169">
        <v>-0.31</v>
      </c>
      <c r="E1169">
        <v>0.26</v>
      </c>
      <c r="F1169">
        <v>0.82</v>
      </c>
      <c r="G1169">
        <v>1.43</v>
      </c>
      <c r="H1169">
        <v>-0.16</v>
      </c>
      <c r="I1169">
        <v>0.35</v>
      </c>
    </row>
    <row r="1170" spans="1:9">
      <c r="A1170" t="s">
        <v>1809</v>
      </c>
      <c r="B1170">
        <v>1.98</v>
      </c>
      <c r="C1170">
        <v>2.52</v>
      </c>
      <c r="D1170">
        <v>-0.33</v>
      </c>
      <c r="E1170">
        <v>0.24</v>
      </c>
      <c r="F1170">
        <v>0.79</v>
      </c>
      <c r="G1170">
        <v>1.42</v>
      </c>
      <c r="H1170">
        <v>-0.16</v>
      </c>
      <c r="I1170">
        <v>0.34</v>
      </c>
    </row>
    <row r="1171" spans="1:9">
      <c r="A1171" t="s">
        <v>1810</v>
      </c>
      <c r="B1171">
        <v>2.0499999999999998</v>
      </c>
      <c r="C1171">
        <v>2.57</v>
      </c>
      <c r="D1171">
        <v>-0.3</v>
      </c>
      <c r="E1171">
        <v>0.27</v>
      </c>
      <c r="F1171">
        <v>0.83</v>
      </c>
      <c r="G1171">
        <v>1.46</v>
      </c>
      <c r="H1171">
        <v>-0.14000000000000001</v>
      </c>
      <c r="I1171">
        <v>0.37</v>
      </c>
    </row>
    <row r="1172" spans="1:9">
      <c r="A1172" t="s">
        <v>1811</v>
      </c>
      <c r="B1172">
        <v>2.0099999999999998</v>
      </c>
      <c r="C1172">
        <v>2.5299999999999998</v>
      </c>
      <c r="D1172">
        <v>-0.32</v>
      </c>
      <c r="E1172">
        <v>0.26</v>
      </c>
      <c r="F1172">
        <v>0.82</v>
      </c>
      <c r="G1172">
        <v>1.46</v>
      </c>
      <c r="H1172">
        <v>-0.15</v>
      </c>
      <c r="I1172">
        <v>0.38</v>
      </c>
    </row>
    <row r="1173" spans="1:9">
      <c r="A1173" t="s">
        <v>1812</v>
      </c>
      <c r="B1173">
        <v>2.0099999999999998</v>
      </c>
      <c r="C1173">
        <v>2.5299999999999998</v>
      </c>
      <c r="D1173">
        <v>-0.33</v>
      </c>
      <c r="E1173">
        <v>0.26</v>
      </c>
      <c r="F1173">
        <v>0.83</v>
      </c>
      <c r="G1173">
        <v>1.47</v>
      </c>
      <c r="H1173">
        <v>-0.16</v>
      </c>
      <c r="I1173">
        <v>0.35</v>
      </c>
    </row>
    <row r="1174" spans="1:9">
      <c r="A1174" t="s">
        <v>592</v>
      </c>
      <c r="B1174">
        <v>2.02</v>
      </c>
      <c r="C1174">
        <v>2.5499999999999998</v>
      </c>
      <c r="D1174">
        <v>-0.36</v>
      </c>
      <c r="E1174">
        <v>0.25</v>
      </c>
      <c r="F1174">
        <v>0.81</v>
      </c>
      <c r="G1174">
        <v>1.44</v>
      </c>
      <c r="H1174">
        <v>-0.15</v>
      </c>
      <c r="I1174">
        <v>0.37</v>
      </c>
    </row>
    <row r="1175" spans="1:9">
      <c r="A1175" t="s">
        <v>1813</v>
      </c>
      <c r="B1175">
        <v>1.97</v>
      </c>
      <c r="C1175">
        <v>2.5</v>
      </c>
      <c r="D1175">
        <v>-0.37</v>
      </c>
      <c r="E1175">
        <v>0.25</v>
      </c>
      <c r="F1175">
        <v>0.72</v>
      </c>
      <c r="G1175">
        <v>1.36</v>
      </c>
      <c r="H1175">
        <v>-0.15</v>
      </c>
      <c r="I1175">
        <v>0.37</v>
      </c>
    </row>
    <row r="1176" spans="1:9">
      <c r="A1176" t="s">
        <v>1814</v>
      </c>
      <c r="B1176">
        <v>1.95</v>
      </c>
      <c r="C1176">
        <v>2.4700000000000002</v>
      </c>
      <c r="D1176">
        <v>-0.38</v>
      </c>
      <c r="E1176">
        <v>0.21</v>
      </c>
      <c r="F1176">
        <v>0.69</v>
      </c>
      <c r="G1176">
        <v>1.32</v>
      </c>
      <c r="H1176">
        <v>-0.16</v>
      </c>
      <c r="I1176">
        <v>0.35</v>
      </c>
    </row>
    <row r="1177" spans="1:9">
      <c r="A1177" t="s">
        <v>1815</v>
      </c>
      <c r="B1177">
        <v>1.95</v>
      </c>
      <c r="C1177">
        <v>2.4700000000000002</v>
      </c>
      <c r="D1177">
        <v>-0.4</v>
      </c>
      <c r="E1177">
        <v>0.2</v>
      </c>
      <c r="F1177">
        <v>0.68</v>
      </c>
      <c r="G1177">
        <v>1.31</v>
      </c>
      <c r="H1177">
        <v>-0.16</v>
      </c>
      <c r="I1177">
        <v>0.34</v>
      </c>
    </row>
    <row r="1178" spans="1:9">
      <c r="A1178" t="s">
        <v>1816</v>
      </c>
      <c r="B1178">
        <v>2.0299999999999998</v>
      </c>
      <c r="C1178">
        <v>2.54</v>
      </c>
      <c r="D1178">
        <v>-0.36</v>
      </c>
      <c r="E1178">
        <v>0.24</v>
      </c>
      <c r="F1178">
        <v>0.74</v>
      </c>
      <c r="G1178">
        <v>1.36</v>
      </c>
      <c r="H1178">
        <v>-0.16</v>
      </c>
      <c r="I1178">
        <v>0.33</v>
      </c>
    </row>
    <row r="1179" spans="1:9">
      <c r="A1179" t="s">
        <v>1817</v>
      </c>
      <c r="B1179">
        <v>2.0499999999999998</v>
      </c>
      <c r="C1179">
        <v>2.5299999999999998</v>
      </c>
      <c r="D1179">
        <v>-0.37</v>
      </c>
      <c r="E1179">
        <v>0.24</v>
      </c>
      <c r="F1179">
        <v>0.72</v>
      </c>
      <c r="G1179">
        <v>1.35</v>
      </c>
      <c r="H1179">
        <v>-0.15</v>
      </c>
      <c r="I1179">
        <v>0.35</v>
      </c>
    </row>
    <row r="1180" spans="1:9">
      <c r="A1180" t="s">
        <v>1818</v>
      </c>
      <c r="B1180">
        <v>2.06</v>
      </c>
      <c r="C1180">
        <v>2.54</v>
      </c>
      <c r="D1180">
        <v>-0.35</v>
      </c>
      <c r="E1180">
        <v>0.25</v>
      </c>
      <c r="F1180">
        <v>0.72</v>
      </c>
      <c r="G1180">
        <v>1.35</v>
      </c>
      <c r="H1180">
        <v>-0.14000000000000001</v>
      </c>
      <c r="I1180">
        <v>0.34</v>
      </c>
    </row>
    <row r="1181" spans="1:9">
      <c r="A1181" t="s">
        <v>1819</v>
      </c>
      <c r="B1181">
        <v>2.06</v>
      </c>
      <c r="C1181">
        <v>2.58</v>
      </c>
      <c r="D1181">
        <v>-0.31</v>
      </c>
      <c r="E1181">
        <v>0.3</v>
      </c>
      <c r="F1181">
        <v>0.76</v>
      </c>
      <c r="G1181">
        <v>1.38</v>
      </c>
      <c r="H1181">
        <v>-0.12</v>
      </c>
      <c r="I1181">
        <v>0.37</v>
      </c>
    </row>
    <row r="1182" spans="1:9">
      <c r="A1182" t="s">
        <v>1820</v>
      </c>
      <c r="B1182">
        <v>2.14</v>
      </c>
      <c r="C1182">
        <v>2.66</v>
      </c>
      <c r="D1182">
        <v>-0.22</v>
      </c>
      <c r="E1182">
        <v>0.37</v>
      </c>
      <c r="F1182">
        <v>0.84</v>
      </c>
      <c r="G1182">
        <v>1.44</v>
      </c>
      <c r="H1182">
        <v>-0.14000000000000001</v>
      </c>
      <c r="I1182">
        <v>0.36</v>
      </c>
    </row>
    <row r="1183" spans="1:9">
      <c r="A1183" t="s">
        <v>1821</v>
      </c>
      <c r="B1183">
        <v>2.12</v>
      </c>
      <c r="C1183">
        <v>2.65</v>
      </c>
      <c r="D1183">
        <v>-0.21</v>
      </c>
      <c r="E1183">
        <v>0.39</v>
      </c>
      <c r="F1183">
        <v>0.84</v>
      </c>
      <c r="G1183">
        <v>1.44</v>
      </c>
      <c r="H1183">
        <v>-0.12</v>
      </c>
      <c r="I1183">
        <v>0.38</v>
      </c>
    </row>
    <row r="1184" spans="1:9">
      <c r="A1184" t="s">
        <v>1822</v>
      </c>
      <c r="B1184">
        <v>2.09</v>
      </c>
      <c r="C1184">
        <v>2.61</v>
      </c>
      <c r="D1184">
        <v>-0.25</v>
      </c>
      <c r="E1184">
        <v>0.33</v>
      </c>
      <c r="F1184">
        <v>0.8</v>
      </c>
      <c r="G1184">
        <v>1.41</v>
      </c>
      <c r="H1184">
        <v>-0.12</v>
      </c>
      <c r="I1184">
        <v>0.38</v>
      </c>
    </row>
    <row r="1185" spans="1:9">
      <c r="A1185" t="s">
        <v>1823</v>
      </c>
      <c r="B1185">
        <v>2.1</v>
      </c>
      <c r="C1185">
        <v>2.61</v>
      </c>
      <c r="D1185">
        <v>-0.24</v>
      </c>
      <c r="E1185">
        <v>0.34</v>
      </c>
      <c r="F1185">
        <v>0.82</v>
      </c>
      <c r="G1185">
        <v>1.43</v>
      </c>
      <c r="H1185">
        <v>-0.13</v>
      </c>
      <c r="I1185">
        <v>0.38</v>
      </c>
    </row>
    <row r="1186" spans="1:9">
      <c r="A1186" t="s">
        <v>1824</v>
      </c>
      <c r="B1186">
        <v>2.0499999999999998</v>
      </c>
      <c r="C1186">
        <v>2.56</v>
      </c>
      <c r="D1186">
        <v>-0.28999999999999998</v>
      </c>
      <c r="E1186">
        <v>0.28999999999999998</v>
      </c>
      <c r="F1186">
        <v>0.76</v>
      </c>
      <c r="G1186">
        <v>1.39</v>
      </c>
      <c r="H1186">
        <v>-0.13</v>
      </c>
      <c r="I1186">
        <v>0.38</v>
      </c>
    </row>
    <row r="1187" spans="1:9">
      <c r="A1187" t="s">
        <v>1825</v>
      </c>
      <c r="B1187">
        <v>2.02</v>
      </c>
      <c r="C1187">
        <v>2.56</v>
      </c>
      <c r="D1187">
        <v>-0.31</v>
      </c>
      <c r="E1187">
        <v>0.28000000000000003</v>
      </c>
      <c r="F1187">
        <v>0.76</v>
      </c>
      <c r="G1187">
        <v>1.38</v>
      </c>
      <c r="H1187">
        <v>-0.14000000000000001</v>
      </c>
      <c r="I1187">
        <v>0.37</v>
      </c>
    </row>
    <row r="1188" spans="1:9">
      <c r="A1188" t="s">
        <v>1826</v>
      </c>
      <c r="B1188">
        <v>2.06</v>
      </c>
      <c r="C1188">
        <v>2.58</v>
      </c>
      <c r="D1188">
        <v>-0.32</v>
      </c>
      <c r="E1188">
        <v>0.27</v>
      </c>
      <c r="F1188">
        <v>0.73</v>
      </c>
      <c r="G1188">
        <v>1.36</v>
      </c>
      <c r="H1188">
        <v>-0.14000000000000001</v>
      </c>
      <c r="I1188">
        <v>0.37</v>
      </c>
    </row>
    <row r="1189" spans="1:9">
      <c r="A1189" t="s">
        <v>1827</v>
      </c>
      <c r="B1189">
        <v>2.0499999999999998</v>
      </c>
      <c r="C1189">
        <v>2.57</v>
      </c>
      <c r="D1189">
        <v>-0.35</v>
      </c>
      <c r="E1189">
        <v>0.25</v>
      </c>
      <c r="F1189">
        <v>0.71</v>
      </c>
      <c r="G1189">
        <v>1.33</v>
      </c>
      <c r="H1189">
        <v>-0.14000000000000001</v>
      </c>
      <c r="I1189">
        <v>0.38</v>
      </c>
    </row>
    <row r="1190" spans="1:9">
      <c r="A1190" t="s">
        <v>1828</v>
      </c>
      <c r="B1190">
        <v>2.08</v>
      </c>
      <c r="C1190">
        <v>2.62</v>
      </c>
      <c r="D1190">
        <v>-0.36</v>
      </c>
      <c r="E1190">
        <v>0.24</v>
      </c>
      <c r="F1190">
        <v>0.69</v>
      </c>
      <c r="G1190">
        <v>1.32</v>
      </c>
      <c r="H1190">
        <v>-0.15</v>
      </c>
      <c r="I1190">
        <v>0.37</v>
      </c>
    </row>
    <row r="1191" spans="1:9">
      <c r="A1191" t="s">
        <v>1829</v>
      </c>
      <c r="B1191">
        <v>2.04</v>
      </c>
      <c r="C1191">
        <v>2.57</v>
      </c>
      <c r="D1191">
        <v>-0.38</v>
      </c>
      <c r="E1191">
        <v>0.21</v>
      </c>
      <c r="F1191">
        <v>0.68</v>
      </c>
      <c r="G1191">
        <v>1.32</v>
      </c>
      <c r="H1191">
        <v>-0.15</v>
      </c>
      <c r="I1191">
        <v>0.35</v>
      </c>
    </row>
    <row r="1192" spans="1:9">
      <c r="A1192" t="s">
        <v>1830</v>
      </c>
      <c r="B1192">
        <v>2.08</v>
      </c>
      <c r="C1192">
        <v>2.61</v>
      </c>
      <c r="D1192">
        <v>-0.36</v>
      </c>
      <c r="E1192">
        <v>0.24</v>
      </c>
      <c r="F1192">
        <v>0.71</v>
      </c>
      <c r="G1192">
        <v>1.36</v>
      </c>
      <c r="H1192">
        <v>-0.16</v>
      </c>
      <c r="I1192">
        <v>0.35</v>
      </c>
    </row>
    <row r="1193" spans="1:9">
      <c r="A1193" t="s">
        <v>1831</v>
      </c>
      <c r="B1193">
        <v>2.0699999999999998</v>
      </c>
      <c r="C1193">
        <v>2.59</v>
      </c>
      <c r="D1193">
        <v>-0.38</v>
      </c>
      <c r="E1193">
        <v>0.21</v>
      </c>
      <c r="F1193">
        <v>0.69</v>
      </c>
      <c r="G1193">
        <v>1.35</v>
      </c>
      <c r="H1193">
        <v>-0.15</v>
      </c>
      <c r="I1193">
        <v>0.35</v>
      </c>
    </row>
    <row r="1194" spans="1:9">
      <c r="A1194" t="s">
        <v>1832</v>
      </c>
      <c r="B1194">
        <v>2.06</v>
      </c>
      <c r="C1194">
        <v>2.59</v>
      </c>
      <c r="D1194">
        <v>-0.39</v>
      </c>
      <c r="E1194">
        <v>0.19</v>
      </c>
      <c r="F1194">
        <v>0.65</v>
      </c>
      <c r="G1194">
        <v>1.34</v>
      </c>
      <c r="H1194">
        <v>-0.15</v>
      </c>
      <c r="I1194">
        <v>0.36</v>
      </c>
    </row>
    <row r="1195" spans="1:9">
      <c r="A1195" t="s">
        <v>1833</v>
      </c>
      <c r="B1195">
        <v>2.06</v>
      </c>
      <c r="C1195">
        <v>2.58</v>
      </c>
      <c r="D1195">
        <v>-0.4</v>
      </c>
      <c r="E1195">
        <v>0.18</v>
      </c>
      <c r="F1195">
        <v>0.63</v>
      </c>
      <c r="G1195">
        <v>1.36</v>
      </c>
      <c r="H1195">
        <v>-0.16</v>
      </c>
      <c r="I1195">
        <v>0.35</v>
      </c>
    </row>
    <row r="1196" spans="1:9">
      <c r="A1196" t="s">
        <v>1834</v>
      </c>
      <c r="B1196">
        <v>2.0099999999999998</v>
      </c>
      <c r="C1196">
        <v>2.52</v>
      </c>
      <c r="D1196">
        <v>-0.44</v>
      </c>
      <c r="E1196">
        <v>0.12</v>
      </c>
      <c r="F1196">
        <v>0.61</v>
      </c>
      <c r="G1196">
        <v>1.32</v>
      </c>
      <c r="H1196">
        <v>-0.16</v>
      </c>
      <c r="I1196">
        <v>0.35</v>
      </c>
    </row>
    <row r="1197" spans="1:9">
      <c r="A1197" t="s">
        <v>593</v>
      </c>
      <c r="B1197">
        <v>1.89</v>
      </c>
      <c r="C1197">
        <v>2.44</v>
      </c>
      <c r="D1197">
        <v>-0.45</v>
      </c>
      <c r="E1197">
        <v>0.1</v>
      </c>
      <c r="F1197">
        <v>0.59</v>
      </c>
      <c r="G1197">
        <v>1.28</v>
      </c>
      <c r="H1197">
        <v>-0.14000000000000001</v>
      </c>
      <c r="I1197">
        <v>0.36</v>
      </c>
    </row>
    <row r="1198" spans="1:9">
      <c r="A1198" t="s">
        <v>1835</v>
      </c>
      <c r="B1198">
        <v>1.85</v>
      </c>
      <c r="C1198">
        <v>2.38</v>
      </c>
      <c r="D1198">
        <v>-0.5</v>
      </c>
      <c r="E1198">
        <v>0</v>
      </c>
      <c r="F1198">
        <v>0.55000000000000004</v>
      </c>
      <c r="G1198">
        <v>1.24</v>
      </c>
      <c r="H1198">
        <v>-0.17</v>
      </c>
      <c r="I1198">
        <v>0.32</v>
      </c>
    </row>
    <row r="1199" spans="1:9">
      <c r="A1199" t="s">
        <v>1836</v>
      </c>
      <c r="B1199">
        <v>1.71</v>
      </c>
      <c r="C1199">
        <v>2.25</v>
      </c>
      <c r="D1199">
        <v>-0.52</v>
      </c>
      <c r="E1199">
        <v>-0.01</v>
      </c>
      <c r="F1199">
        <v>0.51</v>
      </c>
      <c r="G1199">
        <v>1.19</v>
      </c>
      <c r="H1199">
        <v>-0.2</v>
      </c>
      <c r="I1199">
        <v>0.28000000000000003</v>
      </c>
    </row>
    <row r="1200" spans="1:9">
      <c r="A1200" t="s">
        <v>1837</v>
      </c>
      <c r="B1200">
        <v>1.7</v>
      </c>
      <c r="C1200">
        <v>2.23</v>
      </c>
      <c r="D1200">
        <v>-0.54</v>
      </c>
      <c r="E1200">
        <v>-0.04</v>
      </c>
      <c r="F1200">
        <v>0.52</v>
      </c>
      <c r="G1200">
        <v>1.19</v>
      </c>
      <c r="H1200">
        <v>-0.19</v>
      </c>
      <c r="I1200">
        <v>0.31</v>
      </c>
    </row>
    <row r="1201" spans="1:9">
      <c r="A1201" t="s">
        <v>1838</v>
      </c>
      <c r="B1201">
        <v>1.73</v>
      </c>
      <c r="C1201">
        <v>2.25</v>
      </c>
      <c r="D1201">
        <v>-0.57999999999999996</v>
      </c>
      <c r="E1201">
        <v>-0.1</v>
      </c>
      <c r="F1201">
        <v>0.49</v>
      </c>
      <c r="G1201">
        <v>1.1299999999999999</v>
      </c>
      <c r="H1201">
        <v>-0.2</v>
      </c>
      <c r="I1201">
        <v>0.27</v>
      </c>
    </row>
    <row r="1202" spans="1:9">
      <c r="A1202" t="s">
        <v>1839</v>
      </c>
      <c r="B1202">
        <v>1.72</v>
      </c>
      <c r="C1202">
        <v>2.2200000000000002</v>
      </c>
      <c r="D1202">
        <v>-0.56000000000000005</v>
      </c>
      <c r="E1202">
        <v>-0.04</v>
      </c>
      <c r="F1202">
        <v>0.52</v>
      </c>
      <c r="G1202">
        <v>1.18</v>
      </c>
      <c r="H1202">
        <v>-0.2</v>
      </c>
      <c r="I1202">
        <v>0.26</v>
      </c>
    </row>
    <row r="1203" spans="1:9">
      <c r="A1203" t="s">
        <v>1840</v>
      </c>
      <c r="B1203">
        <v>1.74</v>
      </c>
      <c r="C1203">
        <v>2.2599999999999998</v>
      </c>
      <c r="D1203">
        <v>-0.57999999999999996</v>
      </c>
      <c r="E1203">
        <v>-7.0000000000000007E-2</v>
      </c>
      <c r="F1203">
        <v>0.48</v>
      </c>
      <c r="G1203">
        <v>1.1599999999999999</v>
      </c>
      <c r="H1203">
        <v>-0.22</v>
      </c>
      <c r="I1203">
        <v>0.21</v>
      </c>
    </row>
    <row r="1204" spans="1:9">
      <c r="A1204" t="s">
        <v>1841</v>
      </c>
      <c r="B1204">
        <v>1.65</v>
      </c>
      <c r="C1204">
        <v>2.13</v>
      </c>
      <c r="D1204">
        <v>-0.59</v>
      </c>
      <c r="E1204">
        <v>-0.1</v>
      </c>
      <c r="F1204">
        <v>0.49</v>
      </c>
      <c r="G1204">
        <v>1.17</v>
      </c>
      <c r="H1204">
        <v>-0.22</v>
      </c>
      <c r="I1204">
        <v>0.21</v>
      </c>
    </row>
    <row r="1205" spans="1:9">
      <c r="A1205" t="s">
        <v>1842</v>
      </c>
      <c r="B1205">
        <v>1.7</v>
      </c>
      <c r="C1205">
        <v>2.16</v>
      </c>
      <c r="D1205">
        <v>-0.61</v>
      </c>
      <c r="E1205">
        <v>-0.13</v>
      </c>
      <c r="F1205">
        <v>0.49</v>
      </c>
      <c r="G1205">
        <v>1.1399999999999999</v>
      </c>
      <c r="H1205">
        <v>-0.24</v>
      </c>
      <c r="I1205">
        <v>0.18</v>
      </c>
    </row>
    <row r="1206" spans="1:9">
      <c r="A1206" t="s">
        <v>1843</v>
      </c>
      <c r="B1206">
        <v>1.58</v>
      </c>
      <c r="C1206">
        <v>2.02</v>
      </c>
      <c r="D1206">
        <v>-0.65</v>
      </c>
      <c r="E1206">
        <v>-0.19</v>
      </c>
      <c r="F1206">
        <v>0.45</v>
      </c>
      <c r="G1206">
        <v>1.06</v>
      </c>
      <c r="H1206">
        <v>-0.22</v>
      </c>
      <c r="I1206">
        <v>0.19</v>
      </c>
    </row>
    <row r="1207" spans="1:9">
      <c r="A1207" t="s">
        <v>1844</v>
      </c>
      <c r="B1207">
        <v>1.53</v>
      </c>
      <c r="C1207">
        <v>1.97</v>
      </c>
      <c r="D1207">
        <v>-0.71</v>
      </c>
      <c r="E1207">
        <v>-0.27</v>
      </c>
      <c r="F1207">
        <v>0.41</v>
      </c>
      <c r="G1207">
        <v>0.95</v>
      </c>
      <c r="H1207">
        <v>-0.24</v>
      </c>
      <c r="I1207">
        <v>0.16</v>
      </c>
    </row>
    <row r="1208" spans="1:9">
      <c r="A1208" t="s">
        <v>1845</v>
      </c>
      <c r="B1208">
        <v>1.55</v>
      </c>
      <c r="C1208">
        <v>2.0299999999999998</v>
      </c>
      <c r="D1208">
        <v>-0.68</v>
      </c>
      <c r="E1208">
        <v>-0.22</v>
      </c>
      <c r="F1208">
        <v>0.47</v>
      </c>
      <c r="G1208">
        <v>1.01</v>
      </c>
      <c r="H1208">
        <v>-0.24</v>
      </c>
      <c r="I1208">
        <v>0.18</v>
      </c>
    </row>
    <row r="1209" spans="1:9">
      <c r="A1209" t="s">
        <v>1846</v>
      </c>
      <c r="B1209">
        <v>1.61</v>
      </c>
      <c r="C1209">
        <v>2.09</v>
      </c>
      <c r="D1209">
        <v>-0.65</v>
      </c>
      <c r="E1209">
        <v>-0.14000000000000001</v>
      </c>
      <c r="F1209">
        <v>0.47</v>
      </c>
      <c r="G1209">
        <v>1.05</v>
      </c>
      <c r="H1209">
        <v>-0.23</v>
      </c>
      <c r="I1209">
        <v>0.21</v>
      </c>
    </row>
    <row r="1210" spans="1:9">
      <c r="A1210" t="s">
        <v>1847</v>
      </c>
      <c r="B1210">
        <v>1.56</v>
      </c>
      <c r="C1210">
        <v>2.04</v>
      </c>
      <c r="D1210">
        <v>-0.69</v>
      </c>
      <c r="E1210">
        <v>-0.18</v>
      </c>
      <c r="F1210">
        <v>0.45</v>
      </c>
      <c r="G1210">
        <v>1.01</v>
      </c>
      <c r="H1210">
        <v>-0.24</v>
      </c>
      <c r="I1210">
        <v>0.19</v>
      </c>
    </row>
    <row r="1211" spans="1:9">
      <c r="A1211" t="s">
        <v>1848</v>
      </c>
      <c r="B1211">
        <v>1.59</v>
      </c>
      <c r="C1211">
        <v>2.0699999999999998</v>
      </c>
      <c r="D1211">
        <v>-0.67</v>
      </c>
      <c r="E1211">
        <v>-0.14000000000000001</v>
      </c>
      <c r="F1211">
        <v>0.48</v>
      </c>
      <c r="G1211">
        <v>1.03</v>
      </c>
      <c r="H1211">
        <v>-0.24</v>
      </c>
      <c r="I1211">
        <v>0.18</v>
      </c>
    </row>
    <row r="1212" spans="1:9">
      <c r="A1212" t="s">
        <v>1849</v>
      </c>
      <c r="B1212">
        <v>1.61</v>
      </c>
      <c r="C1212">
        <v>2.1</v>
      </c>
      <c r="D1212">
        <v>-0.64</v>
      </c>
      <c r="E1212">
        <v>-0.1</v>
      </c>
      <c r="F1212">
        <v>0.52</v>
      </c>
      <c r="G1212">
        <v>1.0900000000000001</v>
      </c>
      <c r="H1212">
        <v>-0.24</v>
      </c>
      <c r="I1212">
        <v>0.19</v>
      </c>
    </row>
    <row r="1213" spans="1:9">
      <c r="A1213" t="s">
        <v>1850</v>
      </c>
      <c r="B1213">
        <v>1.54</v>
      </c>
      <c r="C1213">
        <v>2.0299999999999998</v>
      </c>
      <c r="D1213">
        <v>-0.68</v>
      </c>
      <c r="E1213">
        <v>-0.13</v>
      </c>
      <c r="F1213">
        <v>0.48</v>
      </c>
      <c r="G1213">
        <v>1.08</v>
      </c>
      <c r="H1213">
        <v>-0.24</v>
      </c>
      <c r="I1213">
        <v>0.2</v>
      </c>
    </row>
    <row r="1214" spans="1:9">
      <c r="A1214" t="s">
        <v>1851</v>
      </c>
      <c r="B1214">
        <v>1.54</v>
      </c>
      <c r="C1214">
        <v>2.04</v>
      </c>
      <c r="D1214">
        <v>-0.67</v>
      </c>
      <c r="E1214">
        <v>-0.13</v>
      </c>
      <c r="F1214">
        <v>0.48</v>
      </c>
      <c r="G1214">
        <v>1.08</v>
      </c>
      <c r="H1214">
        <v>-0.27</v>
      </c>
      <c r="I1214">
        <v>0.16</v>
      </c>
    </row>
    <row r="1215" spans="1:9">
      <c r="A1215" t="s">
        <v>1852</v>
      </c>
      <c r="B1215">
        <v>1.47</v>
      </c>
      <c r="C1215">
        <v>1.95</v>
      </c>
      <c r="D1215">
        <v>-0.69</v>
      </c>
      <c r="E1215">
        <v>-0.19</v>
      </c>
      <c r="F1215">
        <v>0.5</v>
      </c>
      <c r="G1215">
        <v>1.04</v>
      </c>
      <c r="H1215">
        <v>-0.27</v>
      </c>
      <c r="I1215">
        <v>0.16</v>
      </c>
    </row>
    <row r="1216" spans="1:9">
      <c r="A1216" t="s">
        <v>1853</v>
      </c>
      <c r="B1216">
        <v>1.48</v>
      </c>
      <c r="C1216">
        <v>1.97</v>
      </c>
      <c r="D1216">
        <v>-0.71</v>
      </c>
      <c r="E1216">
        <v>-0.23</v>
      </c>
      <c r="F1216">
        <v>0.44</v>
      </c>
      <c r="G1216">
        <v>0.99</v>
      </c>
      <c r="H1216">
        <v>-0.28000000000000003</v>
      </c>
      <c r="I1216">
        <v>0.15</v>
      </c>
    </row>
    <row r="1217" spans="1:9">
      <c r="A1217" t="s">
        <v>1854</v>
      </c>
      <c r="B1217">
        <v>1.49</v>
      </c>
      <c r="C1217">
        <v>1.96</v>
      </c>
      <c r="D1217">
        <v>-0.69</v>
      </c>
      <c r="E1217">
        <v>-0.18</v>
      </c>
      <c r="F1217">
        <v>0.44</v>
      </c>
      <c r="G1217">
        <v>0.98</v>
      </c>
      <c r="H1217">
        <v>-0.28999999999999998</v>
      </c>
      <c r="I1217">
        <v>0.13</v>
      </c>
    </row>
    <row r="1218" spans="1:9">
      <c r="A1218" t="s">
        <v>1855</v>
      </c>
      <c r="B1218">
        <v>1.5</v>
      </c>
      <c r="C1218">
        <v>1.96</v>
      </c>
      <c r="D1218">
        <v>-0.7</v>
      </c>
      <c r="E1218">
        <v>-0.18</v>
      </c>
      <c r="F1218">
        <v>0.48</v>
      </c>
      <c r="G1218">
        <v>1.02</v>
      </c>
      <c r="H1218">
        <v>-0.28000000000000003</v>
      </c>
      <c r="I1218">
        <v>0.15</v>
      </c>
    </row>
    <row r="1219" spans="1:9">
      <c r="A1219" t="s">
        <v>1856</v>
      </c>
      <c r="B1219">
        <v>1.5</v>
      </c>
      <c r="C1219">
        <v>1.96</v>
      </c>
      <c r="D1219">
        <v>-0.7</v>
      </c>
      <c r="E1219">
        <v>-0.16</v>
      </c>
      <c r="F1219">
        <v>0.42</v>
      </c>
      <c r="G1219">
        <v>0.94</v>
      </c>
      <c r="H1219">
        <v>-0.27</v>
      </c>
      <c r="I1219">
        <v>0.14000000000000001</v>
      </c>
    </row>
    <row r="1220" spans="1:9">
      <c r="A1220" t="s">
        <v>1857</v>
      </c>
      <c r="B1220">
        <v>1.46</v>
      </c>
      <c r="C1220">
        <v>1.95</v>
      </c>
      <c r="D1220">
        <v>-0.71</v>
      </c>
      <c r="E1220">
        <v>-0.19</v>
      </c>
      <c r="F1220">
        <v>0.41</v>
      </c>
      <c r="G1220">
        <v>0.92</v>
      </c>
      <c r="H1220">
        <v>-0.28999999999999998</v>
      </c>
      <c r="I1220">
        <v>0.1</v>
      </c>
    </row>
    <row r="1221" spans="1:9">
      <c r="A1221" t="s">
        <v>1858</v>
      </c>
      <c r="B1221">
        <v>1.47</v>
      </c>
      <c r="C1221">
        <v>1.97</v>
      </c>
      <c r="D1221">
        <v>-0.67</v>
      </c>
      <c r="E1221">
        <v>-0.15</v>
      </c>
      <c r="F1221">
        <v>0.49</v>
      </c>
      <c r="G1221">
        <v>1</v>
      </c>
      <c r="H1221">
        <v>-0.28000000000000003</v>
      </c>
      <c r="I1221">
        <v>0.11</v>
      </c>
    </row>
    <row r="1222" spans="1:9">
      <c r="A1222" t="s">
        <v>1859</v>
      </c>
      <c r="B1222">
        <v>1.56</v>
      </c>
      <c r="C1222">
        <v>2.0499999999999998</v>
      </c>
      <c r="D1222">
        <v>-0.59</v>
      </c>
      <c r="E1222">
        <v>-0.01</v>
      </c>
      <c r="F1222">
        <v>0.6</v>
      </c>
      <c r="G1222">
        <v>1.1299999999999999</v>
      </c>
      <c r="H1222">
        <v>-0.27</v>
      </c>
      <c r="I1222">
        <v>0.13</v>
      </c>
    </row>
    <row r="1223" spans="1:9">
      <c r="A1223" t="s">
        <v>1860</v>
      </c>
      <c r="B1223">
        <v>1.56</v>
      </c>
      <c r="C1223">
        <v>2.02</v>
      </c>
      <c r="D1223">
        <v>-0.64</v>
      </c>
      <c r="E1223">
        <v>-0.08</v>
      </c>
      <c r="F1223">
        <v>0.51</v>
      </c>
      <c r="G1223">
        <v>1.02</v>
      </c>
      <c r="H1223">
        <v>-0.25</v>
      </c>
      <c r="I1223">
        <v>0.21</v>
      </c>
    </row>
    <row r="1224" spans="1:9">
      <c r="A1224" t="s">
        <v>1861</v>
      </c>
      <c r="B1224">
        <v>1.64</v>
      </c>
      <c r="C1224">
        <v>2.13</v>
      </c>
      <c r="D1224">
        <v>-0.57999999999999996</v>
      </c>
      <c r="E1224">
        <v>0</v>
      </c>
      <c r="F1224">
        <v>0.59</v>
      </c>
      <c r="G1224">
        <v>1.1000000000000001</v>
      </c>
      <c r="H1224">
        <v>-0.26</v>
      </c>
      <c r="I1224">
        <v>0.23</v>
      </c>
    </row>
    <row r="1225" spans="1:9">
      <c r="A1225" t="s">
        <v>1862</v>
      </c>
      <c r="B1225">
        <v>1.73</v>
      </c>
      <c r="C1225">
        <v>2.2200000000000002</v>
      </c>
      <c r="D1225">
        <v>-0.55000000000000004</v>
      </c>
      <c r="E1225">
        <v>0.04</v>
      </c>
      <c r="F1225">
        <v>0.64</v>
      </c>
      <c r="G1225">
        <v>1.1299999999999999</v>
      </c>
      <c r="H1225">
        <v>-0.23</v>
      </c>
      <c r="I1225">
        <v>0.28000000000000003</v>
      </c>
    </row>
    <row r="1226" spans="1:9">
      <c r="A1226" t="s">
        <v>1863</v>
      </c>
      <c r="B1226">
        <v>1.74</v>
      </c>
      <c r="C1226">
        <v>2.2200000000000002</v>
      </c>
      <c r="D1226">
        <v>-0.56000000000000005</v>
      </c>
      <c r="E1226">
        <v>0.02</v>
      </c>
      <c r="F1226">
        <v>0.64</v>
      </c>
      <c r="G1226">
        <v>1.1200000000000001</v>
      </c>
      <c r="H1226">
        <v>-0.21</v>
      </c>
      <c r="I1226">
        <v>0.28000000000000003</v>
      </c>
    </row>
    <row r="1227" spans="1:9">
      <c r="A1227" t="s">
        <v>1864</v>
      </c>
      <c r="B1227">
        <v>1.77</v>
      </c>
      <c r="C1227">
        <v>2.2599999999999998</v>
      </c>
      <c r="D1227">
        <v>-0.52</v>
      </c>
      <c r="E1227">
        <v>0.04</v>
      </c>
      <c r="F1227">
        <v>0.67</v>
      </c>
      <c r="G1227">
        <v>1.1399999999999999</v>
      </c>
      <c r="H1227">
        <v>-0.22</v>
      </c>
      <c r="I1227">
        <v>0.28000000000000003</v>
      </c>
    </row>
    <row r="1228" spans="1:9">
      <c r="A1228" t="s">
        <v>1865</v>
      </c>
      <c r="B1228">
        <v>1.9</v>
      </c>
      <c r="C1228">
        <v>2.37</v>
      </c>
      <c r="D1228">
        <v>-0.45</v>
      </c>
      <c r="E1228">
        <v>0.13</v>
      </c>
      <c r="F1228">
        <v>0.76</v>
      </c>
      <c r="G1228">
        <v>1.23</v>
      </c>
      <c r="H1228">
        <v>-0.16</v>
      </c>
      <c r="I1228">
        <v>0.34</v>
      </c>
    </row>
    <row r="1229" spans="1:9">
      <c r="A1229" t="s">
        <v>1866</v>
      </c>
      <c r="B1229">
        <v>1.85</v>
      </c>
      <c r="C1229">
        <v>2.3199999999999998</v>
      </c>
      <c r="D1229">
        <v>-0.48</v>
      </c>
      <c r="E1229">
        <v>0.08</v>
      </c>
      <c r="F1229">
        <v>0.69</v>
      </c>
      <c r="G1229">
        <v>1.1399999999999999</v>
      </c>
      <c r="H1229">
        <v>-0.16</v>
      </c>
      <c r="I1229">
        <v>0.34</v>
      </c>
    </row>
    <row r="1230" spans="1:9">
      <c r="A1230" t="s">
        <v>1867</v>
      </c>
      <c r="B1230">
        <v>1.8</v>
      </c>
      <c r="C1230">
        <v>2.27</v>
      </c>
      <c r="D1230">
        <v>-0.47</v>
      </c>
      <c r="E1230">
        <v>0.08</v>
      </c>
      <c r="F1230">
        <v>0.7</v>
      </c>
      <c r="G1230">
        <v>1.1399999999999999</v>
      </c>
      <c r="H1230">
        <v>-0.16</v>
      </c>
      <c r="I1230">
        <v>0.35</v>
      </c>
    </row>
    <row r="1231" spans="1:9">
      <c r="A1231" t="s">
        <v>1868</v>
      </c>
      <c r="B1231">
        <v>1.8</v>
      </c>
      <c r="C1231">
        <v>2.2400000000000002</v>
      </c>
      <c r="D1231">
        <v>-0.51</v>
      </c>
      <c r="E1231">
        <v>0.02</v>
      </c>
      <c r="F1231">
        <v>0.64</v>
      </c>
      <c r="G1231">
        <v>1.06</v>
      </c>
      <c r="H1231">
        <v>-0.19</v>
      </c>
      <c r="I1231">
        <v>0.32</v>
      </c>
    </row>
    <row r="1232" spans="1:9">
      <c r="A1232" t="s">
        <v>1869</v>
      </c>
      <c r="B1232">
        <v>1.78</v>
      </c>
      <c r="C1232">
        <v>2.23</v>
      </c>
      <c r="D1232">
        <v>-0.51</v>
      </c>
      <c r="E1232">
        <v>0.01</v>
      </c>
      <c r="F1232">
        <v>0.64</v>
      </c>
      <c r="G1232">
        <v>1.06</v>
      </c>
      <c r="H1232">
        <v>-0.22</v>
      </c>
      <c r="I1232">
        <v>0.32</v>
      </c>
    </row>
    <row r="1233" spans="1:9">
      <c r="A1233" t="s">
        <v>1870</v>
      </c>
      <c r="B1233">
        <v>1.72</v>
      </c>
      <c r="C1233">
        <v>2.16</v>
      </c>
      <c r="D1233">
        <v>-0.52</v>
      </c>
      <c r="E1233">
        <v>-0.01</v>
      </c>
      <c r="F1233">
        <v>0.63</v>
      </c>
      <c r="G1233">
        <v>1.05</v>
      </c>
      <c r="H1233">
        <v>-0.21</v>
      </c>
      <c r="I1233">
        <v>0.35</v>
      </c>
    </row>
    <row r="1234" spans="1:9">
      <c r="A1234" t="s">
        <v>1871</v>
      </c>
      <c r="B1234">
        <v>1.73</v>
      </c>
      <c r="C1234">
        <v>2.17</v>
      </c>
      <c r="D1234">
        <v>-0.57999999999999996</v>
      </c>
      <c r="E1234">
        <v>-0.09</v>
      </c>
      <c r="F1234">
        <v>0.55000000000000004</v>
      </c>
      <c r="G1234">
        <v>0.97</v>
      </c>
      <c r="H1234">
        <v>-0.21</v>
      </c>
      <c r="I1234">
        <v>0.35</v>
      </c>
    </row>
    <row r="1235" spans="1:9">
      <c r="A1235" t="s">
        <v>1872</v>
      </c>
      <c r="B1235">
        <v>1.65</v>
      </c>
      <c r="C1235">
        <v>2.1</v>
      </c>
      <c r="D1235">
        <v>-0.6</v>
      </c>
      <c r="E1235">
        <v>-0.12</v>
      </c>
      <c r="F1235">
        <v>0.53</v>
      </c>
      <c r="G1235">
        <v>0.95</v>
      </c>
      <c r="H1235">
        <v>-0.24</v>
      </c>
      <c r="I1235">
        <v>0.34</v>
      </c>
    </row>
    <row r="1236" spans="1:9">
      <c r="A1236" t="s">
        <v>1873</v>
      </c>
      <c r="B1236">
        <v>1.74</v>
      </c>
      <c r="C1236">
        <v>2.19</v>
      </c>
      <c r="D1236">
        <v>-0.56999999999999995</v>
      </c>
      <c r="E1236">
        <v>-0.09</v>
      </c>
      <c r="F1236">
        <v>0.54</v>
      </c>
      <c r="G1236">
        <v>0.96</v>
      </c>
      <c r="H1236">
        <v>-0.26</v>
      </c>
      <c r="I1236">
        <v>0.36</v>
      </c>
    </row>
    <row r="1237" spans="1:9">
      <c r="A1237" t="s">
        <v>1874</v>
      </c>
      <c r="B1237">
        <v>1.69</v>
      </c>
      <c r="C1237">
        <v>2.14</v>
      </c>
      <c r="D1237">
        <v>-0.57999999999999996</v>
      </c>
      <c r="E1237">
        <v>-0.11</v>
      </c>
      <c r="F1237">
        <v>0.52</v>
      </c>
      <c r="G1237">
        <v>0.95</v>
      </c>
      <c r="H1237">
        <v>-0.25</v>
      </c>
      <c r="I1237">
        <v>0.32</v>
      </c>
    </row>
    <row r="1238" spans="1:9">
      <c r="A1238" t="s">
        <v>1875</v>
      </c>
      <c r="B1238">
        <v>1.68</v>
      </c>
      <c r="C1238">
        <v>2.13</v>
      </c>
      <c r="D1238">
        <v>-0.56999999999999995</v>
      </c>
      <c r="E1238">
        <v>-0.08</v>
      </c>
      <c r="F1238">
        <v>0.5</v>
      </c>
      <c r="G1238">
        <v>0.97</v>
      </c>
      <c r="H1238">
        <v>-0.24</v>
      </c>
      <c r="I1238">
        <v>0.32</v>
      </c>
    </row>
    <row r="1239" spans="1:9">
      <c r="A1239" t="s">
        <v>1876</v>
      </c>
      <c r="B1239">
        <v>1.66</v>
      </c>
      <c r="C1239">
        <v>2.11</v>
      </c>
      <c r="D1239">
        <v>-0.56999999999999995</v>
      </c>
      <c r="E1239">
        <v>-7.0000000000000007E-2</v>
      </c>
      <c r="F1239">
        <v>0.49</v>
      </c>
      <c r="G1239">
        <v>0.97</v>
      </c>
      <c r="H1239">
        <v>-0.22</v>
      </c>
      <c r="I1239">
        <v>0.36</v>
      </c>
    </row>
    <row r="1240" spans="1:9">
      <c r="A1240" t="s">
        <v>595</v>
      </c>
      <c r="B1240">
        <v>1.64</v>
      </c>
      <c r="C1240">
        <v>2.09</v>
      </c>
      <c r="D1240">
        <v>-0.56000000000000005</v>
      </c>
      <c r="E1240">
        <v>-0.06</v>
      </c>
      <c r="F1240">
        <v>0.47</v>
      </c>
      <c r="G1240">
        <v>0.95</v>
      </c>
      <c r="H1240">
        <v>-0.16</v>
      </c>
      <c r="I1240">
        <v>0.4</v>
      </c>
    </row>
    <row r="1241" spans="1:9">
      <c r="A1241" t="s">
        <v>1877</v>
      </c>
      <c r="B1241">
        <v>1.6</v>
      </c>
      <c r="C1241">
        <v>2.09</v>
      </c>
      <c r="D1241">
        <v>-0.55000000000000004</v>
      </c>
      <c r="E1241">
        <v>-0.04</v>
      </c>
      <c r="F1241">
        <v>0.5</v>
      </c>
      <c r="G1241">
        <v>0.99</v>
      </c>
      <c r="H1241">
        <v>-0.17</v>
      </c>
      <c r="I1241">
        <v>0.39</v>
      </c>
    </row>
    <row r="1242" spans="1:9">
      <c r="A1242" t="s">
        <v>1878</v>
      </c>
      <c r="B1242">
        <v>1.53</v>
      </c>
      <c r="C1242">
        <v>2.0299999999999998</v>
      </c>
      <c r="D1242">
        <v>-0.59</v>
      </c>
      <c r="E1242">
        <v>-0.08</v>
      </c>
      <c r="F1242">
        <v>0.47</v>
      </c>
      <c r="G1242">
        <v>0.97</v>
      </c>
      <c r="H1242">
        <v>-0.2</v>
      </c>
      <c r="I1242">
        <v>0.34</v>
      </c>
    </row>
    <row r="1243" spans="1:9">
      <c r="A1243" t="s">
        <v>1879</v>
      </c>
      <c r="B1243">
        <v>1.53</v>
      </c>
      <c r="C1243">
        <v>2.02</v>
      </c>
      <c r="D1243">
        <v>-0.59</v>
      </c>
      <c r="E1243">
        <v>-7.0000000000000007E-2</v>
      </c>
      <c r="F1243">
        <v>0.44</v>
      </c>
      <c r="G1243">
        <v>0.94</v>
      </c>
      <c r="H1243">
        <v>-0.22</v>
      </c>
      <c r="I1243">
        <v>0.35</v>
      </c>
    </row>
    <row r="1244" spans="1:9">
      <c r="A1244" t="s">
        <v>1880</v>
      </c>
      <c r="B1244">
        <v>1.56</v>
      </c>
      <c r="C1244">
        <v>2.0499999999999998</v>
      </c>
      <c r="D1244">
        <v>-0.56999999999999995</v>
      </c>
      <c r="E1244">
        <v>-0.06</v>
      </c>
      <c r="F1244">
        <v>0.45</v>
      </c>
      <c r="G1244">
        <v>0.95</v>
      </c>
      <c r="H1244">
        <v>-0.23</v>
      </c>
      <c r="I1244">
        <v>0.36</v>
      </c>
    </row>
    <row r="1245" spans="1:9">
      <c r="A1245" t="s">
        <v>1881</v>
      </c>
      <c r="B1245">
        <v>1.53</v>
      </c>
      <c r="C1245">
        <v>2.0299999999999998</v>
      </c>
      <c r="D1245">
        <v>-0.59</v>
      </c>
      <c r="E1245">
        <v>-0.08</v>
      </c>
      <c r="F1245">
        <v>0.42</v>
      </c>
      <c r="G1245">
        <v>0.93</v>
      </c>
      <c r="H1245">
        <v>-0.21</v>
      </c>
      <c r="I1245">
        <v>0.37</v>
      </c>
    </row>
    <row r="1246" spans="1:9">
      <c r="A1246" t="s">
        <v>1882</v>
      </c>
      <c r="B1246">
        <v>1.58</v>
      </c>
      <c r="C1246">
        <v>2.08</v>
      </c>
      <c r="D1246">
        <v>-0.55000000000000004</v>
      </c>
      <c r="E1246">
        <v>-0.02</v>
      </c>
      <c r="F1246">
        <v>0.46</v>
      </c>
      <c r="G1246">
        <v>0.97</v>
      </c>
      <c r="H1246">
        <v>-0.21</v>
      </c>
      <c r="I1246">
        <v>0.38</v>
      </c>
    </row>
    <row r="1247" spans="1:9">
      <c r="A1247" t="s">
        <v>1883</v>
      </c>
      <c r="B1247">
        <v>1.67</v>
      </c>
      <c r="C1247">
        <v>2.16</v>
      </c>
      <c r="D1247">
        <v>-0.47</v>
      </c>
      <c r="E1247">
        <v>0.05</v>
      </c>
      <c r="F1247">
        <v>0.59</v>
      </c>
      <c r="G1247">
        <v>1.08</v>
      </c>
      <c r="H1247">
        <v>-0.21</v>
      </c>
      <c r="I1247">
        <v>0.36</v>
      </c>
    </row>
    <row r="1248" spans="1:9">
      <c r="A1248" t="s">
        <v>1884</v>
      </c>
      <c r="B1248">
        <v>1.73</v>
      </c>
      <c r="C1248">
        <v>2.19</v>
      </c>
      <c r="D1248">
        <v>-0.44</v>
      </c>
      <c r="E1248">
        <v>0.1</v>
      </c>
      <c r="F1248">
        <v>0.7</v>
      </c>
      <c r="G1248">
        <v>1.17</v>
      </c>
      <c r="H1248">
        <v>-0.19</v>
      </c>
      <c r="I1248">
        <v>0.38</v>
      </c>
    </row>
    <row r="1249" spans="1:9">
      <c r="A1249" t="s">
        <v>1885</v>
      </c>
      <c r="B1249">
        <v>1.73</v>
      </c>
      <c r="C1249">
        <v>2.19</v>
      </c>
      <c r="D1249">
        <v>-0.46</v>
      </c>
      <c r="E1249">
        <v>7.0000000000000007E-2</v>
      </c>
      <c r="F1249">
        <v>0.64</v>
      </c>
      <c r="G1249">
        <v>1.1200000000000001</v>
      </c>
      <c r="H1249">
        <v>-0.19</v>
      </c>
      <c r="I1249">
        <v>0.38</v>
      </c>
    </row>
    <row r="1250" spans="1:9">
      <c r="A1250" t="s">
        <v>1886</v>
      </c>
      <c r="B1250">
        <v>1.77</v>
      </c>
      <c r="C1250">
        <v>2.23</v>
      </c>
      <c r="D1250">
        <v>-0.42</v>
      </c>
      <c r="E1250">
        <v>0.12</v>
      </c>
      <c r="F1250">
        <v>0.69</v>
      </c>
      <c r="G1250">
        <v>1.1599999999999999</v>
      </c>
      <c r="H1250">
        <v>-0.18</v>
      </c>
      <c r="I1250">
        <v>0.39</v>
      </c>
    </row>
    <row r="1251" spans="1:9">
      <c r="A1251" t="s">
        <v>1887</v>
      </c>
      <c r="B1251">
        <v>1.74</v>
      </c>
      <c r="C1251">
        <v>2.2200000000000002</v>
      </c>
      <c r="D1251">
        <v>-0.39</v>
      </c>
      <c r="E1251">
        <v>0.15</v>
      </c>
      <c r="F1251">
        <v>0.71</v>
      </c>
      <c r="G1251">
        <v>1.19</v>
      </c>
      <c r="H1251">
        <v>-0.16</v>
      </c>
      <c r="I1251">
        <v>0.39</v>
      </c>
    </row>
    <row r="1252" spans="1:9">
      <c r="A1252" t="s">
        <v>1888</v>
      </c>
      <c r="B1252">
        <v>1.75</v>
      </c>
      <c r="C1252">
        <v>2.23</v>
      </c>
      <c r="D1252">
        <v>-0.41</v>
      </c>
      <c r="E1252">
        <v>0.12</v>
      </c>
      <c r="F1252">
        <v>0.68</v>
      </c>
      <c r="G1252">
        <v>1.17</v>
      </c>
      <c r="H1252">
        <v>-0.16</v>
      </c>
      <c r="I1252">
        <v>0.39</v>
      </c>
    </row>
    <row r="1253" spans="1:9">
      <c r="A1253" t="s">
        <v>1889</v>
      </c>
      <c r="B1253">
        <v>1.75</v>
      </c>
      <c r="C1253">
        <v>2.25</v>
      </c>
      <c r="D1253">
        <v>-0.38</v>
      </c>
      <c r="E1253">
        <v>0.15</v>
      </c>
      <c r="F1253">
        <v>0.71</v>
      </c>
      <c r="G1253">
        <v>1.19</v>
      </c>
      <c r="H1253">
        <v>-0.14000000000000001</v>
      </c>
      <c r="I1253">
        <v>0.41</v>
      </c>
    </row>
    <row r="1254" spans="1:9">
      <c r="A1254" t="s">
        <v>1890</v>
      </c>
      <c r="B1254">
        <v>1.8</v>
      </c>
      <c r="C1254">
        <v>2.29</v>
      </c>
      <c r="D1254">
        <v>-0.34</v>
      </c>
      <c r="E1254">
        <v>0.2</v>
      </c>
      <c r="F1254">
        <v>0.75</v>
      </c>
      <c r="G1254">
        <v>1.25</v>
      </c>
      <c r="H1254">
        <v>-0.14000000000000001</v>
      </c>
      <c r="I1254">
        <v>0.42</v>
      </c>
    </row>
    <row r="1255" spans="1:9">
      <c r="A1255" t="s">
        <v>1891</v>
      </c>
      <c r="B1255">
        <v>1.76</v>
      </c>
      <c r="C1255">
        <v>2.25</v>
      </c>
      <c r="D1255">
        <v>-0.37</v>
      </c>
      <c r="E1255">
        <v>0.16</v>
      </c>
      <c r="F1255">
        <v>0.71</v>
      </c>
      <c r="G1255">
        <v>1.23</v>
      </c>
      <c r="H1255">
        <v>-0.14000000000000001</v>
      </c>
      <c r="I1255">
        <v>0.42</v>
      </c>
    </row>
    <row r="1256" spans="1:9">
      <c r="A1256" t="s">
        <v>1892</v>
      </c>
      <c r="B1256">
        <v>1.76</v>
      </c>
      <c r="C1256">
        <v>2.25</v>
      </c>
      <c r="D1256">
        <v>-0.39</v>
      </c>
      <c r="E1256">
        <v>0.11</v>
      </c>
      <c r="F1256">
        <v>0.68</v>
      </c>
      <c r="G1256">
        <v>1.19</v>
      </c>
      <c r="H1256">
        <v>-0.14000000000000001</v>
      </c>
      <c r="I1256">
        <v>0.4</v>
      </c>
    </row>
    <row r="1257" spans="1:9">
      <c r="A1257" t="s">
        <v>1893</v>
      </c>
      <c r="B1257">
        <v>1.77</v>
      </c>
      <c r="C1257">
        <v>2.2599999999999998</v>
      </c>
      <c r="D1257">
        <v>-0.4</v>
      </c>
      <c r="E1257">
        <v>0.11</v>
      </c>
      <c r="F1257">
        <v>0.62</v>
      </c>
      <c r="G1257">
        <v>1.1200000000000001</v>
      </c>
      <c r="H1257">
        <v>-0.15</v>
      </c>
      <c r="I1257">
        <v>0.39</v>
      </c>
    </row>
    <row r="1258" spans="1:9">
      <c r="A1258" t="s">
        <v>1894</v>
      </c>
      <c r="B1258">
        <v>1.79</v>
      </c>
      <c r="C1258">
        <v>2.29</v>
      </c>
      <c r="D1258">
        <v>-0.36</v>
      </c>
      <c r="E1258">
        <v>0.17</v>
      </c>
      <c r="F1258">
        <v>0.68</v>
      </c>
      <c r="G1258">
        <v>1.17</v>
      </c>
      <c r="H1258">
        <v>-0.14000000000000001</v>
      </c>
      <c r="I1258">
        <v>0.4</v>
      </c>
    </row>
    <row r="1259" spans="1:9">
      <c r="A1259" t="s">
        <v>1895</v>
      </c>
      <c r="B1259">
        <v>1.84</v>
      </c>
      <c r="C1259">
        <v>2.33</v>
      </c>
      <c r="D1259">
        <v>-0.33</v>
      </c>
      <c r="E1259">
        <v>0.2</v>
      </c>
      <c r="F1259">
        <v>0.72</v>
      </c>
      <c r="G1259">
        <v>1.23</v>
      </c>
      <c r="H1259">
        <v>-0.13</v>
      </c>
      <c r="I1259">
        <v>0.4</v>
      </c>
    </row>
    <row r="1260" spans="1:9">
      <c r="A1260" t="s">
        <v>1896</v>
      </c>
      <c r="B1260">
        <v>1.84</v>
      </c>
      <c r="C1260">
        <v>2.33</v>
      </c>
      <c r="D1260">
        <v>-0.35</v>
      </c>
      <c r="E1260">
        <v>0.18</v>
      </c>
      <c r="F1260">
        <v>0.71</v>
      </c>
      <c r="G1260">
        <v>1.24</v>
      </c>
      <c r="H1260">
        <v>-0.11</v>
      </c>
      <c r="I1260">
        <v>0.42</v>
      </c>
    </row>
    <row r="1261" spans="1:9">
      <c r="A1261" t="s">
        <v>1897</v>
      </c>
      <c r="B1261">
        <v>1.77</v>
      </c>
      <c r="C1261">
        <v>2.25</v>
      </c>
      <c r="D1261">
        <v>-0.35</v>
      </c>
      <c r="E1261">
        <v>0.18</v>
      </c>
      <c r="F1261">
        <v>0.69</v>
      </c>
      <c r="G1261">
        <v>1.21</v>
      </c>
      <c r="H1261">
        <v>-0.12</v>
      </c>
      <c r="I1261">
        <v>0.4</v>
      </c>
    </row>
    <row r="1262" spans="1:9">
      <c r="A1262" t="s">
        <v>1898</v>
      </c>
      <c r="B1262">
        <v>1.69</v>
      </c>
      <c r="C1262">
        <v>2.1800000000000002</v>
      </c>
      <c r="D1262">
        <v>-0.41</v>
      </c>
      <c r="E1262">
        <v>0.11</v>
      </c>
      <c r="F1262">
        <v>0.63</v>
      </c>
      <c r="G1262">
        <v>1.1399999999999999</v>
      </c>
      <c r="H1262">
        <v>-0.14000000000000001</v>
      </c>
      <c r="I1262">
        <v>0.38</v>
      </c>
    </row>
    <row r="1263" spans="1:9">
      <c r="A1263" t="s">
        <v>596</v>
      </c>
      <c r="B1263">
        <v>1.71</v>
      </c>
      <c r="C1263">
        <v>2.19</v>
      </c>
      <c r="D1263">
        <v>-0.38</v>
      </c>
      <c r="E1263">
        <v>0.15</v>
      </c>
      <c r="F1263">
        <v>0.66</v>
      </c>
      <c r="G1263">
        <v>1.1599999999999999</v>
      </c>
      <c r="H1263">
        <v>-0.18</v>
      </c>
      <c r="I1263">
        <v>0.34</v>
      </c>
    </row>
    <row r="1264" spans="1:9">
      <c r="A1264" t="s">
        <v>1899</v>
      </c>
      <c r="B1264">
        <v>1.78</v>
      </c>
      <c r="C1264">
        <v>2.2599999999999998</v>
      </c>
      <c r="D1264">
        <v>-0.35</v>
      </c>
      <c r="E1264">
        <v>0.19</v>
      </c>
      <c r="F1264">
        <v>0.72</v>
      </c>
      <c r="G1264">
        <v>1.23</v>
      </c>
      <c r="H1264">
        <v>-0.18</v>
      </c>
      <c r="I1264">
        <v>0.34</v>
      </c>
    </row>
    <row r="1265" spans="1:9">
      <c r="A1265" t="s">
        <v>1900</v>
      </c>
      <c r="B1265">
        <v>1.86</v>
      </c>
      <c r="C1265">
        <v>2.34</v>
      </c>
      <c r="D1265">
        <v>-0.31</v>
      </c>
      <c r="E1265">
        <v>0.23</v>
      </c>
      <c r="F1265">
        <v>0.78</v>
      </c>
      <c r="G1265">
        <v>1.29</v>
      </c>
      <c r="H1265">
        <v>-0.13</v>
      </c>
      <c r="I1265">
        <v>0.38</v>
      </c>
    </row>
    <row r="1266" spans="1:9">
      <c r="A1266" t="s">
        <v>1901</v>
      </c>
      <c r="B1266">
        <v>1.83</v>
      </c>
      <c r="C1266">
        <v>2.3199999999999998</v>
      </c>
      <c r="D1266">
        <v>-0.33</v>
      </c>
      <c r="E1266">
        <v>0.2</v>
      </c>
      <c r="F1266">
        <v>0.72</v>
      </c>
      <c r="G1266">
        <v>1.23</v>
      </c>
      <c r="H1266">
        <v>-0.09</v>
      </c>
      <c r="I1266">
        <v>0.4</v>
      </c>
    </row>
    <row r="1267" spans="1:9">
      <c r="A1267" t="s">
        <v>1902</v>
      </c>
      <c r="B1267">
        <v>1.92</v>
      </c>
      <c r="C1267">
        <v>2.4</v>
      </c>
      <c r="D1267">
        <v>-0.23</v>
      </c>
      <c r="E1267">
        <v>0.3</v>
      </c>
      <c r="F1267">
        <v>0.79</v>
      </c>
      <c r="G1267">
        <v>1.32</v>
      </c>
      <c r="H1267">
        <v>-0.08</v>
      </c>
      <c r="I1267">
        <v>0.42</v>
      </c>
    </row>
    <row r="1268" spans="1:9">
      <c r="A1268" t="s">
        <v>1903</v>
      </c>
      <c r="B1268">
        <v>1.94</v>
      </c>
      <c r="C1268">
        <v>2.42</v>
      </c>
      <c r="D1268">
        <v>-0.26</v>
      </c>
      <c r="E1268">
        <v>0.27</v>
      </c>
      <c r="F1268">
        <v>0.79</v>
      </c>
      <c r="G1268">
        <v>1.31</v>
      </c>
      <c r="H1268">
        <v>-0.06</v>
      </c>
      <c r="I1268">
        <v>0.45</v>
      </c>
    </row>
    <row r="1269" spans="1:9">
      <c r="A1269" t="s">
        <v>1904</v>
      </c>
      <c r="B1269">
        <v>1.94</v>
      </c>
      <c r="C1269">
        <v>2.42</v>
      </c>
      <c r="D1269">
        <v>-0.24</v>
      </c>
      <c r="E1269">
        <v>0.28999999999999998</v>
      </c>
      <c r="F1269">
        <v>0.81</v>
      </c>
      <c r="G1269">
        <v>1.32</v>
      </c>
      <c r="H1269">
        <v>-7.0000000000000007E-2</v>
      </c>
      <c r="I1269">
        <v>0.44</v>
      </c>
    </row>
    <row r="1270" spans="1:9">
      <c r="A1270" t="s">
        <v>1905</v>
      </c>
      <c r="B1270">
        <v>1.93</v>
      </c>
      <c r="C1270">
        <v>2.42</v>
      </c>
      <c r="D1270">
        <v>-0.25</v>
      </c>
      <c r="E1270">
        <v>0.28000000000000003</v>
      </c>
      <c r="F1270">
        <v>0.81</v>
      </c>
      <c r="G1270">
        <v>1.32</v>
      </c>
      <c r="H1270">
        <v>-0.03</v>
      </c>
      <c r="I1270">
        <v>0.48</v>
      </c>
    </row>
    <row r="1271" spans="1:9">
      <c r="A1271" t="s">
        <v>1906</v>
      </c>
      <c r="B1271">
        <v>1.89</v>
      </c>
      <c r="C1271">
        <v>2.36</v>
      </c>
      <c r="D1271">
        <v>-0.3</v>
      </c>
      <c r="E1271">
        <v>0.22</v>
      </c>
      <c r="F1271">
        <v>0.76</v>
      </c>
      <c r="G1271">
        <v>1.27</v>
      </c>
      <c r="H1271">
        <v>-0.05</v>
      </c>
      <c r="I1271">
        <v>0.46</v>
      </c>
    </row>
    <row r="1272" spans="1:9">
      <c r="A1272" t="s">
        <v>1907</v>
      </c>
      <c r="B1272">
        <v>1.82</v>
      </c>
      <c r="C1272">
        <v>2.2999999999999998</v>
      </c>
      <c r="D1272">
        <v>-0.35</v>
      </c>
      <c r="E1272">
        <v>0.16</v>
      </c>
      <c r="F1272">
        <v>0.71</v>
      </c>
      <c r="G1272">
        <v>1.24</v>
      </c>
      <c r="H1272">
        <v>-0.08</v>
      </c>
      <c r="I1272">
        <v>0.44</v>
      </c>
    </row>
    <row r="1273" spans="1:9">
      <c r="A1273" t="s">
        <v>1908</v>
      </c>
      <c r="B1273">
        <v>1.83</v>
      </c>
      <c r="C1273">
        <v>2.2999999999999998</v>
      </c>
      <c r="D1273">
        <v>-0.33</v>
      </c>
      <c r="E1273">
        <v>0.18</v>
      </c>
      <c r="F1273">
        <v>0.73</v>
      </c>
      <c r="G1273">
        <v>1.26</v>
      </c>
      <c r="H1273">
        <v>-0.08</v>
      </c>
      <c r="I1273">
        <v>0.44</v>
      </c>
    </row>
    <row r="1274" spans="1:9">
      <c r="A1274" t="s">
        <v>1909</v>
      </c>
      <c r="B1274">
        <v>1.82</v>
      </c>
      <c r="C1274">
        <v>2.2999999999999998</v>
      </c>
      <c r="D1274">
        <v>-0.34</v>
      </c>
      <c r="E1274">
        <v>0.18</v>
      </c>
      <c r="F1274">
        <v>0.75</v>
      </c>
      <c r="G1274">
        <v>1.28</v>
      </c>
      <c r="H1274">
        <v>-0.09</v>
      </c>
      <c r="I1274">
        <v>0.44</v>
      </c>
    </row>
    <row r="1275" spans="1:9">
      <c r="A1275" t="s">
        <v>1910</v>
      </c>
      <c r="B1275">
        <v>1.78</v>
      </c>
      <c r="C1275">
        <v>2.25</v>
      </c>
      <c r="D1275">
        <v>-0.34</v>
      </c>
      <c r="E1275">
        <v>0.19</v>
      </c>
      <c r="F1275">
        <v>0.73</v>
      </c>
      <c r="G1275">
        <v>1.27</v>
      </c>
      <c r="H1275">
        <v>-0.09</v>
      </c>
      <c r="I1275">
        <v>0.44</v>
      </c>
    </row>
    <row r="1276" spans="1:9">
      <c r="A1276" t="s">
        <v>1911</v>
      </c>
      <c r="B1276">
        <v>1.74</v>
      </c>
      <c r="C1276">
        <v>2.21</v>
      </c>
      <c r="D1276">
        <v>-0.35</v>
      </c>
      <c r="E1276">
        <v>0.18</v>
      </c>
      <c r="F1276">
        <v>0.73</v>
      </c>
      <c r="G1276">
        <v>1.28</v>
      </c>
      <c r="H1276">
        <v>-0.12</v>
      </c>
      <c r="I1276">
        <v>0.41</v>
      </c>
    </row>
    <row r="1277" spans="1:9">
      <c r="A1277" t="s">
        <v>1912</v>
      </c>
      <c r="B1277">
        <v>1.77</v>
      </c>
      <c r="C1277">
        <v>2.23</v>
      </c>
      <c r="D1277">
        <v>-0.32</v>
      </c>
      <c r="E1277">
        <v>0.19</v>
      </c>
      <c r="F1277">
        <v>0.75</v>
      </c>
      <c r="G1277">
        <v>1.31</v>
      </c>
      <c r="H1277">
        <v>-0.11</v>
      </c>
      <c r="I1277">
        <v>0.39</v>
      </c>
    </row>
    <row r="1278" spans="1:9">
      <c r="A1278" t="s">
        <v>1913</v>
      </c>
      <c r="B1278">
        <v>1.77</v>
      </c>
      <c r="C1278">
        <v>2.2200000000000002</v>
      </c>
      <c r="D1278">
        <v>-0.36</v>
      </c>
      <c r="E1278">
        <v>0.16</v>
      </c>
      <c r="F1278">
        <v>0.7</v>
      </c>
      <c r="G1278">
        <v>1.27</v>
      </c>
      <c r="H1278">
        <v>-0.08</v>
      </c>
      <c r="I1278">
        <v>0.42</v>
      </c>
    </row>
    <row r="1279" spans="1:9">
      <c r="A1279" t="s">
        <v>1914</v>
      </c>
      <c r="B1279">
        <v>1.76</v>
      </c>
      <c r="C1279">
        <v>2.2000000000000002</v>
      </c>
      <c r="D1279">
        <v>-0.35</v>
      </c>
      <c r="E1279">
        <v>0.17</v>
      </c>
      <c r="F1279">
        <v>0.7</v>
      </c>
      <c r="G1279">
        <v>1.26</v>
      </c>
      <c r="H1279">
        <v>-0.09</v>
      </c>
      <c r="I1279">
        <v>0.43</v>
      </c>
    </row>
    <row r="1280" spans="1:9">
      <c r="A1280" t="s">
        <v>1915</v>
      </c>
      <c r="B1280">
        <v>1.74</v>
      </c>
      <c r="C1280">
        <v>2.1800000000000002</v>
      </c>
      <c r="D1280">
        <v>-0.37</v>
      </c>
      <c r="E1280">
        <v>0.15</v>
      </c>
      <c r="F1280">
        <v>0.65</v>
      </c>
      <c r="G1280">
        <v>1.21</v>
      </c>
      <c r="H1280">
        <v>-0.1</v>
      </c>
      <c r="I1280">
        <v>0.41</v>
      </c>
    </row>
    <row r="1281" spans="1:9">
      <c r="A1281" t="s">
        <v>1916</v>
      </c>
      <c r="B1281">
        <v>1.77</v>
      </c>
      <c r="C1281">
        <v>2.19</v>
      </c>
      <c r="D1281">
        <v>-0.37</v>
      </c>
      <c r="E1281">
        <v>0.14000000000000001</v>
      </c>
      <c r="F1281">
        <v>0.68</v>
      </c>
      <c r="G1281">
        <v>1.23</v>
      </c>
      <c r="H1281">
        <v>-0.12</v>
      </c>
      <c r="I1281">
        <v>0.38</v>
      </c>
    </row>
    <row r="1282" spans="1:9">
      <c r="A1282" t="s">
        <v>1917</v>
      </c>
      <c r="B1282">
        <v>1.77</v>
      </c>
      <c r="C1282">
        <v>2.19</v>
      </c>
      <c r="D1282">
        <v>-0.36</v>
      </c>
      <c r="E1282">
        <v>0.15</v>
      </c>
      <c r="F1282">
        <v>0.68</v>
      </c>
      <c r="G1282">
        <v>1.22</v>
      </c>
      <c r="H1282">
        <v>-0.09</v>
      </c>
      <c r="I1282">
        <v>0.4</v>
      </c>
    </row>
    <row r="1283" spans="1:9">
      <c r="A1283" t="s">
        <v>1918</v>
      </c>
      <c r="B1283">
        <v>1.78</v>
      </c>
      <c r="C1283">
        <v>2.21</v>
      </c>
      <c r="D1283">
        <v>-0.36</v>
      </c>
      <c r="E1283">
        <v>0.15</v>
      </c>
      <c r="F1283">
        <v>0.7</v>
      </c>
      <c r="G1283">
        <v>1.21</v>
      </c>
      <c r="H1283">
        <v>-0.08</v>
      </c>
      <c r="I1283">
        <v>0.41</v>
      </c>
    </row>
    <row r="1284" spans="1:9">
      <c r="A1284" t="s">
        <v>1919</v>
      </c>
      <c r="B1284">
        <v>1.82</v>
      </c>
      <c r="C1284">
        <v>2.27</v>
      </c>
      <c r="D1284">
        <v>-0.28000000000000003</v>
      </c>
      <c r="E1284">
        <v>0.24</v>
      </c>
      <c r="F1284">
        <v>0.74</v>
      </c>
      <c r="G1284">
        <v>1.25</v>
      </c>
      <c r="H1284">
        <v>-0.05</v>
      </c>
      <c r="I1284">
        <v>0.42</v>
      </c>
    </row>
    <row r="1285" spans="1:9">
      <c r="A1285" t="s">
        <v>1920</v>
      </c>
      <c r="B1285">
        <v>1.72</v>
      </c>
      <c r="C1285">
        <v>2.16</v>
      </c>
      <c r="D1285">
        <v>-0.35</v>
      </c>
      <c r="E1285">
        <v>0.16</v>
      </c>
      <c r="F1285">
        <v>0.67</v>
      </c>
      <c r="G1285">
        <v>1.19</v>
      </c>
      <c r="H1285">
        <v>-0.03</v>
      </c>
      <c r="I1285">
        <v>0.44</v>
      </c>
    </row>
    <row r="1286" spans="1:9">
      <c r="A1286" t="s">
        <v>1921</v>
      </c>
      <c r="B1286">
        <v>1.77</v>
      </c>
      <c r="C1286">
        <v>2.23</v>
      </c>
      <c r="D1286">
        <v>-0.32</v>
      </c>
      <c r="E1286">
        <v>0.21</v>
      </c>
      <c r="F1286">
        <v>0.74</v>
      </c>
      <c r="G1286">
        <v>1.27</v>
      </c>
      <c r="H1286">
        <v>-0.05</v>
      </c>
      <c r="I1286">
        <v>0.42</v>
      </c>
    </row>
    <row r="1287" spans="1:9">
      <c r="A1287" t="s">
        <v>1922</v>
      </c>
      <c r="B1287">
        <v>1.81</v>
      </c>
      <c r="C1287">
        <v>2.2599999999999998</v>
      </c>
      <c r="D1287">
        <v>-0.28999999999999998</v>
      </c>
      <c r="E1287">
        <v>0.22</v>
      </c>
      <c r="F1287">
        <v>0.77</v>
      </c>
      <c r="G1287">
        <v>1.29</v>
      </c>
      <c r="H1287">
        <v>-0.04</v>
      </c>
      <c r="I1287">
        <v>0.42</v>
      </c>
    </row>
    <row r="1288" spans="1:9">
      <c r="A1288" t="s">
        <v>1923</v>
      </c>
      <c r="B1288">
        <v>1.84</v>
      </c>
      <c r="C1288">
        <v>2.2799999999999998</v>
      </c>
      <c r="D1288">
        <v>-0.28999999999999998</v>
      </c>
      <c r="E1288">
        <v>0.24</v>
      </c>
      <c r="F1288">
        <v>0.77</v>
      </c>
      <c r="G1288">
        <v>1.28</v>
      </c>
      <c r="H1288">
        <v>-0.01</v>
      </c>
      <c r="I1288">
        <v>0.44</v>
      </c>
    </row>
    <row r="1289" spans="1:9">
      <c r="A1289" t="s">
        <v>1924</v>
      </c>
      <c r="B1289">
        <v>1.82</v>
      </c>
      <c r="C1289">
        <v>2.25</v>
      </c>
      <c r="D1289">
        <v>-0.31</v>
      </c>
      <c r="E1289">
        <v>0.22</v>
      </c>
      <c r="F1289">
        <v>0.76</v>
      </c>
      <c r="G1289">
        <v>1.27</v>
      </c>
      <c r="H1289">
        <v>-0.01</v>
      </c>
      <c r="I1289">
        <v>0.44</v>
      </c>
    </row>
    <row r="1290" spans="1:9">
      <c r="A1290" t="s">
        <v>1925</v>
      </c>
      <c r="B1290">
        <v>1.84</v>
      </c>
      <c r="C1290">
        <v>2.2599999999999998</v>
      </c>
      <c r="D1290">
        <v>-0.3</v>
      </c>
      <c r="E1290">
        <v>0.23</v>
      </c>
      <c r="F1290">
        <v>0.8</v>
      </c>
      <c r="G1290">
        <v>1.29</v>
      </c>
      <c r="H1290">
        <v>-0.02</v>
      </c>
      <c r="I1290">
        <v>0.43</v>
      </c>
    </row>
    <row r="1291" spans="1:9">
      <c r="A1291" t="s">
        <v>1926</v>
      </c>
      <c r="B1291">
        <v>1.79</v>
      </c>
      <c r="C1291">
        <v>2.23</v>
      </c>
      <c r="D1291">
        <v>-0.32</v>
      </c>
      <c r="E1291">
        <v>0.21</v>
      </c>
      <c r="F1291">
        <v>0.77</v>
      </c>
      <c r="G1291">
        <v>1.27</v>
      </c>
      <c r="H1291">
        <v>0</v>
      </c>
      <c r="I1291">
        <v>0.43</v>
      </c>
    </row>
    <row r="1292" spans="1:9">
      <c r="A1292" t="s">
        <v>1927</v>
      </c>
      <c r="B1292">
        <v>1.89</v>
      </c>
      <c r="C1292">
        <v>2.31</v>
      </c>
      <c r="D1292">
        <v>-0.27</v>
      </c>
      <c r="E1292">
        <v>0.26</v>
      </c>
      <c r="F1292">
        <v>0.82</v>
      </c>
      <c r="G1292">
        <v>1.34</v>
      </c>
      <c r="H1292">
        <v>-0.02</v>
      </c>
      <c r="I1292">
        <v>0.44</v>
      </c>
    </row>
    <row r="1293" spans="1:9">
      <c r="A1293" t="s">
        <v>1928</v>
      </c>
      <c r="B1293">
        <v>1.82</v>
      </c>
      <c r="C1293">
        <v>2.25</v>
      </c>
      <c r="D1293">
        <v>-0.28999999999999998</v>
      </c>
      <c r="E1293">
        <v>0.23</v>
      </c>
      <c r="F1293">
        <v>0.79</v>
      </c>
      <c r="G1293">
        <v>1.28</v>
      </c>
      <c r="H1293">
        <v>-0.03</v>
      </c>
      <c r="I1293">
        <v>0.42</v>
      </c>
    </row>
    <row r="1294" spans="1:9">
      <c r="A1294" t="s">
        <v>1929</v>
      </c>
      <c r="B1294">
        <v>1.87</v>
      </c>
      <c r="C1294">
        <v>2.29</v>
      </c>
      <c r="D1294">
        <v>-0.28000000000000003</v>
      </c>
      <c r="E1294">
        <v>0.25</v>
      </c>
      <c r="F1294">
        <v>0.82</v>
      </c>
      <c r="G1294">
        <v>1.32</v>
      </c>
      <c r="H1294">
        <v>-0.02</v>
      </c>
      <c r="I1294">
        <v>0.41</v>
      </c>
    </row>
    <row r="1295" spans="1:9">
      <c r="A1295" t="s">
        <v>1930</v>
      </c>
      <c r="B1295">
        <v>1.88</v>
      </c>
      <c r="C1295">
        <v>2.31</v>
      </c>
      <c r="D1295">
        <v>-0.3</v>
      </c>
      <c r="E1295">
        <v>0.22</v>
      </c>
      <c r="F1295">
        <v>0.76</v>
      </c>
      <c r="G1295">
        <v>1.28</v>
      </c>
      <c r="H1295">
        <v>-0.01</v>
      </c>
      <c r="I1295">
        <v>0.41</v>
      </c>
    </row>
    <row r="1296" spans="1:9">
      <c r="A1296" t="s">
        <v>1931</v>
      </c>
      <c r="B1296">
        <v>1.92</v>
      </c>
      <c r="C1296">
        <v>2.35</v>
      </c>
      <c r="D1296">
        <v>-0.25</v>
      </c>
      <c r="E1296">
        <v>0.27</v>
      </c>
      <c r="F1296">
        <v>0.78</v>
      </c>
      <c r="G1296">
        <v>1.28</v>
      </c>
      <c r="H1296">
        <v>-0.02</v>
      </c>
      <c r="I1296">
        <v>0.41</v>
      </c>
    </row>
    <row r="1297" spans="1:9">
      <c r="A1297" t="s">
        <v>1932</v>
      </c>
      <c r="B1297">
        <v>1.92</v>
      </c>
      <c r="C1297">
        <v>2.35</v>
      </c>
      <c r="D1297">
        <v>-0.24</v>
      </c>
      <c r="E1297">
        <v>0.28999999999999998</v>
      </c>
      <c r="F1297">
        <v>0.8</v>
      </c>
      <c r="G1297">
        <v>1.3</v>
      </c>
      <c r="H1297">
        <v>-0.01</v>
      </c>
      <c r="I1297">
        <v>0.42</v>
      </c>
    </row>
    <row r="1298" spans="1:9">
      <c r="A1298" t="s">
        <v>1933</v>
      </c>
      <c r="B1298">
        <v>1.92</v>
      </c>
      <c r="C1298">
        <v>2.34</v>
      </c>
      <c r="D1298">
        <v>-0.25</v>
      </c>
      <c r="E1298">
        <v>0.28000000000000003</v>
      </c>
      <c r="F1298">
        <v>0.78</v>
      </c>
      <c r="G1298">
        <v>1.28</v>
      </c>
      <c r="H1298">
        <v>0.01</v>
      </c>
      <c r="I1298">
        <v>0.45</v>
      </c>
    </row>
    <row r="1299" spans="1:9">
      <c r="A1299" t="s">
        <v>1934</v>
      </c>
      <c r="B1299">
        <v>1.93</v>
      </c>
      <c r="C1299">
        <v>2.36</v>
      </c>
      <c r="D1299">
        <v>-0.24</v>
      </c>
      <c r="E1299">
        <v>0.28999999999999998</v>
      </c>
      <c r="F1299">
        <v>0.77</v>
      </c>
      <c r="G1299">
        <v>1.28</v>
      </c>
      <c r="H1299">
        <v>0.01</v>
      </c>
      <c r="I1299">
        <v>0.45</v>
      </c>
    </row>
    <row r="1300" spans="1:9">
      <c r="A1300" t="s">
        <v>1935</v>
      </c>
      <c r="B1300">
        <v>1.9</v>
      </c>
      <c r="C1300">
        <v>2.33</v>
      </c>
      <c r="D1300">
        <v>-0.24</v>
      </c>
      <c r="E1300">
        <v>0.28999999999999998</v>
      </c>
      <c r="F1300">
        <v>0.77</v>
      </c>
      <c r="G1300">
        <v>1.28</v>
      </c>
      <c r="H1300">
        <v>0</v>
      </c>
      <c r="I1300">
        <v>0.45</v>
      </c>
    </row>
    <row r="1301" spans="1:9">
      <c r="A1301" t="s">
        <v>1936</v>
      </c>
      <c r="B1301">
        <v>1.9</v>
      </c>
      <c r="C1301">
        <v>2.33</v>
      </c>
      <c r="D1301">
        <v>-0.24</v>
      </c>
      <c r="E1301">
        <v>0.28999999999999998</v>
      </c>
      <c r="F1301">
        <v>0.77</v>
      </c>
      <c r="G1301">
        <v>1.28</v>
      </c>
      <c r="H1301">
        <v>-0.03</v>
      </c>
      <c r="I1301">
        <v>0.42</v>
      </c>
    </row>
    <row r="1302" spans="1:9">
      <c r="A1302" t="s">
        <v>1937</v>
      </c>
      <c r="B1302">
        <v>1.89</v>
      </c>
      <c r="C1302">
        <v>2.3199999999999998</v>
      </c>
      <c r="D1302">
        <v>-0.24</v>
      </c>
      <c r="E1302">
        <v>0.28999999999999998</v>
      </c>
      <c r="F1302">
        <v>0.77</v>
      </c>
      <c r="G1302">
        <v>1.28</v>
      </c>
      <c r="H1302">
        <v>-0.02</v>
      </c>
      <c r="I1302">
        <v>0.43</v>
      </c>
    </row>
    <row r="1303" spans="1:9">
      <c r="A1303" t="s">
        <v>1938</v>
      </c>
      <c r="B1303">
        <v>1.88</v>
      </c>
      <c r="C1303">
        <v>2.3199999999999998</v>
      </c>
      <c r="D1303">
        <v>-0.26</v>
      </c>
      <c r="E1303">
        <v>0.28000000000000003</v>
      </c>
      <c r="F1303">
        <v>0.76</v>
      </c>
      <c r="G1303">
        <v>1.26</v>
      </c>
      <c r="H1303">
        <v>-0.01</v>
      </c>
      <c r="I1303">
        <v>0.43</v>
      </c>
    </row>
    <row r="1304" spans="1:9">
      <c r="A1304" t="s">
        <v>1939</v>
      </c>
      <c r="B1304">
        <v>1.88</v>
      </c>
      <c r="C1304">
        <v>2.33</v>
      </c>
      <c r="D1304">
        <v>-0.18</v>
      </c>
      <c r="E1304">
        <v>0.35</v>
      </c>
      <c r="F1304">
        <v>0.87</v>
      </c>
      <c r="G1304">
        <v>1.38</v>
      </c>
      <c r="H1304">
        <v>-0.02</v>
      </c>
      <c r="I1304">
        <v>0.41</v>
      </c>
    </row>
    <row r="1305" spans="1:9">
      <c r="A1305" t="s">
        <v>1940</v>
      </c>
      <c r="B1305">
        <v>1.92</v>
      </c>
      <c r="C1305">
        <v>2.39</v>
      </c>
      <c r="F1305">
        <v>0.82</v>
      </c>
      <c r="G1305">
        <v>1.33</v>
      </c>
      <c r="H1305">
        <v>-0.02</v>
      </c>
      <c r="I1305">
        <v>0.41</v>
      </c>
    </row>
    <row r="1306" spans="1:9">
      <c r="A1306" t="s">
        <v>598</v>
      </c>
      <c r="B1306">
        <v>1.92</v>
      </c>
      <c r="C1306">
        <v>2.39</v>
      </c>
      <c r="D1306">
        <v>-0.19</v>
      </c>
      <c r="E1306">
        <v>0.35</v>
      </c>
      <c r="F1306">
        <v>0.82</v>
      </c>
      <c r="G1306">
        <v>1.33</v>
      </c>
      <c r="H1306">
        <v>-0.02</v>
      </c>
      <c r="I1306">
        <v>0.41</v>
      </c>
    </row>
    <row r="1307" spans="1:9">
      <c r="A1307" t="s">
        <v>1941</v>
      </c>
      <c r="B1307">
        <v>1.88</v>
      </c>
      <c r="C1307">
        <v>2.33</v>
      </c>
      <c r="D1307">
        <v>-0.22</v>
      </c>
      <c r="E1307">
        <v>0.31</v>
      </c>
      <c r="F1307">
        <v>0.79</v>
      </c>
      <c r="G1307">
        <v>1.28</v>
      </c>
      <c r="H1307">
        <v>-0.02</v>
      </c>
      <c r="I1307">
        <v>0.41</v>
      </c>
    </row>
    <row r="1308" spans="1:9">
      <c r="A1308" t="s">
        <v>1942</v>
      </c>
      <c r="B1308">
        <v>1.79</v>
      </c>
      <c r="C1308">
        <v>2.2400000000000002</v>
      </c>
      <c r="D1308">
        <v>-0.28000000000000003</v>
      </c>
      <c r="E1308">
        <v>0.25</v>
      </c>
      <c r="F1308">
        <v>0.74</v>
      </c>
      <c r="G1308">
        <v>1.22</v>
      </c>
      <c r="H1308">
        <v>-0.02</v>
      </c>
      <c r="I1308">
        <v>0.41</v>
      </c>
    </row>
    <row r="1309" spans="1:9">
      <c r="A1309" t="s">
        <v>1943</v>
      </c>
      <c r="B1309">
        <v>1.81</v>
      </c>
      <c r="C1309">
        <v>2.29</v>
      </c>
      <c r="D1309">
        <v>-0.28999999999999998</v>
      </c>
      <c r="E1309">
        <v>0.25</v>
      </c>
      <c r="F1309">
        <v>0.77</v>
      </c>
      <c r="G1309">
        <v>1.24</v>
      </c>
      <c r="H1309">
        <v>-0.03</v>
      </c>
      <c r="I1309">
        <v>0.4</v>
      </c>
    </row>
    <row r="1310" spans="1:9">
      <c r="A1310" t="s">
        <v>1944</v>
      </c>
      <c r="B1310">
        <v>1.82</v>
      </c>
      <c r="C1310">
        <v>2.31</v>
      </c>
      <c r="D1310">
        <v>-0.28000000000000003</v>
      </c>
      <c r="E1310">
        <v>0.26</v>
      </c>
      <c r="F1310">
        <v>0.79</v>
      </c>
      <c r="G1310">
        <v>1.25</v>
      </c>
      <c r="H1310">
        <v>-0.01</v>
      </c>
      <c r="I1310">
        <v>0.43</v>
      </c>
    </row>
    <row r="1311" spans="1:9">
      <c r="A1311" t="s">
        <v>1945</v>
      </c>
      <c r="B1311">
        <v>1.87</v>
      </c>
      <c r="C1311">
        <v>2.36</v>
      </c>
      <c r="D1311">
        <v>-0.21</v>
      </c>
      <c r="E1311">
        <v>0.31</v>
      </c>
      <c r="F1311">
        <v>0.82</v>
      </c>
      <c r="G1311">
        <v>1.28</v>
      </c>
      <c r="H1311">
        <v>-0.01</v>
      </c>
      <c r="I1311">
        <v>0.41</v>
      </c>
    </row>
    <row r="1312" spans="1:9">
      <c r="A1312" t="s">
        <v>1946</v>
      </c>
      <c r="B1312">
        <v>1.85</v>
      </c>
      <c r="C1312">
        <v>2.33</v>
      </c>
      <c r="D1312">
        <v>-0.18</v>
      </c>
      <c r="E1312">
        <v>0.33</v>
      </c>
      <c r="F1312">
        <v>0.82</v>
      </c>
      <c r="G1312">
        <v>1.3</v>
      </c>
      <c r="H1312">
        <v>0</v>
      </c>
      <c r="I1312">
        <v>0.43</v>
      </c>
    </row>
    <row r="1313" spans="1:9">
      <c r="A1313" t="s">
        <v>1947</v>
      </c>
      <c r="B1313">
        <v>1.82</v>
      </c>
      <c r="C1313">
        <v>2.2799999999999998</v>
      </c>
      <c r="D1313">
        <v>-0.2</v>
      </c>
      <c r="E1313">
        <v>0.31</v>
      </c>
      <c r="F1313">
        <v>0.77</v>
      </c>
      <c r="G1313">
        <v>1.26</v>
      </c>
      <c r="H1313">
        <v>0</v>
      </c>
      <c r="I1313">
        <v>0.44</v>
      </c>
    </row>
    <row r="1314" spans="1:9">
      <c r="A1314" t="s">
        <v>1948</v>
      </c>
      <c r="B1314">
        <v>1.85</v>
      </c>
      <c r="C1314">
        <v>2.2999999999999998</v>
      </c>
      <c r="D1314">
        <v>-0.16</v>
      </c>
      <c r="E1314">
        <v>0.37</v>
      </c>
      <c r="F1314">
        <v>0.75</v>
      </c>
      <c r="G1314">
        <v>1.25</v>
      </c>
      <c r="I1314">
        <v>0.44</v>
      </c>
    </row>
    <row r="1315" spans="1:9">
      <c r="A1315" t="s">
        <v>1949</v>
      </c>
      <c r="B1315">
        <v>1.81</v>
      </c>
      <c r="C1315">
        <v>2.27</v>
      </c>
      <c r="D1315">
        <v>-0.17</v>
      </c>
      <c r="E1315">
        <v>0.35</v>
      </c>
      <c r="F1315">
        <v>0.72</v>
      </c>
      <c r="G1315">
        <v>1.23</v>
      </c>
      <c r="H1315">
        <v>0.01</v>
      </c>
      <c r="I1315">
        <v>0.45</v>
      </c>
    </row>
    <row r="1316" spans="1:9">
      <c r="A1316" t="s">
        <v>1950</v>
      </c>
      <c r="B1316">
        <v>1.78</v>
      </c>
      <c r="C1316">
        <v>2.2400000000000002</v>
      </c>
      <c r="D1316">
        <v>-0.2</v>
      </c>
      <c r="E1316">
        <v>0.31</v>
      </c>
      <c r="F1316">
        <v>0.65</v>
      </c>
      <c r="G1316">
        <v>1.18</v>
      </c>
      <c r="H1316">
        <v>0</v>
      </c>
      <c r="I1316">
        <v>0.46</v>
      </c>
    </row>
    <row r="1317" spans="1:9">
      <c r="A1317" t="s">
        <v>1951</v>
      </c>
      <c r="B1317">
        <v>1.81</v>
      </c>
      <c r="C1317">
        <v>2.2599999999999998</v>
      </c>
      <c r="D1317">
        <v>-0.22</v>
      </c>
      <c r="E1317">
        <v>0.3</v>
      </c>
      <c r="F1317">
        <v>0.64</v>
      </c>
      <c r="G1317">
        <v>1.1599999999999999</v>
      </c>
      <c r="H1317">
        <v>0.01</v>
      </c>
      <c r="I1317">
        <v>0.46</v>
      </c>
    </row>
    <row r="1318" spans="1:9">
      <c r="A1318" t="s">
        <v>1952</v>
      </c>
      <c r="B1318">
        <v>1.82</v>
      </c>
      <c r="C1318">
        <v>2.2799999999999998</v>
      </c>
      <c r="D1318">
        <v>-0.22</v>
      </c>
      <c r="E1318">
        <v>0.3</v>
      </c>
      <c r="F1318">
        <v>0.63</v>
      </c>
      <c r="G1318">
        <v>1.1599999999999999</v>
      </c>
      <c r="H1318">
        <v>0</v>
      </c>
      <c r="I1318">
        <v>0.46</v>
      </c>
    </row>
    <row r="1319" spans="1:9">
      <c r="A1319" t="s">
        <v>1953</v>
      </c>
      <c r="B1319">
        <v>1.82</v>
      </c>
      <c r="C1319">
        <v>2.2799999999999998</v>
      </c>
      <c r="D1319">
        <v>-0.22</v>
      </c>
      <c r="E1319">
        <v>0.3</v>
      </c>
      <c r="F1319">
        <v>0.65</v>
      </c>
      <c r="G1319">
        <v>1.19</v>
      </c>
      <c r="H1319">
        <v>0</v>
      </c>
      <c r="I1319">
        <v>0.47</v>
      </c>
    </row>
    <row r="1320" spans="1:9">
      <c r="A1320" t="s">
        <v>1954</v>
      </c>
      <c r="B1320">
        <v>1.77</v>
      </c>
      <c r="C1320">
        <v>2.2400000000000002</v>
      </c>
      <c r="D1320">
        <v>-0.25</v>
      </c>
      <c r="E1320">
        <v>0.26</v>
      </c>
      <c r="F1320">
        <v>0.63</v>
      </c>
      <c r="G1320">
        <v>1.1499999999999999</v>
      </c>
      <c r="H1320">
        <v>0</v>
      </c>
      <c r="I1320">
        <v>0.44</v>
      </c>
    </row>
    <row r="1321" spans="1:9">
      <c r="A1321" t="s">
        <v>1955</v>
      </c>
      <c r="B1321">
        <v>1.77</v>
      </c>
      <c r="C1321">
        <v>2.2200000000000002</v>
      </c>
      <c r="D1321">
        <v>-0.26</v>
      </c>
      <c r="E1321">
        <v>0.25</v>
      </c>
      <c r="F1321">
        <v>0.64</v>
      </c>
      <c r="G1321">
        <v>1.1399999999999999</v>
      </c>
      <c r="H1321">
        <v>-0.01</v>
      </c>
      <c r="I1321">
        <v>0.44</v>
      </c>
    </row>
    <row r="1322" spans="1:9">
      <c r="A1322" t="s">
        <v>1956</v>
      </c>
      <c r="B1322">
        <v>1.73</v>
      </c>
      <c r="C1322">
        <v>2.1800000000000002</v>
      </c>
      <c r="D1322">
        <v>-0.31</v>
      </c>
      <c r="E1322">
        <v>0.21</v>
      </c>
      <c r="F1322">
        <v>0.59</v>
      </c>
      <c r="G1322">
        <v>1.08</v>
      </c>
      <c r="H1322">
        <v>-0.02</v>
      </c>
      <c r="I1322">
        <v>0.41</v>
      </c>
    </row>
    <row r="1323" spans="1:9">
      <c r="A1323" t="s">
        <v>1957</v>
      </c>
      <c r="B1323">
        <v>1.68</v>
      </c>
      <c r="C1323">
        <v>2.13</v>
      </c>
      <c r="D1323">
        <v>-0.34</v>
      </c>
      <c r="E1323">
        <v>0.19</v>
      </c>
      <c r="F1323">
        <v>0.56000000000000005</v>
      </c>
      <c r="G1323">
        <v>1.07</v>
      </c>
      <c r="H1323">
        <v>-0.03</v>
      </c>
      <c r="I1323">
        <v>0.4</v>
      </c>
    </row>
    <row r="1324" spans="1:9">
      <c r="A1324" t="s">
        <v>1958</v>
      </c>
      <c r="B1324">
        <v>1.61</v>
      </c>
      <c r="C1324">
        <v>2.06</v>
      </c>
      <c r="D1324">
        <v>-0.38</v>
      </c>
      <c r="E1324">
        <v>0.13</v>
      </c>
      <c r="F1324">
        <v>0.51</v>
      </c>
      <c r="G1324">
        <v>1.01</v>
      </c>
      <c r="H1324">
        <v>-0.05</v>
      </c>
      <c r="I1324">
        <v>0.37</v>
      </c>
    </row>
    <row r="1325" spans="1:9">
      <c r="A1325" t="s">
        <v>1959</v>
      </c>
      <c r="B1325">
        <v>1.66</v>
      </c>
      <c r="C1325">
        <v>2.11</v>
      </c>
      <c r="D1325">
        <v>-0.34</v>
      </c>
      <c r="E1325">
        <v>0.17</v>
      </c>
      <c r="F1325">
        <v>0.55000000000000004</v>
      </c>
      <c r="G1325">
        <v>1.06</v>
      </c>
      <c r="H1325">
        <v>-0.04</v>
      </c>
      <c r="I1325">
        <v>0.37</v>
      </c>
    </row>
    <row r="1326" spans="1:9">
      <c r="A1326" t="s">
        <v>1960</v>
      </c>
      <c r="B1326">
        <v>1.58</v>
      </c>
      <c r="C1326">
        <v>2.04</v>
      </c>
      <c r="D1326">
        <v>-0.38</v>
      </c>
      <c r="E1326">
        <v>0.13</v>
      </c>
      <c r="F1326">
        <v>0.52</v>
      </c>
      <c r="G1326">
        <v>1.02</v>
      </c>
      <c r="H1326">
        <v>-0.04</v>
      </c>
      <c r="I1326">
        <v>0.36</v>
      </c>
    </row>
    <row r="1327" spans="1:9">
      <c r="A1327" t="s">
        <v>1961</v>
      </c>
      <c r="B1327">
        <v>1.59</v>
      </c>
      <c r="C1327">
        <v>2.0499999999999998</v>
      </c>
      <c r="D1327">
        <v>-0.41</v>
      </c>
      <c r="E1327">
        <v>0.1</v>
      </c>
      <c r="F1327">
        <v>0.54</v>
      </c>
      <c r="G1327">
        <v>1.05</v>
      </c>
      <c r="H1327">
        <v>-0.06</v>
      </c>
      <c r="I1327">
        <v>0.34</v>
      </c>
    </row>
    <row r="1328" spans="1:9">
      <c r="A1328" t="s">
        <v>1962</v>
      </c>
      <c r="B1328">
        <v>1.51</v>
      </c>
      <c r="C1328">
        <v>2</v>
      </c>
      <c r="D1328">
        <v>-0.43</v>
      </c>
      <c r="E1328">
        <v>7.0000000000000007E-2</v>
      </c>
      <c r="F1328">
        <v>0.52</v>
      </c>
      <c r="G1328">
        <v>1.03</v>
      </c>
      <c r="H1328">
        <v>-7.0000000000000007E-2</v>
      </c>
      <c r="I1328">
        <v>0.36</v>
      </c>
    </row>
    <row r="1329" spans="1:9">
      <c r="A1329" t="s">
        <v>1963</v>
      </c>
      <c r="B1329">
        <v>1.53</v>
      </c>
      <c r="C1329">
        <v>2.0099999999999998</v>
      </c>
      <c r="D1329">
        <v>-0.44</v>
      </c>
      <c r="E1329">
        <v>7.0000000000000007E-2</v>
      </c>
      <c r="F1329">
        <v>0.51</v>
      </c>
      <c r="G1329">
        <v>1.03</v>
      </c>
      <c r="H1329">
        <v>-0.06</v>
      </c>
      <c r="I1329">
        <v>0.39</v>
      </c>
    </row>
    <row r="1330" spans="1:9">
      <c r="A1330" t="s">
        <v>1964</v>
      </c>
      <c r="B1330">
        <v>1.6</v>
      </c>
      <c r="C1330">
        <v>2.08</v>
      </c>
      <c r="D1330">
        <v>-0.4</v>
      </c>
      <c r="E1330">
        <v>0.12</v>
      </c>
      <c r="F1330">
        <v>0.56999999999999995</v>
      </c>
      <c r="G1330">
        <v>1.0900000000000001</v>
      </c>
      <c r="H1330">
        <v>-0.05</v>
      </c>
      <c r="I1330">
        <v>0.39</v>
      </c>
    </row>
    <row r="1331" spans="1:9">
      <c r="A1331" t="s">
        <v>1965</v>
      </c>
      <c r="B1331">
        <v>1.65</v>
      </c>
      <c r="C1331">
        <v>2.14</v>
      </c>
      <c r="D1331">
        <v>-0.36</v>
      </c>
      <c r="E1331">
        <v>0.17</v>
      </c>
      <c r="F1331">
        <v>0.62</v>
      </c>
      <c r="G1331">
        <v>1.1299999999999999</v>
      </c>
      <c r="H1331">
        <v>-0.04</v>
      </c>
      <c r="I1331">
        <v>0.42</v>
      </c>
    </row>
    <row r="1332" spans="1:9">
      <c r="A1332" t="s">
        <v>1966</v>
      </c>
      <c r="B1332">
        <v>1.64</v>
      </c>
      <c r="C1332">
        <v>2.11</v>
      </c>
      <c r="D1332">
        <v>-0.37</v>
      </c>
      <c r="E1332">
        <v>0.16</v>
      </c>
      <c r="F1332">
        <v>0.57999999999999996</v>
      </c>
      <c r="G1332">
        <v>1.0900000000000001</v>
      </c>
      <c r="H1332">
        <v>-0.02</v>
      </c>
      <c r="I1332">
        <v>0.42</v>
      </c>
    </row>
    <row r="1333" spans="1:9">
      <c r="A1333" t="s">
        <v>1967</v>
      </c>
      <c r="B1333">
        <v>1.58</v>
      </c>
      <c r="C1333">
        <v>2.0499999999999998</v>
      </c>
      <c r="D1333">
        <v>-0.39</v>
      </c>
      <c r="E1333">
        <v>0.14000000000000001</v>
      </c>
      <c r="F1333">
        <v>0.56999999999999995</v>
      </c>
      <c r="G1333">
        <v>1.08</v>
      </c>
      <c r="H1333">
        <v>-0.04</v>
      </c>
      <c r="I1333">
        <v>0.39</v>
      </c>
    </row>
    <row r="1334" spans="1:9">
      <c r="A1334" t="s">
        <v>1968</v>
      </c>
      <c r="B1334">
        <v>1.57</v>
      </c>
      <c r="C1334">
        <v>2.04</v>
      </c>
      <c r="D1334">
        <v>-0.41</v>
      </c>
      <c r="E1334">
        <v>0.11</v>
      </c>
      <c r="F1334">
        <v>0.56000000000000005</v>
      </c>
      <c r="G1334">
        <v>1.07</v>
      </c>
      <c r="H1334">
        <v>-0.06</v>
      </c>
      <c r="I1334">
        <v>0.37</v>
      </c>
    </row>
    <row r="1335" spans="1:9">
      <c r="A1335" t="s">
        <v>1969</v>
      </c>
      <c r="B1335">
        <v>1.6</v>
      </c>
      <c r="C1335">
        <v>2.0699999999999998</v>
      </c>
      <c r="D1335">
        <v>-0.39</v>
      </c>
      <c r="E1335">
        <v>0.14000000000000001</v>
      </c>
      <c r="F1335">
        <v>0.56999999999999995</v>
      </c>
      <c r="G1335">
        <v>1.06</v>
      </c>
      <c r="H1335">
        <v>-0.06</v>
      </c>
      <c r="I1335">
        <v>0.37</v>
      </c>
    </row>
    <row r="1336" spans="1:9">
      <c r="A1336" t="s">
        <v>1970</v>
      </c>
      <c r="B1336">
        <v>1.63</v>
      </c>
      <c r="C1336">
        <v>2.09</v>
      </c>
      <c r="D1336">
        <v>-0.38</v>
      </c>
      <c r="E1336">
        <v>0.15</v>
      </c>
      <c r="F1336">
        <v>0.61</v>
      </c>
      <c r="G1336">
        <v>1.08</v>
      </c>
      <c r="H1336">
        <v>-0.04</v>
      </c>
      <c r="I1336">
        <v>0.38</v>
      </c>
    </row>
    <row r="1337" spans="1:9">
      <c r="A1337" t="s">
        <v>1971</v>
      </c>
      <c r="B1337">
        <v>1.62</v>
      </c>
      <c r="C1337">
        <v>2.0699999999999998</v>
      </c>
      <c r="D1337">
        <v>-0.39</v>
      </c>
      <c r="E1337">
        <v>0.13</v>
      </c>
      <c r="F1337">
        <v>0.65</v>
      </c>
      <c r="G1337">
        <v>1.1299999999999999</v>
      </c>
      <c r="H1337">
        <v>-0.04</v>
      </c>
      <c r="I1337">
        <v>0.38</v>
      </c>
    </row>
    <row r="1338" spans="1:9">
      <c r="A1338" t="s">
        <v>1972</v>
      </c>
      <c r="B1338">
        <v>1.58</v>
      </c>
      <c r="C1338">
        <v>2.04</v>
      </c>
      <c r="D1338">
        <v>-0.4</v>
      </c>
      <c r="E1338">
        <v>0.12</v>
      </c>
      <c r="F1338">
        <v>0.63</v>
      </c>
      <c r="G1338">
        <v>1.1100000000000001</v>
      </c>
      <c r="H1338">
        <v>-0.03</v>
      </c>
      <c r="I1338">
        <v>0.39</v>
      </c>
    </row>
    <row r="1339" spans="1:9">
      <c r="A1339" t="s">
        <v>1973</v>
      </c>
      <c r="B1339">
        <v>1.58</v>
      </c>
      <c r="C1339">
        <v>2.04</v>
      </c>
      <c r="D1339">
        <v>-0.4</v>
      </c>
      <c r="E1339">
        <v>0.12</v>
      </c>
      <c r="F1339">
        <v>0.64</v>
      </c>
      <c r="G1339">
        <v>1.1299999999999999</v>
      </c>
      <c r="H1339">
        <v>-0.04</v>
      </c>
      <c r="I1339">
        <v>0.37</v>
      </c>
    </row>
    <row r="1340" spans="1:9">
      <c r="A1340" t="s">
        <v>1974</v>
      </c>
      <c r="B1340">
        <v>1.56</v>
      </c>
      <c r="C1340">
        <v>2.0099999999999998</v>
      </c>
      <c r="D1340">
        <v>-0.41</v>
      </c>
      <c r="E1340">
        <v>0.11</v>
      </c>
      <c r="F1340">
        <v>0.61</v>
      </c>
      <c r="G1340">
        <v>1.1000000000000001</v>
      </c>
      <c r="H1340">
        <v>-7.0000000000000007E-2</v>
      </c>
      <c r="I1340">
        <v>0.34</v>
      </c>
    </row>
    <row r="1341" spans="1:9">
      <c r="A1341" t="s">
        <v>1975</v>
      </c>
      <c r="B1341">
        <v>1.57</v>
      </c>
      <c r="C1341">
        <v>2.0099999999999998</v>
      </c>
      <c r="D1341">
        <v>-0.42</v>
      </c>
      <c r="E1341">
        <v>0.1</v>
      </c>
      <c r="F1341">
        <v>0.6</v>
      </c>
      <c r="G1341">
        <v>1.08</v>
      </c>
      <c r="H1341">
        <v>-0.05</v>
      </c>
      <c r="I1341">
        <v>0.36</v>
      </c>
    </row>
    <row r="1342" spans="1:9">
      <c r="A1342" t="s">
        <v>1976</v>
      </c>
      <c r="B1342">
        <v>1.52</v>
      </c>
      <c r="C1342">
        <v>1.96</v>
      </c>
      <c r="D1342">
        <v>-0.44</v>
      </c>
      <c r="E1342">
        <v>0.05</v>
      </c>
      <c r="F1342">
        <v>0.57999999999999996</v>
      </c>
      <c r="G1342">
        <v>1.05</v>
      </c>
      <c r="H1342">
        <v>-0.04</v>
      </c>
      <c r="I1342">
        <v>0.36</v>
      </c>
    </row>
    <row r="1343" spans="1:9">
      <c r="A1343" t="s">
        <v>1977</v>
      </c>
      <c r="B1343">
        <v>1.47</v>
      </c>
      <c r="C1343">
        <v>1.91</v>
      </c>
      <c r="D1343">
        <v>-0.43</v>
      </c>
      <c r="E1343">
        <v>0.05</v>
      </c>
      <c r="F1343">
        <v>0.56999999999999995</v>
      </c>
      <c r="G1343">
        <v>1</v>
      </c>
      <c r="H1343">
        <v>-0.06</v>
      </c>
      <c r="I1343">
        <v>0.34</v>
      </c>
    </row>
    <row r="1344" spans="1:9">
      <c r="A1344" t="s">
        <v>1978</v>
      </c>
      <c r="B1344">
        <v>1.37</v>
      </c>
      <c r="C1344">
        <v>1.83</v>
      </c>
      <c r="D1344">
        <v>-0.48</v>
      </c>
      <c r="E1344">
        <v>0</v>
      </c>
      <c r="F1344">
        <v>0.54</v>
      </c>
      <c r="G1344">
        <v>0.98</v>
      </c>
      <c r="H1344">
        <v>-0.06</v>
      </c>
      <c r="I1344">
        <v>0.34</v>
      </c>
    </row>
    <row r="1345" spans="1:9">
      <c r="A1345" t="s">
        <v>1979</v>
      </c>
      <c r="B1345">
        <v>1.35</v>
      </c>
      <c r="C1345">
        <v>1.83</v>
      </c>
      <c r="D1345">
        <v>-0.51</v>
      </c>
      <c r="E1345">
        <v>-0.03</v>
      </c>
      <c r="F1345">
        <v>0.52</v>
      </c>
      <c r="G1345">
        <v>0.96</v>
      </c>
      <c r="H1345">
        <v>-0.11</v>
      </c>
      <c r="I1345">
        <v>0.33</v>
      </c>
    </row>
    <row r="1346" spans="1:9">
      <c r="A1346" t="s">
        <v>1980</v>
      </c>
      <c r="B1346">
        <v>1.34</v>
      </c>
      <c r="C1346">
        <v>1.82</v>
      </c>
      <c r="D1346">
        <v>-0.5</v>
      </c>
      <c r="E1346">
        <v>-0.01</v>
      </c>
      <c r="F1346">
        <v>0.5</v>
      </c>
      <c r="G1346">
        <v>0.96</v>
      </c>
      <c r="H1346">
        <v>-0.09</v>
      </c>
      <c r="I1346">
        <v>0.34</v>
      </c>
    </row>
    <row r="1347" spans="1:9">
      <c r="A1347" t="s">
        <v>1981</v>
      </c>
      <c r="B1347">
        <v>1.26</v>
      </c>
      <c r="C1347">
        <v>1.76</v>
      </c>
      <c r="D1347">
        <v>-0.54</v>
      </c>
      <c r="E1347">
        <v>-0.06</v>
      </c>
      <c r="F1347">
        <v>0.47</v>
      </c>
      <c r="G1347">
        <v>0.95</v>
      </c>
      <c r="H1347">
        <v>-0.11</v>
      </c>
      <c r="I1347">
        <v>0.34</v>
      </c>
    </row>
    <row r="1348" spans="1:9">
      <c r="A1348" t="s">
        <v>1982</v>
      </c>
      <c r="B1348">
        <v>1.1499999999999999</v>
      </c>
      <c r="C1348">
        <v>1.68</v>
      </c>
      <c r="D1348">
        <v>-0.61</v>
      </c>
      <c r="E1348">
        <v>-0.15</v>
      </c>
      <c r="F1348">
        <v>0.44</v>
      </c>
      <c r="G1348">
        <v>0.94</v>
      </c>
      <c r="H1348">
        <v>-0.16</v>
      </c>
      <c r="I1348">
        <v>0.28000000000000003</v>
      </c>
    </row>
    <row r="1349" spans="1:9">
      <c r="A1349" t="s">
        <v>1983</v>
      </c>
      <c r="B1349">
        <v>1.1599999999999999</v>
      </c>
      <c r="C1349">
        <v>1.72</v>
      </c>
      <c r="D1349">
        <v>-0.62</v>
      </c>
      <c r="E1349">
        <v>-0.17</v>
      </c>
      <c r="F1349">
        <v>0.41</v>
      </c>
      <c r="G1349">
        <v>0.92</v>
      </c>
      <c r="H1349">
        <v>-0.12</v>
      </c>
      <c r="I1349">
        <v>0.28999999999999998</v>
      </c>
    </row>
    <row r="1350" spans="1:9">
      <c r="A1350" t="s">
        <v>1984</v>
      </c>
      <c r="B1350">
        <v>1</v>
      </c>
      <c r="C1350">
        <v>1.61</v>
      </c>
      <c r="D1350">
        <v>-0.62</v>
      </c>
      <c r="E1350">
        <v>-0.16</v>
      </c>
      <c r="F1350">
        <v>0.39</v>
      </c>
      <c r="G1350">
        <v>0.92</v>
      </c>
      <c r="H1350">
        <v>-0.11</v>
      </c>
      <c r="I1350">
        <v>0.32</v>
      </c>
    </row>
    <row r="1351" spans="1:9">
      <c r="A1351" t="s">
        <v>1985</v>
      </c>
      <c r="B1351">
        <v>1.05</v>
      </c>
      <c r="C1351">
        <v>1.7</v>
      </c>
      <c r="D1351">
        <v>-0.64</v>
      </c>
      <c r="E1351">
        <v>-0.16</v>
      </c>
      <c r="F1351">
        <v>0.37</v>
      </c>
      <c r="G1351">
        <v>0.9</v>
      </c>
      <c r="H1351">
        <v>-0.13</v>
      </c>
      <c r="I1351">
        <v>0.32</v>
      </c>
    </row>
    <row r="1352" spans="1:9">
      <c r="A1352" t="s">
        <v>1986</v>
      </c>
      <c r="B1352">
        <v>0.91</v>
      </c>
      <c r="C1352">
        <v>1.54</v>
      </c>
      <c r="D1352">
        <v>-0.69</v>
      </c>
      <c r="E1352">
        <v>-0.21</v>
      </c>
      <c r="F1352">
        <v>0.33</v>
      </c>
      <c r="G1352">
        <v>0.85</v>
      </c>
      <c r="H1352">
        <v>-0.12</v>
      </c>
      <c r="I1352">
        <v>0.34</v>
      </c>
    </row>
    <row r="1353" spans="1:9">
      <c r="A1353" t="s">
        <v>1987</v>
      </c>
      <c r="B1353">
        <v>0.76</v>
      </c>
      <c r="C1353">
        <v>1.29</v>
      </c>
      <c r="D1353">
        <v>-0.71</v>
      </c>
      <c r="E1353">
        <v>-0.28000000000000003</v>
      </c>
      <c r="F1353">
        <v>0.24</v>
      </c>
      <c r="G1353">
        <v>0.67</v>
      </c>
      <c r="H1353">
        <v>-0.14000000000000001</v>
      </c>
      <c r="I1353">
        <v>0.31</v>
      </c>
    </row>
    <row r="1354" spans="1:9">
      <c r="A1354" t="s">
        <v>1988</v>
      </c>
      <c r="B1354">
        <v>0.54</v>
      </c>
      <c r="C1354">
        <v>1</v>
      </c>
      <c r="D1354">
        <v>-0.86</v>
      </c>
      <c r="E1354">
        <v>-0.49</v>
      </c>
      <c r="F1354">
        <v>0.16</v>
      </c>
      <c r="G1354">
        <v>0.5</v>
      </c>
      <c r="H1354">
        <v>-0.17</v>
      </c>
      <c r="I1354">
        <v>0.24</v>
      </c>
    </row>
    <row r="1355" spans="1:9">
      <c r="A1355" t="s">
        <v>1989</v>
      </c>
      <c r="B1355">
        <v>0.8</v>
      </c>
      <c r="C1355">
        <v>1.28</v>
      </c>
      <c r="D1355">
        <v>-0.79</v>
      </c>
      <c r="E1355">
        <v>-0.47</v>
      </c>
      <c r="F1355">
        <v>0.24</v>
      </c>
      <c r="G1355">
        <v>0.56999999999999995</v>
      </c>
      <c r="H1355">
        <v>-0.08</v>
      </c>
      <c r="I1355">
        <v>0.31</v>
      </c>
    </row>
    <row r="1356" spans="1:9">
      <c r="A1356" t="s">
        <v>1990</v>
      </c>
      <c r="B1356">
        <v>0.87</v>
      </c>
      <c r="C1356">
        <v>1.39</v>
      </c>
      <c r="D1356">
        <v>-0.74</v>
      </c>
      <c r="E1356">
        <v>-0.43</v>
      </c>
      <c r="F1356">
        <v>0.3</v>
      </c>
      <c r="G1356">
        <v>0.69</v>
      </c>
      <c r="H1356">
        <v>-7.0000000000000007E-2</v>
      </c>
      <c r="I1356">
        <v>0.3</v>
      </c>
    </row>
    <row r="1357" spans="1:9">
      <c r="A1357" t="s">
        <v>1991</v>
      </c>
      <c r="B1357">
        <v>0.8</v>
      </c>
      <c r="C1357">
        <v>1.44</v>
      </c>
      <c r="D1357">
        <v>-0.74</v>
      </c>
      <c r="E1357">
        <v>-0.42</v>
      </c>
      <c r="F1357">
        <v>0.26</v>
      </c>
      <c r="G1357">
        <v>0.67</v>
      </c>
      <c r="H1357">
        <v>-7.0000000000000007E-2</v>
      </c>
      <c r="I1357">
        <v>0.3</v>
      </c>
    </row>
    <row r="1358" spans="1:9">
      <c r="A1358" t="s">
        <v>1992</v>
      </c>
      <c r="B1358">
        <v>0.96</v>
      </c>
      <c r="C1358">
        <v>1.53</v>
      </c>
      <c r="D1358">
        <v>-0.54</v>
      </c>
      <c r="E1358">
        <v>-0.2</v>
      </c>
      <c r="F1358">
        <v>0.41</v>
      </c>
      <c r="G1358">
        <v>0.87</v>
      </c>
      <c r="H1358">
        <v>0.02</v>
      </c>
      <c r="I1358">
        <v>0.33</v>
      </c>
    </row>
    <row r="1359" spans="1:9">
      <c r="A1359" t="s">
        <v>1993</v>
      </c>
      <c r="B1359">
        <v>0.72</v>
      </c>
      <c r="C1359">
        <v>1.28</v>
      </c>
      <c r="D1359">
        <v>-0.46</v>
      </c>
      <c r="E1359">
        <v>-0.16</v>
      </c>
      <c r="F1359">
        <v>0.44</v>
      </c>
      <c r="G1359">
        <v>0.93</v>
      </c>
      <c r="H1359">
        <v>0.01</v>
      </c>
      <c r="I1359">
        <v>0.34</v>
      </c>
    </row>
    <row r="1360" spans="1:9">
      <c r="A1360" t="s">
        <v>1994</v>
      </c>
      <c r="B1360">
        <v>1.08</v>
      </c>
      <c r="C1360">
        <v>1.68</v>
      </c>
      <c r="D1360">
        <v>-0.43</v>
      </c>
      <c r="E1360">
        <v>-0.14000000000000001</v>
      </c>
      <c r="F1360">
        <v>0.55000000000000004</v>
      </c>
      <c r="G1360">
        <v>1.06</v>
      </c>
      <c r="H1360">
        <v>0.01</v>
      </c>
      <c r="I1360">
        <v>0.35</v>
      </c>
    </row>
    <row r="1361" spans="1:9">
      <c r="A1361" t="s">
        <v>1995</v>
      </c>
      <c r="B1361">
        <v>1.19</v>
      </c>
      <c r="C1361">
        <v>1.79</v>
      </c>
      <c r="D1361">
        <v>-0.24</v>
      </c>
      <c r="E1361">
        <v>0.08</v>
      </c>
      <c r="F1361">
        <v>0.8</v>
      </c>
      <c r="G1361">
        <v>1.35</v>
      </c>
      <c r="H1361">
        <v>0.06</v>
      </c>
      <c r="I1361">
        <v>0.41</v>
      </c>
    </row>
    <row r="1362" spans="1:9">
      <c r="A1362" t="s">
        <v>1996</v>
      </c>
      <c r="B1362">
        <v>1.1399999999999999</v>
      </c>
      <c r="C1362">
        <v>1.78</v>
      </c>
      <c r="D1362">
        <v>-0.19</v>
      </c>
      <c r="E1362">
        <v>0.14000000000000001</v>
      </c>
      <c r="F1362">
        <v>0.72</v>
      </c>
      <c r="G1362">
        <v>1.18</v>
      </c>
      <c r="H1362">
        <v>0.06</v>
      </c>
      <c r="I1362">
        <v>0.43</v>
      </c>
    </row>
    <row r="1363" spans="1:9">
      <c r="A1363" t="s">
        <v>1997</v>
      </c>
      <c r="B1363">
        <v>0.85</v>
      </c>
      <c r="C1363">
        <v>1.42</v>
      </c>
      <c r="D1363">
        <v>-0.32</v>
      </c>
      <c r="E1363">
        <v>0</v>
      </c>
      <c r="F1363">
        <v>0.56000000000000005</v>
      </c>
      <c r="G1363">
        <v>0.94</v>
      </c>
      <c r="H1363">
        <v>0.06</v>
      </c>
      <c r="I1363">
        <v>0.43</v>
      </c>
    </row>
    <row r="1364" spans="1:9">
      <c r="A1364" t="s">
        <v>1998</v>
      </c>
      <c r="B1364">
        <v>0.79</v>
      </c>
      <c r="C1364">
        <v>1.35</v>
      </c>
      <c r="D1364">
        <v>-0.38</v>
      </c>
      <c r="E1364">
        <v>-0.04</v>
      </c>
      <c r="F1364">
        <v>0.42</v>
      </c>
      <c r="G1364">
        <v>0.78</v>
      </c>
      <c r="H1364">
        <v>0.06</v>
      </c>
      <c r="I1364">
        <v>0.44</v>
      </c>
    </row>
    <row r="1365" spans="1:9">
      <c r="A1365" t="s">
        <v>1999</v>
      </c>
      <c r="B1365">
        <v>0.85</v>
      </c>
      <c r="C1365">
        <v>1.4</v>
      </c>
      <c r="D1365">
        <v>-0.32</v>
      </c>
      <c r="E1365">
        <v>0.05</v>
      </c>
      <c r="F1365">
        <v>0.48</v>
      </c>
      <c r="G1365">
        <v>0.85</v>
      </c>
      <c r="H1365">
        <v>0.03</v>
      </c>
      <c r="I1365">
        <v>0.43</v>
      </c>
    </row>
    <row r="1366" spans="1:9">
      <c r="A1366" t="s">
        <v>2000</v>
      </c>
      <c r="B1366">
        <v>0.87</v>
      </c>
      <c r="C1366">
        <v>1.44</v>
      </c>
      <c r="D1366">
        <v>-0.26</v>
      </c>
      <c r="E1366">
        <v>0.16</v>
      </c>
      <c r="F1366">
        <v>0.44</v>
      </c>
      <c r="G1366">
        <v>0.87</v>
      </c>
      <c r="H1366">
        <v>0.04</v>
      </c>
      <c r="I1366">
        <v>0.42</v>
      </c>
    </row>
    <row r="1367" spans="1:9">
      <c r="A1367" t="s">
        <v>2001</v>
      </c>
      <c r="B1367">
        <v>0.84</v>
      </c>
      <c r="C1367">
        <v>1.43</v>
      </c>
      <c r="D1367">
        <v>-0.36</v>
      </c>
      <c r="E1367">
        <v>0.12</v>
      </c>
      <c r="F1367">
        <v>0.4</v>
      </c>
      <c r="G1367">
        <v>0.83</v>
      </c>
      <c r="H1367">
        <v>-0.01</v>
      </c>
      <c r="I1367">
        <v>0.42</v>
      </c>
    </row>
    <row r="1368" spans="1:9">
      <c r="A1368" t="s">
        <v>2002</v>
      </c>
      <c r="B1368">
        <v>0.67</v>
      </c>
      <c r="C1368">
        <v>1.26</v>
      </c>
      <c r="D1368">
        <v>-0.47</v>
      </c>
      <c r="E1368">
        <v>-0.02</v>
      </c>
      <c r="F1368">
        <v>0.37</v>
      </c>
      <c r="G1368">
        <v>0.78</v>
      </c>
      <c r="H1368">
        <v>0.01</v>
      </c>
      <c r="I1368">
        <v>0.42</v>
      </c>
    </row>
    <row r="1369" spans="1:9">
      <c r="A1369" t="s">
        <v>2003</v>
      </c>
      <c r="B1369">
        <v>0.73</v>
      </c>
      <c r="C1369">
        <v>1.34</v>
      </c>
      <c r="D1369">
        <v>-0.49</v>
      </c>
      <c r="E1369">
        <v>-0.01</v>
      </c>
      <c r="F1369">
        <v>0.34</v>
      </c>
      <c r="G1369">
        <v>0.77</v>
      </c>
      <c r="H1369">
        <v>0</v>
      </c>
      <c r="I1369">
        <v>0.4</v>
      </c>
    </row>
    <row r="1370" spans="1:9">
      <c r="A1370" t="s">
        <v>2004</v>
      </c>
      <c r="B1370">
        <v>0.67</v>
      </c>
      <c r="C1370">
        <v>1.32</v>
      </c>
      <c r="D1370">
        <v>-0.47</v>
      </c>
      <c r="E1370">
        <v>0.03</v>
      </c>
      <c r="F1370">
        <v>0.36</v>
      </c>
      <c r="G1370">
        <v>0.83</v>
      </c>
      <c r="H1370">
        <v>0.01</v>
      </c>
      <c r="I1370">
        <v>0.42</v>
      </c>
    </row>
    <row r="1371" spans="1:9">
      <c r="A1371" t="s">
        <v>601</v>
      </c>
      <c r="B1371">
        <v>0.57999999999999996</v>
      </c>
      <c r="C1371">
        <v>1.22</v>
      </c>
      <c r="D1371">
        <v>-0.46</v>
      </c>
      <c r="E1371">
        <v>-0.02</v>
      </c>
      <c r="F1371">
        <v>0.31</v>
      </c>
      <c r="G1371">
        <v>0.77</v>
      </c>
      <c r="H1371">
        <v>0</v>
      </c>
      <c r="I1371">
        <v>0.41</v>
      </c>
    </row>
    <row r="1372" spans="1:9">
      <c r="A1372" t="s">
        <v>2005</v>
      </c>
      <c r="B1372">
        <v>0.6</v>
      </c>
      <c r="C1372">
        <v>1.24</v>
      </c>
      <c r="D1372">
        <v>-0.43</v>
      </c>
      <c r="E1372">
        <v>-0.03</v>
      </c>
      <c r="F1372">
        <v>0.33</v>
      </c>
      <c r="G1372">
        <v>0.79</v>
      </c>
      <c r="H1372">
        <v>-0.02</v>
      </c>
      <c r="I1372">
        <v>0.39</v>
      </c>
    </row>
    <row r="1373" spans="1:9">
      <c r="A1373" t="s">
        <v>2006</v>
      </c>
      <c r="B1373">
        <v>0.59</v>
      </c>
      <c r="C1373">
        <v>1.21</v>
      </c>
      <c r="D1373">
        <v>-0.44</v>
      </c>
      <c r="E1373">
        <v>-0.05</v>
      </c>
      <c r="F1373">
        <v>0.31</v>
      </c>
      <c r="G1373">
        <v>0.78</v>
      </c>
      <c r="H1373">
        <v>-0.02</v>
      </c>
      <c r="I1373">
        <v>0.39</v>
      </c>
    </row>
    <row r="1374" spans="1:9">
      <c r="A1374" t="s">
        <v>2007</v>
      </c>
      <c r="B1374">
        <v>0.67</v>
      </c>
      <c r="C1374">
        <v>1.28</v>
      </c>
      <c r="D1374">
        <v>-0.42</v>
      </c>
      <c r="E1374">
        <v>-0.02</v>
      </c>
      <c r="F1374">
        <v>0.33</v>
      </c>
      <c r="G1374">
        <v>0.8</v>
      </c>
      <c r="H1374">
        <v>0.01</v>
      </c>
      <c r="I1374">
        <v>0.42</v>
      </c>
    </row>
    <row r="1375" spans="1:9">
      <c r="A1375" t="s">
        <v>2008</v>
      </c>
      <c r="B1375">
        <v>0.71</v>
      </c>
      <c r="C1375">
        <v>1.29</v>
      </c>
      <c r="D1375">
        <v>-0.31</v>
      </c>
      <c r="E1375">
        <v>0.09</v>
      </c>
      <c r="F1375">
        <v>0.41</v>
      </c>
      <c r="G1375">
        <v>0.84</v>
      </c>
      <c r="H1375">
        <v>0.01</v>
      </c>
      <c r="I1375">
        <v>0.44</v>
      </c>
    </row>
    <row r="1376" spans="1:9">
      <c r="A1376" t="s">
        <v>2009</v>
      </c>
      <c r="B1376">
        <v>0.77</v>
      </c>
      <c r="C1376">
        <v>1.38</v>
      </c>
      <c r="D1376">
        <v>-0.31</v>
      </c>
      <c r="E1376">
        <v>0.09</v>
      </c>
      <c r="F1376">
        <v>0.38</v>
      </c>
      <c r="G1376">
        <v>0.76</v>
      </c>
      <c r="H1376">
        <v>0.02</v>
      </c>
      <c r="I1376">
        <v>0.44</v>
      </c>
    </row>
    <row r="1377" spans="1:9">
      <c r="A1377" t="s">
        <v>2010</v>
      </c>
      <c r="B1377">
        <v>0.72</v>
      </c>
      <c r="C1377">
        <v>1.34</v>
      </c>
      <c r="D1377">
        <v>-0.35</v>
      </c>
      <c r="E1377">
        <v>0.06</v>
      </c>
      <c r="F1377">
        <v>0.31</v>
      </c>
      <c r="G1377">
        <v>0.66</v>
      </c>
      <c r="H1377">
        <v>0.01</v>
      </c>
      <c r="I1377">
        <v>0.45</v>
      </c>
    </row>
    <row r="1378" spans="1:9">
      <c r="A1378" t="s">
        <v>2011</v>
      </c>
      <c r="B1378">
        <v>0.72</v>
      </c>
      <c r="C1378">
        <v>1.34</v>
      </c>
      <c r="D1378">
        <v>-0.35</v>
      </c>
      <c r="E1378">
        <v>0.06</v>
      </c>
      <c r="F1378">
        <v>0.31</v>
      </c>
      <c r="G1378">
        <v>0.66</v>
      </c>
      <c r="H1378">
        <v>0</v>
      </c>
      <c r="I1378">
        <v>0.44</v>
      </c>
    </row>
    <row r="1379" spans="1:9">
      <c r="A1379" t="s">
        <v>2012</v>
      </c>
      <c r="B1379">
        <v>0.77</v>
      </c>
      <c r="C1379">
        <v>1.41</v>
      </c>
      <c r="D1379">
        <v>-0.35</v>
      </c>
      <c r="E1379">
        <v>0.06</v>
      </c>
      <c r="F1379">
        <v>0.31</v>
      </c>
      <c r="G1379">
        <v>0.66</v>
      </c>
      <c r="H1379">
        <v>0.01</v>
      </c>
      <c r="I1379">
        <v>0.45</v>
      </c>
    </row>
    <row r="1380" spans="1:9">
      <c r="A1380" t="s">
        <v>2013</v>
      </c>
      <c r="B1380">
        <v>0.75</v>
      </c>
      <c r="C1380">
        <v>1.4</v>
      </c>
      <c r="D1380">
        <v>-0.38</v>
      </c>
      <c r="E1380">
        <v>0.03</v>
      </c>
      <c r="F1380">
        <v>0.34</v>
      </c>
      <c r="G1380">
        <v>0.71</v>
      </c>
      <c r="H1380">
        <v>0.02</v>
      </c>
      <c r="I1380">
        <v>0.45</v>
      </c>
    </row>
    <row r="1381" spans="1:9">
      <c r="A1381" t="s">
        <v>2014</v>
      </c>
      <c r="B1381">
        <v>0.63</v>
      </c>
      <c r="C1381">
        <v>1.27</v>
      </c>
      <c r="D1381">
        <v>-0.46</v>
      </c>
      <c r="E1381">
        <v>-7.0000000000000007E-2</v>
      </c>
      <c r="F1381">
        <v>0.3</v>
      </c>
      <c r="G1381">
        <v>0.69</v>
      </c>
      <c r="H1381">
        <v>0</v>
      </c>
      <c r="I1381">
        <v>0.46</v>
      </c>
    </row>
    <row r="1382" spans="1:9">
      <c r="A1382" t="s">
        <v>2015</v>
      </c>
      <c r="B1382">
        <v>0.63</v>
      </c>
      <c r="C1382">
        <v>1.22</v>
      </c>
      <c r="D1382">
        <v>-0.47</v>
      </c>
      <c r="E1382">
        <v>-0.08</v>
      </c>
      <c r="F1382">
        <v>0.3</v>
      </c>
      <c r="G1382">
        <v>0.68</v>
      </c>
      <c r="H1382">
        <v>0.01</v>
      </c>
      <c r="I1382">
        <v>0.47</v>
      </c>
    </row>
    <row r="1383" spans="1:9">
      <c r="A1383" t="s">
        <v>2016</v>
      </c>
      <c r="B1383">
        <v>0.64</v>
      </c>
      <c r="C1383">
        <v>1.26</v>
      </c>
      <c r="D1383">
        <v>-0.47</v>
      </c>
      <c r="E1383">
        <v>-0.06</v>
      </c>
      <c r="F1383">
        <v>0.3</v>
      </c>
      <c r="G1383">
        <v>0.69</v>
      </c>
      <c r="H1383">
        <v>0.02</v>
      </c>
      <c r="I1383">
        <v>0.5</v>
      </c>
    </row>
    <row r="1384" spans="1:9">
      <c r="A1384" t="s">
        <v>2017</v>
      </c>
      <c r="B1384">
        <v>0.61</v>
      </c>
      <c r="C1384">
        <v>1.22</v>
      </c>
      <c r="D1384">
        <v>-0.45</v>
      </c>
      <c r="E1384">
        <v>-0.03</v>
      </c>
      <c r="F1384">
        <v>0.34</v>
      </c>
      <c r="G1384">
        <v>0.72</v>
      </c>
      <c r="H1384">
        <v>0.01</v>
      </c>
      <c r="I1384">
        <v>0.48</v>
      </c>
    </row>
    <row r="1385" spans="1:9">
      <c r="A1385" t="s">
        <v>2018</v>
      </c>
      <c r="B1385">
        <v>0.56999999999999995</v>
      </c>
      <c r="C1385">
        <v>1.1599999999999999</v>
      </c>
      <c r="D1385">
        <v>-0.48</v>
      </c>
      <c r="E1385">
        <v>-7.0000000000000007E-2</v>
      </c>
      <c r="F1385">
        <v>0.3</v>
      </c>
      <c r="G1385">
        <v>0.64</v>
      </c>
      <c r="H1385">
        <v>0.01</v>
      </c>
      <c r="I1385">
        <v>0.47</v>
      </c>
    </row>
    <row r="1386" spans="1:9">
      <c r="A1386" t="s">
        <v>2019</v>
      </c>
      <c r="B1386">
        <v>0.62</v>
      </c>
      <c r="C1386">
        <v>1.21</v>
      </c>
      <c r="D1386">
        <v>-0.41</v>
      </c>
      <c r="E1386">
        <v>0</v>
      </c>
      <c r="F1386">
        <v>0.33</v>
      </c>
      <c r="G1386">
        <v>0.67</v>
      </c>
      <c r="H1386">
        <v>-0.01</v>
      </c>
      <c r="I1386">
        <v>0.43</v>
      </c>
    </row>
    <row r="1387" spans="1:9">
      <c r="A1387" t="s">
        <v>2020</v>
      </c>
      <c r="B1387">
        <v>0.6</v>
      </c>
      <c r="C1387">
        <v>1.18</v>
      </c>
      <c r="D1387">
        <v>-0.42</v>
      </c>
      <c r="E1387">
        <v>-0.03</v>
      </c>
      <c r="F1387">
        <v>0.28999999999999998</v>
      </c>
      <c r="G1387">
        <v>0.61</v>
      </c>
      <c r="H1387">
        <v>-0.01</v>
      </c>
      <c r="I1387">
        <v>0.42</v>
      </c>
    </row>
    <row r="1388" spans="1:9">
      <c r="A1388" t="s">
        <v>2021</v>
      </c>
      <c r="B1388">
        <v>0.6</v>
      </c>
      <c r="C1388">
        <v>1.17</v>
      </c>
      <c r="D1388">
        <v>-0.47</v>
      </c>
      <c r="E1388">
        <v>-0.09</v>
      </c>
      <c r="F1388">
        <v>0.28999999999999998</v>
      </c>
      <c r="G1388">
        <v>0.62</v>
      </c>
      <c r="H1388">
        <v>-0.02</v>
      </c>
      <c r="I1388">
        <v>0.43</v>
      </c>
    </row>
    <row r="1389" spans="1:9">
      <c r="A1389" t="s">
        <v>2022</v>
      </c>
      <c r="B1389">
        <v>0.66</v>
      </c>
      <c r="C1389">
        <v>1.26</v>
      </c>
      <c r="D1389">
        <v>-0.45</v>
      </c>
      <c r="E1389">
        <v>-0.06</v>
      </c>
      <c r="F1389">
        <v>0.3</v>
      </c>
      <c r="G1389">
        <v>0.64</v>
      </c>
      <c r="H1389">
        <v>-0.04</v>
      </c>
      <c r="I1389">
        <v>0.42</v>
      </c>
    </row>
    <row r="1390" spans="1:9">
      <c r="A1390" t="s">
        <v>2023</v>
      </c>
      <c r="B1390">
        <v>0.61</v>
      </c>
      <c r="C1390">
        <v>1.2</v>
      </c>
      <c r="D1390">
        <v>-0.47</v>
      </c>
      <c r="E1390">
        <v>-0.06</v>
      </c>
      <c r="F1390">
        <v>0.28999999999999998</v>
      </c>
      <c r="G1390">
        <v>0.64</v>
      </c>
      <c r="H1390">
        <v>-0.05</v>
      </c>
      <c r="I1390">
        <v>0.41</v>
      </c>
    </row>
    <row r="1391" spans="1:9">
      <c r="A1391" t="s">
        <v>2024</v>
      </c>
      <c r="B1391">
        <v>0.63</v>
      </c>
      <c r="C1391">
        <v>1.25</v>
      </c>
      <c r="D1391">
        <v>-0.5</v>
      </c>
      <c r="E1391">
        <v>-0.09</v>
      </c>
      <c r="F1391">
        <v>0.28000000000000003</v>
      </c>
      <c r="G1391">
        <v>0.62</v>
      </c>
      <c r="H1391">
        <v>-0.05</v>
      </c>
      <c r="I1391">
        <v>0.41</v>
      </c>
    </row>
    <row r="1392" spans="1:9">
      <c r="A1392" t="s">
        <v>2025</v>
      </c>
      <c r="B1392">
        <v>0.64</v>
      </c>
      <c r="C1392">
        <v>1.28</v>
      </c>
      <c r="D1392">
        <v>-0.59</v>
      </c>
      <c r="E1392">
        <v>-0.18</v>
      </c>
      <c r="F1392">
        <v>0.23</v>
      </c>
      <c r="G1392">
        <v>0.56999999999999995</v>
      </c>
      <c r="H1392">
        <v>-0.04</v>
      </c>
      <c r="I1392">
        <v>0.42</v>
      </c>
    </row>
    <row r="1393" spans="1:9">
      <c r="A1393" t="s">
        <v>602</v>
      </c>
      <c r="B1393">
        <v>0.61</v>
      </c>
      <c r="C1393">
        <v>1.25</v>
      </c>
      <c r="D1393">
        <v>-0.59</v>
      </c>
      <c r="E1393">
        <v>-0.18</v>
      </c>
      <c r="F1393">
        <v>0.25</v>
      </c>
      <c r="G1393">
        <v>0.6</v>
      </c>
      <c r="H1393">
        <v>-0.03</v>
      </c>
      <c r="I1393">
        <v>0.43</v>
      </c>
    </row>
    <row r="1394" spans="1:9">
      <c r="A1394" t="s">
        <v>2026</v>
      </c>
      <c r="B1394">
        <v>0.63</v>
      </c>
      <c r="C1394">
        <v>1.28</v>
      </c>
      <c r="D1394">
        <v>-0.56000000000000005</v>
      </c>
      <c r="E1394">
        <v>-0.13</v>
      </c>
      <c r="F1394">
        <v>0.23</v>
      </c>
      <c r="G1394">
        <v>0.56999999999999995</v>
      </c>
      <c r="H1394">
        <v>-0.03</v>
      </c>
      <c r="I1394">
        <v>0.43</v>
      </c>
    </row>
    <row r="1395" spans="1:9">
      <c r="A1395" t="s">
        <v>2027</v>
      </c>
      <c r="B1395">
        <v>0.66</v>
      </c>
      <c r="C1395">
        <v>1.33</v>
      </c>
      <c r="D1395">
        <v>-0.57999999999999996</v>
      </c>
      <c r="E1395">
        <v>-0.14000000000000001</v>
      </c>
      <c r="F1395">
        <v>0.21</v>
      </c>
      <c r="G1395">
        <v>0.55000000000000004</v>
      </c>
      <c r="H1395">
        <v>-0.03</v>
      </c>
      <c r="I1395">
        <v>0.43</v>
      </c>
    </row>
    <row r="1396" spans="1:9">
      <c r="A1396" t="s">
        <v>2028</v>
      </c>
      <c r="B1396">
        <v>0.7</v>
      </c>
      <c r="C1396">
        <v>1.39</v>
      </c>
      <c r="D1396">
        <v>-0.51</v>
      </c>
      <c r="E1396">
        <v>-0.06</v>
      </c>
      <c r="F1396">
        <v>0.23</v>
      </c>
      <c r="G1396">
        <v>0.56000000000000005</v>
      </c>
      <c r="H1396">
        <v>-0.03</v>
      </c>
      <c r="I1396">
        <v>0.43</v>
      </c>
    </row>
    <row r="1397" spans="1:9">
      <c r="A1397" t="s">
        <v>2029</v>
      </c>
      <c r="B1397">
        <v>0.64</v>
      </c>
      <c r="C1397">
        <v>1.33</v>
      </c>
      <c r="D1397">
        <v>-0.55000000000000004</v>
      </c>
      <c r="E1397">
        <v>-0.08</v>
      </c>
      <c r="F1397">
        <v>0.24</v>
      </c>
      <c r="G1397">
        <v>0.56000000000000005</v>
      </c>
      <c r="H1397">
        <v>0</v>
      </c>
      <c r="I1397">
        <v>0.45</v>
      </c>
    </row>
    <row r="1398" spans="1:9">
      <c r="A1398" t="s">
        <v>2030</v>
      </c>
      <c r="B1398">
        <v>0.68</v>
      </c>
      <c r="C1398">
        <v>1.38</v>
      </c>
      <c r="D1398">
        <v>-0.54</v>
      </c>
      <c r="E1398">
        <v>-7.0000000000000007E-2</v>
      </c>
      <c r="F1398">
        <v>0.24</v>
      </c>
      <c r="G1398">
        <v>0.56000000000000005</v>
      </c>
      <c r="H1398">
        <v>-0.01</v>
      </c>
      <c r="I1398">
        <v>0.45</v>
      </c>
    </row>
    <row r="1399" spans="1:9">
      <c r="A1399" t="s">
        <v>2031</v>
      </c>
      <c r="B1399">
        <v>0.71</v>
      </c>
      <c r="C1399">
        <v>1.42</v>
      </c>
      <c r="D1399">
        <v>-0.51</v>
      </c>
      <c r="E1399">
        <v>-0.05</v>
      </c>
      <c r="F1399">
        <v>0.27</v>
      </c>
      <c r="G1399">
        <v>0.59</v>
      </c>
      <c r="H1399">
        <v>0.01</v>
      </c>
      <c r="I1399">
        <v>0.48</v>
      </c>
    </row>
    <row r="1400" spans="1:9">
      <c r="A1400" t="s">
        <v>2032</v>
      </c>
      <c r="B1400">
        <v>0.67</v>
      </c>
      <c r="C1400">
        <v>1.37</v>
      </c>
      <c r="D1400">
        <v>-0.5</v>
      </c>
      <c r="E1400">
        <v>-0.06</v>
      </c>
      <c r="F1400">
        <v>0.25</v>
      </c>
      <c r="G1400">
        <v>0.59</v>
      </c>
      <c r="H1400">
        <v>0</v>
      </c>
      <c r="I1400">
        <v>0.46</v>
      </c>
    </row>
    <row r="1401" spans="1:9">
      <c r="A1401" t="s">
        <v>2033</v>
      </c>
      <c r="B1401">
        <v>0.65</v>
      </c>
      <c r="C1401">
        <v>1.35</v>
      </c>
      <c r="D1401">
        <v>-0.53</v>
      </c>
      <c r="E1401">
        <v>-0.1</v>
      </c>
      <c r="F1401">
        <v>0.21</v>
      </c>
      <c r="G1401">
        <v>0.57999999999999996</v>
      </c>
      <c r="H1401">
        <v>-0.01</v>
      </c>
      <c r="I1401">
        <v>0.45</v>
      </c>
    </row>
    <row r="1402" spans="1:9">
      <c r="A1402" t="s">
        <v>2034</v>
      </c>
      <c r="B1402">
        <v>0.62</v>
      </c>
      <c r="C1402">
        <v>1.29</v>
      </c>
      <c r="D1402">
        <v>-0.54</v>
      </c>
      <c r="E1402">
        <v>-0.11</v>
      </c>
      <c r="F1402">
        <v>0.2</v>
      </c>
      <c r="G1402">
        <v>0.57999999999999996</v>
      </c>
      <c r="H1402">
        <v>-0.01</v>
      </c>
      <c r="I1402">
        <v>0.45</v>
      </c>
    </row>
    <row r="1403" spans="1:9">
      <c r="A1403" t="s">
        <v>2035</v>
      </c>
      <c r="B1403">
        <v>0.64</v>
      </c>
      <c r="C1403">
        <v>1.33</v>
      </c>
      <c r="D1403">
        <v>-0.53</v>
      </c>
      <c r="E1403">
        <v>-0.1</v>
      </c>
      <c r="F1403">
        <v>0.23</v>
      </c>
      <c r="G1403">
        <v>0.62</v>
      </c>
      <c r="H1403">
        <v>-0.01</v>
      </c>
      <c r="I1403">
        <v>0.47</v>
      </c>
    </row>
    <row r="1404" spans="1:9">
      <c r="A1404" t="s">
        <v>2036</v>
      </c>
      <c r="B1404">
        <v>0.73</v>
      </c>
      <c r="C1404">
        <v>1.44</v>
      </c>
      <c r="D1404">
        <v>-0.47</v>
      </c>
      <c r="E1404">
        <v>-0.02</v>
      </c>
      <c r="F1404">
        <v>0.26</v>
      </c>
      <c r="G1404">
        <v>0.65</v>
      </c>
      <c r="H1404">
        <v>-0.01</v>
      </c>
      <c r="I1404">
        <v>0.47</v>
      </c>
    </row>
    <row r="1405" spans="1:9">
      <c r="A1405" t="s">
        <v>2037</v>
      </c>
      <c r="B1405">
        <v>0.69</v>
      </c>
      <c r="C1405">
        <v>1.41</v>
      </c>
      <c r="D1405">
        <v>-0.46</v>
      </c>
      <c r="E1405">
        <v>-0.04</v>
      </c>
      <c r="F1405">
        <v>0.24</v>
      </c>
      <c r="G1405">
        <v>0.64</v>
      </c>
      <c r="H1405">
        <v>0</v>
      </c>
      <c r="I1405">
        <v>0.47</v>
      </c>
    </row>
    <row r="1406" spans="1:9">
      <c r="A1406" t="s">
        <v>2038</v>
      </c>
      <c r="B1406">
        <v>0.68</v>
      </c>
      <c r="C1406">
        <v>1.4</v>
      </c>
      <c r="D1406">
        <v>-0.47</v>
      </c>
      <c r="E1406">
        <v>-0.04</v>
      </c>
      <c r="F1406">
        <v>0.23</v>
      </c>
      <c r="G1406">
        <v>0.62</v>
      </c>
      <c r="H1406">
        <v>0</v>
      </c>
      <c r="I1406">
        <v>0.46</v>
      </c>
    </row>
    <row r="1407" spans="1:9">
      <c r="A1407" t="s">
        <v>2039</v>
      </c>
      <c r="B1407">
        <v>0.67</v>
      </c>
      <c r="C1407">
        <v>1.39</v>
      </c>
      <c r="D1407">
        <v>-0.5</v>
      </c>
      <c r="E1407">
        <v>-7.0000000000000007E-2</v>
      </c>
      <c r="F1407">
        <v>0.17</v>
      </c>
      <c r="G1407">
        <v>0.56999999999999995</v>
      </c>
      <c r="H1407">
        <v>0</v>
      </c>
      <c r="I1407">
        <v>0.44</v>
      </c>
    </row>
    <row r="1408" spans="1:9">
      <c r="A1408" t="s">
        <v>2040</v>
      </c>
      <c r="B1408">
        <v>0.66</v>
      </c>
      <c r="C1408">
        <v>1.37</v>
      </c>
      <c r="D1408">
        <v>-0.49</v>
      </c>
      <c r="E1408">
        <v>-0.05</v>
      </c>
      <c r="F1408">
        <v>0.17</v>
      </c>
      <c r="G1408">
        <v>0.57999999999999996</v>
      </c>
      <c r="H1408">
        <v>-0.01</v>
      </c>
      <c r="I1408">
        <v>0.45</v>
      </c>
    </row>
    <row r="1409" spans="1:9">
      <c r="A1409" t="s">
        <v>2041</v>
      </c>
      <c r="B1409">
        <v>0.66</v>
      </c>
      <c r="C1409">
        <v>1.37</v>
      </c>
      <c r="D1409">
        <v>-0.49</v>
      </c>
      <c r="E1409">
        <v>-0.05</v>
      </c>
      <c r="F1409">
        <v>0.17</v>
      </c>
      <c r="G1409">
        <v>0.57999999999999996</v>
      </c>
      <c r="H1409">
        <v>0</v>
      </c>
      <c r="I1409">
        <v>0.48</v>
      </c>
    </row>
    <row r="1410" spans="1:9">
      <c r="A1410" t="s">
        <v>2042</v>
      </c>
      <c r="B1410">
        <v>0.7</v>
      </c>
      <c r="C1410">
        <v>1.44</v>
      </c>
      <c r="D1410">
        <v>-0.43</v>
      </c>
      <c r="E1410">
        <v>0.01</v>
      </c>
      <c r="F1410">
        <v>0.22</v>
      </c>
      <c r="G1410">
        <v>0.64</v>
      </c>
      <c r="H1410">
        <v>0</v>
      </c>
      <c r="I1410">
        <v>0.48</v>
      </c>
    </row>
    <row r="1411" spans="1:9">
      <c r="A1411" t="s">
        <v>2043</v>
      </c>
      <c r="B1411">
        <v>0.68</v>
      </c>
      <c r="C1411">
        <v>1.44</v>
      </c>
      <c r="D1411">
        <v>-0.41</v>
      </c>
      <c r="E1411">
        <v>0.03</v>
      </c>
      <c r="F1411">
        <v>0.19</v>
      </c>
      <c r="G1411">
        <v>0.62</v>
      </c>
      <c r="H1411">
        <v>0</v>
      </c>
      <c r="I1411">
        <v>0.48</v>
      </c>
    </row>
    <row r="1412" spans="1:9">
      <c r="A1412" t="s">
        <v>2044</v>
      </c>
      <c r="B1412">
        <v>0.69</v>
      </c>
      <c r="C1412">
        <v>1.45</v>
      </c>
      <c r="D1412">
        <v>-0.42</v>
      </c>
      <c r="E1412">
        <v>0.03</v>
      </c>
      <c r="F1412">
        <v>0.21</v>
      </c>
      <c r="G1412">
        <v>0.62</v>
      </c>
      <c r="H1412">
        <v>0</v>
      </c>
      <c r="I1412">
        <v>0.49</v>
      </c>
    </row>
    <row r="1413" spans="1:9">
      <c r="A1413" t="s">
        <v>2045</v>
      </c>
      <c r="B1413">
        <v>0.65</v>
      </c>
      <c r="C1413">
        <v>1.41</v>
      </c>
      <c r="D1413">
        <v>-0.45</v>
      </c>
      <c r="E1413">
        <v>0</v>
      </c>
      <c r="F1413">
        <v>0.18</v>
      </c>
      <c r="G1413">
        <v>0.57999999999999996</v>
      </c>
      <c r="H1413">
        <v>0</v>
      </c>
      <c r="I1413">
        <v>0.5</v>
      </c>
    </row>
    <row r="1414" spans="1:9">
      <c r="A1414" t="s">
        <v>603</v>
      </c>
      <c r="B1414">
        <v>0.66</v>
      </c>
      <c r="C1414">
        <v>1.45</v>
      </c>
      <c r="D1414">
        <v>-0.4</v>
      </c>
      <c r="E1414">
        <v>0.08</v>
      </c>
      <c r="F1414">
        <v>0.23</v>
      </c>
      <c r="G1414">
        <v>0.62</v>
      </c>
      <c r="H1414">
        <v>0.01</v>
      </c>
      <c r="I1414">
        <v>0.52</v>
      </c>
    </row>
    <row r="1415" spans="1:9">
      <c r="A1415" t="s">
        <v>2046</v>
      </c>
      <c r="B1415">
        <v>0.69</v>
      </c>
      <c r="C1415">
        <v>1.49</v>
      </c>
      <c r="D1415">
        <v>-0.42</v>
      </c>
      <c r="E1415">
        <v>0.06</v>
      </c>
      <c r="F1415">
        <v>0.22</v>
      </c>
      <c r="G1415">
        <v>0.64</v>
      </c>
      <c r="H1415">
        <v>0</v>
      </c>
      <c r="I1415">
        <v>0.52</v>
      </c>
    </row>
    <row r="1416" spans="1:9">
      <c r="A1416" t="s">
        <v>2047</v>
      </c>
      <c r="B1416">
        <v>0.75</v>
      </c>
      <c r="C1416">
        <v>1.53</v>
      </c>
      <c r="D1416">
        <v>-0.35</v>
      </c>
      <c r="E1416">
        <v>0.12</v>
      </c>
      <c r="F1416">
        <v>0.27</v>
      </c>
      <c r="G1416">
        <v>0.71</v>
      </c>
      <c r="H1416">
        <v>0.01</v>
      </c>
      <c r="I1416">
        <v>0.51</v>
      </c>
    </row>
    <row r="1417" spans="1:9">
      <c r="A1417" t="s">
        <v>2048</v>
      </c>
      <c r="B1417">
        <v>0.82</v>
      </c>
      <c r="C1417">
        <v>1.63</v>
      </c>
      <c r="D1417">
        <v>-0.32</v>
      </c>
      <c r="E1417">
        <v>0.2</v>
      </c>
      <c r="F1417">
        <v>0.31</v>
      </c>
      <c r="G1417">
        <v>0.74</v>
      </c>
      <c r="H1417">
        <v>0.03</v>
      </c>
      <c r="I1417">
        <v>0.54</v>
      </c>
    </row>
    <row r="1418" spans="1:9">
      <c r="A1418" t="s">
        <v>2049</v>
      </c>
      <c r="B1418">
        <v>0.9</v>
      </c>
      <c r="C1418">
        <v>1.67</v>
      </c>
      <c r="D1418">
        <v>-0.28000000000000003</v>
      </c>
      <c r="E1418">
        <v>0.26</v>
      </c>
      <c r="F1418">
        <v>0.35</v>
      </c>
      <c r="G1418">
        <v>0.79</v>
      </c>
      <c r="H1418">
        <v>0.04</v>
      </c>
      <c r="I1418">
        <v>0.56000000000000005</v>
      </c>
    </row>
    <row r="1419" spans="1:9">
      <c r="A1419" t="s">
        <v>2050</v>
      </c>
      <c r="B1419">
        <v>0.88</v>
      </c>
      <c r="C1419">
        <v>1.64</v>
      </c>
      <c r="D1419">
        <v>-0.32</v>
      </c>
      <c r="E1419">
        <v>0.2</v>
      </c>
      <c r="F1419">
        <v>0.33</v>
      </c>
      <c r="G1419">
        <v>0.77</v>
      </c>
      <c r="H1419">
        <v>0.04</v>
      </c>
      <c r="I1419">
        <v>0.57999999999999996</v>
      </c>
    </row>
    <row r="1420" spans="1:9">
      <c r="A1420" t="s">
        <v>2051</v>
      </c>
      <c r="B1420">
        <v>0.83</v>
      </c>
      <c r="C1420">
        <v>1.58</v>
      </c>
      <c r="D1420">
        <v>-0.31</v>
      </c>
      <c r="E1420">
        <v>0.2</v>
      </c>
      <c r="F1420">
        <v>0.34</v>
      </c>
      <c r="G1420">
        <v>0.73</v>
      </c>
      <c r="H1420">
        <v>0.01</v>
      </c>
      <c r="I1420">
        <v>0.53</v>
      </c>
    </row>
    <row r="1421" spans="1:9">
      <c r="A1421" t="s">
        <v>2052</v>
      </c>
      <c r="B1421">
        <v>0.73</v>
      </c>
      <c r="C1421">
        <v>1.51</v>
      </c>
      <c r="D1421">
        <v>-0.33</v>
      </c>
      <c r="E1421">
        <v>0.15</v>
      </c>
      <c r="F1421">
        <v>0.27</v>
      </c>
      <c r="G1421">
        <v>0.66</v>
      </c>
      <c r="H1421">
        <v>0.02</v>
      </c>
      <c r="I1421">
        <v>0.53</v>
      </c>
    </row>
    <row r="1422" spans="1:9">
      <c r="A1422" t="s">
        <v>2053</v>
      </c>
      <c r="B1422">
        <v>0.67</v>
      </c>
      <c r="C1422">
        <v>1.4</v>
      </c>
      <c r="D1422">
        <v>-0.41</v>
      </c>
      <c r="E1422">
        <v>0.06</v>
      </c>
      <c r="F1422">
        <v>0.2</v>
      </c>
      <c r="G1422">
        <v>0.6</v>
      </c>
      <c r="H1422">
        <v>0</v>
      </c>
      <c r="I1422">
        <v>0.52</v>
      </c>
    </row>
    <row r="1423" spans="1:9">
      <c r="A1423" t="s">
        <v>2054</v>
      </c>
      <c r="B1423">
        <v>0.7</v>
      </c>
      <c r="C1423">
        <v>1.46</v>
      </c>
      <c r="D1423">
        <v>-0.44</v>
      </c>
      <c r="E1423">
        <v>0.04</v>
      </c>
      <c r="F1423">
        <v>0.21</v>
      </c>
      <c r="G1423">
        <v>0.61</v>
      </c>
      <c r="H1423">
        <v>0.01</v>
      </c>
      <c r="I1423">
        <v>0.54</v>
      </c>
    </row>
    <row r="1424" spans="1:9">
      <c r="A1424" t="s">
        <v>2055</v>
      </c>
      <c r="B1424">
        <v>0.72</v>
      </c>
      <c r="C1424">
        <v>1.46</v>
      </c>
      <c r="D1424">
        <v>-0.45</v>
      </c>
      <c r="E1424">
        <v>0.04</v>
      </c>
      <c r="F1424">
        <v>0.2</v>
      </c>
      <c r="G1424">
        <v>0.6</v>
      </c>
      <c r="H1424">
        <v>0</v>
      </c>
      <c r="I1424">
        <v>0.51</v>
      </c>
    </row>
    <row r="1425" spans="1:9">
      <c r="A1425" t="s">
        <v>2056</v>
      </c>
      <c r="B1425">
        <v>0.75</v>
      </c>
      <c r="C1425">
        <v>1.54</v>
      </c>
      <c r="D1425">
        <v>-0.43</v>
      </c>
      <c r="E1425">
        <v>0.06</v>
      </c>
      <c r="F1425">
        <v>0.21</v>
      </c>
      <c r="G1425">
        <v>0.61</v>
      </c>
      <c r="H1425">
        <v>0.01</v>
      </c>
      <c r="I1425">
        <v>0.54</v>
      </c>
    </row>
    <row r="1426" spans="1:9">
      <c r="A1426" t="s">
        <v>2057</v>
      </c>
      <c r="B1426">
        <v>0.74</v>
      </c>
      <c r="C1426">
        <v>1.53</v>
      </c>
      <c r="D1426">
        <v>-0.39</v>
      </c>
      <c r="E1426">
        <v>0.06</v>
      </c>
      <c r="F1426">
        <v>0.19</v>
      </c>
      <c r="G1426">
        <v>0.57999999999999996</v>
      </c>
      <c r="H1426">
        <v>0.01</v>
      </c>
      <c r="I1426">
        <v>0.56000000000000005</v>
      </c>
    </row>
    <row r="1427" spans="1:9">
      <c r="A1427" t="s">
        <v>2058</v>
      </c>
      <c r="B1427">
        <v>0.71</v>
      </c>
      <c r="C1427">
        <v>1.48</v>
      </c>
      <c r="D1427">
        <v>-0.41</v>
      </c>
      <c r="E1427">
        <v>0.02</v>
      </c>
      <c r="F1427">
        <v>0.23</v>
      </c>
      <c r="G1427">
        <v>0.68</v>
      </c>
      <c r="H1427">
        <v>0.01</v>
      </c>
      <c r="I1427">
        <v>0.56000000000000005</v>
      </c>
    </row>
    <row r="1428" spans="1:9">
      <c r="A1428" t="s">
        <v>2059</v>
      </c>
      <c r="B1428">
        <v>0.69</v>
      </c>
      <c r="C1428">
        <v>1.46</v>
      </c>
      <c r="D1428">
        <v>-0.42</v>
      </c>
      <c r="E1428">
        <v>0.02</v>
      </c>
      <c r="F1428">
        <v>0.24</v>
      </c>
      <c r="G1428">
        <v>0.71</v>
      </c>
      <c r="H1428">
        <v>0.01</v>
      </c>
      <c r="I1428">
        <v>0.56999999999999995</v>
      </c>
    </row>
    <row r="1429" spans="1:9">
      <c r="A1429" t="s">
        <v>2060</v>
      </c>
      <c r="B1429">
        <v>0.71</v>
      </c>
      <c r="C1429">
        <v>1.46</v>
      </c>
      <c r="D1429">
        <v>-0.44</v>
      </c>
      <c r="E1429">
        <v>0.01</v>
      </c>
      <c r="F1429">
        <v>0.19</v>
      </c>
      <c r="G1429">
        <v>0.69</v>
      </c>
      <c r="H1429">
        <v>0</v>
      </c>
      <c r="I1429">
        <v>0.56000000000000005</v>
      </c>
    </row>
    <row r="1430" spans="1:9">
      <c r="A1430" t="s">
        <v>2061</v>
      </c>
      <c r="B1430">
        <v>0.71</v>
      </c>
      <c r="C1430">
        <v>1.49</v>
      </c>
      <c r="D1430">
        <v>-0.41</v>
      </c>
      <c r="E1430">
        <v>0.08</v>
      </c>
      <c r="F1430">
        <v>0.21</v>
      </c>
      <c r="G1430">
        <v>0.69</v>
      </c>
      <c r="H1430">
        <v>0.01</v>
      </c>
      <c r="I1430">
        <v>0.56999999999999995</v>
      </c>
    </row>
    <row r="1431" spans="1:9">
      <c r="A1431" t="s">
        <v>2062</v>
      </c>
      <c r="B1431">
        <v>0.68</v>
      </c>
      <c r="C1431">
        <v>1.43</v>
      </c>
      <c r="D1431">
        <v>-0.44</v>
      </c>
      <c r="E1431">
        <v>0.01</v>
      </c>
      <c r="F1431">
        <v>0.19</v>
      </c>
      <c r="G1431">
        <v>0.64</v>
      </c>
      <c r="H1431">
        <v>0.01</v>
      </c>
      <c r="I1431">
        <v>0.57999999999999996</v>
      </c>
    </row>
    <row r="1432" spans="1:9">
      <c r="A1432" t="s">
        <v>2063</v>
      </c>
      <c r="B1432">
        <v>0.69</v>
      </c>
      <c r="C1432">
        <v>1.43</v>
      </c>
      <c r="D1432">
        <v>-0.47</v>
      </c>
      <c r="E1432">
        <v>-0.03</v>
      </c>
      <c r="F1432">
        <v>0.15</v>
      </c>
      <c r="G1432">
        <v>0.59</v>
      </c>
      <c r="H1432">
        <v>0.01</v>
      </c>
      <c r="I1432">
        <v>0.56999999999999995</v>
      </c>
    </row>
    <row r="1433" spans="1:9">
      <c r="A1433" t="s">
        <v>2064</v>
      </c>
      <c r="B1433">
        <v>0.64</v>
      </c>
      <c r="C1433">
        <v>1.37</v>
      </c>
      <c r="D1433">
        <v>-0.48</v>
      </c>
      <c r="E1433">
        <v>-0.04</v>
      </c>
      <c r="F1433">
        <v>0.17</v>
      </c>
      <c r="G1433">
        <v>0.63</v>
      </c>
      <c r="H1433">
        <v>0.01</v>
      </c>
      <c r="I1433">
        <v>0.57999999999999996</v>
      </c>
    </row>
    <row r="1434" spans="1:9">
      <c r="A1434" t="s">
        <v>2065</v>
      </c>
      <c r="B1434">
        <v>0.62</v>
      </c>
      <c r="C1434">
        <v>1.37</v>
      </c>
      <c r="D1434">
        <v>-0.47</v>
      </c>
      <c r="E1434">
        <v>-0.02</v>
      </c>
      <c r="F1434">
        <v>0.16</v>
      </c>
      <c r="G1434">
        <v>0.62</v>
      </c>
      <c r="H1434">
        <v>0.01</v>
      </c>
      <c r="I1434">
        <v>0.57999999999999996</v>
      </c>
    </row>
    <row r="1435" spans="1:9">
      <c r="A1435" t="s">
        <v>2066</v>
      </c>
      <c r="B1435">
        <v>0.66</v>
      </c>
      <c r="C1435">
        <v>1.41</v>
      </c>
      <c r="D1435">
        <v>-0.45</v>
      </c>
      <c r="E1435">
        <v>0</v>
      </c>
      <c r="F1435">
        <v>0.17</v>
      </c>
      <c r="G1435">
        <v>0.64</v>
      </c>
      <c r="H1435">
        <v>0.02</v>
      </c>
      <c r="I1435">
        <v>0.59</v>
      </c>
    </row>
    <row r="1436" spans="1:9">
      <c r="A1436" t="s">
        <v>604</v>
      </c>
      <c r="B1436">
        <v>0.68</v>
      </c>
      <c r="C1436">
        <v>1.42</v>
      </c>
      <c r="D1436">
        <v>-0.4</v>
      </c>
      <c r="E1436">
        <v>0.06</v>
      </c>
      <c r="F1436">
        <v>0.21</v>
      </c>
      <c r="G1436">
        <v>0.67</v>
      </c>
      <c r="H1436">
        <v>0.04</v>
      </c>
      <c r="I1436">
        <v>0.63</v>
      </c>
    </row>
    <row r="1437" spans="1:9">
      <c r="A1437" t="s">
        <v>2067</v>
      </c>
      <c r="B1437">
        <v>0.67</v>
      </c>
      <c r="C1437">
        <v>1.43</v>
      </c>
      <c r="D1437">
        <v>-0.43</v>
      </c>
      <c r="E1437">
        <v>0.03</v>
      </c>
      <c r="F1437">
        <v>0.19</v>
      </c>
      <c r="G1437">
        <v>0.65</v>
      </c>
      <c r="H1437">
        <v>0.03</v>
      </c>
      <c r="I1437">
        <v>0.64</v>
      </c>
    </row>
    <row r="1438" spans="1:9">
      <c r="A1438" t="s">
        <v>2068</v>
      </c>
      <c r="B1438">
        <v>0.67</v>
      </c>
      <c r="C1438">
        <v>1.43</v>
      </c>
      <c r="D1438">
        <v>-0.43</v>
      </c>
      <c r="E1438">
        <v>0.03</v>
      </c>
      <c r="F1438">
        <v>0.19</v>
      </c>
      <c r="G1438">
        <v>0.65</v>
      </c>
      <c r="H1438">
        <v>0.02</v>
      </c>
      <c r="I1438">
        <v>0.62</v>
      </c>
    </row>
    <row r="1439" spans="1:9">
      <c r="A1439" t="s">
        <v>2069</v>
      </c>
      <c r="B1439">
        <v>0.68</v>
      </c>
      <c r="C1439">
        <v>1.44</v>
      </c>
      <c r="D1439">
        <v>-0.43</v>
      </c>
      <c r="E1439">
        <v>0.03</v>
      </c>
      <c r="F1439">
        <v>0.2</v>
      </c>
      <c r="G1439">
        <v>0.65</v>
      </c>
      <c r="H1439">
        <v>0.04</v>
      </c>
      <c r="I1439">
        <v>0.62</v>
      </c>
    </row>
    <row r="1440" spans="1:9">
      <c r="A1440" t="s">
        <v>2070</v>
      </c>
      <c r="B1440">
        <v>0.64</v>
      </c>
      <c r="C1440">
        <v>1.37</v>
      </c>
      <c r="D1440">
        <v>-0.43</v>
      </c>
      <c r="E1440">
        <v>0.02</v>
      </c>
      <c r="F1440">
        <v>0.18</v>
      </c>
      <c r="G1440">
        <v>0.63</v>
      </c>
      <c r="H1440">
        <v>0.03</v>
      </c>
      <c r="I1440">
        <v>0.62</v>
      </c>
    </row>
    <row r="1441" spans="1:9">
      <c r="A1441" t="s">
        <v>2071</v>
      </c>
      <c r="B1441">
        <v>0.66</v>
      </c>
      <c r="C1441">
        <v>1.4</v>
      </c>
      <c r="D1441">
        <v>-0.44</v>
      </c>
      <c r="E1441">
        <v>-0.01</v>
      </c>
      <c r="F1441">
        <v>0.18</v>
      </c>
      <c r="G1441">
        <v>0.64</v>
      </c>
      <c r="H1441">
        <v>0.02</v>
      </c>
      <c r="I1441">
        <v>0.56000000000000005</v>
      </c>
    </row>
    <row r="1442" spans="1:9">
      <c r="A1442" t="s">
        <v>2072</v>
      </c>
      <c r="B1442">
        <v>0.61</v>
      </c>
      <c r="C1442">
        <v>1.31</v>
      </c>
      <c r="D1442">
        <v>-0.46</v>
      </c>
      <c r="E1442">
        <v>-0.03</v>
      </c>
      <c r="F1442">
        <v>0.16</v>
      </c>
      <c r="G1442">
        <v>0.63</v>
      </c>
      <c r="H1442">
        <v>0.02</v>
      </c>
      <c r="I1442">
        <v>0.55000000000000004</v>
      </c>
    </row>
    <row r="1443" spans="1:9">
      <c r="A1443" t="s">
        <v>2073</v>
      </c>
      <c r="B1443">
        <v>0.64</v>
      </c>
      <c r="C1443">
        <v>1.34</v>
      </c>
      <c r="D1443">
        <v>-0.46</v>
      </c>
      <c r="E1443">
        <v>-0.04</v>
      </c>
      <c r="F1443">
        <v>0.16</v>
      </c>
      <c r="G1443">
        <v>0.63</v>
      </c>
      <c r="H1443">
        <v>0.01</v>
      </c>
      <c r="I1443">
        <v>0.56000000000000005</v>
      </c>
    </row>
    <row r="1444" spans="1:9">
      <c r="A1444" t="s">
        <v>2074</v>
      </c>
      <c r="B1444">
        <v>0.62</v>
      </c>
      <c r="C1444">
        <v>1.31</v>
      </c>
      <c r="D1444">
        <v>-0.42</v>
      </c>
      <c r="E1444">
        <v>0.01</v>
      </c>
      <c r="F1444">
        <v>0.19</v>
      </c>
      <c r="G1444">
        <v>0.66</v>
      </c>
      <c r="H1444">
        <v>0.03</v>
      </c>
      <c r="I1444">
        <v>0.6</v>
      </c>
    </row>
    <row r="1445" spans="1:9">
      <c r="A1445" t="s">
        <v>2075</v>
      </c>
      <c r="B1445">
        <v>0.62</v>
      </c>
      <c r="C1445">
        <v>1.31</v>
      </c>
      <c r="D1445">
        <v>-0.45</v>
      </c>
      <c r="E1445">
        <v>-0.03</v>
      </c>
      <c r="F1445">
        <v>0.15</v>
      </c>
      <c r="G1445">
        <v>0.64</v>
      </c>
      <c r="H1445">
        <v>0.02</v>
      </c>
      <c r="I1445">
        <v>0.6</v>
      </c>
    </row>
    <row r="1446" spans="1:9">
      <c r="A1446" t="s">
        <v>2076</v>
      </c>
      <c r="B1446">
        <v>0.63</v>
      </c>
      <c r="C1446">
        <v>1.33</v>
      </c>
      <c r="D1446">
        <v>-0.44</v>
      </c>
      <c r="E1446">
        <v>-0.02</v>
      </c>
      <c r="F1446">
        <v>0.17</v>
      </c>
      <c r="G1446">
        <v>0.68</v>
      </c>
      <c r="H1446">
        <v>0.02</v>
      </c>
      <c r="I1446">
        <v>0.61</v>
      </c>
    </row>
    <row r="1447" spans="1:9">
      <c r="A1447" t="s">
        <v>2077</v>
      </c>
      <c r="B1447">
        <v>0.62</v>
      </c>
      <c r="C1447">
        <v>1.31</v>
      </c>
      <c r="D1447">
        <v>-0.46</v>
      </c>
      <c r="E1447">
        <v>-0.02</v>
      </c>
      <c r="F1447">
        <v>0.14000000000000001</v>
      </c>
      <c r="G1447">
        <v>0.67</v>
      </c>
      <c r="H1447">
        <v>0.01</v>
      </c>
      <c r="I1447">
        <v>0.59</v>
      </c>
    </row>
    <row r="1448" spans="1:9">
      <c r="A1448" t="s">
        <v>2078</v>
      </c>
      <c r="B1448">
        <v>0.63</v>
      </c>
      <c r="C1448">
        <v>1.33</v>
      </c>
      <c r="D1448">
        <v>-0.45</v>
      </c>
      <c r="E1448">
        <v>0</v>
      </c>
      <c r="F1448">
        <v>0.16</v>
      </c>
      <c r="G1448">
        <v>0.68</v>
      </c>
      <c r="H1448">
        <v>0.01</v>
      </c>
      <c r="I1448">
        <v>0.57999999999999996</v>
      </c>
    </row>
    <row r="1449" spans="1:9">
      <c r="A1449" t="s">
        <v>2079</v>
      </c>
      <c r="B1449">
        <v>0.61</v>
      </c>
      <c r="C1449">
        <v>1.31</v>
      </c>
      <c r="D1449">
        <v>-0.46</v>
      </c>
      <c r="E1449">
        <v>-0.02</v>
      </c>
      <c r="F1449">
        <v>0.15</v>
      </c>
      <c r="G1449">
        <v>0.67</v>
      </c>
      <c r="H1449">
        <v>0.02</v>
      </c>
      <c r="I1449">
        <v>0.59</v>
      </c>
    </row>
    <row r="1450" spans="1:9">
      <c r="A1450" t="s">
        <v>2080</v>
      </c>
      <c r="B1450">
        <v>0.6</v>
      </c>
      <c r="C1450">
        <v>1.31</v>
      </c>
      <c r="D1450">
        <v>-0.46</v>
      </c>
      <c r="E1450">
        <v>-0.02</v>
      </c>
      <c r="F1450">
        <v>0.14000000000000001</v>
      </c>
      <c r="G1450">
        <v>0.65</v>
      </c>
      <c r="H1450">
        <v>0.01</v>
      </c>
      <c r="I1450">
        <v>0.56999999999999995</v>
      </c>
    </row>
    <row r="1451" spans="1:9">
      <c r="A1451" t="s">
        <v>2081</v>
      </c>
      <c r="B1451">
        <v>0.6</v>
      </c>
      <c r="C1451">
        <v>1.29</v>
      </c>
      <c r="D1451">
        <v>-0.49</v>
      </c>
      <c r="E1451">
        <v>-0.06</v>
      </c>
      <c r="F1451">
        <v>0.12</v>
      </c>
      <c r="G1451">
        <v>0.63</v>
      </c>
      <c r="H1451">
        <v>0.01</v>
      </c>
      <c r="I1451">
        <v>0.56999999999999995</v>
      </c>
    </row>
    <row r="1452" spans="1:9">
      <c r="A1452" t="s">
        <v>2082</v>
      </c>
      <c r="B1452">
        <v>0.57999999999999996</v>
      </c>
      <c r="C1452">
        <v>1.23</v>
      </c>
      <c r="D1452">
        <v>-0.48</v>
      </c>
      <c r="E1452">
        <v>-0.06</v>
      </c>
      <c r="F1452">
        <v>0.12</v>
      </c>
      <c r="G1452">
        <v>0.64</v>
      </c>
      <c r="H1452">
        <v>0.01</v>
      </c>
      <c r="I1452">
        <v>0.56999999999999995</v>
      </c>
    </row>
    <row r="1453" spans="1:9">
      <c r="A1453" t="s">
        <v>2083</v>
      </c>
      <c r="B1453">
        <v>0.59</v>
      </c>
      <c r="C1453">
        <v>1.23</v>
      </c>
      <c r="D1453">
        <v>-0.45</v>
      </c>
      <c r="E1453">
        <v>-0.03</v>
      </c>
      <c r="F1453">
        <v>0.14000000000000001</v>
      </c>
      <c r="G1453">
        <v>0.66</v>
      </c>
      <c r="H1453">
        <v>0.01</v>
      </c>
      <c r="I1453">
        <v>0.56999999999999995</v>
      </c>
    </row>
    <row r="1454" spans="1:9">
      <c r="A1454" t="s">
        <v>2084</v>
      </c>
      <c r="B1454">
        <v>0.62</v>
      </c>
      <c r="C1454">
        <v>1.26</v>
      </c>
      <c r="D1454">
        <v>-0.49</v>
      </c>
      <c r="E1454">
        <v>-0.08</v>
      </c>
      <c r="F1454">
        <v>0.11</v>
      </c>
      <c r="G1454">
        <v>0.63</v>
      </c>
      <c r="H1454">
        <v>0.02</v>
      </c>
      <c r="I1454">
        <v>0.56999999999999995</v>
      </c>
    </row>
    <row r="1455" spans="1:9">
      <c r="A1455" t="s">
        <v>2085</v>
      </c>
      <c r="B1455">
        <v>0.57999999999999996</v>
      </c>
      <c r="C1455">
        <v>1.22</v>
      </c>
      <c r="D1455">
        <v>-0.51</v>
      </c>
      <c r="E1455">
        <v>-0.1</v>
      </c>
      <c r="F1455">
        <v>0.11</v>
      </c>
      <c r="G1455">
        <v>0.62</v>
      </c>
      <c r="H1455">
        <v>0.02</v>
      </c>
      <c r="I1455">
        <v>0.56000000000000005</v>
      </c>
    </row>
    <row r="1456" spans="1:9">
      <c r="A1456" t="s">
        <v>2086</v>
      </c>
      <c r="B1456">
        <v>0.56999999999999995</v>
      </c>
      <c r="C1456">
        <v>1.24</v>
      </c>
      <c r="D1456">
        <v>-0.5</v>
      </c>
      <c r="E1456">
        <v>-0.08</v>
      </c>
      <c r="F1456">
        <v>0.12</v>
      </c>
      <c r="G1456">
        <v>0.64</v>
      </c>
      <c r="H1456">
        <v>0.02</v>
      </c>
      <c r="I1456">
        <v>0.54</v>
      </c>
    </row>
    <row r="1457" spans="1:9">
      <c r="A1457" t="s">
        <v>2087</v>
      </c>
      <c r="B1457">
        <v>0.55000000000000004</v>
      </c>
      <c r="C1457">
        <v>1.21</v>
      </c>
      <c r="D1457">
        <v>-0.54</v>
      </c>
      <c r="E1457">
        <v>-0.13</v>
      </c>
      <c r="F1457">
        <v>0.09</v>
      </c>
      <c r="G1457">
        <v>0.61</v>
      </c>
      <c r="H1457">
        <v>0.01</v>
      </c>
      <c r="I1457">
        <v>0.54</v>
      </c>
    </row>
    <row r="1458" spans="1:9">
      <c r="A1458" t="s">
        <v>2088</v>
      </c>
      <c r="B1458">
        <v>0.53</v>
      </c>
      <c r="C1458">
        <v>1.19</v>
      </c>
      <c r="D1458">
        <v>-0.52</v>
      </c>
      <c r="E1458">
        <v>-0.1</v>
      </c>
      <c r="F1458">
        <v>0.1</v>
      </c>
      <c r="G1458">
        <v>0.63</v>
      </c>
      <c r="H1458">
        <v>0.01</v>
      </c>
      <c r="I1458">
        <v>0.52</v>
      </c>
    </row>
    <row r="1459" spans="1:9">
      <c r="A1459" t="s">
        <v>2089</v>
      </c>
      <c r="B1459">
        <v>0.55000000000000004</v>
      </c>
      <c r="C1459">
        <v>1.23</v>
      </c>
      <c r="D1459">
        <v>-0.52</v>
      </c>
      <c r="E1459">
        <v>-0.1</v>
      </c>
      <c r="F1459">
        <v>0.1</v>
      </c>
      <c r="G1459">
        <v>0.62</v>
      </c>
      <c r="H1459">
        <v>0.02</v>
      </c>
      <c r="I1459">
        <v>0.55000000000000004</v>
      </c>
    </row>
    <row r="1460" spans="1:9">
      <c r="A1460" t="s">
        <v>2090</v>
      </c>
      <c r="B1460">
        <v>0.51</v>
      </c>
      <c r="C1460">
        <v>1.19</v>
      </c>
      <c r="D1460">
        <v>-0.55000000000000004</v>
      </c>
      <c r="E1460">
        <v>-0.14000000000000001</v>
      </c>
      <c r="F1460">
        <v>0.08</v>
      </c>
      <c r="G1460">
        <v>0.6</v>
      </c>
      <c r="H1460">
        <v>0.01</v>
      </c>
      <c r="I1460">
        <v>0.55000000000000004</v>
      </c>
    </row>
    <row r="1461" spans="1:9">
      <c r="A1461" t="s">
        <v>2091</v>
      </c>
      <c r="B1461">
        <v>0.55000000000000004</v>
      </c>
      <c r="C1461">
        <v>1.22</v>
      </c>
      <c r="D1461">
        <v>-0.51</v>
      </c>
      <c r="E1461">
        <v>-0.09</v>
      </c>
      <c r="F1461">
        <v>0.13</v>
      </c>
      <c r="G1461">
        <v>0.67</v>
      </c>
      <c r="H1461">
        <v>0.01</v>
      </c>
      <c r="I1461">
        <v>0.54</v>
      </c>
    </row>
    <row r="1462" spans="1:9">
      <c r="A1462" t="s">
        <v>2092</v>
      </c>
      <c r="B1462">
        <v>0.54</v>
      </c>
      <c r="C1462">
        <v>1.2</v>
      </c>
      <c r="D1462">
        <v>-0.53</v>
      </c>
      <c r="E1462">
        <v>-0.12</v>
      </c>
      <c r="F1462">
        <v>0.11</v>
      </c>
      <c r="G1462">
        <v>0.63</v>
      </c>
      <c r="H1462">
        <v>0.01</v>
      </c>
      <c r="I1462">
        <v>0.55000000000000004</v>
      </c>
    </row>
    <row r="1463" spans="1:9">
      <c r="A1463" t="s">
        <v>2093</v>
      </c>
      <c r="B1463">
        <v>0.56000000000000005</v>
      </c>
      <c r="C1463">
        <v>1.23</v>
      </c>
      <c r="D1463">
        <v>-0.51</v>
      </c>
      <c r="E1463">
        <v>-0.09</v>
      </c>
      <c r="F1463">
        <v>0.14000000000000001</v>
      </c>
      <c r="G1463">
        <v>0.68</v>
      </c>
      <c r="H1463">
        <v>0.01</v>
      </c>
      <c r="I1463">
        <v>0.55000000000000004</v>
      </c>
    </row>
    <row r="1464" spans="1:9">
      <c r="A1464" t="s">
        <v>2094</v>
      </c>
      <c r="B1464">
        <v>0.57999999999999996</v>
      </c>
      <c r="C1464">
        <v>1.25</v>
      </c>
      <c r="D1464">
        <v>-0.53</v>
      </c>
      <c r="E1464">
        <v>-0.1</v>
      </c>
      <c r="F1464">
        <v>0.13</v>
      </c>
      <c r="G1464">
        <v>0.68</v>
      </c>
      <c r="I1464">
        <v>0.55000000000000004</v>
      </c>
    </row>
    <row r="1465" spans="1:9">
      <c r="A1465" t="s">
        <v>2095</v>
      </c>
      <c r="B1465">
        <v>0.64</v>
      </c>
      <c r="C1465">
        <v>1.33</v>
      </c>
      <c r="D1465">
        <v>-0.48</v>
      </c>
      <c r="E1465">
        <v>-0.04</v>
      </c>
      <c r="F1465">
        <v>0.2</v>
      </c>
      <c r="G1465">
        <v>0.74</v>
      </c>
      <c r="H1465">
        <v>0.03</v>
      </c>
      <c r="I1465">
        <v>0.56999999999999995</v>
      </c>
    </row>
    <row r="1466" spans="1:9">
      <c r="A1466" t="s">
        <v>2096</v>
      </c>
      <c r="B1466">
        <v>0.67</v>
      </c>
      <c r="C1466">
        <v>1.37</v>
      </c>
      <c r="D1466">
        <v>-0.45</v>
      </c>
      <c r="E1466">
        <v>0</v>
      </c>
      <c r="F1466">
        <v>0.24</v>
      </c>
      <c r="G1466">
        <v>0.78</v>
      </c>
      <c r="H1466">
        <v>0.04</v>
      </c>
      <c r="I1466">
        <v>0.6</v>
      </c>
    </row>
    <row r="1467" spans="1:9">
      <c r="A1467" t="s">
        <v>2097</v>
      </c>
      <c r="B1467">
        <v>0.72</v>
      </c>
      <c r="C1467">
        <v>1.43</v>
      </c>
      <c r="D1467">
        <v>-0.41</v>
      </c>
      <c r="E1467">
        <v>0.03</v>
      </c>
      <c r="F1467">
        <v>0.24</v>
      </c>
      <c r="G1467">
        <v>0.79</v>
      </c>
      <c r="H1467">
        <v>0.03</v>
      </c>
      <c r="I1467">
        <v>0.59</v>
      </c>
    </row>
    <row r="1468" spans="1:9">
      <c r="A1468" t="s">
        <v>2098</v>
      </c>
      <c r="B1468">
        <v>0.71</v>
      </c>
      <c r="C1468">
        <v>1.45</v>
      </c>
      <c r="D1468">
        <v>-0.42</v>
      </c>
      <c r="E1468">
        <v>0.02</v>
      </c>
      <c r="F1468">
        <v>0.24</v>
      </c>
      <c r="G1468">
        <v>0.8</v>
      </c>
      <c r="H1468">
        <v>0.04</v>
      </c>
      <c r="I1468">
        <v>0.62</v>
      </c>
    </row>
    <row r="1469" spans="1:9">
      <c r="A1469" t="s">
        <v>2099</v>
      </c>
      <c r="B1469">
        <v>0.69</v>
      </c>
      <c r="C1469">
        <v>1.43</v>
      </c>
      <c r="D1469">
        <v>-0.45</v>
      </c>
      <c r="E1469">
        <v>-0.01</v>
      </c>
      <c r="F1469">
        <v>0.22</v>
      </c>
      <c r="G1469">
        <v>0.77</v>
      </c>
      <c r="H1469">
        <v>0.04</v>
      </c>
      <c r="I1469">
        <v>0.61</v>
      </c>
    </row>
    <row r="1470" spans="1:9">
      <c r="A1470" t="s">
        <v>2100</v>
      </c>
      <c r="B1470">
        <v>0.67</v>
      </c>
      <c r="C1470">
        <v>1.4</v>
      </c>
      <c r="D1470">
        <v>-0.46</v>
      </c>
      <c r="E1470">
        <v>-0.03</v>
      </c>
      <c r="F1470">
        <v>0.22</v>
      </c>
      <c r="G1470">
        <v>0.78</v>
      </c>
      <c r="H1470">
        <v>0.03</v>
      </c>
      <c r="I1470">
        <v>0.61</v>
      </c>
    </row>
    <row r="1471" spans="1:9">
      <c r="A1471" t="s">
        <v>2101</v>
      </c>
      <c r="B1471">
        <v>0.68</v>
      </c>
      <c r="C1471">
        <v>1.42</v>
      </c>
      <c r="D1471">
        <v>-0.47</v>
      </c>
      <c r="E1471">
        <v>-0.04</v>
      </c>
      <c r="F1471">
        <v>0.24</v>
      </c>
      <c r="G1471">
        <v>0.81</v>
      </c>
      <c r="H1471">
        <v>0.03</v>
      </c>
      <c r="I1471">
        <v>0.6</v>
      </c>
    </row>
    <row r="1472" spans="1:9">
      <c r="A1472" t="s">
        <v>2102</v>
      </c>
      <c r="B1472">
        <v>0.65</v>
      </c>
      <c r="C1472">
        <v>1.38</v>
      </c>
      <c r="D1472">
        <v>-0.5</v>
      </c>
      <c r="E1472">
        <v>-7.0000000000000007E-2</v>
      </c>
      <c r="F1472">
        <v>0.22</v>
      </c>
      <c r="G1472">
        <v>0.81</v>
      </c>
      <c r="H1472">
        <v>0.03</v>
      </c>
      <c r="I1472">
        <v>0.61</v>
      </c>
    </row>
    <row r="1473" spans="1:9">
      <c r="A1473" t="s">
        <v>2103</v>
      </c>
      <c r="B1473">
        <v>0.63</v>
      </c>
      <c r="C1473">
        <v>1.34</v>
      </c>
      <c r="D1473">
        <v>-0.51</v>
      </c>
      <c r="E1473">
        <v>-0.08</v>
      </c>
      <c r="F1473">
        <v>0.21</v>
      </c>
      <c r="G1473">
        <v>0.78</v>
      </c>
      <c r="H1473">
        <v>0.03</v>
      </c>
      <c r="I1473">
        <v>0.61</v>
      </c>
    </row>
    <row r="1474" spans="1:9">
      <c r="A1474" t="s">
        <v>2104</v>
      </c>
      <c r="B1474">
        <v>0.65</v>
      </c>
      <c r="C1474">
        <v>1.36</v>
      </c>
      <c r="D1474">
        <v>-0.49</v>
      </c>
      <c r="E1474">
        <v>-0.06</v>
      </c>
      <c r="F1474">
        <v>0.21</v>
      </c>
      <c r="G1474">
        <v>0.79</v>
      </c>
      <c r="H1474">
        <v>0.02</v>
      </c>
      <c r="I1474">
        <v>0.6</v>
      </c>
    </row>
    <row r="1475" spans="1:9">
      <c r="A1475" t="s">
        <v>2105</v>
      </c>
      <c r="B1475">
        <v>0.68</v>
      </c>
      <c r="C1475">
        <v>1.39</v>
      </c>
      <c r="D1475">
        <v>-0.43</v>
      </c>
      <c r="E1475">
        <v>0.01</v>
      </c>
      <c r="F1475">
        <v>0.26</v>
      </c>
      <c r="G1475">
        <v>0.84</v>
      </c>
      <c r="H1475">
        <v>0.03</v>
      </c>
      <c r="I1475">
        <v>0.59</v>
      </c>
    </row>
    <row r="1476" spans="1:9">
      <c r="A1476" t="s">
        <v>2106</v>
      </c>
      <c r="B1476">
        <v>0.69</v>
      </c>
      <c r="C1476">
        <v>1.41</v>
      </c>
      <c r="D1476">
        <v>-0.42</v>
      </c>
      <c r="E1476">
        <v>0.04</v>
      </c>
      <c r="F1476">
        <v>0.3</v>
      </c>
      <c r="G1476">
        <v>0.88</v>
      </c>
      <c r="H1476">
        <v>0.04</v>
      </c>
      <c r="I1476">
        <v>0.6</v>
      </c>
    </row>
    <row r="1477" spans="1:9">
      <c r="A1477" t="s">
        <v>2107</v>
      </c>
      <c r="B1477">
        <v>0.75</v>
      </c>
      <c r="C1477">
        <v>1.51</v>
      </c>
      <c r="D1477">
        <v>-0.41</v>
      </c>
      <c r="E1477">
        <v>0.06</v>
      </c>
      <c r="F1477">
        <v>0.34</v>
      </c>
      <c r="G1477">
        <v>0.93</v>
      </c>
      <c r="H1477">
        <v>0.04</v>
      </c>
      <c r="I1477">
        <v>0.6</v>
      </c>
    </row>
    <row r="1478" spans="1:9">
      <c r="A1478" t="s">
        <v>2108</v>
      </c>
      <c r="B1478">
        <v>0.72</v>
      </c>
      <c r="C1478">
        <v>1.5</v>
      </c>
      <c r="D1478">
        <v>-0.41</v>
      </c>
      <c r="E1478">
        <v>0.06</v>
      </c>
      <c r="F1478">
        <v>0.31</v>
      </c>
      <c r="G1478">
        <v>0.89</v>
      </c>
      <c r="H1478">
        <v>0.05</v>
      </c>
      <c r="I1478">
        <v>0.62</v>
      </c>
    </row>
    <row r="1479" spans="1:9">
      <c r="A1479" t="s">
        <v>2109</v>
      </c>
      <c r="B1479">
        <v>0.7</v>
      </c>
      <c r="C1479">
        <v>1.47</v>
      </c>
      <c r="D1479">
        <v>-0.4</v>
      </c>
      <c r="E1479">
        <v>0.06</v>
      </c>
      <c r="F1479">
        <v>0.31</v>
      </c>
      <c r="G1479">
        <v>0.89</v>
      </c>
      <c r="H1479">
        <v>0.05</v>
      </c>
      <c r="I1479">
        <v>0.61</v>
      </c>
    </row>
    <row r="1480" spans="1:9">
      <c r="A1480" t="s">
        <v>606</v>
      </c>
      <c r="B1480">
        <v>0.67</v>
      </c>
      <c r="C1480">
        <v>1.42</v>
      </c>
      <c r="D1480">
        <v>-0.42</v>
      </c>
      <c r="E1480">
        <v>0.04</v>
      </c>
      <c r="F1480">
        <v>0.3</v>
      </c>
      <c r="G1480">
        <v>0.88</v>
      </c>
      <c r="H1480">
        <v>0.04</v>
      </c>
      <c r="I1480">
        <v>0.61</v>
      </c>
    </row>
    <row r="1481" spans="1:9">
      <c r="A1481" t="s">
        <v>2110</v>
      </c>
      <c r="B1481">
        <v>0.65</v>
      </c>
      <c r="C1481">
        <v>1.38</v>
      </c>
      <c r="D1481">
        <v>-0.47</v>
      </c>
      <c r="E1481">
        <v>-0.02</v>
      </c>
      <c r="F1481">
        <v>0.23</v>
      </c>
      <c r="G1481">
        <v>0.82</v>
      </c>
      <c r="H1481">
        <v>0.04</v>
      </c>
      <c r="I1481">
        <v>0.61</v>
      </c>
    </row>
    <row r="1482" spans="1:9">
      <c r="A1482" t="s">
        <v>2111</v>
      </c>
      <c r="B1482">
        <v>0.63</v>
      </c>
      <c r="C1482">
        <v>1.36</v>
      </c>
      <c r="D1482">
        <v>-0.49</v>
      </c>
      <c r="E1482">
        <v>-0.05</v>
      </c>
      <c r="F1482">
        <v>0.24</v>
      </c>
      <c r="G1482">
        <v>0.81</v>
      </c>
      <c r="H1482">
        <v>0.04</v>
      </c>
      <c r="I1482">
        <v>0.6</v>
      </c>
    </row>
    <row r="1483" spans="1:9">
      <c r="A1483" t="s">
        <v>2112</v>
      </c>
      <c r="B1483">
        <v>0.72</v>
      </c>
      <c r="C1483">
        <v>1.47</v>
      </c>
      <c r="D1483">
        <v>-0.47</v>
      </c>
      <c r="E1483">
        <v>-0.03</v>
      </c>
      <c r="F1483">
        <v>0.26</v>
      </c>
      <c r="G1483">
        <v>0.84</v>
      </c>
      <c r="H1483">
        <v>0.04</v>
      </c>
      <c r="I1483">
        <v>0.61</v>
      </c>
    </row>
    <row r="1484" spans="1:9">
      <c r="A1484" t="s">
        <v>2113</v>
      </c>
      <c r="B1484">
        <v>0.72</v>
      </c>
      <c r="C1484">
        <v>1.47</v>
      </c>
      <c r="D1484">
        <v>-0.46</v>
      </c>
      <c r="E1484">
        <v>-0.01</v>
      </c>
      <c r="F1484">
        <v>0.25</v>
      </c>
      <c r="G1484">
        <v>0.82</v>
      </c>
      <c r="H1484">
        <v>0.04</v>
      </c>
      <c r="I1484">
        <v>0.62</v>
      </c>
    </row>
    <row r="1485" spans="1:9">
      <c r="A1485" t="s">
        <v>2114</v>
      </c>
      <c r="B1485">
        <v>0.68</v>
      </c>
      <c r="C1485">
        <v>1.42</v>
      </c>
      <c r="D1485">
        <v>-0.5</v>
      </c>
      <c r="E1485">
        <v>-0.04</v>
      </c>
      <c r="F1485">
        <v>0.19</v>
      </c>
      <c r="G1485">
        <v>0.74</v>
      </c>
      <c r="H1485">
        <v>0.04</v>
      </c>
      <c r="I1485">
        <v>0.61</v>
      </c>
    </row>
    <row r="1486" spans="1:9">
      <c r="A1486" t="s">
        <v>2115</v>
      </c>
      <c r="B1486">
        <v>0.7</v>
      </c>
      <c r="C1486">
        <v>1.46</v>
      </c>
      <c r="D1486">
        <v>-0.46</v>
      </c>
      <c r="E1486">
        <v>-0.01</v>
      </c>
      <c r="F1486">
        <v>0.24</v>
      </c>
      <c r="G1486">
        <v>0.8</v>
      </c>
      <c r="H1486">
        <v>0.02</v>
      </c>
      <c r="I1486">
        <v>0.6</v>
      </c>
    </row>
    <row r="1487" spans="1:9">
      <c r="A1487" t="s">
        <v>2116</v>
      </c>
      <c r="B1487">
        <v>0.68</v>
      </c>
      <c r="C1487">
        <v>1.42</v>
      </c>
      <c r="D1487">
        <v>-0.43</v>
      </c>
      <c r="E1487">
        <v>0.01</v>
      </c>
      <c r="F1487">
        <v>0.23</v>
      </c>
      <c r="G1487">
        <v>0.81</v>
      </c>
      <c r="H1487">
        <v>0.02</v>
      </c>
      <c r="I1487">
        <v>0.6</v>
      </c>
    </row>
    <row r="1488" spans="1:9">
      <c r="A1488" t="s">
        <v>2117</v>
      </c>
      <c r="B1488">
        <v>0.67</v>
      </c>
      <c r="C1488">
        <v>1.41</v>
      </c>
      <c r="D1488">
        <v>-0.48</v>
      </c>
      <c r="E1488">
        <v>-0.04</v>
      </c>
      <c r="F1488">
        <v>0.18</v>
      </c>
      <c r="G1488">
        <v>0.75</v>
      </c>
      <c r="H1488">
        <v>0.02</v>
      </c>
      <c r="I1488">
        <v>0.57999999999999996</v>
      </c>
    </row>
    <row r="1489" spans="1:9">
      <c r="A1489" t="s">
        <v>2118</v>
      </c>
      <c r="B1489">
        <v>0.67</v>
      </c>
      <c r="C1489">
        <v>1.41</v>
      </c>
      <c r="D1489">
        <v>-0.48</v>
      </c>
      <c r="E1489">
        <v>-0.04</v>
      </c>
      <c r="F1489">
        <v>0.19</v>
      </c>
      <c r="G1489">
        <v>0.75</v>
      </c>
      <c r="H1489">
        <v>0.02</v>
      </c>
      <c r="I1489">
        <v>0.57999999999999996</v>
      </c>
    </row>
    <row r="1490" spans="1:9">
      <c r="A1490" t="s">
        <v>2119</v>
      </c>
      <c r="B1490">
        <v>0.68</v>
      </c>
      <c r="C1490">
        <v>1.43</v>
      </c>
      <c r="D1490">
        <v>-0.48</v>
      </c>
      <c r="E1490">
        <v>-0.03</v>
      </c>
      <c r="F1490">
        <v>0.22</v>
      </c>
      <c r="G1490">
        <v>0.77</v>
      </c>
      <c r="H1490">
        <v>0.02</v>
      </c>
      <c r="I1490">
        <v>0.57999999999999996</v>
      </c>
    </row>
    <row r="1491" spans="1:9">
      <c r="A1491" t="s">
        <v>2120</v>
      </c>
      <c r="B1491">
        <v>0.7</v>
      </c>
      <c r="C1491">
        <v>1.46</v>
      </c>
      <c r="D1491">
        <v>-0.48</v>
      </c>
      <c r="E1491">
        <v>-0.04</v>
      </c>
      <c r="F1491">
        <v>0.21</v>
      </c>
      <c r="G1491">
        <v>0.75</v>
      </c>
      <c r="H1491">
        <v>0.02</v>
      </c>
      <c r="I1491">
        <v>0.59</v>
      </c>
    </row>
    <row r="1492" spans="1:9">
      <c r="A1492" t="s">
        <v>2121</v>
      </c>
      <c r="B1492">
        <v>0.69</v>
      </c>
      <c r="C1492">
        <v>1.44</v>
      </c>
      <c r="D1492">
        <v>-0.49</v>
      </c>
      <c r="E1492">
        <v>-0.05</v>
      </c>
      <c r="F1492">
        <v>0.18</v>
      </c>
      <c r="G1492">
        <v>0.75</v>
      </c>
      <c r="H1492">
        <v>0.01</v>
      </c>
      <c r="I1492">
        <v>0.57999999999999996</v>
      </c>
    </row>
    <row r="1493" spans="1:9">
      <c r="A1493" t="s">
        <v>2122</v>
      </c>
      <c r="B1493">
        <v>0.69</v>
      </c>
      <c r="C1493">
        <v>1.45</v>
      </c>
      <c r="D1493">
        <v>-0.48</v>
      </c>
      <c r="E1493">
        <v>-0.04</v>
      </c>
      <c r="F1493">
        <v>0.18</v>
      </c>
      <c r="G1493">
        <v>0.75</v>
      </c>
      <c r="H1493">
        <v>0.01</v>
      </c>
      <c r="I1493">
        <v>0.57999999999999996</v>
      </c>
    </row>
    <row r="1494" spans="1:9">
      <c r="A1494" t="s">
        <v>2123</v>
      </c>
      <c r="B1494">
        <v>0.67</v>
      </c>
      <c r="C1494">
        <v>1.41</v>
      </c>
      <c r="D1494">
        <v>-0.53</v>
      </c>
      <c r="E1494">
        <v>-0.1</v>
      </c>
      <c r="F1494">
        <v>0.16</v>
      </c>
      <c r="G1494">
        <v>0.72</v>
      </c>
      <c r="H1494">
        <v>0.01</v>
      </c>
      <c r="I1494">
        <v>0.57999999999999996</v>
      </c>
    </row>
    <row r="1495" spans="1:9">
      <c r="A1495" t="s">
        <v>2124</v>
      </c>
      <c r="B1495">
        <v>0.67</v>
      </c>
      <c r="C1495">
        <v>1.42</v>
      </c>
      <c r="D1495">
        <v>-0.5</v>
      </c>
      <c r="E1495">
        <v>-0.06</v>
      </c>
      <c r="F1495">
        <v>0.2</v>
      </c>
      <c r="G1495">
        <v>0.75</v>
      </c>
      <c r="H1495">
        <v>0.01</v>
      </c>
      <c r="I1495">
        <v>0.57999999999999996</v>
      </c>
    </row>
    <row r="1496" spans="1:9">
      <c r="A1496" t="s">
        <v>2125</v>
      </c>
      <c r="B1496">
        <v>0.67</v>
      </c>
      <c r="C1496">
        <v>1.42</v>
      </c>
      <c r="D1496">
        <v>-0.5</v>
      </c>
      <c r="E1496">
        <v>-0.05</v>
      </c>
      <c r="F1496">
        <v>0.22</v>
      </c>
      <c r="G1496">
        <v>0.77</v>
      </c>
      <c r="H1496">
        <v>0</v>
      </c>
      <c r="I1496">
        <v>0.57999999999999996</v>
      </c>
    </row>
    <row r="1497" spans="1:9">
      <c r="A1497" t="s">
        <v>2126</v>
      </c>
      <c r="B1497">
        <v>0.67</v>
      </c>
      <c r="C1497">
        <v>1.41</v>
      </c>
      <c r="D1497">
        <v>-0.5</v>
      </c>
      <c r="E1497">
        <v>-0.06</v>
      </c>
      <c r="F1497">
        <v>0.22</v>
      </c>
      <c r="G1497">
        <v>0.77</v>
      </c>
      <c r="H1497">
        <v>0.01</v>
      </c>
      <c r="I1497">
        <v>0.59</v>
      </c>
    </row>
    <row r="1498" spans="1:9">
      <c r="A1498" t="s">
        <v>2127</v>
      </c>
      <c r="B1498">
        <v>0.65</v>
      </c>
      <c r="C1498">
        <v>1.4</v>
      </c>
      <c r="D1498">
        <v>-0.53</v>
      </c>
      <c r="E1498">
        <v>-0.1</v>
      </c>
      <c r="F1498">
        <v>0.19</v>
      </c>
      <c r="G1498">
        <v>0.73</v>
      </c>
      <c r="H1498">
        <v>0.01</v>
      </c>
      <c r="I1498">
        <v>0.6</v>
      </c>
    </row>
    <row r="1499" spans="1:9">
      <c r="A1499" t="s">
        <v>2128</v>
      </c>
      <c r="B1499">
        <v>0.65</v>
      </c>
      <c r="C1499">
        <v>1.41</v>
      </c>
      <c r="D1499">
        <v>-0.53</v>
      </c>
      <c r="E1499">
        <v>-0.09</v>
      </c>
      <c r="F1499">
        <v>0.2</v>
      </c>
      <c r="G1499">
        <v>0.74</v>
      </c>
      <c r="H1499">
        <v>0.02</v>
      </c>
      <c r="I1499">
        <v>0.61</v>
      </c>
    </row>
    <row r="1500" spans="1:9">
      <c r="A1500" t="s">
        <v>2129</v>
      </c>
      <c r="B1500">
        <v>0.65</v>
      </c>
      <c r="C1500">
        <v>1.41</v>
      </c>
      <c r="D1500">
        <v>-0.55000000000000004</v>
      </c>
      <c r="E1500">
        <v>-0.12</v>
      </c>
      <c r="F1500">
        <v>0.18</v>
      </c>
      <c r="G1500">
        <v>0.72</v>
      </c>
      <c r="H1500">
        <v>0.01</v>
      </c>
      <c r="I1500">
        <v>0.6</v>
      </c>
    </row>
    <row r="1501" spans="1:9">
      <c r="A1501" t="s">
        <v>2130</v>
      </c>
      <c r="B1501">
        <v>0.68</v>
      </c>
      <c r="C1501">
        <v>1.46</v>
      </c>
      <c r="D1501">
        <v>-0.52</v>
      </c>
      <c r="E1501">
        <v>-0.09</v>
      </c>
      <c r="F1501">
        <v>0.23</v>
      </c>
      <c r="G1501">
        <v>0.78</v>
      </c>
      <c r="H1501">
        <v>0.01</v>
      </c>
      <c r="I1501">
        <v>0.6</v>
      </c>
    </row>
    <row r="1502" spans="1:9">
      <c r="A1502" t="s">
        <v>607</v>
      </c>
      <c r="B1502">
        <v>0.68</v>
      </c>
      <c r="C1502">
        <v>1.46</v>
      </c>
      <c r="D1502">
        <v>-0.54</v>
      </c>
      <c r="E1502">
        <v>-0.11</v>
      </c>
      <c r="F1502">
        <v>0.23</v>
      </c>
      <c r="G1502">
        <v>0.8</v>
      </c>
      <c r="H1502">
        <v>0.01</v>
      </c>
      <c r="I1502">
        <v>0.61</v>
      </c>
    </row>
    <row r="1503" spans="1:9">
      <c r="A1503" t="s">
        <v>2131</v>
      </c>
      <c r="B1503">
        <v>0.7</v>
      </c>
      <c r="C1503">
        <v>1.49</v>
      </c>
      <c r="D1503">
        <v>-0.54</v>
      </c>
      <c r="E1503">
        <v>-0.1</v>
      </c>
      <c r="F1503">
        <v>0.25</v>
      </c>
      <c r="G1503">
        <v>0.82</v>
      </c>
      <c r="H1503">
        <v>0.02</v>
      </c>
      <c r="I1503">
        <v>0.6</v>
      </c>
    </row>
    <row r="1504" spans="1:9">
      <c r="A1504" t="s">
        <v>2132</v>
      </c>
      <c r="B1504">
        <v>0.78</v>
      </c>
      <c r="C1504">
        <v>1.59</v>
      </c>
      <c r="D1504">
        <v>-0.51</v>
      </c>
      <c r="E1504">
        <v>-0.08</v>
      </c>
      <c r="F1504">
        <v>0.28999999999999998</v>
      </c>
      <c r="G1504">
        <v>0.87</v>
      </c>
      <c r="H1504">
        <v>0.02</v>
      </c>
      <c r="I1504">
        <v>0.61</v>
      </c>
    </row>
    <row r="1505" spans="1:9">
      <c r="A1505" t="s">
        <v>2133</v>
      </c>
      <c r="B1505">
        <v>0.74</v>
      </c>
      <c r="C1505">
        <v>1.54</v>
      </c>
      <c r="D1505">
        <v>-0.51</v>
      </c>
      <c r="E1505">
        <v>-0.08</v>
      </c>
      <c r="F1505">
        <v>0.28999999999999998</v>
      </c>
      <c r="G1505">
        <v>0.87</v>
      </c>
      <c r="H1505">
        <v>0.03</v>
      </c>
      <c r="I1505">
        <v>0.63</v>
      </c>
    </row>
    <row r="1506" spans="1:9">
      <c r="A1506" t="s">
        <v>2134</v>
      </c>
      <c r="B1506">
        <v>0.79</v>
      </c>
      <c r="C1506">
        <v>1.59</v>
      </c>
      <c r="D1506">
        <v>-0.49</v>
      </c>
      <c r="E1506">
        <v>-0.06</v>
      </c>
      <c r="F1506">
        <v>0.3</v>
      </c>
      <c r="G1506">
        <v>0.88</v>
      </c>
      <c r="H1506">
        <v>0.04</v>
      </c>
      <c r="I1506">
        <v>0.63</v>
      </c>
    </row>
    <row r="1507" spans="1:9">
      <c r="A1507" t="s">
        <v>2135</v>
      </c>
      <c r="B1507">
        <v>0.79</v>
      </c>
      <c r="C1507">
        <v>1.59</v>
      </c>
      <c r="D1507">
        <v>-0.52</v>
      </c>
      <c r="E1507">
        <v>-0.1</v>
      </c>
      <c r="F1507">
        <v>0.28999999999999998</v>
      </c>
      <c r="G1507">
        <v>0.86</v>
      </c>
      <c r="H1507">
        <v>0.03</v>
      </c>
      <c r="I1507">
        <v>0.62</v>
      </c>
    </row>
    <row r="1508" spans="1:9">
      <c r="A1508" t="s">
        <v>2136</v>
      </c>
      <c r="B1508">
        <v>0.77</v>
      </c>
      <c r="C1508">
        <v>1.57</v>
      </c>
      <c r="D1508">
        <v>-0.53</v>
      </c>
      <c r="E1508">
        <v>-0.09</v>
      </c>
      <c r="F1508">
        <v>0.28000000000000003</v>
      </c>
      <c r="G1508">
        <v>0.85</v>
      </c>
      <c r="H1508">
        <v>0.03</v>
      </c>
      <c r="I1508">
        <v>0.63</v>
      </c>
    </row>
    <row r="1509" spans="1:9">
      <c r="A1509" t="s">
        <v>2137</v>
      </c>
      <c r="B1509">
        <v>0.77</v>
      </c>
      <c r="C1509">
        <v>1.57</v>
      </c>
      <c r="D1509">
        <v>-0.55000000000000004</v>
      </c>
      <c r="E1509">
        <v>-0.12</v>
      </c>
      <c r="F1509">
        <v>0.27</v>
      </c>
      <c r="G1509">
        <v>0.85</v>
      </c>
      <c r="H1509">
        <v>0.03</v>
      </c>
      <c r="I1509">
        <v>0.64</v>
      </c>
    </row>
    <row r="1510" spans="1:9">
      <c r="A1510" t="s">
        <v>2138</v>
      </c>
      <c r="B1510">
        <v>0.73</v>
      </c>
      <c r="C1510">
        <v>1.51</v>
      </c>
      <c r="D1510">
        <v>-0.56000000000000005</v>
      </c>
      <c r="E1510">
        <v>-0.13</v>
      </c>
      <c r="F1510">
        <v>0.24</v>
      </c>
      <c r="G1510">
        <v>0.8</v>
      </c>
      <c r="H1510">
        <v>0.03</v>
      </c>
      <c r="I1510">
        <v>0.64</v>
      </c>
    </row>
    <row r="1511" spans="1:9">
      <c r="A1511" t="s">
        <v>2139</v>
      </c>
      <c r="B1511">
        <v>0.73</v>
      </c>
      <c r="C1511">
        <v>1.51</v>
      </c>
      <c r="D1511">
        <v>-0.57999999999999996</v>
      </c>
      <c r="E1511">
        <v>-0.16</v>
      </c>
      <c r="F1511">
        <v>0.22</v>
      </c>
      <c r="G1511">
        <v>0.77</v>
      </c>
      <c r="H1511">
        <v>0.03</v>
      </c>
      <c r="I1511">
        <v>0.64</v>
      </c>
    </row>
    <row r="1512" spans="1:9">
      <c r="A1512" t="s">
        <v>2140</v>
      </c>
      <c r="B1512">
        <v>0.73</v>
      </c>
      <c r="C1512">
        <v>1.51</v>
      </c>
      <c r="D1512">
        <v>-0.61</v>
      </c>
      <c r="E1512">
        <v>-0.2</v>
      </c>
      <c r="F1512">
        <v>0.18</v>
      </c>
      <c r="G1512">
        <v>0.72</v>
      </c>
      <c r="H1512">
        <v>0.02</v>
      </c>
      <c r="I1512">
        <v>0.63</v>
      </c>
    </row>
    <row r="1513" spans="1:9">
      <c r="A1513" t="s">
        <v>2141</v>
      </c>
      <c r="B1513">
        <v>0.75</v>
      </c>
      <c r="C1513">
        <v>1.53</v>
      </c>
      <c r="D1513">
        <v>-0.62</v>
      </c>
      <c r="E1513">
        <v>-0.2</v>
      </c>
      <c r="F1513">
        <v>0.18</v>
      </c>
      <c r="G1513">
        <v>0.73</v>
      </c>
      <c r="H1513">
        <v>0.02</v>
      </c>
      <c r="I1513">
        <v>0.62</v>
      </c>
    </row>
    <row r="1514" spans="1:9">
      <c r="A1514" t="s">
        <v>2142</v>
      </c>
      <c r="B1514">
        <v>0.77</v>
      </c>
      <c r="C1514">
        <v>1.56</v>
      </c>
      <c r="D1514">
        <v>-0.63</v>
      </c>
      <c r="E1514">
        <v>-0.21</v>
      </c>
      <c r="F1514">
        <v>0.17</v>
      </c>
      <c r="G1514">
        <v>0.71</v>
      </c>
      <c r="H1514">
        <v>0.02</v>
      </c>
      <c r="I1514">
        <v>0.62</v>
      </c>
    </row>
    <row r="1515" spans="1:9">
      <c r="A1515" t="s">
        <v>2143</v>
      </c>
      <c r="B1515">
        <v>0.79</v>
      </c>
      <c r="C1515">
        <v>1.59</v>
      </c>
      <c r="D1515">
        <v>-0.61</v>
      </c>
      <c r="E1515">
        <v>-0.2</v>
      </c>
      <c r="F1515">
        <v>0.19</v>
      </c>
      <c r="G1515">
        <v>0.74</v>
      </c>
      <c r="H1515">
        <v>0.02</v>
      </c>
      <c r="I1515">
        <v>0.6</v>
      </c>
    </row>
    <row r="1516" spans="1:9">
      <c r="A1516" t="s">
        <v>2144</v>
      </c>
      <c r="B1516">
        <v>0.82</v>
      </c>
      <c r="C1516">
        <v>1.64</v>
      </c>
      <c r="D1516">
        <v>-0.59</v>
      </c>
      <c r="E1516">
        <v>-0.17</v>
      </c>
      <c r="F1516">
        <v>0.24</v>
      </c>
      <c r="G1516">
        <v>0.81</v>
      </c>
      <c r="H1516">
        <v>0.03</v>
      </c>
      <c r="I1516">
        <v>0.63</v>
      </c>
    </row>
    <row r="1517" spans="1:9">
      <c r="A1517" t="s">
        <v>2145</v>
      </c>
      <c r="B1517">
        <v>0.86</v>
      </c>
      <c r="C1517">
        <v>1.68</v>
      </c>
      <c r="D1517">
        <v>-0.56999999999999995</v>
      </c>
      <c r="E1517">
        <v>-0.14000000000000001</v>
      </c>
      <c r="F1517">
        <v>0.28000000000000003</v>
      </c>
      <c r="G1517">
        <v>0.85</v>
      </c>
      <c r="H1517">
        <v>0.03</v>
      </c>
      <c r="I1517">
        <v>0.62</v>
      </c>
    </row>
    <row r="1518" spans="1:9">
      <c r="A1518" t="s">
        <v>2146</v>
      </c>
      <c r="B1518">
        <v>0.84</v>
      </c>
      <c r="C1518">
        <v>1.64</v>
      </c>
      <c r="D1518">
        <v>-0.56999999999999995</v>
      </c>
      <c r="E1518">
        <v>-0.15</v>
      </c>
      <c r="F1518">
        <v>0.28000000000000003</v>
      </c>
      <c r="G1518">
        <v>0.85</v>
      </c>
      <c r="H1518">
        <v>0.04</v>
      </c>
      <c r="I1518">
        <v>0.64</v>
      </c>
    </row>
    <row r="1519" spans="1:9">
      <c r="A1519" t="s">
        <v>2147</v>
      </c>
      <c r="B1519">
        <v>0.8</v>
      </c>
      <c r="C1519">
        <v>1.59</v>
      </c>
      <c r="D1519">
        <v>-0.57999999999999996</v>
      </c>
      <c r="E1519">
        <v>-0.16</v>
      </c>
      <c r="F1519">
        <v>0.28000000000000003</v>
      </c>
      <c r="G1519">
        <v>0.85</v>
      </c>
      <c r="H1519">
        <v>0.03</v>
      </c>
      <c r="I1519">
        <v>0.64</v>
      </c>
    </row>
    <row r="1520" spans="1:9">
      <c r="A1520" t="s">
        <v>2148</v>
      </c>
      <c r="B1520">
        <v>0.77</v>
      </c>
      <c r="C1520">
        <v>1.55</v>
      </c>
      <c r="D1520">
        <v>-0.62</v>
      </c>
      <c r="E1520">
        <v>-0.2</v>
      </c>
      <c r="F1520">
        <v>0.23</v>
      </c>
      <c r="G1520">
        <v>0.78</v>
      </c>
      <c r="H1520">
        <v>0.03</v>
      </c>
      <c r="I1520">
        <v>0.63</v>
      </c>
    </row>
    <row r="1521" spans="1:9">
      <c r="A1521" t="s">
        <v>2149</v>
      </c>
      <c r="B1521">
        <v>0.77</v>
      </c>
      <c r="C1521">
        <v>1.55</v>
      </c>
      <c r="D1521">
        <v>-0.62</v>
      </c>
      <c r="E1521">
        <v>-0.22</v>
      </c>
      <c r="F1521">
        <v>0.21</v>
      </c>
      <c r="G1521">
        <v>0.75</v>
      </c>
      <c r="H1521">
        <v>0.02</v>
      </c>
      <c r="I1521">
        <v>0.63</v>
      </c>
    </row>
    <row r="1522" spans="1:9">
      <c r="A1522" t="s">
        <v>2150</v>
      </c>
      <c r="B1522">
        <v>0.82</v>
      </c>
      <c r="C1522">
        <v>1.6</v>
      </c>
      <c r="D1522">
        <v>-0.64</v>
      </c>
      <c r="E1522">
        <v>-0.22</v>
      </c>
      <c r="F1522">
        <v>0.22</v>
      </c>
      <c r="G1522">
        <v>0.77</v>
      </c>
      <c r="H1522">
        <v>0.03</v>
      </c>
      <c r="I1522">
        <v>0.63</v>
      </c>
    </row>
    <row r="1523" spans="1:9">
      <c r="A1523" t="s">
        <v>2151</v>
      </c>
      <c r="B1523">
        <v>0.87</v>
      </c>
      <c r="C1523">
        <v>1.66</v>
      </c>
      <c r="D1523">
        <v>-0.63</v>
      </c>
      <c r="E1523">
        <v>-0.22</v>
      </c>
      <c r="F1523">
        <v>0.26</v>
      </c>
      <c r="G1523">
        <v>0.83</v>
      </c>
      <c r="H1523">
        <v>0.04</v>
      </c>
      <c r="I1523">
        <v>0.64</v>
      </c>
    </row>
    <row r="1524" spans="1:9">
      <c r="A1524" t="s">
        <v>2152</v>
      </c>
      <c r="B1524">
        <v>0.84</v>
      </c>
      <c r="C1524">
        <v>1.62</v>
      </c>
      <c r="D1524">
        <v>-0.64</v>
      </c>
      <c r="E1524">
        <v>-0.23</v>
      </c>
      <c r="F1524">
        <v>0.22</v>
      </c>
      <c r="G1524">
        <v>0.79</v>
      </c>
      <c r="H1524">
        <v>0.04</v>
      </c>
      <c r="I1524">
        <v>0.64</v>
      </c>
    </row>
    <row r="1525" spans="1:9">
      <c r="A1525" t="s">
        <v>2153</v>
      </c>
      <c r="B1525">
        <v>0.9</v>
      </c>
      <c r="C1525">
        <v>1.68</v>
      </c>
      <c r="D1525">
        <v>-0.62</v>
      </c>
      <c r="E1525">
        <v>-0.21</v>
      </c>
      <c r="F1525">
        <v>0.27</v>
      </c>
      <c r="G1525">
        <v>0.84</v>
      </c>
      <c r="H1525">
        <v>0.04</v>
      </c>
      <c r="I1525">
        <v>0.64</v>
      </c>
    </row>
    <row r="1526" spans="1:9">
      <c r="A1526" t="s">
        <v>2154</v>
      </c>
      <c r="B1526">
        <v>0.76</v>
      </c>
      <c r="C1526">
        <v>1.54</v>
      </c>
      <c r="D1526">
        <v>-0.64</v>
      </c>
      <c r="E1526">
        <v>-0.23</v>
      </c>
      <c r="F1526">
        <v>0.21</v>
      </c>
      <c r="G1526">
        <v>0.76</v>
      </c>
      <c r="H1526">
        <v>0.03</v>
      </c>
      <c r="I1526">
        <v>0.64</v>
      </c>
    </row>
    <row r="1527" spans="1:9">
      <c r="A1527" t="s">
        <v>2155</v>
      </c>
      <c r="B1527">
        <v>0.76</v>
      </c>
      <c r="C1527">
        <v>1.52</v>
      </c>
      <c r="D1527">
        <v>-0.64</v>
      </c>
      <c r="E1527">
        <v>-0.23</v>
      </c>
      <c r="F1527">
        <v>0.23</v>
      </c>
      <c r="G1527">
        <v>0.8</v>
      </c>
      <c r="H1527">
        <v>0.02</v>
      </c>
      <c r="I1527">
        <v>0.61</v>
      </c>
    </row>
    <row r="1528" spans="1:9">
      <c r="A1528" t="s">
        <v>2156</v>
      </c>
      <c r="B1528">
        <v>0.82</v>
      </c>
      <c r="C1528">
        <v>1.6</v>
      </c>
      <c r="D1528">
        <v>-0.62</v>
      </c>
      <c r="E1528">
        <v>-0.2</v>
      </c>
      <c r="F1528">
        <v>0.27</v>
      </c>
      <c r="G1528">
        <v>0.86</v>
      </c>
      <c r="H1528">
        <v>0.02</v>
      </c>
      <c r="I1528">
        <v>0.63</v>
      </c>
    </row>
    <row r="1529" spans="1:9">
      <c r="A1529" t="s">
        <v>2157</v>
      </c>
      <c r="B1529">
        <v>0.92</v>
      </c>
      <c r="C1529">
        <v>1.71</v>
      </c>
      <c r="D1529">
        <v>-0.51</v>
      </c>
      <c r="E1529">
        <v>-7.0000000000000007E-2</v>
      </c>
      <c r="F1529">
        <v>0.37</v>
      </c>
      <c r="G1529">
        <v>0.96</v>
      </c>
      <c r="H1529">
        <v>0.02</v>
      </c>
      <c r="I1529">
        <v>0.63</v>
      </c>
    </row>
    <row r="1530" spans="1:9">
      <c r="A1530" t="s">
        <v>2158</v>
      </c>
      <c r="B1530">
        <v>0.96</v>
      </c>
      <c r="C1530">
        <v>1.74</v>
      </c>
      <c r="D1530">
        <v>-0.48</v>
      </c>
      <c r="E1530">
        <v>-0.04</v>
      </c>
      <c r="F1530">
        <v>0.4</v>
      </c>
      <c r="G1530">
        <v>0.99</v>
      </c>
      <c r="H1530">
        <v>0.04</v>
      </c>
      <c r="I1530">
        <v>0.65</v>
      </c>
    </row>
    <row r="1531" spans="1:9">
      <c r="A1531" t="s">
        <v>2159</v>
      </c>
      <c r="B1531">
        <v>0.98</v>
      </c>
      <c r="C1531">
        <v>1.74</v>
      </c>
      <c r="D1531">
        <v>-0.51</v>
      </c>
      <c r="E1531">
        <v>-7.0000000000000007E-2</v>
      </c>
      <c r="F1531">
        <v>0.41</v>
      </c>
      <c r="G1531">
        <v>1.01</v>
      </c>
      <c r="H1531">
        <v>0.04</v>
      </c>
      <c r="I1531">
        <v>0.65</v>
      </c>
    </row>
    <row r="1532" spans="1:9">
      <c r="A1532" t="s">
        <v>2160</v>
      </c>
      <c r="B1532">
        <v>0.88</v>
      </c>
      <c r="C1532">
        <v>1.64</v>
      </c>
      <c r="D1532">
        <v>-0.54</v>
      </c>
      <c r="E1532">
        <v>-0.11</v>
      </c>
      <c r="F1532">
        <v>0.35</v>
      </c>
      <c r="G1532">
        <v>0.93</v>
      </c>
      <c r="H1532">
        <v>0.02</v>
      </c>
      <c r="I1532">
        <v>0.64</v>
      </c>
    </row>
    <row r="1533" spans="1:9">
      <c r="A1533" t="s">
        <v>2161</v>
      </c>
      <c r="B1533">
        <v>0.9</v>
      </c>
      <c r="C1533">
        <v>1.65</v>
      </c>
      <c r="D1533">
        <v>-0.55000000000000004</v>
      </c>
      <c r="E1533">
        <v>-0.13</v>
      </c>
      <c r="F1533">
        <v>0.34</v>
      </c>
      <c r="G1533">
        <v>0.93</v>
      </c>
      <c r="H1533">
        <v>0.02</v>
      </c>
      <c r="I1533">
        <v>0.65</v>
      </c>
    </row>
    <row r="1534" spans="1:9">
      <c r="A1534" t="s">
        <v>2162</v>
      </c>
      <c r="B1534">
        <v>0.91</v>
      </c>
      <c r="C1534">
        <v>1.66</v>
      </c>
      <c r="D1534">
        <v>-0.55000000000000004</v>
      </c>
      <c r="E1534">
        <v>-0.14000000000000001</v>
      </c>
      <c r="F1534">
        <v>0.35</v>
      </c>
      <c r="G1534">
        <v>0.94</v>
      </c>
      <c r="H1534">
        <v>0.02</v>
      </c>
      <c r="I1534">
        <v>0.65</v>
      </c>
    </row>
    <row r="1535" spans="1:9">
      <c r="A1535" t="s">
        <v>2163</v>
      </c>
      <c r="B1535">
        <v>0.86</v>
      </c>
      <c r="C1535">
        <v>1.61</v>
      </c>
      <c r="D1535">
        <v>-0.56000000000000005</v>
      </c>
      <c r="E1535">
        <v>-0.16</v>
      </c>
      <c r="F1535">
        <v>0.32</v>
      </c>
      <c r="G1535">
        <v>0.91</v>
      </c>
      <c r="H1535">
        <v>0.02</v>
      </c>
      <c r="I1535">
        <v>0.64</v>
      </c>
    </row>
    <row r="1536" spans="1:9">
      <c r="A1536" t="s">
        <v>2164</v>
      </c>
      <c r="B1536">
        <v>0.87</v>
      </c>
      <c r="C1536">
        <v>1.6</v>
      </c>
      <c r="D1536">
        <v>-0.55000000000000004</v>
      </c>
      <c r="E1536">
        <v>-0.15</v>
      </c>
      <c r="F1536">
        <v>0.34</v>
      </c>
      <c r="G1536">
        <v>0.93</v>
      </c>
      <c r="H1536">
        <v>0.01</v>
      </c>
      <c r="I1536">
        <v>0.62</v>
      </c>
    </row>
    <row r="1537" spans="1:9">
      <c r="A1537" t="s">
        <v>2165</v>
      </c>
      <c r="B1537">
        <v>0.83</v>
      </c>
      <c r="C1537">
        <v>1.55</v>
      </c>
      <c r="D1537">
        <v>-0.56999999999999995</v>
      </c>
      <c r="E1537">
        <v>-0.17</v>
      </c>
      <c r="F1537">
        <v>0.32</v>
      </c>
      <c r="G1537">
        <v>0.92</v>
      </c>
      <c r="H1537">
        <v>0.01</v>
      </c>
      <c r="I1537">
        <v>0.63</v>
      </c>
    </row>
    <row r="1538" spans="1:9">
      <c r="A1538" t="s">
        <v>2166</v>
      </c>
      <c r="B1538">
        <v>0.82</v>
      </c>
      <c r="C1538">
        <v>1.52</v>
      </c>
      <c r="D1538">
        <v>-0.57999999999999996</v>
      </c>
      <c r="E1538">
        <v>-0.18</v>
      </c>
      <c r="F1538">
        <v>0.3</v>
      </c>
      <c r="G1538">
        <v>0.89</v>
      </c>
      <c r="H1538">
        <v>0.01</v>
      </c>
      <c r="I1538">
        <v>0.62</v>
      </c>
    </row>
    <row r="1539" spans="1:9">
      <c r="A1539" t="s">
        <v>2167</v>
      </c>
      <c r="B1539">
        <v>0.85</v>
      </c>
      <c r="C1539">
        <v>1.55</v>
      </c>
      <c r="D1539">
        <v>-0.57999999999999996</v>
      </c>
      <c r="E1539">
        <v>-0.16</v>
      </c>
      <c r="F1539">
        <v>0.32</v>
      </c>
      <c r="G1539">
        <v>0.9</v>
      </c>
      <c r="H1539">
        <v>0.01</v>
      </c>
      <c r="I1539">
        <v>0.62</v>
      </c>
    </row>
    <row r="1540" spans="1:9">
      <c r="A1540" t="s">
        <v>2168</v>
      </c>
      <c r="B1540">
        <v>0.88</v>
      </c>
      <c r="C1540">
        <v>1.61</v>
      </c>
      <c r="D1540">
        <v>-0.56000000000000005</v>
      </c>
      <c r="E1540">
        <v>-0.15</v>
      </c>
      <c r="F1540">
        <v>0.33</v>
      </c>
      <c r="G1540">
        <v>0.9</v>
      </c>
      <c r="H1540">
        <v>0.02</v>
      </c>
      <c r="I1540">
        <v>0.64</v>
      </c>
    </row>
    <row r="1541" spans="1:9">
      <c r="A1541" t="s">
        <v>2169</v>
      </c>
      <c r="B1541">
        <v>0.88</v>
      </c>
      <c r="C1541">
        <v>1.62</v>
      </c>
      <c r="D1541">
        <v>-0.56999999999999995</v>
      </c>
      <c r="E1541">
        <v>-0.16</v>
      </c>
      <c r="F1541">
        <v>0.32</v>
      </c>
      <c r="G1541">
        <v>0.88</v>
      </c>
      <c r="H1541">
        <v>0.02</v>
      </c>
      <c r="I1541">
        <v>0.65</v>
      </c>
    </row>
    <row r="1542" spans="1:9">
      <c r="A1542" t="s">
        <v>2170</v>
      </c>
      <c r="B1542">
        <v>0.88</v>
      </c>
      <c r="C1542">
        <v>1.62</v>
      </c>
      <c r="D1542">
        <v>-0.59</v>
      </c>
      <c r="E1542">
        <v>-0.18</v>
      </c>
      <c r="F1542">
        <v>0.28000000000000003</v>
      </c>
      <c r="G1542">
        <v>0.84</v>
      </c>
      <c r="H1542">
        <v>0.02</v>
      </c>
      <c r="I1542">
        <v>0.65</v>
      </c>
    </row>
    <row r="1543" spans="1:9">
      <c r="A1543" t="s">
        <v>2171</v>
      </c>
      <c r="B1543">
        <v>0.84</v>
      </c>
      <c r="C1543">
        <v>1.57</v>
      </c>
      <c r="D1543">
        <v>-0.59</v>
      </c>
      <c r="E1543">
        <v>-0.18</v>
      </c>
      <c r="F1543">
        <v>0.28000000000000003</v>
      </c>
      <c r="G1543">
        <v>0.83</v>
      </c>
      <c r="H1543">
        <v>0.03</v>
      </c>
      <c r="I1543">
        <v>0.65</v>
      </c>
    </row>
    <row r="1544" spans="1:9">
      <c r="A1544" t="s">
        <v>2172</v>
      </c>
      <c r="B1544">
        <v>0.84</v>
      </c>
      <c r="C1544">
        <v>1.57</v>
      </c>
      <c r="D1544">
        <v>-0.56999999999999995</v>
      </c>
      <c r="E1544">
        <v>-0.17</v>
      </c>
      <c r="F1544">
        <v>0.3</v>
      </c>
      <c r="G1544">
        <v>0.85</v>
      </c>
      <c r="H1544">
        <v>0.03</v>
      </c>
      <c r="I1544">
        <v>0.65</v>
      </c>
    </row>
    <row r="1545" spans="1:9">
      <c r="A1545" t="s">
        <v>609</v>
      </c>
      <c r="B1545">
        <v>0.93</v>
      </c>
      <c r="C1545">
        <v>1.67</v>
      </c>
      <c r="D1545">
        <v>-0.53</v>
      </c>
      <c r="E1545">
        <v>-0.12</v>
      </c>
      <c r="F1545">
        <v>0.35</v>
      </c>
      <c r="G1545">
        <v>0.91</v>
      </c>
      <c r="H1545">
        <v>0.02</v>
      </c>
      <c r="I1545">
        <v>0.64</v>
      </c>
    </row>
    <row r="1546" spans="1:9">
      <c r="A1546" t="s">
        <v>2173</v>
      </c>
      <c r="B1546">
        <v>0.94</v>
      </c>
      <c r="C1546">
        <v>1.69</v>
      </c>
      <c r="D1546">
        <v>-0.52</v>
      </c>
      <c r="E1546">
        <v>-0.1</v>
      </c>
      <c r="F1546">
        <v>0.35</v>
      </c>
      <c r="G1546">
        <v>0.92</v>
      </c>
      <c r="H1546">
        <v>0.02</v>
      </c>
      <c r="I1546">
        <v>0.65</v>
      </c>
    </row>
    <row r="1547" spans="1:9">
      <c r="A1547" t="s">
        <v>2174</v>
      </c>
      <c r="B1547">
        <v>0.91</v>
      </c>
      <c r="C1547">
        <v>1.65</v>
      </c>
      <c r="D1547">
        <v>-0.56000000000000005</v>
      </c>
      <c r="E1547">
        <v>-0.14000000000000001</v>
      </c>
      <c r="F1547">
        <v>0.32</v>
      </c>
      <c r="G1547">
        <v>0.89</v>
      </c>
      <c r="H1547">
        <v>0.02</v>
      </c>
      <c r="I1547">
        <v>0.64</v>
      </c>
    </row>
    <row r="1548" spans="1:9">
      <c r="A1548" t="s">
        <v>2175</v>
      </c>
      <c r="B1548">
        <v>0.97</v>
      </c>
      <c r="C1548">
        <v>1.73</v>
      </c>
      <c r="D1548">
        <v>-0.55000000000000004</v>
      </c>
      <c r="E1548">
        <v>-0.12</v>
      </c>
      <c r="F1548">
        <v>0.35</v>
      </c>
      <c r="G1548">
        <v>0.92</v>
      </c>
      <c r="H1548">
        <v>0.02</v>
      </c>
      <c r="I1548">
        <v>0.65</v>
      </c>
    </row>
    <row r="1549" spans="1:9">
      <c r="A1549" t="s">
        <v>2176</v>
      </c>
      <c r="B1549">
        <v>0.92</v>
      </c>
      <c r="C1549">
        <v>1.68</v>
      </c>
      <c r="D1549">
        <v>-0.57999999999999996</v>
      </c>
      <c r="E1549">
        <v>-0.16</v>
      </c>
      <c r="F1549">
        <v>0.28000000000000003</v>
      </c>
      <c r="G1549">
        <v>0.85</v>
      </c>
      <c r="H1549">
        <v>0.02</v>
      </c>
      <c r="I1549">
        <v>0.65</v>
      </c>
    </row>
    <row r="1550" spans="1:9">
      <c r="A1550" t="s">
        <v>2177</v>
      </c>
      <c r="B1550">
        <v>0.92</v>
      </c>
      <c r="C1550">
        <v>1.66</v>
      </c>
      <c r="D1550">
        <v>-0.61</v>
      </c>
      <c r="E1550">
        <v>-0.18</v>
      </c>
      <c r="F1550">
        <v>0.26</v>
      </c>
      <c r="G1550">
        <v>0.8</v>
      </c>
      <c r="H1550">
        <v>0.01</v>
      </c>
      <c r="I1550">
        <v>0.63</v>
      </c>
    </row>
    <row r="1551" spans="1:9">
      <c r="A1551" t="s">
        <v>2178</v>
      </c>
      <c r="B1551">
        <v>0.94</v>
      </c>
      <c r="C1551">
        <v>1.68</v>
      </c>
      <c r="D1551">
        <v>-0.6</v>
      </c>
      <c r="E1551">
        <v>-0.18</v>
      </c>
      <c r="F1551">
        <v>0.26</v>
      </c>
      <c r="G1551">
        <v>0.81</v>
      </c>
      <c r="H1551">
        <v>0.02</v>
      </c>
      <c r="I1551">
        <v>0.62</v>
      </c>
    </row>
    <row r="1552" spans="1:9">
      <c r="A1552" t="s">
        <v>2179</v>
      </c>
      <c r="B1552">
        <v>0.91</v>
      </c>
      <c r="C1552">
        <v>1.63</v>
      </c>
      <c r="D1552">
        <v>-0.6</v>
      </c>
      <c r="E1552">
        <v>-0.19</v>
      </c>
      <c r="F1552">
        <v>0.2</v>
      </c>
      <c r="G1552">
        <v>0.74</v>
      </c>
      <c r="H1552">
        <v>0.01</v>
      </c>
      <c r="I1552">
        <v>0.61</v>
      </c>
    </row>
    <row r="1553" spans="1:9">
      <c r="A1553" t="s">
        <v>2180</v>
      </c>
      <c r="B1553">
        <v>0.9</v>
      </c>
      <c r="C1553">
        <v>1.63</v>
      </c>
      <c r="D1553">
        <v>-0.64</v>
      </c>
      <c r="E1553">
        <v>-0.24</v>
      </c>
      <c r="F1553">
        <v>0.17</v>
      </c>
      <c r="G1553">
        <v>0.71</v>
      </c>
      <c r="H1553">
        <v>0.01</v>
      </c>
      <c r="I1553">
        <v>0.61</v>
      </c>
    </row>
    <row r="1554" spans="1:9">
      <c r="A1554" t="s">
        <v>2181</v>
      </c>
      <c r="B1554">
        <v>0.89</v>
      </c>
      <c r="C1554">
        <v>1.63</v>
      </c>
      <c r="D1554">
        <v>-0.62</v>
      </c>
      <c r="E1554">
        <v>-0.21</v>
      </c>
      <c r="F1554">
        <v>0.22</v>
      </c>
      <c r="G1554">
        <v>0.76</v>
      </c>
      <c r="H1554">
        <v>0.01</v>
      </c>
      <c r="I1554">
        <v>0.62</v>
      </c>
    </row>
    <row r="1555" spans="1:9">
      <c r="A1555" t="s">
        <v>2182</v>
      </c>
      <c r="B1555">
        <v>0.91</v>
      </c>
      <c r="C1555">
        <v>1.65</v>
      </c>
      <c r="D1555">
        <v>-0.61</v>
      </c>
      <c r="E1555">
        <v>-0.2</v>
      </c>
      <c r="F1555">
        <v>0.26</v>
      </c>
      <c r="G1555">
        <v>0.83</v>
      </c>
      <c r="H1555">
        <v>0</v>
      </c>
      <c r="I1555">
        <v>0.62</v>
      </c>
    </row>
    <row r="1556" spans="1:9">
      <c r="A1556" t="s">
        <v>2183</v>
      </c>
      <c r="B1556">
        <v>0.92</v>
      </c>
      <c r="C1556">
        <v>1.66</v>
      </c>
      <c r="D1556">
        <v>-0.56999999999999995</v>
      </c>
      <c r="E1556">
        <v>-0.16</v>
      </c>
      <c r="F1556">
        <v>0.27</v>
      </c>
      <c r="G1556">
        <v>0.83</v>
      </c>
      <c r="H1556">
        <v>0.01</v>
      </c>
      <c r="I1556">
        <v>0.62</v>
      </c>
    </row>
    <row r="1557" spans="1:9">
      <c r="A1557" t="s">
        <v>2184</v>
      </c>
      <c r="B1557">
        <v>0.93</v>
      </c>
      <c r="C1557">
        <v>1.68</v>
      </c>
      <c r="D1557">
        <v>-0.56999999999999995</v>
      </c>
      <c r="E1557">
        <v>-0.16</v>
      </c>
      <c r="F1557">
        <v>0.28999999999999998</v>
      </c>
      <c r="G1557">
        <v>0.85</v>
      </c>
      <c r="H1557">
        <v>0</v>
      </c>
      <c r="I1557">
        <v>0.62</v>
      </c>
    </row>
    <row r="1558" spans="1:9">
      <c r="A1558" t="s">
        <v>2185</v>
      </c>
      <c r="B1558">
        <v>0.95</v>
      </c>
      <c r="C1558">
        <v>1.69</v>
      </c>
      <c r="D1558">
        <v>-0.56999999999999995</v>
      </c>
      <c r="E1558">
        <v>-0.16</v>
      </c>
      <c r="F1558">
        <v>0.25</v>
      </c>
      <c r="G1558">
        <v>0.81</v>
      </c>
      <c r="H1558">
        <v>0.01</v>
      </c>
      <c r="I1558">
        <v>0.62</v>
      </c>
    </row>
    <row r="1559" spans="1:9">
      <c r="A1559" t="s">
        <v>2186</v>
      </c>
      <c r="B1559">
        <v>0.93</v>
      </c>
      <c r="C1559">
        <v>1.67</v>
      </c>
      <c r="D1559">
        <v>-0.57999999999999996</v>
      </c>
      <c r="E1559">
        <v>-0.18</v>
      </c>
      <c r="F1559">
        <v>0.2</v>
      </c>
      <c r="G1559">
        <v>0.75</v>
      </c>
      <c r="H1559">
        <v>0.01</v>
      </c>
      <c r="I1559">
        <v>0.63</v>
      </c>
    </row>
    <row r="1560" spans="1:9">
      <c r="A1560" t="s">
        <v>2187</v>
      </c>
      <c r="B1560">
        <v>0.92</v>
      </c>
      <c r="C1560">
        <v>1.65</v>
      </c>
      <c r="D1560">
        <v>-0.6</v>
      </c>
      <c r="E1560">
        <v>-0.2</v>
      </c>
      <c r="F1560">
        <v>0.18</v>
      </c>
      <c r="G1560">
        <v>0.73</v>
      </c>
      <c r="H1560">
        <v>0.01</v>
      </c>
      <c r="I1560">
        <v>0.62</v>
      </c>
    </row>
    <row r="1561" spans="1:9">
      <c r="A1561" t="s">
        <v>2188</v>
      </c>
      <c r="B1561">
        <v>0.94</v>
      </c>
      <c r="C1561">
        <v>1.68</v>
      </c>
      <c r="D1561">
        <v>-0.55000000000000004</v>
      </c>
      <c r="E1561">
        <v>-0.15</v>
      </c>
      <c r="F1561">
        <v>0.28999999999999998</v>
      </c>
      <c r="G1561">
        <v>0.86</v>
      </c>
      <c r="H1561">
        <v>0.01</v>
      </c>
      <c r="I1561">
        <v>0.62</v>
      </c>
    </row>
    <row r="1562" spans="1:9">
      <c r="A1562" t="s">
        <v>2189</v>
      </c>
      <c r="B1562">
        <v>0.92</v>
      </c>
      <c r="C1562">
        <v>1.66</v>
      </c>
      <c r="D1562">
        <v>-0.55000000000000004</v>
      </c>
      <c r="E1562">
        <v>-0.15</v>
      </c>
      <c r="F1562">
        <v>0.26</v>
      </c>
      <c r="G1562">
        <v>0.83</v>
      </c>
      <c r="H1562">
        <v>0.01</v>
      </c>
      <c r="I1562">
        <v>0.62</v>
      </c>
    </row>
    <row r="1563" spans="1:9">
      <c r="A1563" t="s">
        <v>2190</v>
      </c>
      <c r="B1563">
        <v>0.92</v>
      </c>
      <c r="C1563">
        <v>1.66</v>
      </c>
      <c r="D1563">
        <v>-0.55000000000000004</v>
      </c>
      <c r="E1563">
        <v>-0.15</v>
      </c>
      <c r="F1563">
        <v>0.26</v>
      </c>
      <c r="G1563">
        <v>0.83</v>
      </c>
      <c r="H1563">
        <v>0.02</v>
      </c>
      <c r="I1563">
        <v>0.63</v>
      </c>
    </row>
    <row r="1564" spans="1:9">
      <c r="A1564" t="s">
        <v>2191</v>
      </c>
      <c r="B1564">
        <v>0.92</v>
      </c>
      <c r="C1564">
        <v>1.66</v>
      </c>
      <c r="D1564">
        <v>-0.56000000000000005</v>
      </c>
      <c r="E1564">
        <v>-0.16</v>
      </c>
      <c r="F1564">
        <v>0.26</v>
      </c>
      <c r="G1564">
        <v>0.83</v>
      </c>
      <c r="H1564">
        <v>0.02</v>
      </c>
      <c r="I1564">
        <v>0.64</v>
      </c>
    </row>
    <row r="1565" spans="1:9">
      <c r="A1565" t="s">
        <v>2192</v>
      </c>
      <c r="B1565">
        <v>0.94</v>
      </c>
      <c r="C1565">
        <v>1.68</v>
      </c>
      <c r="D1565">
        <v>-0.56999999999999995</v>
      </c>
      <c r="E1565">
        <v>-0.17</v>
      </c>
      <c r="F1565">
        <v>0.21</v>
      </c>
      <c r="G1565">
        <v>0.78</v>
      </c>
      <c r="H1565">
        <v>0.02</v>
      </c>
      <c r="I1565">
        <v>0.65</v>
      </c>
    </row>
    <row r="1566" spans="1:9">
      <c r="A1566" t="s">
        <v>2193</v>
      </c>
      <c r="B1566">
        <v>0.92</v>
      </c>
      <c r="C1566">
        <v>1.66</v>
      </c>
      <c r="D1566">
        <v>-0.56999999999999995</v>
      </c>
      <c r="E1566">
        <v>-0.16</v>
      </c>
      <c r="F1566">
        <v>0.21</v>
      </c>
      <c r="G1566">
        <v>0.77</v>
      </c>
      <c r="H1566">
        <v>0.02</v>
      </c>
      <c r="I1566">
        <v>0.64</v>
      </c>
    </row>
    <row r="1567" spans="1:9">
      <c r="A1567" t="s">
        <v>2194</v>
      </c>
      <c r="B1567">
        <v>0.91</v>
      </c>
      <c r="C1567">
        <v>1.64</v>
      </c>
      <c r="D1567">
        <v>-0.56999999999999995</v>
      </c>
      <c r="E1567">
        <v>-0.16</v>
      </c>
      <c r="F1567">
        <v>0.2</v>
      </c>
      <c r="G1567">
        <v>0.75</v>
      </c>
      <c r="H1567">
        <v>0.02</v>
      </c>
      <c r="I1567">
        <v>0.64</v>
      </c>
    </row>
    <row r="1568" spans="1:9">
      <c r="A1568" t="s">
        <v>610</v>
      </c>
      <c r="B1568">
        <v>0.91</v>
      </c>
      <c r="C1568">
        <v>1.64</v>
      </c>
      <c r="D1568">
        <v>-0.56999999999999995</v>
      </c>
      <c r="E1568">
        <v>-0.16</v>
      </c>
      <c r="F1568">
        <v>0.2</v>
      </c>
      <c r="G1568">
        <v>0.75</v>
      </c>
      <c r="H1568">
        <v>0.02</v>
      </c>
      <c r="I1568">
        <v>0.64</v>
      </c>
    </row>
    <row r="1569" spans="1:9">
      <c r="A1569" t="s">
        <v>2195</v>
      </c>
      <c r="B1569">
        <v>0.91</v>
      </c>
      <c r="C1569">
        <v>1.66</v>
      </c>
      <c r="D1569">
        <v>-0.6</v>
      </c>
      <c r="E1569">
        <v>-0.2</v>
      </c>
      <c r="F1569">
        <v>0.17</v>
      </c>
      <c r="G1569">
        <v>0.73</v>
      </c>
      <c r="H1569">
        <v>0.02</v>
      </c>
      <c r="I1569">
        <v>0.64</v>
      </c>
    </row>
    <row r="1570" spans="1:9">
      <c r="A1570" t="s">
        <v>2196</v>
      </c>
      <c r="B1570">
        <v>0.95</v>
      </c>
      <c r="C1570">
        <v>1.71</v>
      </c>
      <c r="D1570">
        <v>-0.57999999999999996</v>
      </c>
      <c r="E1570">
        <v>-0.17</v>
      </c>
      <c r="F1570">
        <v>0.21</v>
      </c>
      <c r="G1570">
        <v>0.78</v>
      </c>
      <c r="H1570">
        <v>0.01</v>
      </c>
      <c r="I1570">
        <v>0.64</v>
      </c>
    </row>
    <row r="1571" spans="1:9">
      <c r="A1571" t="s">
        <v>2197</v>
      </c>
      <c r="B1571">
        <v>1.04</v>
      </c>
      <c r="C1571">
        <v>1.81</v>
      </c>
      <c r="D1571">
        <v>-0.52</v>
      </c>
      <c r="E1571">
        <v>-0.14000000000000001</v>
      </c>
      <c r="F1571">
        <v>0.24</v>
      </c>
      <c r="G1571">
        <v>0.82</v>
      </c>
      <c r="H1571">
        <v>0.02</v>
      </c>
      <c r="I1571">
        <v>0.65</v>
      </c>
    </row>
    <row r="1572" spans="1:9">
      <c r="A1572" t="s">
        <v>2198</v>
      </c>
      <c r="B1572">
        <v>1.08</v>
      </c>
      <c r="C1572">
        <v>1.85</v>
      </c>
      <c r="D1572">
        <v>-0.52</v>
      </c>
      <c r="E1572">
        <v>-0.13</v>
      </c>
      <c r="F1572">
        <v>0.28000000000000003</v>
      </c>
      <c r="G1572">
        <v>0.87</v>
      </c>
      <c r="H1572">
        <v>0.04</v>
      </c>
      <c r="I1572">
        <v>0.65</v>
      </c>
    </row>
    <row r="1573" spans="1:9">
      <c r="A1573" t="s">
        <v>2199</v>
      </c>
      <c r="B1573">
        <v>1.1200000000000001</v>
      </c>
      <c r="C1573">
        <v>1.87</v>
      </c>
      <c r="D1573">
        <v>-0.52</v>
      </c>
      <c r="E1573">
        <v>-0.13</v>
      </c>
      <c r="F1573">
        <v>0.28999999999999998</v>
      </c>
      <c r="G1573">
        <v>0.87</v>
      </c>
      <c r="H1573">
        <v>0.03</v>
      </c>
      <c r="I1573">
        <v>0.65</v>
      </c>
    </row>
    <row r="1574" spans="1:9">
      <c r="A1574" t="s">
        <v>2200</v>
      </c>
      <c r="B1574">
        <v>1.1499999999999999</v>
      </c>
      <c r="C1574">
        <v>1.88</v>
      </c>
      <c r="D1574">
        <v>-0.5</v>
      </c>
      <c r="E1574">
        <v>-0.09</v>
      </c>
      <c r="F1574">
        <v>0.31</v>
      </c>
      <c r="G1574">
        <v>0.9</v>
      </c>
      <c r="H1574">
        <v>0.03</v>
      </c>
      <c r="I1574">
        <v>0.59</v>
      </c>
    </row>
    <row r="1575" spans="1:9">
      <c r="A1575" t="s">
        <v>2201</v>
      </c>
      <c r="B1575">
        <v>1.1299999999999999</v>
      </c>
      <c r="C1575">
        <v>1.87</v>
      </c>
      <c r="D1575">
        <v>-0.47</v>
      </c>
      <c r="E1575">
        <v>-0.06</v>
      </c>
      <c r="F1575">
        <v>0.35</v>
      </c>
      <c r="G1575">
        <v>0.93</v>
      </c>
      <c r="H1575">
        <v>0.03</v>
      </c>
      <c r="I1575">
        <v>0.64</v>
      </c>
    </row>
    <row r="1576" spans="1:9">
      <c r="A1576" t="s">
        <v>2202</v>
      </c>
      <c r="B1576">
        <v>1.08</v>
      </c>
      <c r="C1576">
        <v>1.82</v>
      </c>
      <c r="D1576">
        <v>-0.52</v>
      </c>
      <c r="E1576">
        <v>-0.12</v>
      </c>
      <c r="F1576">
        <v>0.31</v>
      </c>
      <c r="G1576">
        <v>0.88</v>
      </c>
      <c r="H1576">
        <v>0.03</v>
      </c>
      <c r="I1576">
        <v>0.63</v>
      </c>
    </row>
    <row r="1577" spans="1:9">
      <c r="A1577" t="s">
        <v>2203</v>
      </c>
      <c r="B1577">
        <v>1.1299999999999999</v>
      </c>
      <c r="C1577">
        <v>1.87</v>
      </c>
      <c r="D1577">
        <v>-0.55000000000000004</v>
      </c>
      <c r="E1577">
        <v>-0.15</v>
      </c>
      <c r="F1577">
        <v>0.28999999999999998</v>
      </c>
      <c r="G1577">
        <v>0.86</v>
      </c>
      <c r="H1577">
        <v>0.03</v>
      </c>
      <c r="I1577">
        <v>0.64</v>
      </c>
    </row>
    <row r="1578" spans="1:9">
      <c r="A1578" t="s">
        <v>2204</v>
      </c>
      <c r="B1578">
        <v>1.08</v>
      </c>
      <c r="C1578">
        <v>1.83</v>
      </c>
      <c r="D1578">
        <v>-0.54</v>
      </c>
      <c r="E1578">
        <v>-0.13</v>
      </c>
      <c r="F1578">
        <v>0.28999999999999998</v>
      </c>
      <c r="G1578">
        <v>0.87</v>
      </c>
      <c r="H1578">
        <v>0.03</v>
      </c>
      <c r="I1578">
        <v>0.64</v>
      </c>
    </row>
    <row r="1579" spans="1:9">
      <c r="A1579" t="s">
        <v>2205</v>
      </c>
      <c r="B1579">
        <v>1.08</v>
      </c>
      <c r="C1579">
        <v>1.83</v>
      </c>
      <c r="D1579">
        <v>-0.53</v>
      </c>
      <c r="E1579">
        <v>-0.12</v>
      </c>
      <c r="F1579">
        <v>0.28999999999999998</v>
      </c>
      <c r="G1579">
        <v>0.86</v>
      </c>
      <c r="H1579">
        <v>0.04</v>
      </c>
      <c r="I1579">
        <v>0.66</v>
      </c>
    </row>
    <row r="1580" spans="1:9">
      <c r="A1580" t="s">
        <v>2206</v>
      </c>
      <c r="B1580">
        <v>1.0900000000000001</v>
      </c>
      <c r="C1580">
        <v>1.83</v>
      </c>
      <c r="D1580">
        <v>-0.53</v>
      </c>
      <c r="E1580">
        <v>-0.11</v>
      </c>
      <c r="F1580">
        <v>0.28999999999999998</v>
      </c>
      <c r="G1580">
        <v>0.86</v>
      </c>
      <c r="H1580">
        <v>0.04</v>
      </c>
      <c r="I1580">
        <v>0.66</v>
      </c>
    </row>
    <row r="1581" spans="1:9">
      <c r="A1581" t="s">
        <v>2207</v>
      </c>
      <c r="B1581">
        <v>1.08</v>
      </c>
      <c r="C1581">
        <v>1.83</v>
      </c>
      <c r="D1581">
        <v>-0.53</v>
      </c>
      <c r="E1581">
        <v>-0.12</v>
      </c>
      <c r="F1581">
        <v>0.3</v>
      </c>
      <c r="G1581">
        <v>0.88</v>
      </c>
      <c r="H1581">
        <v>0.04</v>
      </c>
      <c r="I1581">
        <v>0.66</v>
      </c>
    </row>
    <row r="1582" spans="1:9">
      <c r="A1582" t="s">
        <v>2208</v>
      </c>
      <c r="B1582">
        <v>1.1100000000000001</v>
      </c>
      <c r="C1582">
        <v>1.87</v>
      </c>
      <c r="D1582">
        <v>-0.5</v>
      </c>
      <c r="E1582">
        <v>-0.08</v>
      </c>
      <c r="F1582">
        <v>0.33</v>
      </c>
      <c r="G1582">
        <v>0.91</v>
      </c>
      <c r="H1582">
        <v>0.03</v>
      </c>
      <c r="I1582">
        <v>0.64</v>
      </c>
    </row>
    <row r="1583" spans="1:9">
      <c r="A1583" t="s">
        <v>2209</v>
      </c>
      <c r="B1583">
        <v>1.0900000000000001</v>
      </c>
      <c r="C1583">
        <v>1.85</v>
      </c>
      <c r="D1583">
        <v>-0.51</v>
      </c>
      <c r="E1583">
        <v>-0.1</v>
      </c>
      <c r="F1583">
        <v>0.31</v>
      </c>
      <c r="G1583">
        <v>0.89</v>
      </c>
      <c r="H1583">
        <v>0.04</v>
      </c>
      <c r="I1583">
        <v>0.65</v>
      </c>
    </row>
    <row r="1584" spans="1:9">
      <c r="A1584" t="s">
        <v>2210</v>
      </c>
      <c r="B1584">
        <v>1.03</v>
      </c>
      <c r="C1584">
        <v>1.79</v>
      </c>
      <c r="D1584">
        <v>-0.55000000000000004</v>
      </c>
      <c r="E1584">
        <v>-0.14000000000000001</v>
      </c>
      <c r="F1584">
        <v>0.26</v>
      </c>
      <c r="G1584">
        <v>0.83</v>
      </c>
      <c r="H1584">
        <v>0.04</v>
      </c>
      <c r="I1584">
        <v>0.65</v>
      </c>
    </row>
    <row r="1585" spans="1:9">
      <c r="A1585" t="s">
        <v>2211</v>
      </c>
      <c r="B1585">
        <v>1.03</v>
      </c>
      <c r="C1585">
        <v>1.79</v>
      </c>
      <c r="D1585">
        <v>-0.53</v>
      </c>
      <c r="E1585">
        <v>-0.12</v>
      </c>
      <c r="F1585">
        <v>0.26</v>
      </c>
      <c r="G1585">
        <v>0.84</v>
      </c>
      <c r="H1585">
        <v>0.03</v>
      </c>
      <c r="I1585">
        <v>0.64</v>
      </c>
    </row>
    <row r="1586" spans="1:9">
      <c r="A1586" t="s">
        <v>2212</v>
      </c>
      <c r="B1586">
        <v>1.02</v>
      </c>
      <c r="C1586">
        <v>1.77</v>
      </c>
      <c r="D1586">
        <v>-0.55000000000000004</v>
      </c>
      <c r="E1586">
        <v>-0.12</v>
      </c>
      <c r="F1586">
        <v>0.27</v>
      </c>
      <c r="G1586">
        <v>0.83</v>
      </c>
      <c r="H1586">
        <v>0.04</v>
      </c>
      <c r="I1586">
        <v>0.65</v>
      </c>
    </row>
    <row r="1587" spans="1:9">
      <c r="A1587" t="s">
        <v>2213</v>
      </c>
      <c r="B1587">
        <v>1.04</v>
      </c>
      <c r="C1587">
        <v>1.8</v>
      </c>
      <c r="D1587">
        <v>-0.54</v>
      </c>
      <c r="E1587">
        <v>-0.1</v>
      </c>
      <c r="F1587">
        <v>0.28999999999999998</v>
      </c>
      <c r="G1587">
        <v>0.85</v>
      </c>
      <c r="H1587">
        <v>0.04</v>
      </c>
      <c r="I1587">
        <v>0.64</v>
      </c>
    </row>
    <row r="1588" spans="1:9">
      <c r="A1588" t="s">
        <v>2214</v>
      </c>
      <c r="B1588">
        <v>1.07</v>
      </c>
      <c r="C1588">
        <v>1.83</v>
      </c>
      <c r="D1588">
        <v>-0.52</v>
      </c>
      <c r="E1588">
        <v>-0.08</v>
      </c>
      <c r="F1588">
        <v>0.33</v>
      </c>
      <c r="G1588">
        <v>0.9</v>
      </c>
      <c r="H1588">
        <v>0.05</v>
      </c>
      <c r="I1588">
        <v>0.66</v>
      </c>
    </row>
    <row r="1589" spans="1:9">
      <c r="A1589" t="s">
        <v>611</v>
      </c>
      <c r="B1589">
        <v>1.08</v>
      </c>
      <c r="C1589">
        <v>1.85</v>
      </c>
      <c r="D1589">
        <v>-0.52</v>
      </c>
      <c r="E1589">
        <v>-0.08</v>
      </c>
      <c r="F1589">
        <v>0.32</v>
      </c>
      <c r="G1589">
        <v>0.89</v>
      </c>
      <c r="H1589">
        <v>0.06</v>
      </c>
      <c r="I1589">
        <v>0.67</v>
      </c>
    </row>
    <row r="1590" spans="1:9">
      <c r="A1590" t="s">
        <v>2215</v>
      </c>
      <c r="B1590">
        <v>1.1000000000000001</v>
      </c>
      <c r="C1590">
        <v>1.87</v>
      </c>
      <c r="D1590">
        <v>-0.49</v>
      </c>
      <c r="E1590">
        <v>-0.04</v>
      </c>
      <c r="F1590">
        <v>0.35</v>
      </c>
      <c r="G1590">
        <v>0.93</v>
      </c>
      <c r="H1590">
        <v>0.05</v>
      </c>
      <c r="I1590">
        <v>0.66</v>
      </c>
    </row>
    <row r="1591" spans="1:9">
      <c r="A1591" t="s">
        <v>2216</v>
      </c>
      <c r="B1591">
        <v>1.1399999999999999</v>
      </c>
      <c r="C1591">
        <v>1.93</v>
      </c>
      <c r="D1591">
        <v>-0.46</v>
      </c>
      <c r="E1591">
        <v>0</v>
      </c>
      <c r="F1591">
        <v>0.37</v>
      </c>
      <c r="G1591">
        <v>0.94</v>
      </c>
      <c r="H1591">
        <v>0.05</v>
      </c>
      <c r="I1591">
        <v>0.67</v>
      </c>
    </row>
    <row r="1592" spans="1:9">
      <c r="A1592" t="s">
        <v>2217</v>
      </c>
      <c r="B1592">
        <v>1.1399999999999999</v>
      </c>
      <c r="C1592">
        <v>1.94</v>
      </c>
      <c r="D1592">
        <v>-0.45</v>
      </c>
      <c r="E1592">
        <v>0.01</v>
      </c>
      <c r="F1592">
        <v>0.44</v>
      </c>
      <c r="G1592">
        <v>1.02</v>
      </c>
      <c r="H1592">
        <v>0.06</v>
      </c>
      <c r="I1592">
        <v>0.66</v>
      </c>
    </row>
    <row r="1593" spans="1:9">
      <c r="A1593" t="s">
        <v>2218</v>
      </c>
      <c r="B1593">
        <v>1.1599999999999999</v>
      </c>
      <c r="C1593">
        <v>1.97</v>
      </c>
      <c r="D1593">
        <v>-0.45</v>
      </c>
      <c r="E1593">
        <v>0.01</v>
      </c>
      <c r="F1593">
        <v>0.48</v>
      </c>
      <c r="G1593">
        <v>1.07</v>
      </c>
      <c r="H1593">
        <v>0.05</v>
      </c>
      <c r="I1593">
        <v>0.65</v>
      </c>
    </row>
    <row r="1594" spans="1:9">
      <c r="A1594" t="s">
        <v>2219</v>
      </c>
      <c r="B1594">
        <v>1.17</v>
      </c>
      <c r="C1594">
        <v>1.95</v>
      </c>
      <c r="D1594">
        <v>-0.44</v>
      </c>
      <c r="E1594">
        <v>0.02</v>
      </c>
      <c r="F1594">
        <v>0.48</v>
      </c>
      <c r="G1594">
        <v>1.06</v>
      </c>
      <c r="H1594">
        <v>7.0000000000000007E-2</v>
      </c>
      <c r="I1594">
        <v>0.67</v>
      </c>
    </row>
    <row r="1595" spans="1:9">
      <c r="A1595" t="s">
        <v>2220</v>
      </c>
      <c r="B1595">
        <v>1.1599999999999999</v>
      </c>
      <c r="C1595">
        <v>1.95</v>
      </c>
      <c r="D1595">
        <v>-0.45</v>
      </c>
      <c r="E1595">
        <v>0.02</v>
      </c>
      <c r="F1595">
        <v>0.46</v>
      </c>
      <c r="G1595">
        <v>1.04</v>
      </c>
      <c r="H1595">
        <v>7.0000000000000007E-2</v>
      </c>
      <c r="I1595">
        <v>0.67</v>
      </c>
    </row>
    <row r="1596" spans="1:9">
      <c r="A1596" t="s">
        <v>2221</v>
      </c>
      <c r="B1596">
        <v>1.1200000000000001</v>
      </c>
      <c r="C1596">
        <v>1.91</v>
      </c>
      <c r="D1596">
        <v>-0.44</v>
      </c>
      <c r="E1596">
        <v>0.04</v>
      </c>
      <c r="F1596">
        <v>0.49</v>
      </c>
      <c r="G1596">
        <v>1.07</v>
      </c>
      <c r="H1596">
        <v>0.08</v>
      </c>
      <c r="I1596">
        <v>0.67</v>
      </c>
    </row>
    <row r="1597" spans="1:9">
      <c r="A1597" t="s">
        <v>2222</v>
      </c>
      <c r="B1597">
        <v>1.1599999999999999</v>
      </c>
      <c r="C1597">
        <v>1.95</v>
      </c>
      <c r="D1597">
        <v>-0.46</v>
      </c>
      <c r="E1597">
        <v>0.03</v>
      </c>
      <c r="F1597">
        <v>0.47</v>
      </c>
      <c r="G1597">
        <v>1.05</v>
      </c>
      <c r="H1597">
        <v>0.08</v>
      </c>
      <c r="I1597">
        <v>0.67</v>
      </c>
    </row>
    <row r="1598" spans="1:9">
      <c r="A1598" t="s">
        <v>2223</v>
      </c>
      <c r="B1598">
        <v>1.21</v>
      </c>
      <c r="C1598">
        <v>2.0099999999999998</v>
      </c>
      <c r="D1598">
        <v>-0.43</v>
      </c>
      <c r="E1598">
        <v>0.08</v>
      </c>
      <c r="F1598">
        <v>0.52</v>
      </c>
      <c r="G1598">
        <v>1.1100000000000001</v>
      </c>
      <c r="H1598">
        <v>0.06</v>
      </c>
      <c r="I1598">
        <v>0.66</v>
      </c>
    </row>
    <row r="1599" spans="1:9">
      <c r="A1599" t="s">
        <v>2224</v>
      </c>
      <c r="B1599">
        <v>1.21</v>
      </c>
      <c r="C1599">
        <v>2.0099999999999998</v>
      </c>
      <c r="D1599">
        <v>-0.38</v>
      </c>
      <c r="E1599">
        <v>0.12</v>
      </c>
      <c r="F1599">
        <v>0.56999999999999995</v>
      </c>
      <c r="G1599">
        <v>1.17</v>
      </c>
      <c r="H1599">
        <v>0.08</v>
      </c>
      <c r="I1599">
        <v>0.67</v>
      </c>
    </row>
    <row r="1600" spans="1:9">
      <c r="A1600" t="s">
        <v>2225</v>
      </c>
      <c r="B1600">
        <v>1.31</v>
      </c>
      <c r="C1600">
        <v>2.09</v>
      </c>
      <c r="D1600">
        <v>-0.35</v>
      </c>
      <c r="E1600">
        <v>0.16</v>
      </c>
      <c r="F1600">
        <v>0.62</v>
      </c>
      <c r="G1600">
        <v>1.22</v>
      </c>
      <c r="H1600">
        <v>0.08</v>
      </c>
      <c r="I1600">
        <v>0.67</v>
      </c>
    </row>
    <row r="1601" spans="1:9">
      <c r="A1601" t="s">
        <v>2226</v>
      </c>
      <c r="B1601">
        <v>1.27</v>
      </c>
      <c r="C1601">
        <v>2.04</v>
      </c>
      <c r="D1601">
        <v>-0.37</v>
      </c>
      <c r="E1601">
        <v>0.14000000000000001</v>
      </c>
      <c r="F1601">
        <v>0.56999999999999995</v>
      </c>
      <c r="G1601">
        <v>1.1499999999999999</v>
      </c>
      <c r="H1601">
        <v>0.1</v>
      </c>
      <c r="I1601">
        <v>0.68</v>
      </c>
    </row>
    <row r="1602" spans="1:9">
      <c r="A1602" t="s">
        <v>2227</v>
      </c>
      <c r="B1602">
        <v>1.3</v>
      </c>
      <c r="C1602">
        <v>2.08</v>
      </c>
      <c r="D1602">
        <v>-0.35</v>
      </c>
      <c r="E1602">
        <v>0.16</v>
      </c>
      <c r="F1602">
        <v>0.62</v>
      </c>
      <c r="G1602">
        <v>1.2</v>
      </c>
      <c r="H1602">
        <v>0.09</v>
      </c>
      <c r="I1602">
        <v>0.67</v>
      </c>
    </row>
    <row r="1603" spans="1:9">
      <c r="A1603" t="s">
        <v>2228</v>
      </c>
      <c r="B1603">
        <v>1.34</v>
      </c>
      <c r="C1603">
        <v>2.13</v>
      </c>
      <c r="D1603">
        <v>-0.3</v>
      </c>
      <c r="E1603">
        <v>0.21</v>
      </c>
      <c r="F1603">
        <v>0.7</v>
      </c>
      <c r="G1603">
        <v>1.27</v>
      </c>
      <c r="H1603">
        <v>0.1</v>
      </c>
      <c r="I1603">
        <v>0.68</v>
      </c>
    </row>
    <row r="1604" spans="1:9">
      <c r="A1604" t="s">
        <v>2229</v>
      </c>
      <c r="B1604">
        <v>1.37</v>
      </c>
      <c r="C1604">
        <v>2.17</v>
      </c>
      <c r="D1604">
        <v>-0.34</v>
      </c>
      <c r="E1604">
        <v>0.17</v>
      </c>
      <c r="F1604">
        <v>0.68</v>
      </c>
      <c r="G1604">
        <v>1.25</v>
      </c>
      <c r="H1604">
        <v>0.12</v>
      </c>
      <c r="I1604">
        <v>0.7</v>
      </c>
    </row>
    <row r="1605" spans="1:9">
      <c r="A1605" t="s">
        <v>2230</v>
      </c>
      <c r="B1605">
        <v>1.34</v>
      </c>
      <c r="C1605">
        <v>2.1800000000000002</v>
      </c>
      <c r="D1605">
        <v>-0.32</v>
      </c>
      <c r="E1605">
        <v>0.2</v>
      </c>
      <c r="F1605">
        <v>0.72</v>
      </c>
      <c r="G1605">
        <v>1.33</v>
      </c>
      <c r="H1605">
        <v>0.12</v>
      </c>
      <c r="I1605">
        <v>0.7</v>
      </c>
    </row>
    <row r="1606" spans="1:9">
      <c r="A1606" t="s">
        <v>2231</v>
      </c>
      <c r="B1606">
        <v>1.38</v>
      </c>
      <c r="C1606">
        <v>2.23</v>
      </c>
      <c r="D1606">
        <v>-0.3</v>
      </c>
      <c r="E1606">
        <v>0.21</v>
      </c>
      <c r="F1606">
        <v>0.73</v>
      </c>
      <c r="G1606">
        <v>1.38</v>
      </c>
      <c r="H1606">
        <v>0.12</v>
      </c>
      <c r="I1606">
        <v>0.72</v>
      </c>
    </row>
    <row r="1607" spans="1:9">
      <c r="A1607" t="s">
        <v>2232</v>
      </c>
      <c r="B1607">
        <v>1.52</v>
      </c>
      <c r="C1607">
        <v>2.27</v>
      </c>
      <c r="D1607">
        <v>-0.23</v>
      </c>
      <c r="E1607">
        <v>0.24</v>
      </c>
      <c r="F1607">
        <v>0.78</v>
      </c>
      <c r="G1607">
        <v>1.39</v>
      </c>
      <c r="H1607">
        <v>0.15</v>
      </c>
      <c r="I1607">
        <v>0.74</v>
      </c>
    </row>
    <row r="1608" spans="1:9">
      <c r="A1608" t="s">
        <v>2233</v>
      </c>
      <c r="B1608">
        <v>1.4</v>
      </c>
      <c r="C1608">
        <v>2.15</v>
      </c>
      <c r="D1608">
        <v>-0.26</v>
      </c>
      <c r="E1608">
        <v>0.19</v>
      </c>
      <c r="F1608">
        <v>0.82</v>
      </c>
      <c r="G1608">
        <v>1.39</v>
      </c>
      <c r="H1608">
        <v>0.16</v>
      </c>
      <c r="I1608">
        <v>0.75</v>
      </c>
    </row>
    <row r="1609" spans="1:9">
      <c r="A1609" t="s">
        <v>612</v>
      </c>
      <c r="B1609">
        <v>1.42</v>
      </c>
      <c r="C1609">
        <v>2.19</v>
      </c>
      <c r="D1609">
        <v>-0.33</v>
      </c>
      <c r="E1609">
        <v>0.14000000000000001</v>
      </c>
      <c r="F1609">
        <v>0.76</v>
      </c>
      <c r="G1609">
        <v>1.33</v>
      </c>
      <c r="H1609">
        <v>0.15</v>
      </c>
      <c r="I1609">
        <v>0.73</v>
      </c>
    </row>
    <row r="1610" spans="1:9">
      <c r="A1610" t="s">
        <v>2234</v>
      </c>
      <c r="B1610">
        <v>1.39</v>
      </c>
      <c r="C1610">
        <v>2.19</v>
      </c>
      <c r="D1610">
        <v>-0.35</v>
      </c>
      <c r="E1610">
        <v>0.15</v>
      </c>
      <c r="F1610">
        <v>0.69</v>
      </c>
      <c r="G1610">
        <v>1.24</v>
      </c>
      <c r="H1610">
        <v>0.12</v>
      </c>
      <c r="I1610">
        <v>0.7</v>
      </c>
    </row>
    <row r="1611" spans="1:9">
      <c r="A1611" t="s">
        <v>2235</v>
      </c>
      <c r="B1611">
        <v>1.48</v>
      </c>
      <c r="C1611">
        <v>2.2799999999999998</v>
      </c>
      <c r="D1611">
        <v>-0.28999999999999998</v>
      </c>
      <c r="E1611">
        <v>0.22</v>
      </c>
      <c r="F1611">
        <v>0.78</v>
      </c>
      <c r="G1611">
        <v>1.34</v>
      </c>
      <c r="H1611">
        <v>0.11</v>
      </c>
      <c r="I1611">
        <v>0.67</v>
      </c>
    </row>
    <row r="1612" spans="1:9">
      <c r="A1612" t="s">
        <v>2236</v>
      </c>
      <c r="B1612">
        <v>1.56</v>
      </c>
      <c r="C1612">
        <v>2.3199999999999998</v>
      </c>
      <c r="D1612">
        <v>-0.31</v>
      </c>
      <c r="E1612">
        <v>0.2</v>
      </c>
      <c r="F1612">
        <v>0.73</v>
      </c>
      <c r="G1612">
        <v>1.28</v>
      </c>
      <c r="H1612">
        <v>0.13</v>
      </c>
      <c r="I1612">
        <v>0.71</v>
      </c>
    </row>
    <row r="1613" spans="1:9">
      <c r="A1613" t="s">
        <v>2237</v>
      </c>
      <c r="B1613">
        <v>1.57</v>
      </c>
      <c r="C1613">
        <v>2.2999999999999998</v>
      </c>
      <c r="D1613">
        <v>-0.3</v>
      </c>
      <c r="E1613">
        <v>0.21</v>
      </c>
      <c r="F1613">
        <v>0.76</v>
      </c>
      <c r="G1613">
        <v>1.29</v>
      </c>
      <c r="H1613">
        <v>0.09</v>
      </c>
      <c r="I1613">
        <v>0.67</v>
      </c>
    </row>
    <row r="1614" spans="1:9">
      <c r="A1614" t="s">
        <v>2238</v>
      </c>
      <c r="B1614">
        <v>1.59</v>
      </c>
      <c r="C1614">
        <v>2.3199999999999998</v>
      </c>
      <c r="D1614">
        <v>-0.28000000000000003</v>
      </c>
      <c r="E1614">
        <v>0.22</v>
      </c>
      <c r="F1614">
        <v>0.75</v>
      </c>
      <c r="G1614">
        <v>1.28</v>
      </c>
      <c r="H1614">
        <v>0.12</v>
      </c>
      <c r="I1614">
        <v>0.7</v>
      </c>
    </row>
    <row r="1615" spans="1:9">
      <c r="A1615" t="s">
        <v>2239</v>
      </c>
      <c r="B1615">
        <v>1.53</v>
      </c>
      <c r="C1615">
        <v>2.23</v>
      </c>
      <c r="D1615">
        <v>-0.3</v>
      </c>
      <c r="E1615">
        <v>0.2</v>
      </c>
      <c r="F1615">
        <v>0.73</v>
      </c>
      <c r="G1615">
        <v>1.24</v>
      </c>
      <c r="H1615">
        <v>0.12</v>
      </c>
      <c r="I1615">
        <v>0.7</v>
      </c>
    </row>
    <row r="1616" spans="1:9">
      <c r="A1616" t="s">
        <v>2240</v>
      </c>
      <c r="B1616">
        <v>1.52</v>
      </c>
      <c r="C1616">
        <v>2.2400000000000002</v>
      </c>
      <c r="D1616">
        <v>-0.31</v>
      </c>
      <c r="E1616">
        <v>0.18</v>
      </c>
      <c r="F1616">
        <v>0.71</v>
      </c>
      <c r="G1616">
        <v>1.23</v>
      </c>
      <c r="H1616">
        <v>0.12</v>
      </c>
      <c r="I1616">
        <v>0.7</v>
      </c>
    </row>
    <row r="1617" spans="1:9">
      <c r="A1617" t="s">
        <v>2241</v>
      </c>
      <c r="B1617">
        <v>1.54</v>
      </c>
      <c r="C1617">
        <v>2.29</v>
      </c>
      <c r="D1617">
        <v>-0.33</v>
      </c>
      <c r="E1617">
        <v>0.18</v>
      </c>
      <c r="F1617">
        <v>0.74</v>
      </c>
      <c r="G1617">
        <v>1.26</v>
      </c>
      <c r="H1617">
        <v>0.1</v>
      </c>
      <c r="I1617">
        <v>0.66</v>
      </c>
    </row>
    <row r="1618" spans="1:9">
      <c r="A1618" t="s">
        <v>2242</v>
      </c>
      <c r="B1618">
        <v>1.62</v>
      </c>
      <c r="C1618">
        <v>2.38</v>
      </c>
      <c r="D1618">
        <v>-0.31</v>
      </c>
      <c r="E1618">
        <v>0.22</v>
      </c>
      <c r="F1618">
        <v>0.82</v>
      </c>
      <c r="G1618">
        <v>1.35</v>
      </c>
      <c r="H1618">
        <v>0.12</v>
      </c>
      <c r="I1618">
        <v>0.69</v>
      </c>
    </row>
    <row r="1619" spans="1:9">
      <c r="A1619" t="s">
        <v>2243</v>
      </c>
      <c r="B1619">
        <v>1.61</v>
      </c>
      <c r="C1619">
        <v>2.36</v>
      </c>
      <c r="D1619">
        <v>-0.33</v>
      </c>
      <c r="E1619">
        <v>0.2</v>
      </c>
      <c r="F1619">
        <v>0.8</v>
      </c>
      <c r="G1619">
        <v>1.33</v>
      </c>
      <c r="H1619">
        <v>0.11</v>
      </c>
      <c r="I1619">
        <v>0.67</v>
      </c>
    </row>
    <row r="1620" spans="1:9">
      <c r="A1620" t="s">
        <v>2244</v>
      </c>
      <c r="B1620">
        <v>1.62</v>
      </c>
      <c r="C1620">
        <v>2.38</v>
      </c>
      <c r="D1620">
        <v>-0.34</v>
      </c>
      <c r="E1620">
        <v>0.2</v>
      </c>
      <c r="F1620">
        <v>0.78</v>
      </c>
      <c r="G1620">
        <v>1.32</v>
      </c>
      <c r="H1620">
        <v>0.1</v>
      </c>
      <c r="I1620">
        <v>0.67</v>
      </c>
    </row>
    <row r="1621" spans="1:9">
      <c r="A1621" t="s">
        <v>2245</v>
      </c>
      <c r="B1621">
        <v>1.64</v>
      </c>
      <c r="C1621">
        <v>2.42</v>
      </c>
      <c r="D1621">
        <v>-0.28999999999999998</v>
      </c>
      <c r="E1621">
        <v>0.26</v>
      </c>
      <c r="F1621">
        <v>0.83</v>
      </c>
      <c r="G1621">
        <v>1.36</v>
      </c>
      <c r="H1621">
        <v>0.09</v>
      </c>
      <c r="I1621">
        <v>0.66</v>
      </c>
    </row>
    <row r="1622" spans="1:9">
      <c r="A1622" t="s">
        <v>2246</v>
      </c>
      <c r="B1622">
        <v>1.71</v>
      </c>
      <c r="C1622">
        <v>2.4500000000000002</v>
      </c>
      <c r="D1622">
        <v>-0.26</v>
      </c>
      <c r="E1622">
        <v>0.3</v>
      </c>
      <c r="F1622">
        <v>0.88</v>
      </c>
      <c r="G1622">
        <v>1.4</v>
      </c>
      <c r="H1622">
        <v>0.11</v>
      </c>
      <c r="I1622">
        <v>0.66</v>
      </c>
    </row>
    <row r="1623" spans="1:9">
      <c r="A1623" t="s">
        <v>2247</v>
      </c>
      <c r="B1623">
        <v>1.72</v>
      </c>
      <c r="C1623">
        <v>2.4300000000000002</v>
      </c>
      <c r="D1623">
        <v>-0.28999999999999998</v>
      </c>
      <c r="E1623">
        <v>0.28000000000000003</v>
      </c>
      <c r="F1623">
        <v>0.84</v>
      </c>
      <c r="G1623">
        <v>1.37</v>
      </c>
      <c r="H1623">
        <v>0.11</v>
      </c>
      <c r="I1623">
        <v>0.67</v>
      </c>
    </row>
    <row r="1624" spans="1:9">
      <c r="A1624" t="s">
        <v>2248</v>
      </c>
      <c r="B1624">
        <v>1.69</v>
      </c>
      <c r="C1624">
        <v>2.4</v>
      </c>
      <c r="D1624">
        <v>-0.31</v>
      </c>
      <c r="E1624">
        <v>0.26</v>
      </c>
      <c r="F1624">
        <v>0.81</v>
      </c>
      <c r="G1624">
        <v>1.34</v>
      </c>
      <c r="H1624">
        <v>0.08</v>
      </c>
      <c r="I1624">
        <v>0.63</v>
      </c>
    </row>
    <row r="1625" spans="1:9">
      <c r="A1625" t="s">
        <v>2249</v>
      </c>
      <c r="B1625">
        <v>1.62</v>
      </c>
      <c r="C1625">
        <v>2.33</v>
      </c>
      <c r="D1625">
        <v>-0.34</v>
      </c>
      <c r="E1625">
        <v>0.23</v>
      </c>
      <c r="F1625">
        <v>0.76</v>
      </c>
      <c r="G1625">
        <v>1.29</v>
      </c>
      <c r="H1625">
        <v>0.08</v>
      </c>
      <c r="I1625">
        <v>0.62</v>
      </c>
    </row>
    <row r="1626" spans="1:9">
      <c r="A1626" t="s">
        <v>2250</v>
      </c>
      <c r="B1626">
        <v>1.61</v>
      </c>
      <c r="C1626">
        <v>2.31</v>
      </c>
      <c r="D1626">
        <v>-0.35</v>
      </c>
      <c r="E1626">
        <v>0.21</v>
      </c>
      <c r="F1626">
        <v>0.76</v>
      </c>
      <c r="G1626">
        <v>1.28</v>
      </c>
      <c r="H1626">
        <v>7.0000000000000007E-2</v>
      </c>
      <c r="I1626">
        <v>0.62</v>
      </c>
    </row>
    <row r="1627" spans="1:9">
      <c r="A1627" t="s">
        <v>2251</v>
      </c>
      <c r="B1627">
        <v>1.63</v>
      </c>
      <c r="C1627">
        <v>2.36</v>
      </c>
      <c r="D1627">
        <v>-0.38</v>
      </c>
      <c r="E1627">
        <v>0.18</v>
      </c>
      <c r="F1627">
        <v>0.73</v>
      </c>
      <c r="G1627">
        <v>1.24</v>
      </c>
      <c r="H1627">
        <v>0.08</v>
      </c>
      <c r="I1627">
        <v>0.64</v>
      </c>
    </row>
    <row r="1628" spans="1:9">
      <c r="A1628" t="s">
        <v>2252</v>
      </c>
      <c r="B1628">
        <v>1.68</v>
      </c>
      <c r="C1628">
        <v>2.38</v>
      </c>
      <c r="D1628">
        <v>-0.35</v>
      </c>
      <c r="E1628">
        <v>0.22</v>
      </c>
      <c r="F1628">
        <v>0.76</v>
      </c>
      <c r="G1628">
        <v>1.28</v>
      </c>
      <c r="H1628">
        <v>0.08</v>
      </c>
      <c r="I1628">
        <v>0.66</v>
      </c>
    </row>
    <row r="1629" spans="1:9">
      <c r="A1629" t="s">
        <v>2253</v>
      </c>
      <c r="B1629">
        <v>1.71</v>
      </c>
      <c r="C1629">
        <v>2.4</v>
      </c>
      <c r="D1629">
        <v>-0.32</v>
      </c>
      <c r="E1629">
        <v>0.25</v>
      </c>
      <c r="F1629">
        <v>0.79</v>
      </c>
      <c r="G1629">
        <v>1.32</v>
      </c>
      <c r="H1629">
        <v>7.0000000000000007E-2</v>
      </c>
      <c r="I1629">
        <v>0.63</v>
      </c>
    </row>
    <row r="1630" spans="1:9">
      <c r="A1630" t="s">
        <v>2254</v>
      </c>
      <c r="B1630">
        <v>1.7</v>
      </c>
      <c r="C1630">
        <v>2.37</v>
      </c>
      <c r="D1630">
        <v>-0.28999999999999998</v>
      </c>
      <c r="E1630">
        <v>0.27</v>
      </c>
      <c r="F1630">
        <v>0.82</v>
      </c>
      <c r="G1630">
        <v>1.36</v>
      </c>
      <c r="H1630">
        <v>0.08</v>
      </c>
      <c r="I1630">
        <v>0.65</v>
      </c>
    </row>
    <row r="1631" spans="1:9">
      <c r="A1631" t="s">
        <v>2255</v>
      </c>
      <c r="B1631">
        <v>1.74</v>
      </c>
      <c r="C1631">
        <v>2.41</v>
      </c>
      <c r="D1631">
        <v>-0.28999999999999998</v>
      </c>
      <c r="E1631">
        <v>0.26</v>
      </c>
      <c r="F1631">
        <v>0.84</v>
      </c>
      <c r="G1631">
        <v>1.4</v>
      </c>
      <c r="H1631">
        <v>0.09</v>
      </c>
      <c r="I1631">
        <v>0.66</v>
      </c>
    </row>
    <row r="1632" spans="1:9">
      <c r="A1632" t="s">
        <v>613</v>
      </c>
      <c r="B1632">
        <v>1.67</v>
      </c>
      <c r="C1632">
        <v>2.33</v>
      </c>
      <c r="D1632">
        <v>-0.33</v>
      </c>
      <c r="E1632">
        <v>0.23</v>
      </c>
      <c r="F1632">
        <v>0.8</v>
      </c>
      <c r="G1632">
        <v>1.34</v>
      </c>
      <c r="H1632">
        <v>0.11</v>
      </c>
      <c r="I1632">
        <v>0.7</v>
      </c>
    </row>
    <row r="1633" spans="1:9">
      <c r="A1633" t="s">
        <v>2256</v>
      </c>
      <c r="B1633">
        <v>1.72</v>
      </c>
      <c r="C1633">
        <v>2.36</v>
      </c>
      <c r="D1633">
        <v>-0.33</v>
      </c>
      <c r="E1633">
        <v>0.23</v>
      </c>
      <c r="F1633">
        <v>0.8</v>
      </c>
      <c r="G1633">
        <v>1.34</v>
      </c>
      <c r="H1633">
        <v>0.12</v>
      </c>
      <c r="I1633">
        <v>0.69</v>
      </c>
    </row>
    <row r="1634" spans="1:9">
      <c r="A1634" t="s">
        <v>2257</v>
      </c>
      <c r="B1634">
        <v>1.7</v>
      </c>
      <c r="C1634">
        <v>2.35</v>
      </c>
      <c r="D1634">
        <v>-0.33</v>
      </c>
      <c r="E1634">
        <v>0.23</v>
      </c>
      <c r="F1634">
        <v>0.8</v>
      </c>
      <c r="G1634">
        <v>1.34</v>
      </c>
      <c r="H1634">
        <v>0.12</v>
      </c>
      <c r="I1634">
        <v>0.69</v>
      </c>
    </row>
    <row r="1635" spans="1:9">
      <c r="A1635" t="s">
        <v>2258</v>
      </c>
      <c r="B1635">
        <v>1.66</v>
      </c>
      <c r="C1635">
        <v>2.3199999999999998</v>
      </c>
      <c r="D1635">
        <v>-0.32</v>
      </c>
      <c r="E1635">
        <v>0.24</v>
      </c>
      <c r="F1635">
        <v>0.8</v>
      </c>
      <c r="G1635">
        <v>1.34</v>
      </c>
      <c r="H1635">
        <v>0.11</v>
      </c>
      <c r="I1635">
        <v>0.68</v>
      </c>
    </row>
    <row r="1636" spans="1:9">
      <c r="A1636" t="s">
        <v>2259</v>
      </c>
      <c r="B1636">
        <v>1.67</v>
      </c>
      <c r="C1636">
        <v>2.36</v>
      </c>
      <c r="D1636">
        <v>-0.32</v>
      </c>
      <c r="E1636">
        <v>0.23</v>
      </c>
      <c r="F1636">
        <v>0.77</v>
      </c>
      <c r="G1636">
        <v>1.32</v>
      </c>
      <c r="H1636">
        <v>0.09</v>
      </c>
      <c r="I1636">
        <v>0.65</v>
      </c>
    </row>
    <row r="1637" spans="1:9">
      <c r="A1637" t="s">
        <v>2260</v>
      </c>
      <c r="B1637">
        <v>1.62</v>
      </c>
      <c r="C1637">
        <v>2.31</v>
      </c>
      <c r="D1637">
        <v>-0.34</v>
      </c>
      <c r="E1637">
        <v>0.22</v>
      </c>
      <c r="F1637">
        <v>0.75</v>
      </c>
      <c r="G1637">
        <v>1.28</v>
      </c>
      <c r="H1637">
        <v>0.09</v>
      </c>
      <c r="I1637">
        <v>0.66</v>
      </c>
    </row>
    <row r="1638" spans="1:9">
      <c r="A1638" t="s">
        <v>2261</v>
      </c>
      <c r="B1638">
        <v>1.66</v>
      </c>
      <c r="C1638">
        <v>2.33</v>
      </c>
      <c r="D1638">
        <v>-0.3</v>
      </c>
      <c r="E1638">
        <v>0.24</v>
      </c>
      <c r="F1638">
        <v>0.77</v>
      </c>
      <c r="G1638">
        <v>1.3</v>
      </c>
      <c r="H1638">
        <v>0.1</v>
      </c>
      <c r="I1638">
        <v>0.68</v>
      </c>
    </row>
    <row r="1639" spans="1:9">
      <c r="A1639" t="s">
        <v>2262</v>
      </c>
      <c r="B1639">
        <v>1.67</v>
      </c>
      <c r="C1639">
        <v>2.33</v>
      </c>
      <c r="D1639">
        <v>-0.28999999999999998</v>
      </c>
      <c r="E1639">
        <v>0.26</v>
      </c>
      <c r="F1639">
        <v>0.79</v>
      </c>
      <c r="G1639">
        <v>1.31</v>
      </c>
      <c r="H1639">
        <v>0.1</v>
      </c>
      <c r="I1639">
        <v>0.67</v>
      </c>
    </row>
    <row r="1640" spans="1:9">
      <c r="A1640" t="s">
        <v>2263</v>
      </c>
      <c r="B1640">
        <v>1.61</v>
      </c>
      <c r="C1640">
        <v>2.29</v>
      </c>
      <c r="D1640">
        <v>-0.28999999999999998</v>
      </c>
      <c r="E1640">
        <v>0.26</v>
      </c>
      <c r="F1640">
        <v>0.78</v>
      </c>
      <c r="G1640">
        <v>1.31</v>
      </c>
      <c r="H1640">
        <v>0.1</v>
      </c>
      <c r="I1640">
        <v>0.67</v>
      </c>
    </row>
    <row r="1641" spans="1:9">
      <c r="A1641" t="s">
        <v>2264</v>
      </c>
      <c r="B1641">
        <v>1.63</v>
      </c>
      <c r="C1641">
        <v>2.31</v>
      </c>
      <c r="D1641">
        <v>-0.26</v>
      </c>
      <c r="E1641">
        <v>0.3</v>
      </c>
      <c r="F1641">
        <v>0.8</v>
      </c>
      <c r="G1641">
        <v>1.34</v>
      </c>
      <c r="H1641">
        <v>0.09</v>
      </c>
      <c r="I1641">
        <v>0.65</v>
      </c>
    </row>
    <row r="1642" spans="1:9">
      <c r="A1642" t="s">
        <v>2265</v>
      </c>
      <c r="B1642">
        <v>1.58</v>
      </c>
      <c r="C1642">
        <v>2.27</v>
      </c>
      <c r="D1642">
        <v>-0.28999999999999998</v>
      </c>
      <c r="E1642">
        <v>0.27</v>
      </c>
      <c r="F1642">
        <v>0.74</v>
      </c>
      <c r="G1642">
        <v>1.27</v>
      </c>
      <c r="H1642">
        <v>0.08</v>
      </c>
      <c r="I1642">
        <v>0.65</v>
      </c>
    </row>
    <row r="1643" spans="1:9">
      <c r="A1643" t="s">
        <v>2266</v>
      </c>
      <c r="B1643">
        <v>1.58</v>
      </c>
      <c r="C1643">
        <v>2.2599999999999998</v>
      </c>
      <c r="D1643">
        <v>-0.26</v>
      </c>
      <c r="E1643">
        <v>0.3</v>
      </c>
      <c r="F1643">
        <v>0.76</v>
      </c>
      <c r="G1643">
        <v>1.3</v>
      </c>
      <c r="H1643">
        <v>0.09</v>
      </c>
      <c r="I1643">
        <v>0.65</v>
      </c>
    </row>
    <row r="1644" spans="1:9">
      <c r="A1644" t="s">
        <v>2267</v>
      </c>
      <c r="B1644">
        <v>1.6</v>
      </c>
      <c r="C1644">
        <v>2.2999999999999998</v>
      </c>
      <c r="D1644">
        <v>-0.24</v>
      </c>
      <c r="E1644">
        <v>0.31</v>
      </c>
      <c r="F1644">
        <v>0.76</v>
      </c>
      <c r="G1644">
        <v>1.29</v>
      </c>
      <c r="H1644">
        <v>0.08</v>
      </c>
      <c r="I1644">
        <v>0.65</v>
      </c>
    </row>
    <row r="1645" spans="1:9">
      <c r="A1645" t="s">
        <v>2268</v>
      </c>
      <c r="B1645">
        <v>1.56</v>
      </c>
      <c r="C1645">
        <v>2.25</v>
      </c>
      <c r="D1645">
        <v>-0.26</v>
      </c>
      <c r="E1645">
        <v>0.28000000000000003</v>
      </c>
      <c r="F1645">
        <v>0.73</v>
      </c>
      <c r="G1645">
        <v>1.26</v>
      </c>
      <c r="H1645">
        <v>0.08</v>
      </c>
      <c r="I1645">
        <v>0.64</v>
      </c>
    </row>
    <row r="1646" spans="1:9">
      <c r="A1646" t="s">
        <v>2269</v>
      </c>
      <c r="B1646">
        <v>1.56</v>
      </c>
      <c r="C1646">
        <v>2.25</v>
      </c>
      <c r="D1646">
        <v>-0.26</v>
      </c>
      <c r="E1646">
        <v>0.28000000000000003</v>
      </c>
      <c r="F1646">
        <v>0.74</v>
      </c>
      <c r="G1646">
        <v>1.28</v>
      </c>
      <c r="H1646">
        <v>7.0000000000000007E-2</v>
      </c>
      <c r="I1646">
        <v>0.62</v>
      </c>
    </row>
    <row r="1647" spans="1:9">
      <c r="A1647" t="s">
        <v>2270</v>
      </c>
      <c r="B1647">
        <v>1.54</v>
      </c>
      <c r="C1647">
        <v>2.2200000000000002</v>
      </c>
      <c r="D1647">
        <v>-0.25</v>
      </c>
      <c r="E1647">
        <v>0.28999999999999998</v>
      </c>
      <c r="F1647">
        <v>0.74</v>
      </c>
      <c r="G1647">
        <v>1.27</v>
      </c>
      <c r="H1647">
        <v>0.06</v>
      </c>
      <c r="I1647">
        <v>0.63</v>
      </c>
    </row>
    <row r="1648" spans="1:9">
      <c r="A1648" t="s">
        <v>2271</v>
      </c>
      <c r="B1648">
        <v>1.56</v>
      </c>
      <c r="C1648">
        <v>2.23</v>
      </c>
      <c r="D1648">
        <v>-0.26</v>
      </c>
      <c r="E1648">
        <v>0.28999999999999998</v>
      </c>
      <c r="F1648">
        <v>0.74</v>
      </c>
      <c r="G1648">
        <v>1.28</v>
      </c>
      <c r="H1648">
        <v>0.06</v>
      </c>
      <c r="I1648">
        <v>0.64</v>
      </c>
    </row>
    <row r="1649" spans="1:9">
      <c r="A1649" t="s">
        <v>2272</v>
      </c>
      <c r="B1649">
        <v>1.57</v>
      </c>
      <c r="C1649">
        <v>2.2400000000000002</v>
      </c>
      <c r="D1649">
        <v>-0.25</v>
      </c>
      <c r="E1649">
        <v>0.28999999999999998</v>
      </c>
      <c r="F1649">
        <v>0.76</v>
      </c>
      <c r="G1649">
        <v>1.28</v>
      </c>
      <c r="H1649">
        <v>0.08</v>
      </c>
      <c r="I1649">
        <v>0.64</v>
      </c>
    </row>
    <row r="1650" spans="1:9">
      <c r="A1650" t="s">
        <v>2273</v>
      </c>
      <c r="B1650">
        <v>1.62</v>
      </c>
      <c r="C1650">
        <v>2.29</v>
      </c>
      <c r="D1650">
        <v>-0.25</v>
      </c>
      <c r="E1650">
        <v>0.28999999999999998</v>
      </c>
      <c r="F1650">
        <v>0.77</v>
      </c>
      <c r="G1650">
        <v>1.3</v>
      </c>
      <c r="H1650">
        <v>0.08</v>
      </c>
      <c r="I1650">
        <v>0.64</v>
      </c>
    </row>
    <row r="1651" spans="1:9">
      <c r="A1651" t="s">
        <v>2274</v>
      </c>
      <c r="B1651">
        <v>1.61</v>
      </c>
      <c r="C1651">
        <v>2.29</v>
      </c>
      <c r="D1651">
        <v>-0.23</v>
      </c>
      <c r="E1651">
        <v>0.31</v>
      </c>
      <c r="F1651">
        <v>0.8</v>
      </c>
      <c r="G1651">
        <v>1.31</v>
      </c>
      <c r="H1651">
        <v>0.09</v>
      </c>
      <c r="I1651">
        <v>0.65</v>
      </c>
    </row>
    <row r="1652" spans="1:9">
      <c r="A1652" t="s">
        <v>2275</v>
      </c>
      <c r="B1652">
        <v>1.63</v>
      </c>
      <c r="C1652">
        <v>2.2999999999999998</v>
      </c>
      <c r="D1652">
        <v>-0.19</v>
      </c>
      <c r="E1652">
        <v>0.36</v>
      </c>
      <c r="F1652">
        <v>0.84</v>
      </c>
      <c r="G1652">
        <v>1.35</v>
      </c>
      <c r="H1652">
        <v>0.09</v>
      </c>
      <c r="I1652">
        <v>0.65</v>
      </c>
    </row>
    <row r="1653" spans="1:9">
      <c r="A1653" t="s">
        <v>2276</v>
      </c>
      <c r="B1653">
        <v>1.63</v>
      </c>
      <c r="C1653">
        <v>2.2999999999999998</v>
      </c>
      <c r="D1653">
        <v>-0.2</v>
      </c>
      <c r="E1653">
        <v>0.36</v>
      </c>
      <c r="F1653">
        <v>0.84</v>
      </c>
      <c r="G1653">
        <v>1.34</v>
      </c>
      <c r="H1653">
        <v>0.09</v>
      </c>
      <c r="I1653">
        <v>0.66</v>
      </c>
    </row>
    <row r="1654" spans="1:9">
      <c r="A1654" t="s">
        <v>2277</v>
      </c>
      <c r="B1654">
        <v>1.6</v>
      </c>
      <c r="C1654">
        <v>2.2799999999999998</v>
      </c>
      <c r="D1654">
        <v>-0.2</v>
      </c>
      <c r="E1654">
        <v>0.36</v>
      </c>
      <c r="F1654">
        <v>0.84</v>
      </c>
      <c r="G1654">
        <v>1.34</v>
      </c>
      <c r="H1654">
        <v>0.09</v>
      </c>
      <c r="I1654">
        <v>0.66</v>
      </c>
    </row>
    <row r="1655" spans="1:9">
      <c r="A1655" t="s">
        <v>2278</v>
      </c>
      <c r="B1655">
        <v>1.59</v>
      </c>
      <c r="C1655">
        <v>2.2599999999999998</v>
      </c>
      <c r="D1655">
        <v>-0.24</v>
      </c>
      <c r="E1655">
        <v>0.32</v>
      </c>
      <c r="F1655">
        <v>0.8</v>
      </c>
      <c r="G1655">
        <v>1.29</v>
      </c>
      <c r="H1655">
        <v>0.09</v>
      </c>
      <c r="I1655">
        <v>0.66</v>
      </c>
    </row>
    <row r="1656" spans="1:9">
      <c r="A1656" t="s">
        <v>2279</v>
      </c>
      <c r="B1656">
        <v>1.57</v>
      </c>
      <c r="C1656">
        <v>2.2400000000000002</v>
      </c>
      <c r="D1656">
        <v>-0.23</v>
      </c>
      <c r="E1656">
        <v>0.33</v>
      </c>
      <c r="F1656">
        <v>0.82</v>
      </c>
      <c r="G1656">
        <v>1.33</v>
      </c>
      <c r="H1656">
        <v>0.09</v>
      </c>
      <c r="I1656">
        <v>0.66</v>
      </c>
    </row>
    <row r="1657" spans="1:9">
      <c r="A1657" t="s">
        <v>2280</v>
      </c>
      <c r="B1657">
        <v>1.57</v>
      </c>
      <c r="C1657">
        <v>2.2400000000000002</v>
      </c>
      <c r="D1657">
        <v>-0.22</v>
      </c>
      <c r="E1657">
        <v>0.34</v>
      </c>
      <c r="F1657">
        <v>0.79</v>
      </c>
      <c r="G1657">
        <v>1.32</v>
      </c>
      <c r="H1657">
        <v>0.08</v>
      </c>
      <c r="I1657">
        <v>0.65</v>
      </c>
    </row>
    <row r="1658" spans="1:9">
      <c r="A1658" t="s">
        <v>2281</v>
      </c>
      <c r="B1658">
        <v>1.58</v>
      </c>
      <c r="C1658">
        <v>2.2799999999999998</v>
      </c>
      <c r="D1658">
        <v>-0.22</v>
      </c>
      <c r="E1658">
        <v>0.35</v>
      </c>
      <c r="F1658">
        <v>0.78</v>
      </c>
      <c r="G1658">
        <v>1.31</v>
      </c>
      <c r="H1658">
        <v>0.08</v>
      </c>
      <c r="I1658">
        <v>0.65</v>
      </c>
    </row>
    <row r="1659" spans="1:9">
      <c r="A1659" t="s">
        <v>2282</v>
      </c>
      <c r="B1659">
        <v>1.6</v>
      </c>
      <c r="C1659">
        <v>2.33</v>
      </c>
      <c r="D1659">
        <v>-0.21</v>
      </c>
      <c r="E1659">
        <v>0.36</v>
      </c>
      <c r="F1659">
        <v>0.79</v>
      </c>
      <c r="G1659">
        <v>1.33</v>
      </c>
      <c r="H1659">
        <v>0.08</v>
      </c>
      <c r="I1659">
        <v>0.64</v>
      </c>
    </row>
    <row r="1660" spans="1:9">
      <c r="A1660" t="s">
        <v>2283</v>
      </c>
      <c r="B1660">
        <v>1.62</v>
      </c>
      <c r="C1660">
        <v>2.35</v>
      </c>
      <c r="D1660">
        <v>-0.16</v>
      </c>
      <c r="E1660">
        <v>0.41</v>
      </c>
      <c r="F1660">
        <v>0.83</v>
      </c>
      <c r="G1660">
        <v>1.39</v>
      </c>
      <c r="H1660">
        <v>7.0000000000000007E-2</v>
      </c>
      <c r="I1660">
        <v>0.64</v>
      </c>
    </row>
    <row r="1661" spans="1:9">
      <c r="A1661" t="s">
        <v>2284</v>
      </c>
      <c r="B1661">
        <v>1.69</v>
      </c>
      <c r="C1661">
        <v>2.41</v>
      </c>
      <c r="D1661">
        <v>-0.12</v>
      </c>
      <c r="E1661">
        <v>0.45</v>
      </c>
      <c r="F1661">
        <v>0.89</v>
      </c>
      <c r="G1661">
        <v>1.42</v>
      </c>
      <c r="H1661">
        <v>0.08</v>
      </c>
      <c r="I1661">
        <v>0.64</v>
      </c>
    </row>
    <row r="1662" spans="1:9">
      <c r="A1662" t="s">
        <v>2285</v>
      </c>
      <c r="B1662">
        <v>1.66</v>
      </c>
      <c r="C1662">
        <v>2.4</v>
      </c>
      <c r="D1662">
        <v>-0.12</v>
      </c>
      <c r="E1662">
        <v>0.44</v>
      </c>
      <c r="F1662">
        <v>0.9</v>
      </c>
      <c r="G1662">
        <v>1.44</v>
      </c>
      <c r="H1662">
        <v>0.09</v>
      </c>
      <c r="I1662">
        <v>0.67</v>
      </c>
    </row>
    <row r="1663" spans="1:9">
      <c r="A1663" t="s">
        <v>2286</v>
      </c>
      <c r="B1663">
        <v>1.63</v>
      </c>
      <c r="C1663">
        <v>2.34</v>
      </c>
      <c r="D1663">
        <v>-0.13</v>
      </c>
      <c r="E1663">
        <v>0.43</v>
      </c>
      <c r="F1663">
        <v>0.86</v>
      </c>
      <c r="G1663">
        <v>1.4</v>
      </c>
      <c r="H1663">
        <v>0.08</v>
      </c>
      <c r="I1663">
        <v>0.65</v>
      </c>
    </row>
    <row r="1664" spans="1:9">
      <c r="A1664" t="s">
        <v>2287</v>
      </c>
      <c r="B1664">
        <v>1.65</v>
      </c>
      <c r="C1664">
        <v>2.36</v>
      </c>
      <c r="D1664">
        <v>-0.12</v>
      </c>
      <c r="E1664">
        <v>0.45</v>
      </c>
      <c r="F1664">
        <v>0.86</v>
      </c>
      <c r="G1664">
        <v>1.4</v>
      </c>
      <c r="H1664">
        <v>0.08</v>
      </c>
      <c r="I1664">
        <v>0.65</v>
      </c>
    </row>
    <row r="1665" spans="1:9">
      <c r="A1665" t="s">
        <v>2288</v>
      </c>
      <c r="B1665">
        <v>1.64</v>
      </c>
      <c r="C1665">
        <v>2.36</v>
      </c>
      <c r="D1665">
        <v>-0.1</v>
      </c>
      <c r="E1665">
        <v>0.46</v>
      </c>
      <c r="F1665">
        <v>0.87</v>
      </c>
      <c r="G1665">
        <v>1.42</v>
      </c>
      <c r="H1665">
        <v>0.08</v>
      </c>
      <c r="I1665">
        <v>0.66</v>
      </c>
    </row>
    <row r="1666" spans="1:9">
      <c r="A1666" t="s">
        <v>2289</v>
      </c>
      <c r="B1666">
        <v>1.67</v>
      </c>
      <c r="C1666">
        <v>2.37</v>
      </c>
      <c r="D1666">
        <v>-0.11</v>
      </c>
      <c r="E1666">
        <v>0.45</v>
      </c>
      <c r="F1666">
        <v>0.85</v>
      </c>
      <c r="G1666">
        <v>1.4</v>
      </c>
      <c r="H1666">
        <v>0.08</v>
      </c>
      <c r="I1666">
        <v>0.66</v>
      </c>
    </row>
    <row r="1667" spans="1:9">
      <c r="A1667" t="s">
        <v>2290</v>
      </c>
      <c r="B1667">
        <v>1.62</v>
      </c>
      <c r="C1667">
        <v>2.33</v>
      </c>
      <c r="D1667">
        <v>-0.11</v>
      </c>
      <c r="E1667">
        <v>0.44</v>
      </c>
      <c r="F1667">
        <v>0.84</v>
      </c>
      <c r="G1667">
        <v>1.39</v>
      </c>
      <c r="H1667">
        <v>0.08</v>
      </c>
      <c r="I1667">
        <v>0.66</v>
      </c>
    </row>
    <row r="1668" spans="1:9">
      <c r="A1668" t="s">
        <v>2291</v>
      </c>
      <c r="B1668">
        <v>1.62</v>
      </c>
      <c r="C1668">
        <v>2.3199999999999998</v>
      </c>
      <c r="D1668">
        <v>-0.13</v>
      </c>
      <c r="E1668">
        <v>0.42</v>
      </c>
      <c r="F1668">
        <v>0.83</v>
      </c>
      <c r="G1668">
        <v>1.38</v>
      </c>
      <c r="H1668">
        <v>0.08</v>
      </c>
      <c r="I1668">
        <v>0.67</v>
      </c>
    </row>
    <row r="1669" spans="1:9">
      <c r="A1669" t="s">
        <v>2292</v>
      </c>
      <c r="B1669">
        <v>1.6</v>
      </c>
      <c r="C1669">
        <v>2.2999999999999998</v>
      </c>
      <c r="D1669">
        <v>-0.14000000000000001</v>
      </c>
      <c r="E1669">
        <v>0.42</v>
      </c>
      <c r="F1669">
        <v>0.81</v>
      </c>
      <c r="G1669">
        <v>1.36</v>
      </c>
      <c r="H1669">
        <v>0.08</v>
      </c>
      <c r="I1669">
        <v>0.67</v>
      </c>
    </row>
    <row r="1670" spans="1:9">
      <c r="A1670" t="s">
        <v>2293</v>
      </c>
      <c r="B1670">
        <v>1.56</v>
      </c>
      <c r="C1670">
        <v>2.25</v>
      </c>
      <c r="D1670">
        <v>-0.17</v>
      </c>
      <c r="E1670">
        <v>0.4</v>
      </c>
      <c r="F1670">
        <v>0.79</v>
      </c>
      <c r="G1670">
        <v>1.32</v>
      </c>
      <c r="H1670">
        <v>7.0000000000000007E-2</v>
      </c>
      <c r="I1670">
        <v>0.67</v>
      </c>
    </row>
    <row r="1671" spans="1:9">
      <c r="A1671" t="s">
        <v>2294</v>
      </c>
      <c r="B1671">
        <v>1.58</v>
      </c>
      <c r="C1671">
        <v>2.2599999999999998</v>
      </c>
      <c r="D1671">
        <v>-0.21</v>
      </c>
      <c r="E1671">
        <v>0.35</v>
      </c>
      <c r="F1671">
        <v>0.75</v>
      </c>
      <c r="G1671">
        <v>1.28</v>
      </c>
      <c r="H1671">
        <v>7.0000000000000007E-2</v>
      </c>
      <c r="I1671">
        <v>0.67</v>
      </c>
    </row>
    <row r="1672" spans="1:9">
      <c r="A1672" t="s">
        <v>2295</v>
      </c>
      <c r="B1672">
        <v>1.61</v>
      </c>
      <c r="C1672">
        <v>2.2799999999999998</v>
      </c>
      <c r="D1672">
        <v>-0.17</v>
      </c>
      <c r="E1672">
        <v>0.39</v>
      </c>
      <c r="F1672">
        <v>0.81</v>
      </c>
      <c r="G1672">
        <v>1.32</v>
      </c>
      <c r="H1672">
        <v>7.0000000000000007E-2</v>
      </c>
      <c r="I1672">
        <v>0.67</v>
      </c>
    </row>
    <row r="1673" spans="1:9">
      <c r="A1673" t="s">
        <v>2296</v>
      </c>
      <c r="B1673">
        <v>1.59</v>
      </c>
      <c r="C1673">
        <v>2.2799999999999998</v>
      </c>
      <c r="D1673">
        <v>-0.18</v>
      </c>
      <c r="E1673">
        <v>0.38</v>
      </c>
      <c r="F1673">
        <v>0.8</v>
      </c>
      <c r="G1673">
        <v>1.3</v>
      </c>
      <c r="H1673">
        <v>0.08</v>
      </c>
      <c r="I1673">
        <v>0.67</v>
      </c>
    </row>
    <row r="1674" spans="1:9">
      <c r="A1674" t="s">
        <v>2297</v>
      </c>
      <c r="B1674">
        <v>1.59</v>
      </c>
      <c r="C1674">
        <v>2.2799999999999998</v>
      </c>
      <c r="D1674">
        <v>-0.19</v>
      </c>
      <c r="E1674">
        <v>0.37</v>
      </c>
      <c r="F1674">
        <v>0.8</v>
      </c>
      <c r="G1674">
        <v>1.3</v>
      </c>
      <c r="H1674">
        <v>0.08</v>
      </c>
      <c r="I1674">
        <v>0.67</v>
      </c>
    </row>
    <row r="1675" spans="1:9">
      <c r="A1675" t="s">
        <v>615</v>
      </c>
      <c r="B1675">
        <v>1.61</v>
      </c>
      <c r="C1675">
        <v>2.29</v>
      </c>
      <c r="D1675">
        <v>-0.18</v>
      </c>
      <c r="E1675">
        <v>0.38</v>
      </c>
      <c r="F1675">
        <v>0.83</v>
      </c>
      <c r="G1675">
        <v>1.34</v>
      </c>
      <c r="H1675">
        <v>0.08</v>
      </c>
      <c r="I1675">
        <v>0.68</v>
      </c>
    </row>
    <row r="1676" spans="1:9">
      <c r="A1676" t="s">
        <v>2298</v>
      </c>
      <c r="B1676">
        <v>1.59</v>
      </c>
      <c r="C1676">
        <v>2.27</v>
      </c>
      <c r="D1676">
        <v>-0.2</v>
      </c>
      <c r="E1676">
        <v>0.36</v>
      </c>
      <c r="F1676">
        <v>0.8</v>
      </c>
      <c r="G1676">
        <v>1.33</v>
      </c>
      <c r="H1676">
        <v>0.08</v>
      </c>
      <c r="I1676">
        <v>0.69</v>
      </c>
    </row>
    <row r="1677" spans="1:9">
      <c r="A1677" t="s">
        <v>2299</v>
      </c>
      <c r="B1677">
        <v>1.62</v>
      </c>
      <c r="C1677">
        <v>2.2999999999999998</v>
      </c>
      <c r="D1677">
        <v>-0.18</v>
      </c>
      <c r="E1677">
        <v>0.38</v>
      </c>
      <c r="F1677">
        <v>0.84</v>
      </c>
      <c r="G1677">
        <v>1.37</v>
      </c>
      <c r="H1677">
        <v>0.08</v>
      </c>
      <c r="I1677">
        <v>0.68</v>
      </c>
    </row>
    <row r="1678" spans="1:9">
      <c r="A1678" t="s">
        <v>2300</v>
      </c>
      <c r="B1678">
        <v>1.55</v>
      </c>
      <c r="C1678">
        <v>2.23</v>
      </c>
      <c r="D1678">
        <v>-0.21</v>
      </c>
      <c r="E1678">
        <v>0.35</v>
      </c>
      <c r="F1678">
        <v>0.79</v>
      </c>
      <c r="G1678">
        <v>1.33</v>
      </c>
      <c r="H1678">
        <v>0.08</v>
      </c>
      <c r="I1678">
        <v>0.69</v>
      </c>
    </row>
    <row r="1679" spans="1:9">
      <c r="A1679" t="s">
        <v>2301</v>
      </c>
      <c r="B1679">
        <v>1.57</v>
      </c>
      <c r="C1679">
        <v>2.25</v>
      </c>
      <c r="D1679">
        <v>-0.2</v>
      </c>
      <c r="E1679">
        <v>0.36</v>
      </c>
      <c r="F1679">
        <v>0.81</v>
      </c>
      <c r="G1679">
        <v>1.35</v>
      </c>
      <c r="H1679">
        <v>0.08</v>
      </c>
      <c r="I1679">
        <v>0.69</v>
      </c>
    </row>
    <row r="1680" spans="1:9">
      <c r="A1680" t="s">
        <v>2302</v>
      </c>
      <c r="B1680">
        <v>1.53</v>
      </c>
      <c r="C1680">
        <v>2.2200000000000002</v>
      </c>
      <c r="D1680">
        <v>-0.22</v>
      </c>
      <c r="E1680">
        <v>0.33</v>
      </c>
      <c r="F1680">
        <v>0.77</v>
      </c>
      <c r="G1680">
        <v>1.31</v>
      </c>
      <c r="H1680">
        <v>7.0000000000000007E-2</v>
      </c>
      <c r="I1680">
        <v>0.68</v>
      </c>
    </row>
    <row r="1681" spans="1:9">
      <c r="A1681" t="s">
        <v>2303</v>
      </c>
      <c r="B1681">
        <v>1.49</v>
      </c>
      <c r="C1681">
        <v>2.17</v>
      </c>
      <c r="D1681">
        <v>-0.24</v>
      </c>
      <c r="E1681">
        <v>0.31</v>
      </c>
      <c r="F1681">
        <v>0.73</v>
      </c>
      <c r="G1681">
        <v>1.27</v>
      </c>
      <c r="H1681">
        <v>0.06</v>
      </c>
      <c r="I1681">
        <v>0.66</v>
      </c>
    </row>
    <row r="1682" spans="1:9">
      <c r="A1682" t="s">
        <v>2304</v>
      </c>
      <c r="B1682">
        <v>1.43</v>
      </c>
      <c r="C1682">
        <v>2.13</v>
      </c>
      <c r="D1682">
        <v>-0.26</v>
      </c>
      <c r="E1682">
        <v>0.31</v>
      </c>
      <c r="F1682">
        <v>0.75</v>
      </c>
      <c r="G1682">
        <v>1.28</v>
      </c>
      <c r="H1682">
        <v>0.05</v>
      </c>
      <c r="I1682">
        <v>0.66</v>
      </c>
    </row>
    <row r="1683" spans="1:9">
      <c r="A1683" t="s">
        <v>2305</v>
      </c>
      <c r="B1683">
        <v>1.45</v>
      </c>
      <c r="C1683">
        <v>2.14</v>
      </c>
      <c r="D1683">
        <v>-0.27</v>
      </c>
      <c r="E1683">
        <v>0.28999999999999998</v>
      </c>
      <c r="F1683">
        <v>0.71</v>
      </c>
      <c r="G1683">
        <v>1.25</v>
      </c>
      <c r="H1683">
        <v>0.03</v>
      </c>
      <c r="I1683">
        <v>0.65</v>
      </c>
    </row>
    <row r="1684" spans="1:9">
      <c r="A1684" t="s">
        <v>2306</v>
      </c>
      <c r="B1684">
        <v>1.49</v>
      </c>
      <c r="C1684">
        <v>2.1800000000000002</v>
      </c>
      <c r="D1684">
        <v>-0.25</v>
      </c>
      <c r="E1684">
        <v>0.31</v>
      </c>
      <c r="F1684">
        <v>0.74</v>
      </c>
      <c r="G1684">
        <v>1.28</v>
      </c>
      <c r="H1684">
        <v>0.04</v>
      </c>
      <c r="I1684">
        <v>0.65</v>
      </c>
    </row>
    <row r="1685" spans="1:9">
      <c r="A1685" t="s">
        <v>2307</v>
      </c>
      <c r="B1685">
        <v>1.49</v>
      </c>
      <c r="C1685">
        <v>2.19</v>
      </c>
      <c r="D1685">
        <v>-0.23</v>
      </c>
      <c r="E1685">
        <v>0.32</v>
      </c>
      <c r="F1685">
        <v>0.76</v>
      </c>
      <c r="G1685">
        <v>1.28</v>
      </c>
      <c r="H1685">
        <v>0.05</v>
      </c>
      <c r="I1685">
        <v>0.67</v>
      </c>
    </row>
    <row r="1686" spans="1:9">
      <c r="A1686" t="s">
        <v>2308</v>
      </c>
      <c r="B1686">
        <v>1.58</v>
      </c>
      <c r="C1686">
        <v>2.21</v>
      </c>
      <c r="D1686">
        <v>-0.25</v>
      </c>
      <c r="E1686">
        <v>0.3</v>
      </c>
      <c r="F1686">
        <v>0.74</v>
      </c>
      <c r="G1686">
        <v>1.26</v>
      </c>
      <c r="H1686">
        <v>0.04</v>
      </c>
      <c r="I1686">
        <v>0.68</v>
      </c>
    </row>
    <row r="1687" spans="1:9">
      <c r="A1687" t="s">
        <v>2309</v>
      </c>
      <c r="B1687">
        <v>1.5</v>
      </c>
      <c r="C1687">
        <v>2.09</v>
      </c>
      <c r="D1687">
        <v>-0.2</v>
      </c>
      <c r="E1687">
        <v>0.28000000000000003</v>
      </c>
      <c r="F1687">
        <v>0.78</v>
      </c>
      <c r="G1687">
        <v>1.26</v>
      </c>
      <c r="H1687">
        <v>0.06</v>
      </c>
      <c r="I1687">
        <v>0.68</v>
      </c>
    </row>
    <row r="1688" spans="1:9">
      <c r="A1688" t="s">
        <v>2310</v>
      </c>
      <c r="B1688">
        <v>1.44</v>
      </c>
      <c r="C1688">
        <v>2.0099999999999998</v>
      </c>
      <c r="D1688">
        <v>-0.2</v>
      </c>
      <c r="E1688">
        <v>0.25</v>
      </c>
      <c r="F1688">
        <v>0.75</v>
      </c>
      <c r="G1688">
        <v>1.2</v>
      </c>
      <c r="H1688">
        <v>0.05</v>
      </c>
      <c r="I1688">
        <v>0.67</v>
      </c>
    </row>
    <row r="1689" spans="1:9">
      <c r="A1689" t="s">
        <v>2311</v>
      </c>
      <c r="B1689">
        <v>1.49</v>
      </c>
      <c r="C1689">
        <v>2.11</v>
      </c>
      <c r="D1689">
        <v>-0.17</v>
      </c>
      <c r="E1689">
        <v>0.3</v>
      </c>
      <c r="F1689">
        <v>0.77</v>
      </c>
      <c r="G1689">
        <v>1.23</v>
      </c>
      <c r="H1689">
        <v>0.04</v>
      </c>
      <c r="I1689">
        <v>0.67</v>
      </c>
    </row>
    <row r="1690" spans="1:9">
      <c r="A1690" t="s">
        <v>2312</v>
      </c>
      <c r="B1690">
        <v>1.46</v>
      </c>
      <c r="C1690">
        <v>2.09</v>
      </c>
      <c r="D1690">
        <v>-0.16</v>
      </c>
      <c r="E1690">
        <v>0.32</v>
      </c>
      <c r="F1690">
        <v>0.78</v>
      </c>
      <c r="G1690">
        <v>1.27</v>
      </c>
      <c r="H1690">
        <v>0.05</v>
      </c>
      <c r="I1690">
        <v>0.67</v>
      </c>
    </row>
    <row r="1691" spans="1:9">
      <c r="A1691" t="s">
        <v>2313</v>
      </c>
      <c r="B1691">
        <v>1.49</v>
      </c>
      <c r="C1691">
        <v>2.11</v>
      </c>
      <c r="D1691">
        <v>-0.18</v>
      </c>
      <c r="E1691">
        <v>0.31</v>
      </c>
      <c r="F1691">
        <v>0.78</v>
      </c>
      <c r="G1691">
        <v>1.28</v>
      </c>
      <c r="H1691">
        <v>0.05</v>
      </c>
      <c r="I1691">
        <v>0.66</v>
      </c>
    </row>
    <row r="1692" spans="1:9">
      <c r="A1692" t="s">
        <v>2314</v>
      </c>
      <c r="B1692">
        <v>1.49</v>
      </c>
      <c r="C1692">
        <v>2.1</v>
      </c>
      <c r="D1692">
        <v>-0.19</v>
      </c>
      <c r="E1692">
        <v>0.3</v>
      </c>
      <c r="F1692">
        <v>0.74</v>
      </c>
      <c r="G1692">
        <v>1.24</v>
      </c>
      <c r="H1692">
        <v>0.05</v>
      </c>
      <c r="I1692">
        <v>0.66</v>
      </c>
    </row>
    <row r="1693" spans="1:9">
      <c r="A1693" t="s">
        <v>2315</v>
      </c>
      <c r="B1693">
        <v>1.52</v>
      </c>
      <c r="C1693">
        <v>2.15</v>
      </c>
      <c r="D1693">
        <v>-0.16</v>
      </c>
      <c r="E1693">
        <v>0.34</v>
      </c>
      <c r="F1693">
        <v>0.78</v>
      </c>
      <c r="G1693">
        <v>1.29</v>
      </c>
      <c r="H1693">
        <v>0.04</v>
      </c>
      <c r="I1693">
        <v>0.67</v>
      </c>
    </row>
    <row r="1694" spans="1:9">
      <c r="A1694" t="s">
        <v>2316</v>
      </c>
      <c r="B1694">
        <v>1.48</v>
      </c>
      <c r="C1694">
        <v>2.09</v>
      </c>
      <c r="D1694">
        <v>-0.19</v>
      </c>
      <c r="E1694">
        <v>0.31</v>
      </c>
      <c r="F1694">
        <v>0.72</v>
      </c>
      <c r="G1694">
        <v>1.22</v>
      </c>
      <c r="H1694">
        <v>0.05</v>
      </c>
      <c r="I1694">
        <v>0.68</v>
      </c>
    </row>
    <row r="1695" spans="1:9">
      <c r="A1695" t="s">
        <v>2317</v>
      </c>
      <c r="B1695">
        <v>1.47</v>
      </c>
      <c r="C1695">
        <v>2.08</v>
      </c>
      <c r="D1695">
        <v>-0.17</v>
      </c>
      <c r="E1695">
        <v>0.34</v>
      </c>
      <c r="F1695">
        <v>0.74</v>
      </c>
      <c r="G1695">
        <v>1.25</v>
      </c>
      <c r="H1695">
        <v>0.06</v>
      </c>
      <c r="I1695">
        <v>0.68</v>
      </c>
    </row>
    <row r="1696" spans="1:9">
      <c r="A1696" t="s">
        <v>2318</v>
      </c>
      <c r="B1696">
        <v>1.47</v>
      </c>
      <c r="C1696">
        <v>2.09</v>
      </c>
      <c r="D1696">
        <v>-0.21</v>
      </c>
      <c r="E1696">
        <v>0.28999999999999998</v>
      </c>
      <c r="F1696">
        <v>0.72</v>
      </c>
      <c r="G1696">
        <v>1.23</v>
      </c>
      <c r="H1696">
        <v>0.05</v>
      </c>
      <c r="I1696">
        <v>0.68</v>
      </c>
    </row>
    <row r="1697" spans="1:9">
      <c r="A1697" t="s">
        <v>616</v>
      </c>
      <c r="B1697">
        <v>1.46</v>
      </c>
      <c r="C1697">
        <v>2.06</v>
      </c>
      <c r="D1697">
        <v>-0.2</v>
      </c>
      <c r="E1697">
        <v>0.31</v>
      </c>
      <c r="F1697">
        <v>0.73</v>
      </c>
      <c r="G1697">
        <v>1.25</v>
      </c>
      <c r="H1697">
        <v>0.04</v>
      </c>
      <c r="I1697">
        <v>0.67</v>
      </c>
    </row>
    <row r="1698" spans="1:9">
      <c r="A1698" t="s">
        <v>2319</v>
      </c>
      <c r="B1698">
        <v>1.42</v>
      </c>
      <c r="C1698">
        <v>2.04</v>
      </c>
      <c r="D1698">
        <v>-0.24</v>
      </c>
      <c r="E1698">
        <v>0.27</v>
      </c>
      <c r="F1698">
        <v>0.7</v>
      </c>
      <c r="G1698">
        <v>1.23</v>
      </c>
      <c r="H1698">
        <v>0.04</v>
      </c>
      <c r="I1698">
        <v>0.66</v>
      </c>
    </row>
    <row r="1699" spans="1:9">
      <c r="A1699" t="s">
        <v>2320</v>
      </c>
      <c r="B1699">
        <v>1.42</v>
      </c>
      <c r="C1699">
        <v>2.04</v>
      </c>
      <c r="D1699">
        <v>-0.21</v>
      </c>
      <c r="E1699">
        <v>0.3</v>
      </c>
      <c r="F1699">
        <v>0.71</v>
      </c>
      <c r="G1699">
        <v>1.24</v>
      </c>
      <c r="H1699">
        <v>0.03</v>
      </c>
      <c r="I1699">
        <v>0.67</v>
      </c>
    </row>
    <row r="1700" spans="1:9">
      <c r="A1700" t="s">
        <v>2321</v>
      </c>
      <c r="B1700">
        <v>1.35</v>
      </c>
      <c r="C1700">
        <v>1.97</v>
      </c>
      <c r="D1700">
        <v>-0.27</v>
      </c>
      <c r="E1700">
        <v>0.22</v>
      </c>
      <c r="F1700">
        <v>0.63</v>
      </c>
      <c r="G1700">
        <v>1.1599999999999999</v>
      </c>
      <c r="H1700">
        <v>0.04</v>
      </c>
      <c r="I1700">
        <v>0.66</v>
      </c>
    </row>
    <row r="1701" spans="1:9">
      <c r="A1701" t="s">
        <v>2322</v>
      </c>
      <c r="B1701">
        <v>1.32</v>
      </c>
      <c r="C1701">
        <v>1.94</v>
      </c>
      <c r="D1701">
        <v>-0.3</v>
      </c>
      <c r="E1701">
        <v>0.19</v>
      </c>
      <c r="F1701">
        <v>0.6</v>
      </c>
      <c r="G1701">
        <v>1.1200000000000001</v>
      </c>
      <c r="H1701">
        <v>0.03</v>
      </c>
      <c r="I1701">
        <v>0.67</v>
      </c>
    </row>
    <row r="1702" spans="1:9">
      <c r="A1702" t="s">
        <v>2323</v>
      </c>
      <c r="B1702">
        <v>1.29</v>
      </c>
      <c r="C1702">
        <v>1.93</v>
      </c>
      <c r="D1702">
        <v>-0.31</v>
      </c>
      <c r="E1702">
        <v>0.18</v>
      </c>
      <c r="F1702">
        <v>0.61</v>
      </c>
      <c r="G1702">
        <v>1.1299999999999999</v>
      </c>
      <c r="H1702">
        <v>0.02</v>
      </c>
      <c r="I1702">
        <v>0.65</v>
      </c>
    </row>
    <row r="1703" spans="1:9">
      <c r="A1703" t="s">
        <v>2324</v>
      </c>
      <c r="B1703">
        <v>1.36</v>
      </c>
      <c r="C1703">
        <v>1.99</v>
      </c>
      <c r="D1703">
        <v>-0.28999999999999998</v>
      </c>
      <c r="E1703">
        <v>0.21</v>
      </c>
      <c r="F1703">
        <v>0.66</v>
      </c>
      <c r="G1703">
        <v>1.17</v>
      </c>
      <c r="H1703">
        <v>0.03</v>
      </c>
      <c r="I1703">
        <v>0.67</v>
      </c>
    </row>
    <row r="1704" spans="1:9">
      <c r="A1704" t="s">
        <v>2325</v>
      </c>
      <c r="B1704">
        <v>1.36</v>
      </c>
      <c r="C1704">
        <v>2</v>
      </c>
      <c r="D1704">
        <v>-0.3</v>
      </c>
      <c r="E1704">
        <v>0.2</v>
      </c>
      <c r="F1704">
        <v>0.65</v>
      </c>
      <c r="G1704">
        <v>1.1599999999999999</v>
      </c>
      <c r="H1704">
        <v>0.02</v>
      </c>
      <c r="I1704">
        <v>0.66</v>
      </c>
    </row>
    <row r="1705" spans="1:9">
      <c r="A1705" t="s">
        <v>2326</v>
      </c>
      <c r="B1705">
        <v>1.42</v>
      </c>
      <c r="C1705">
        <v>2.0499999999999998</v>
      </c>
      <c r="D1705">
        <v>-0.28999999999999998</v>
      </c>
      <c r="E1705">
        <v>0.21</v>
      </c>
      <c r="F1705">
        <v>0.63</v>
      </c>
      <c r="G1705">
        <v>1.1200000000000001</v>
      </c>
      <c r="H1705">
        <v>0.02</v>
      </c>
      <c r="I1705">
        <v>0.67</v>
      </c>
    </row>
    <row r="1706" spans="1:9">
      <c r="A1706" t="s">
        <v>2327</v>
      </c>
      <c r="B1706">
        <v>1.35</v>
      </c>
      <c r="C1706">
        <v>1.97</v>
      </c>
      <c r="D1706">
        <v>-0.32</v>
      </c>
      <c r="E1706">
        <v>0.18</v>
      </c>
      <c r="F1706">
        <v>0.63</v>
      </c>
      <c r="G1706">
        <v>1.1000000000000001</v>
      </c>
      <c r="H1706">
        <v>0.01</v>
      </c>
      <c r="I1706">
        <v>0.66</v>
      </c>
    </row>
    <row r="1707" spans="1:9">
      <c r="A1707" t="s">
        <v>2328</v>
      </c>
      <c r="B1707">
        <v>1.3</v>
      </c>
      <c r="C1707">
        <v>1.92</v>
      </c>
      <c r="D1707">
        <v>-0.33</v>
      </c>
      <c r="E1707">
        <v>0.15</v>
      </c>
      <c r="F1707">
        <v>0.66</v>
      </c>
      <c r="G1707">
        <v>1.1499999999999999</v>
      </c>
      <c r="H1707">
        <v>0.01</v>
      </c>
      <c r="I1707">
        <v>0.63</v>
      </c>
    </row>
    <row r="1708" spans="1:9">
      <c r="A1708" t="s">
        <v>2329</v>
      </c>
      <c r="B1708">
        <v>1.29</v>
      </c>
      <c r="C1708">
        <v>1.92</v>
      </c>
      <c r="D1708">
        <v>-0.35</v>
      </c>
      <c r="E1708">
        <v>0.13</v>
      </c>
      <c r="F1708">
        <v>0.63</v>
      </c>
      <c r="G1708">
        <v>1.1100000000000001</v>
      </c>
      <c r="H1708">
        <v>0.02</v>
      </c>
      <c r="I1708">
        <v>0.64</v>
      </c>
    </row>
    <row r="1709" spans="1:9">
      <c r="A1709" t="s">
        <v>2330</v>
      </c>
      <c r="B1709">
        <v>1.19</v>
      </c>
      <c r="C1709">
        <v>1.82</v>
      </c>
      <c r="D1709">
        <v>-0.39</v>
      </c>
      <c r="E1709">
        <v>0.09</v>
      </c>
      <c r="F1709">
        <v>0.56000000000000005</v>
      </c>
      <c r="G1709">
        <v>1.03</v>
      </c>
      <c r="H1709">
        <v>0.01</v>
      </c>
      <c r="I1709">
        <v>0.64</v>
      </c>
    </row>
    <row r="1710" spans="1:9">
      <c r="A1710" t="s">
        <v>2331</v>
      </c>
      <c r="B1710">
        <v>1.22</v>
      </c>
      <c r="C1710">
        <v>1.88</v>
      </c>
      <c r="D1710">
        <v>-0.41</v>
      </c>
      <c r="E1710">
        <v>0.06</v>
      </c>
      <c r="F1710">
        <v>0.56000000000000005</v>
      </c>
      <c r="G1710">
        <v>1.01</v>
      </c>
      <c r="H1710">
        <v>0</v>
      </c>
      <c r="I1710">
        <v>0.63</v>
      </c>
    </row>
    <row r="1711" spans="1:9">
      <c r="A1711" t="s">
        <v>2332</v>
      </c>
      <c r="B1711">
        <v>1.29</v>
      </c>
      <c r="C1711">
        <v>1.94</v>
      </c>
      <c r="D1711">
        <v>-0.4</v>
      </c>
      <c r="E1711">
        <v>0.09</v>
      </c>
      <c r="F1711">
        <v>0.6</v>
      </c>
      <c r="G1711">
        <v>1.06</v>
      </c>
      <c r="H1711">
        <v>0.01</v>
      </c>
      <c r="I1711">
        <v>0.65</v>
      </c>
    </row>
    <row r="1712" spans="1:9">
      <c r="A1712" t="s">
        <v>2333</v>
      </c>
      <c r="B1712">
        <v>1.28</v>
      </c>
      <c r="C1712">
        <v>1.92</v>
      </c>
      <c r="D1712">
        <v>-0.43</v>
      </c>
      <c r="E1712">
        <v>0.05</v>
      </c>
      <c r="F1712">
        <v>0.56999999999999995</v>
      </c>
      <c r="G1712">
        <v>1</v>
      </c>
      <c r="H1712">
        <v>0.01</v>
      </c>
      <c r="I1712">
        <v>0.65</v>
      </c>
    </row>
    <row r="1713" spans="1:9">
      <c r="A1713" t="s">
        <v>2334</v>
      </c>
      <c r="B1713">
        <v>1.28</v>
      </c>
      <c r="C1713">
        <v>1.92</v>
      </c>
      <c r="D1713">
        <v>-0.42</v>
      </c>
      <c r="E1713">
        <v>0.06</v>
      </c>
      <c r="F1713">
        <v>0.57999999999999996</v>
      </c>
      <c r="G1713">
        <v>1</v>
      </c>
      <c r="H1713">
        <v>0.01</v>
      </c>
      <c r="I1713">
        <v>0.65</v>
      </c>
    </row>
    <row r="1714" spans="1:9">
      <c r="A1714" t="s">
        <v>2335</v>
      </c>
      <c r="B1714">
        <v>1.29</v>
      </c>
      <c r="C1714">
        <v>1.94</v>
      </c>
      <c r="D1714">
        <v>-0.42</v>
      </c>
      <c r="E1714">
        <v>0.06</v>
      </c>
      <c r="F1714">
        <v>0.56999999999999995</v>
      </c>
      <c r="G1714">
        <v>0.99</v>
      </c>
      <c r="H1714">
        <v>0.01</v>
      </c>
      <c r="I1714">
        <v>0.64</v>
      </c>
    </row>
    <row r="1715" spans="1:9">
      <c r="A1715" t="s">
        <v>2336</v>
      </c>
      <c r="B1715">
        <v>1.24</v>
      </c>
      <c r="C1715">
        <v>1.89</v>
      </c>
      <c r="D1715">
        <v>-0.44</v>
      </c>
      <c r="E1715">
        <v>0.04</v>
      </c>
      <c r="F1715">
        <v>0.56000000000000005</v>
      </c>
      <c r="G1715">
        <v>0.97</v>
      </c>
      <c r="H1715">
        <v>0.01</v>
      </c>
      <c r="I1715">
        <v>0.65</v>
      </c>
    </row>
    <row r="1716" spans="1:9">
      <c r="A1716" t="s">
        <v>2337</v>
      </c>
      <c r="B1716">
        <v>1.23</v>
      </c>
      <c r="C1716">
        <v>1.88</v>
      </c>
      <c r="D1716">
        <v>-0.45</v>
      </c>
      <c r="E1716">
        <v>0.04</v>
      </c>
      <c r="F1716">
        <v>0.56999999999999995</v>
      </c>
      <c r="G1716">
        <v>1</v>
      </c>
      <c r="H1716">
        <v>0.01</v>
      </c>
      <c r="I1716">
        <v>0.64</v>
      </c>
    </row>
    <row r="1717" spans="1:9">
      <c r="A1717" t="s">
        <v>2338</v>
      </c>
      <c r="B1717">
        <v>1.27</v>
      </c>
      <c r="C1717">
        <v>1.92</v>
      </c>
      <c r="D1717">
        <v>-0.45</v>
      </c>
      <c r="E1717">
        <v>0.04</v>
      </c>
      <c r="F1717">
        <v>0.56999999999999995</v>
      </c>
      <c r="G1717">
        <v>1</v>
      </c>
      <c r="H1717">
        <v>0.02</v>
      </c>
      <c r="I1717">
        <v>0.64</v>
      </c>
    </row>
    <row r="1718" spans="1:9">
      <c r="A1718" t="s">
        <v>2339</v>
      </c>
      <c r="B1718">
        <v>1.22</v>
      </c>
      <c r="C1718">
        <v>1.89</v>
      </c>
      <c r="D1718">
        <v>-0.46</v>
      </c>
      <c r="E1718">
        <v>0.02</v>
      </c>
      <c r="F1718">
        <v>0.56000000000000005</v>
      </c>
      <c r="G1718">
        <v>0.99</v>
      </c>
      <c r="H1718">
        <v>0.02</v>
      </c>
      <c r="I1718">
        <v>0.64</v>
      </c>
    </row>
    <row r="1719" spans="1:9">
      <c r="A1719" t="s">
        <v>2340</v>
      </c>
      <c r="B1719">
        <v>1.18</v>
      </c>
      <c r="C1719">
        <v>1.85</v>
      </c>
      <c r="D1719">
        <v>-0.49</v>
      </c>
      <c r="E1719">
        <v>-0.01</v>
      </c>
      <c r="F1719">
        <v>0.52</v>
      </c>
      <c r="G1719">
        <v>0.96</v>
      </c>
      <c r="H1719">
        <v>0.01</v>
      </c>
      <c r="I1719">
        <v>0.64</v>
      </c>
    </row>
    <row r="1720" spans="1:9">
      <c r="A1720" t="s">
        <v>2341</v>
      </c>
      <c r="B1720">
        <v>1.17</v>
      </c>
      <c r="C1720">
        <v>1.84</v>
      </c>
      <c r="D1720">
        <v>-0.48</v>
      </c>
      <c r="E1720">
        <v>-0.01</v>
      </c>
      <c r="F1720">
        <v>0.52</v>
      </c>
      <c r="G1720">
        <v>0.95</v>
      </c>
      <c r="H1720">
        <v>0.01</v>
      </c>
      <c r="I1720">
        <v>0.63</v>
      </c>
    </row>
    <row r="1721" spans="1:9">
      <c r="A1721" t="s">
        <v>2342</v>
      </c>
      <c r="B1721">
        <v>1.18</v>
      </c>
      <c r="C1721">
        <v>1.84</v>
      </c>
      <c r="D1721">
        <v>-0.5</v>
      </c>
      <c r="E1721">
        <v>-0.04</v>
      </c>
      <c r="F1721">
        <v>0.51</v>
      </c>
      <c r="G1721">
        <v>0.93</v>
      </c>
      <c r="H1721">
        <v>0</v>
      </c>
      <c r="I1721">
        <v>0.62</v>
      </c>
    </row>
    <row r="1722" spans="1:9">
      <c r="A1722" t="s">
        <v>2343</v>
      </c>
      <c r="B1722">
        <v>1.22</v>
      </c>
      <c r="C1722">
        <v>1.86</v>
      </c>
      <c r="D1722">
        <v>-0.5</v>
      </c>
      <c r="E1722">
        <v>-0.05</v>
      </c>
      <c r="F1722">
        <v>0.52</v>
      </c>
      <c r="G1722">
        <v>0.94</v>
      </c>
      <c r="H1722">
        <v>0</v>
      </c>
      <c r="I1722">
        <v>0.63</v>
      </c>
    </row>
    <row r="1723" spans="1:9">
      <c r="A1723" t="s">
        <v>2344</v>
      </c>
      <c r="B1723">
        <v>1.3</v>
      </c>
      <c r="C1723">
        <v>1.95</v>
      </c>
      <c r="D1723">
        <v>-0.46</v>
      </c>
      <c r="E1723">
        <v>0</v>
      </c>
      <c r="F1723">
        <v>0.61</v>
      </c>
      <c r="G1723">
        <v>1.01</v>
      </c>
      <c r="H1723">
        <v>0.01</v>
      </c>
      <c r="I1723">
        <v>0.64</v>
      </c>
    </row>
    <row r="1724" spans="1:9">
      <c r="A1724" t="s">
        <v>2345</v>
      </c>
      <c r="B1724">
        <v>1.32</v>
      </c>
      <c r="C1724">
        <v>1.97</v>
      </c>
      <c r="D1724">
        <v>-0.46</v>
      </c>
      <c r="E1724">
        <v>-0.01</v>
      </c>
      <c r="F1724">
        <v>0.57999999999999996</v>
      </c>
      <c r="G1724">
        <v>0.95</v>
      </c>
      <c r="H1724">
        <v>0.01</v>
      </c>
      <c r="I1724">
        <v>0.64</v>
      </c>
    </row>
    <row r="1725" spans="1:9">
      <c r="A1725" t="s">
        <v>2346</v>
      </c>
      <c r="B1725">
        <v>1.35</v>
      </c>
      <c r="C1725">
        <v>2</v>
      </c>
      <c r="D1725">
        <v>-0.46</v>
      </c>
      <c r="E1725">
        <v>-0.01</v>
      </c>
      <c r="F1725">
        <v>0.59</v>
      </c>
      <c r="G1725">
        <v>0.95</v>
      </c>
      <c r="H1725">
        <v>0.02</v>
      </c>
      <c r="I1725">
        <v>0.64</v>
      </c>
    </row>
    <row r="1726" spans="1:9">
      <c r="A1726" t="s">
        <v>2347</v>
      </c>
      <c r="B1726">
        <v>1.33</v>
      </c>
      <c r="C1726">
        <v>2</v>
      </c>
      <c r="D1726">
        <v>-0.46</v>
      </c>
      <c r="E1726">
        <v>-0.01</v>
      </c>
      <c r="F1726">
        <v>0.56999999999999995</v>
      </c>
      <c r="G1726">
        <v>0.95</v>
      </c>
      <c r="H1726">
        <v>0.03</v>
      </c>
      <c r="I1726">
        <v>0.65</v>
      </c>
    </row>
    <row r="1727" spans="1:9">
      <c r="A1727" t="s">
        <v>2348</v>
      </c>
      <c r="B1727">
        <v>1.36</v>
      </c>
      <c r="C1727">
        <v>2</v>
      </c>
      <c r="D1727">
        <v>-0.46</v>
      </c>
      <c r="E1727">
        <v>-0.01</v>
      </c>
      <c r="F1727">
        <v>0.6</v>
      </c>
      <c r="G1727">
        <v>0.99</v>
      </c>
      <c r="H1727">
        <v>0.02</v>
      </c>
      <c r="I1727">
        <v>0.65</v>
      </c>
    </row>
    <row r="1728" spans="1:9">
      <c r="A1728" t="s">
        <v>2349</v>
      </c>
      <c r="B1728">
        <v>1.28</v>
      </c>
      <c r="C1728">
        <v>1.93</v>
      </c>
      <c r="D1728">
        <v>-0.47</v>
      </c>
      <c r="E1728">
        <v>-0.02</v>
      </c>
      <c r="F1728">
        <v>0.56999999999999995</v>
      </c>
      <c r="G1728">
        <v>0.96</v>
      </c>
      <c r="H1728">
        <v>0.02</v>
      </c>
      <c r="I1728">
        <v>0.65</v>
      </c>
    </row>
    <row r="1729" spans="1:9">
      <c r="A1729" t="s">
        <v>2350</v>
      </c>
      <c r="B1729">
        <v>1.26</v>
      </c>
      <c r="C1729">
        <v>1.93</v>
      </c>
      <c r="D1729">
        <v>-0.47</v>
      </c>
      <c r="E1729">
        <v>-0.02</v>
      </c>
      <c r="F1729">
        <v>0.56999999999999995</v>
      </c>
      <c r="G1729">
        <v>0.96</v>
      </c>
      <c r="H1729">
        <v>0.01</v>
      </c>
      <c r="I1729">
        <v>0.64</v>
      </c>
    </row>
    <row r="1730" spans="1:9">
      <c r="A1730" t="s">
        <v>2351</v>
      </c>
      <c r="B1730">
        <v>1.26</v>
      </c>
      <c r="C1730">
        <v>1.92</v>
      </c>
      <c r="D1730">
        <v>-0.47</v>
      </c>
      <c r="E1730">
        <v>-0.02</v>
      </c>
      <c r="F1730">
        <v>0.56000000000000005</v>
      </c>
      <c r="G1730">
        <v>0.94</v>
      </c>
      <c r="H1730">
        <v>0.01</v>
      </c>
      <c r="I1730">
        <v>0.64</v>
      </c>
    </row>
    <row r="1731" spans="1:9">
      <c r="A1731" t="s">
        <v>2352</v>
      </c>
      <c r="B1731">
        <v>1.26</v>
      </c>
      <c r="C1731">
        <v>1.9</v>
      </c>
      <c r="D1731">
        <v>-0.48</v>
      </c>
      <c r="E1731">
        <v>-0.03</v>
      </c>
      <c r="F1731">
        <v>0.56000000000000005</v>
      </c>
      <c r="G1731">
        <v>0.96</v>
      </c>
      <c r="H1731">
        <v>0.01</v>
      </c>
      <c r="I1731">
        <v>0.64</v>
      </c>
    </row>
    <row r="1732" spans="1:9">
      <c r="A1732" t="s">
        <v>2353</v>
      </c>
      <c r="B1732">
        <v>1.24</v>
      </c>
      <c r="C1732">
        <v>1.87</v>
      </c>
      <c r="D1732">
        <v>-0.49</v>
      </c>
      <c r="E1732">
        <v>-0.05</v>
      </c>
      <c r="F1732">
        <v>0.54</v>
      </c>
      <c r="G1732">
        <v>0.94</v>
      </c>
      <c r="H1732">
        <v>0.01</v>
      </c>
      <c r="I1732">
        <v>0.64</v>
      </c>
    </row>
    <row r="1733" spans="1:9">
      <c r="A1733" t="s">
        <v>2354</v>
      </c>
      <c r="B1733">
        <v>1.25</v>
      </c>
      <c r="C1733">
        <v>1.87</v>
      </c>
      <c r="D1733">
        <v>-0.5</v>
      </c>
      <c r="E1733">
        <v>-0.05</v>
      </c>
      <c r="F1733">
        <v>0.52</v>
      </c>
      <c r="G1733">
        <v>0.94</v>
      </c>
      <c r="H1733">
        <v>0.01</v>
      </c>
      <c r="I1733">
        <v>0.64</v>
      </c>
    </row>
    <row r="1734" spans="1:9">
      <c r="A1734" t="s">
        <v>2355</v>
      </c>
      <c r="B1734">
        <v>1.25</v>
      </c>
      <c r="C1734">
        <v>1.87</v>
      </c>
      <c r="D1734">
        <v>-0.48</v>
      </c>
      <c r="E1734">
        <v>-0.03</v>
      </c>
      <c r="F1734">
        <v>0.54</v>
      </c>
      <c r="G1734">
        <v>0.94</v>
      </c>
      <c r="H1734">
        <v>0.02</v>
      </c>
      <c r="I1734">
        <v>0.65</v>
      </c>
    </row>
    <row r="1735" spans="1:9">
      <c r="A1735" t="s">
        <v>2356</v>
      </c>
      <c r="B1735">
        <v>1.29</v>
      </c>
      <c r="C1735">
        <v>1.92</v>
      </c>
      <c r="D1735">
        <v>-0.48</v>
      </c>
      <c r="E1735">
        <v>-0.03</v>
      </c>
      <c r="F1735">
        <v>0.54</v>
      </c>
      <c r="G1735">
        <v>0.95</v>
      </c>
      <c r="H1735">
        <v>0.01</v>
      </c>
      <c r="I1735">
        <v>0.65</v>
      </c>
    </row>
    <row r="1736" spans="1:9">
      <c r="A1736" t="s">
        <v>2357</v>
      </c>
      <c r="B1736">
        <v>1.34</v>
      </c>
      <c r="C1736">
        <v>1.95</v>
      </c>
      <c r="D1736">
        <v>-0.42</v>
      </c>
      <c r="E1736">
        <v>0.05</v>
      </c>
      <c r="F1736">
        <v>0.6</v>
      </c>
      <c r="G1736">
        <v>1.02</v>
      </c>
      <c r="H1736">
        <v>0.02</v>
      </c>
      <c r="I1736">
        <v>0.65</v>
      </c>
    </row>
    <row r="1737" spans="1:9">
      <c r="A1737" t="s">
        <v>2358</v>
      </c>
      <c r="B1737">
        <v>1.35</v>
      </c>
      <c r="C1737">
        <v>1.95</v>
      </c>
      <c r="D1737">
        <v>-0.41</v>
      </c>
      <c r="E1737">
        <v>0.06</v>
      </c>
      <c r="F1737">
        <v>0.6</v>
      </c>
      <c r="G1737">
        <v>1.02</v>
      </c>
      <c r="H1737">
        <v>0.02</v>
      </c>
      <c r="I1737">
        <v>0.64</v>
      </c>
    </row>
    <row r="1738" spans="1:9">
      <c r="A1738" t="s">
        <v>2359</v>
      </c>
      <c r="B1738">
        <v>1.31</v>
      </c>
      <c r="C1738">
        <v>1.92</v>
      </c>
      <c r="D1738">
        <v>-0.42</v>
      </c>
      <c r="E1738">
        <v>0.05</v>
      </c>
      <c r="F1738">
        <v>0.57999999999999996</v>
      </c>
      <c r="G1738">
        <v>1</v>
      </c>
      <c r="H1738">
        <v>0.02</v>
      </c>
      <c r="I1738">
        <v>0.65</v>
      </c>
    </row>
    <row r="1739" spans="1:9">
      <c r="A1739" t="s">
        <v>2360</v>
      </c>
      <c r="B1739">
        <v>1.28</v>
      </c>
      <c r="C1739">
        <v>1.9</v>
      </c>
      <c r="D1739">
        <v>-0.44</v>
      </c>
      <c r="E1739">
        <v>0.03</v>
      </c>
      <c r="F1739">
        <v>0.57999999999999996</v>
      </c>
      <c r="G1739">
        <v>1</v>
      </c>
      <c r="H1739">
        <v>0.02</v>
      </c>
      <c r="I1739">
        <v>0.64</v>
      </c>
    </row>
    <row r="1740" spans="1:9">
      <c r="A1740" t="s">
        <v>2361</v>
      </c>
      <c r="B1740">
        <v>1.31</v>
      </c>
      <c r="C1740">
        <v>1.93</v>
      </c>
      <c r="D1740">
        <v>-0.38</v>
      </c>
      <c r="E1740">
        <v>0.09</v>
      </c>
      <c r="F1740">
        <v>0.71</v>
      </c>
      <c r="G1740">
        <v>1.06</v>
      </c>
      <c r="H1740">
        <v>0.02</v>
      </c>
      <c r="I1740">
        <v>0.65</v>
      </c>
    </row>
    <row r="1741" spans="1:9">
      <c r="A1741" t="s">
        <v>618</v>
      </c>
      <c r="B1741">
        <v>1.29</v>
      </c>
      <c r="C1741">
        <v>1.91</v>
      </c>
      <c r="D1741">
        <v>-0.37</v>
      </c>
      <c r="E1741">
        <v>0.12</v>
      </c>
      <c r="F1741">
        <v>0.69</v>
      </c>
      <c r="G1741">
        <v>1.03</v>
      </c>
      <c r="H1741">
        <v>0.03</v>
      </c>
      <c r="I1741">
        <v>0.64</v>
      </c>
    </row>
    <row r="1742" spans="1:9">
      <c r="A1742" t="s">
        <v>2362</v>
      </c>
      <c r="B1742">
        <v>1.28</v>
      </c>
      <c r="C1742">
        <v>1.9</v>
      </c>
      <c r="D1742">
        <v>-0.38</v>
      </c>
      <c r="E1742">
        <v>0.12</v>
      </c>
      <c r="F1742">
        <v>0.68</v>
      </c>
      <c r="G1742">
        <v>1.02</v>
      </c>
      <c r="H1742">
        <v>0.03</v>
      </c>
      <c r="I1742">
        <v>0.64</v>
      </c>
    </row>
    <row r="1743" spans="1:9">
      <c r="A1743" t="s">
        <v>2363</v>
      </c>
      <c r="B1743">
        <v>1.32</v>
      </c>
      <c r="C1743">
        <v>1.94</v>
      </c>
      <c r="D1743">
        <v>-0.36</v>
      </c>
      <c r="E1743">
        <v>0.14000000000000001</v>
      </c>
      <c r="F1743">
        <v>0.72</v>
      </c>
      <c r="G1743">
        <v>1.07</v>
      </c>
      <c r="H1743">
        <v>0.04</v>
      </c>
      <c r="I1743">
        <v>0.65</v>
      </c>
    </row>
    <row r="1744" spans="1:9">
      <c r="A1744" t="s">
        <v>2364</v>
      </c>
      <c r="B1744">
        <v>1.32</v>
      </c>
      <c r="C1744">
        <v>1.94</v>
      </c>
      <c r="D1744">
        <v>-0.37</v>
      </c>
      <c r="E1744">
        <v>0.14000000000000001</v>
      </c>
      <c r="F1744">
        <v>0.69</v>
      </c>
      <c r="G1744">
        <v>1.04</v>
      </c>
      <c r="H1744">
        <v>0.05</v>
      </c>
      <c r="I1744">
        <v>0.66</v>
      </c>
    </row>
    <row r="1745" spans="1:9">
      <c r="A1745" t="s">
        <v>2365</v>
      </c>
      <c r="B1745">
        <v>1.37</v>
      </c>
      <c r="C1745">
        <v>1.99</v>
      </c>
      <c r="D1745">
        <v>-0.32</v>
      </c>
      <c r="E1745">
        <v>0.17</v>
      </c>
      <c r="F1745">
        <v>0.74</v>
      </c>
      <c r="G1745">
        <v>1.08</v>
      </c>
      <c r="H1745">
        <v>0.04</v>
      </c>
      <c r="I1745">
        <v>0.66</v>
      </c>
    </row>
    <row r="1746" spans="1:9">
      <c r="A1746" t="s">
        <v>2366</v>
      </c>
      <c r="B1746">
        <v>1.34</v>
      </c>
      <c r="C1746">
        <v>1.96</v>
      </c>
      <c r="D1746">
        <v>-0.32</v>
      </c>
      <c r="E1746">
        <v>0.17</v>
      </c>
      <c r="F1746">
        <v>0.74</v>
      </c>
      <c r="G1746">
        <v>1.08</v>
      </c>
      <c r="H1746">
        <v>0.04</v>
      </c>
      <c r="I1746">
        <v>0.66</v>
      </c>
    </row>
    <row r="1747" spans="1:9">
      <c r="A1747" t="s">
        <v>2367</v>
      </c>
      <c r="B1747">
        <v>1.3</v>
      </c>
      <c r="C1747">
        <v>1.9</v>
      </c>
      <c r="D1747">
        <v>-0.36</v>
      </c>
      <c r="E1747">
        <v>0.13</v>
      </c>
      <c r="F1747">
        <v>0.74</v>
      </c>
      <c r="G1747">
        <v>1.06</v>
      </c>
      <c r="H1747">
        <v>0.04</v>
      </c>
      <c r="I1747">
        <v>0.66</v>
      </c>
    </row>
    <row r="1748" spans="1:9">
      <c r="A1748" t="s">
        <v>2368</v>
      </c>
      <c r="B1748">
        <v>1.34</v>
      </c>
      <c r="C1748">
        <v>1.93</v>
      </c>
      <c r="D1748">
        <v>-0.33</v>
      </c>
      <c r="E1748">
        <v>0.16</v>
      </c>
      <c r="F1748">
        <v>0.76</v>
      </c>
      <c r="G1748">
        <v>1.08</v>
      </c>
      <c r="H1748">
        <v>0.04</v>
      </c>
      <c r="I1748">
        <v>0.66</v>
      </c>
    </row>
    <row r="1749" spans="1:9">
      <c r="A1749" t="s">
        <v>2369</v>
      </c>
      <c r="B1749">
        <v>1.33</v>
      </c>
      <c r="C1749">
        <v>1.9</v>
      </c>
      <c r="D1749">
        <v>-0.33</v>
      </c>
      <c r="E1749">
        <v>0.17</v>
      </c>
      <c r="F1749">
        <v>0.74</v>
      </c>
      <c r="G1749">
        <v>1.06</v>
      </c>
      <c r="H1749">
        <v>0.04</v>
      </c>
      <c r="I1749">
        <v>0.65</v>
      </c>
    </row>
    <row r="1750" spans="1:9">
      <c r="A1750" t="s">
        <v>2370</v>
      </c>
      <c r="B1750">
        <v>1.28</v>
      </c>
      <c r="C1750">
        <v>1.86</v>
      </c>
      <c r="D1750">
        <v>-0.34</v>
      </c>
      <c r="E1750">
        <v>0.15</v>
      </c>
      <c r="F1750">
        <v>0.74</v>
      </c>
      <c r="G1750">
        <v>1.04</v>
      </c>
      <c r="H1750">
        <v>0.05</v>
      </c>
      <c r="I1750">
        <v>0.65</v>
      </c>
    </row>
    <row r="1751" spans="1:9">
      <c r="A1751" t="s">
        <v>2371</v>
      </c>
      <c r="B1751">
        <v>1.3</v>
      </c>
      <c r="C1751">
        <v>1.86</v>
      </c>
      <c r="D1751">
        <v>-0.31</v>
      </c>
      <c r="E1751">
        <v>0.19</v>
      </c>
      <c r="F1751">
        <v>0.78</v>
      </c>
      <c r="G1751">
        <v>1.08</v>
      </c>
      <c r="H1751">
        <v>0.03</v>
      </c>
      <c r="I1751">
        <v>0.64</v>
      </c>
    </row>
    <row r="1752" spans="1:9">
      <c r="A1752" t="s">
        <v>2372</v>
      </c>
      <c r="B1752">
        <v>1.34</v>
      </c>
      <c r="C1752">
        <v>1.88</v>
      </c>
      <c r="D1752">
        <v>-0.3</v>
      </c>
      <c r="E1752">
        <v>0.2</v>
      </c>
      <c r="F1752">
        <v>0.82</v>
      </c>
      <c r="G1752">
        <v>1.1200000000000001</v>
      </c>
      <c r="H1752">
        <v>0.05</v>
      </c>
      <c r="I1752">
        <v>0.65</v>
      </c>
    </row>
    <row r="1753" spans="1:9">
      <c r="A1753" t="s">
        <v>2373</v>
      </c>
      <c r="B1753">
        <v>1.36</v>
      </c>
      <c r="C1753">
        <v>1.9</v>
      </c>
      <c r="D1753">
        <v>-0.28000000000000003</v>
      </c>
      <c r="E1753">
        <v>0.22</v>
      </c>
      <c r="F1753">
        <v>0.85</v>
      </c>
      <c r="G1753">
        <v>1.1499999999999999</v>
      </c>
      <c r="H1753">
        <v>0.05</v>
      </c>
      <c r="I1753">
        <v>0.65</v>
      </c>
    </row>
    <row r="1754" spans="1:9">
      <c r="A1754" t="s">
        <v>2374</v>
      </c>
      <c r="B1754">
        <v>1.31</v>
      </c>
      <c r="C1754">
        <v>1.85</v>
      </c>
      <c r="D1754">
        <v>-0.32</v>
      </c>
      <c r="E1754">
        <v>0.17</v>
      </c>
      <c r="F1754">
        <v>0.79</v>
      </c>
      <c r="G1754">
        <v>1.1000000000000001</v>
      </c>
      <c r="H1754">
        <v>0.05</v>
      </c>
      <c r="I1754">
        <v>0.65</v>
      </c>
    </row>
    <row r="1755" spans="1:9">
      <c r="A1755" t="s">
        <v>2375</v>
      </c>
      <c r="B1755">
        <v>1.32</v>
      </c>
      <c r="C1755">
        <v>1.86</v>
      </c>
      <c r="D1755">
        <v>-0.32</v>
      </c>
      <c r="E1755">
        <v>0.17</v>
      </c>
      <c r="F1755">
        <v>0.81</v>
      </c>
      <c r="G1755">
        <v>1.1200000000000001</v>
      </c>
      <c r="H1755">
        <v>0.04</v>
      </c>
      <c r="I1755">
        <v>0.65</v>
      </c>
    </row>
    <row r="1756" spans="1:9">
      <c r="A1756" t="s">
        <v>2376</v>
      </c>
      <c r="B1756">
        <v>1.3</v>
      </c>
      <c r="C1756">
        <v>1.81</v>
      </c>
      <c r="D1756">
        <v>-0.32</v>
      </c>
      <c r="E1756">
        <v>0.16</v>
      </c>
      <c r="F1756">
        <v>0.8</v>
      </c>
      <c r="G1756">
        <v>1.1200000000000001</v>
      </c>
      <c r="H1756">
        <v>0.04</v>
      </c>
      <c r="I1756">
        <v>0.65</v>
      </c>
    </row>
    <row r="1757" spans="1:9">
      <c r="A1757" t="s">
        <v>2377</v>
      </c>
      <c r="B1757">
        <v>1.43</v>
      </c>
      <c r="C1757">
        <v>1.94</v>
      </c>
      <c r="D1757">
        <v>-0.26</v>
      </c>
      <c r="E1757">
        <v>0.22</v>
      </c>
      <c r="F1757">
        <v>0.91</v>
      </c>
      <c r="G1757">
        <v>1.2</v>
      </c>
      <c r="H1757">
        <v>0.04</v>
      </c>
      <c r="I1757">
        <v>0.65</v>
      </c>
    </row>
    <row r="1758" spans="1:9">
      <c r="A1758" t="s">
        <v>2378</v>
      </c>
      <c r="B1758">
        <v>1.45</v>
      </c>
      <c r="C1758">
        <v>1.98</v>
      </c>
      <c r="D1758">
        <v>-0.23</v>
      </c>
      <c r="E1758">
        <v>0.26</v>
      </c>
      <c r="F1758">
        <v>0.92</v>
      </c>
      <c r="G1758">
        <v>1.23</v>
      </c>
      <c r="H1758">
        <v>0.06</v>
      </c>
      <c r="I1758">
        <v>0.67</v>
      </c>
    </row>
    <row r="1759" spans="1:9">
      <c r="A1759" t="s">
        <v>2379</v>
      </c>
      <c r="B1759">
        <v>1.49</v>
      </c>
      <c r="C1759">
        <v>1.99</v>
      </c>
      <c r="D1759">
        <v>-0.22</v>
      </c>
      <c r="E1759">
        <v>0.25</v>
      </c>
      <c r="F1759">
        <v>0.95</v>
      </c>
      <c r="G1759">
        <v>1.27</v>
      </c>
      <c r="H1759">
        <v>0.06</v>
      </c>
      <c r="I1759">
        <v>0.68</v>
      </c>
    </row>
    <row r="1760" spans="1:9">
      <c r="A1760" t="s">
        <v>2380</v>
      </c>
      <c r="B1760">
        <v>1.54</v>
      </c>
      <c r="C1760">
        <v>2.09</v>
      </c>
      <c r="D1760">
        <v>-0.2</v>
      </c>
      <c r="E1760">
        <v>0.26</v>
      </c>
      <c r="F1760">
        <v>0.99</v>
      </c>
      <c r="G1760">
        <v>1.32</v>
      </c>
      <c r="H1760">
        <v>0.08</v>
      </c>
      <c r="I1760">
        <v>0.69</v>
      </c>
    </row>
    <row r="1761" spans="1:9">
      <c r="A1761" t="s">
        <v>2381</v>
      </c>
      <c r="B1761">
        <v>1.52</v>
      </c>
      <c r="C1761">
        <v>2.06</v>
      </c>
      <c r="D1761">
        <v>-0.21</v>
      </c>
      <c r="E1761">
        <v>0.25</v>
      </c>
      <c r="F1761">
        <v>0.99</v>
      </c>
      <c r="G1761">
        <v>1.34</v>
      </c>
      <c r="H1761">
        <v>7.0000000000000007E-2</v>
      </c>
      <c r="I1761">
        <v>0.68</v>
      </c>
    </row>
    <row r="1762" spans="1:9">
      <c r="A1762" t="s">
        <v>2382</v>
      </c>
      <c r="B1762">
        <v>1.49</v>
      </c>
      <c r="C1762">
        <v>2.04</v>
      </c>
      <c r="D1762">
        <v>-0.2</v>
      </c>
      <c r="E1762">
        <v>0.28000000000000003</v>
      </c>
      <c r="F1762">
        <v>1.02</v>
      </c>
      <c r="G1762">
        <v>1.37</v>
      </c>
      <c r="H1762">
        <v>7.0000000000000007E-2</v>
      </c>
      <c r="I1762">
        <v>0.67</v>
      </c>
    </row>
    <row r="1763" spans="1:9">
      <c r="A1763" t="s">
        <v>619</v>
      </c>
      <c r="B1763">
        <v>1.46</v>
      </c>
      <c r="C1763">
        <v>2.0299999999999998</v>
      </c>
      <c r="D1763">
        <v>-0.22</v>
      </c>
      <c r="E1763">
        <v>0.26</v>
      </c>
      <c r="F1763">
        <v>1</v>
      </c>
      <c r="G1763">
        <v>1.37</v>
      </c>
      <c r="H1763">
        <v>0.05</v>
      </c>
      <c r="I1763">
        <v>0.66</v>
      </c>
    </row>
    <row r="1764" spans="1:9">
      <c r="A1764" t="s">
        <v>2383</v>
      </c>
      <c r="B1764">
        <v>1.48</v>
      </c>
      <c r="C1764">
        <v>2.04</v>
      </c>
      <c r="D1764">
        <v>-0.21</v>
      </c>
      <c r="E1764">
        <v>0.27</v>
      </c>
      <c r="F1764">
        <v>1.01</v>
      </c>
      <c r="G1764">
        <v>1.38</v>
      </c>
      <c r="H1764">
        <v>0.05</v>
      </c>
      <c r="I1764">
        <v>0.66</v>
      </c>
    </row>
    <row r="1765" spans="1:9">
      <c r="A1765" t="s">
        <v>2384</v>
      </c>
      <c r="B1765">
        <v>1.53</v>
      </c>
      <c r="C1765">
        <v>2.1</v>
      </c>
      <c r="D1765">
        <v>-0.19</v>
      </c>
      <c r="E1765">
        <v>0.28999999999999998</v>
      </c>
      <c r="F1765">
        <v>1.08</v>
      </c>
      <c r="G1765">
        <v>1.45</v>
      </c>
      <c r="H1765">
        <v>0.06</v>
      </c>
      <c r="I1765">
        <v>0.67</v>
      </c>
    </row>
    <row r="1766" spans="1:9">
      <c r="A1766" t="s">
        <v>2385</v>
      </c>
      <c r="B1766">
        <v>1.52</v>
      </c>
      <c r="C1766">
        <v>2.08</v>
      </c>
      <c r="D1766">
        <v>-0.18</v>
      </c>
      <c r="E1766">
        <v>0.3</v>
      </c>
      <c r="F1766">
        <v>1.07</v>
      </c>
      <c r="G1766">
        <v>1.43</v>
      </c>
      <c r="H1766">
        <v>0.08</v>
      </c>
      <c r="I1766">
        <v>0.68</v>
      </c>
    </row>
    <row r="1767" spans="1:9">
      <c r="A1767" t="s">
        <v>2386</v>
      </c>
      <c r="B1767">
        <v>1.57</v>
      </c>
      <c r="C1767">
        <v>2.13</v>
      </c>
      <c r="D1767">
        <v>-0.18</v>
      </c>
      <c r="E1767">
        <v>0.3</v>
      </c>
      <c r="F1767">
        <v>1.08</v>
      </c>
      <c r="G1767">
        <v>1.43</v>
      </c>
      <c r="H1767">
        <v>7.0000000000000007E-2</v>
      </c>
      <c r="I1767">
        <v>0.67</v>
      </c>
    </row>
    <row r="1768" spans="1:9">
      <c r="A1768" t="s">
        <v>2387</v>
      </c>
      <c r="B1768">
        <v>1.61</v>
      </c>
      <c r="C1768">
        <v>2.16</v>
      </c>
      <c r="D1768">
        <v>-0.15</v>
      </c>
      <c r="E1768">
        <v>0.33</v>
      </c>
      <c r="F1768">
        <v>1.1599999999999999</v>
      </c>
      <c r="G1768">
        <v>1.5</v>
      </c>
      <c r="H1768">
        <v>0.08</v>
      </c>
      <c r="I1768">
        <v>0.69</v>
      </c>
    </row>
    <row r="1769" spans="1:9">
      <c r="A1769" t="s">
        <v>2388</v>
      </c>
      <c r="B1769">
        <v>1.61</v>
      </c>
      <c r="C1769">
        <v>2.16</v>
      </c>
      <c r="D1769">
        <v>-0.12</v>
      </c>
      <c r="E1769">
        <v>0.36</v>
      </c>
      <c r="F1769">
        <v>1.19</v>
      </c>
      <c r="G1769">
        <v>1.52</v>
      </c>
      <c r="H1769">
        <v>0.09</v>
      </c>
      <c r="I1769">
        <v>0.69</v>
      </c>
    </row>
    <row r="1770" spans="1:9">
      <c r="A1770" t="s">
        <v>2389</v>
      </c>
      <c r="B1770">
        <v>1.58</v>
      </c>
      <c r="C1770">
        <v>2.1</v>
      </c>
      <c r="D1770">
        <v>-0.09</v>
      </c>
      <c r="E1770">
        <v>0.38</v>
      </c>
      <c r="F1770">
        <v>1.1499999999999999</v>
      </c>
      <c r="G1770">
        <v>1.45</v>
      </c>
      <c r="H1770">
        <v>0.09</v>
      </c>
      <c r="I1770">
        <v>0.69</v>
      </c>
    </row>
    <row r="1771" spans="1:9">
      <c r="A1771" t="s">
        <v>2390</v>
      </c>
      <c r="B1771">
        <v>1.54</v>
      </c>
      <c r="C1771">
        <v>2.0299999999999998</v>
      </c>
      <c r="D1771">
        <v>-0.13</v>
      </c>
      <c r="E1771">
        <v>0.3</v>
      </c>
      <c r="F1771">
        <v>1.0900000000000001</v>
      </c>
      <c r="G1771">
        <v>1.34</v>
      </c>
      <c r="H1771">
        <v>0.09</v>
      </c>
      <c r="I1771">
        <v>0.69</v>
      </c>
    </row>
    <row r="1772" spans="1:9">
      <c r="A1772" t="s">
        <v>2391</v>
      </c>
      <c r="B1772">
        <v>1.51</v>
      </c>
      <c r="C1772">
        <v>2.0099999999999998</v>
      </c>
      <c r="D1772">
        <v>-0.19</v>
      </c>
      <c r="E1772">
        <v>0.24</v>
      </c>
      <c r="F1772">
        <v>1.04</v>
      </c>
      <c r="G1772">
        <v>1.29</v>
      </c>
      <c r="H1772">
        <v>0.08</v>
      </c>
      <c r="I1772">
        <v>0.68</v>
      </c>
    </row>
    <row r="1773" spans="1:9">
      <c r="A1773" t="s">
        <v>2392</v>
      </c>
      <c r="B1773">
        <v>1.57</v>
      </c>
      <c r="C1773">
        <v>2.04</v>
      </c>
      <c r="D1773">
        <v>-0.17</v>
      </c>
      <c r="E1773">
        <v>0.28000000000000003</v>
      </c>
      <c r="F1773">
        <v>1.1100000000000001</v>
      </c>
      <c r="G1773">
        <v>1.38</v>
      </c>
      <c r="H1773">
        <v>0.08</v>
      </c>
      <c r="I1773">
        <v>0.69</v>
      </c>
    </row>
    <row r="1774" spans="1:9">
      <c r="A1774" t="s">
        <v>2393</v>
      </c>
      <c r="B1774">
        <v>1.6</v>
      </c>
      <c r="C1774">
        <v>2.0299999999999998</v>
      </c>
      <c r="D1774">
        <v>-0.15</v>
      </c>
      <c r="E1774">
        <v>0.24</v>
      </c>
      <c r="F1774">
        <v>1.1399999999999999</v>
      </c>
      <c r="G1774">
        <v>1.37</v>
      </c>
      <c r="H1774">
        <v>0.09</v>
      </c>
      <c r="I1774">
        <v>0.7</v>
      </c>
    </row>
    <row r="1775" spans="1:9">
      <c r="A1775" t="s">
        <v>2394</v>
      </c>
      <c r="B1775">
        <v>1.64</v>
      </c>
      <c r="C1775">
        <v>2.08</v>
      </c>
      <c r="D1775">
        <v>-0.11</v>
      </c>
      <c r="E1775">
        <v>0.3</v>
      </c>
      <c r="F1775">
        <v>1.17</v>
      </c>
      <c r="G1775">
        <v>1.37</v>
      </c>
      <c r="H1775">
        <v>0.08</v>
      </c>
      <c r="I1775">
        <v>0.7</v>
      </c>
    </row>
    <row r="1776" spans="1:9">
      <c r="A1776" t="s">
        <v>2395</v>
      </c>
      <c r="B1776">
        <v>1.66</v>
      </c>
      <c r="C1776">
        <v>2.13</v>
      </c>
      <c r="D1776">
        <v>-0.13</v>
      </c>
      <c r="E1776">
        <v>0.28999999999999998</v>
      </c>
      <c r="F1776">
        <v>1.1499999999999999</v>
      </c>
      <c r="G1776">
        <v>1.39</v>
      </c>
      <c r="H1776">
        <v>0.09</v>
      </c>
      <c r="I1776">
        <v>0.7</v>
      </c>
    </row>
    <row r="1777" spans="1:9">
      <c r="A1777" t="s">
        <v>2396</v>
      </c>
      <c r="B1777">
        <v>1.7</v>
      </c>
      <c r="C1777">
        <v>2.15</v>
      </c>
      <c r="D1777">
        <v>-0.1</v>
      </c>
      <c r="E1777">
        <v>0.27</v>
      </c>
      <c r="F1777">
        <v>1.2</v>
      </c>
      <c r="G1777">
        <v>1.44</v>
      </c>
      <c r="H1777">
        <v>0.08</v>
      </c>
      <c r="I1777">
        <v>0.69</v>
      </c>
    </row>
    <row r="1778" spans="1:9">
      <c r="A1778" t="s">
        <v>2397</v>
      </c>
      <c r="B1778">
        <v>1.63</v>
      </c>
      <c r="C1778">
        <v>2.0699999999999998</v>
      </c>
      <c r="D1778">
        <v>-0.1</v>
      </c>
      <c r="E1778">
        <v>0.24</v>
      </c>
      <c r="F1778">
        <v>1.1399999999999999</v>
      </c>
      <c r="G1778">
        <v>1.36</v>
      </c>
      <c r="H1778">
        <v>0.09</v>
      </c>
      <c r="I1778">
        <v>0.71</v>
      </c>
    </row>
    <row r="1779" spans="1:9">
      <c r="A1779" t="s">
        <v>2398</v>
      </c>
      <c r="B1779">
        <v>1.63</v>
      </c>
      <c r="C1779">
        <v>2.08</v>
      </c>
      <c r="D1779">
        <v>-0.11</v>
      </c>
      <c r="E1779">
        <v>0.27</v>
      </c>
      <c r="F1779">
        <v>1.1399999999999999</v>
      </c>
      <c r="G1779">
        <v>1.36</v>
      </c>
      <c r="H1779">
        <v>0.1</v>
      </c>
      <c r="I1779">
        <v>0.71</v>
      </c>
    </row>
    <row r="1780" spans="1:9">
      <c r="A1780" t="s">
        <v>2399</v>
      </c>
      <c r="B1780">
        <v>1.61</v>
      </c>
      <c r="C1780">
        <v>2.04</v>
      </c>
      <c r="D1780">
        <v>-0.12</v>
      </c>
      <c r="E1780">
        <v>0.24</v>
      </c>
      <c r="F1780">
        <v>1.1100000000000001</v>
      </c>
      <c r="G1780">
        <v>1.32</v>
      </c>
      <c r="H1780">
        <v>0.1</v>
      </c>
      <c r="I1780">
        <v>0.7</v>
      </c>
    </row>
    <row r="1781" spans="1:9">
      <c r="A1781" t="s">
        <v>2400</v>
      </c>
      <c r="B1781">
        <v>1.54</v>
      </c>
      <c r="C1781">
        <v>1.95</v>
      </c>
      <c r="D1781">
        <v>-0.18</v>
      </c>
      <c r="E1781">
        <v>0.16</v>
      </c>
      <c r="F1781">
        <v>0.99</v>
      </c>
      <c r="G1781">
        <v>1.1399999999999999</v>
      </c>
      <c r="H1781">
        <v>0.1</v>
      </c>
      <c r="I1781">
        <v>0.69</v>
      </c>
    </row>
    <row r="1782" spans="1:9">
      <c r="A1782" t="s">
        <v>2401</v>
      </c>
      <c r="B1782">
        <v>1.58</v>
      </c>
      <c r="C1782">
        <v>1.98</v>
      </c>
      <c r="D1782">
        <v>-0.14000000000000001</v>
      </c>
      <c r="E1782">
        <v>0.17</v>
      </c>
      <c r="F1782">
        <v>1.01</v>
      </c>
      <c r="G1782">
        <v>1.1100000000000001</v>
      </c>
      <c r="H1782">
        <v>0.09</v>
      </c>
      <c r="I1782">
        <v>0.68</v>
      </c>
    </row>
    <row r="1783" spans="1:9">
      <c r="A1783" t="s">
        <v>2402</v>
      </c>
      <c r="B1783">
        <v>1.55</v>
      </c>
      <c r="C1783">
        <v>1.93</v>
      </c>
      <c r="D1783">
        <v>-0.11</v>
      </c>
      <c r="E1783">
        <v>0.14000000000000001</v>
      </c>
      <c r="F1783">
        <v>1.03</v>
      </c>
      <c r="G1783">
        <v>1.1100000000000001</v>
      </c>
      <c r="H1783">
        <v>0.09</v>
      </c>
      <c r="I1783">
        <v>0.66</v>
      </c>
    </row>
    <row r="1784" spans="1:9">
      <c r="A1784" t="s">
        <v>620</v>
      </c>
      <c r="B1784">
        <v>1.56</v>
      </c>
      <c r="C1784">
        <v>1.96</v>
      </c>
      <c r="D1784">
        <v>-0.1</v>
      </c>
      <c r="E1784">
        <v>0.17</v>
      </c>
      <c r="F1784">
        <v>1.06</v>
      </c>
      <c r="G1784">
        <v>1.1399999999999999</v>
      </c>
      <c r="H1784">
        <v>0.09</v>
      </c>
      <c r="I1784">
        <v>0.68</v>
      </c>
    </row>
    <row r="1785" spans="1:9">
      <c r="A1785" t="s">
        <v>2403</v>
      </c>
      <c r="B1785">
        <v>1.55</v>
      </c>
      <c r="C1785">
        <v>1.96</v>
      </c>
      <c r="D1785">
        <v>-0.16</v>
      </c>
      <c r="E1785">
        <v>0.18</v>
      </c>
      <c r="F1785">
        <v>1.04</v>
      </c>
      <c r="G1785">
        <v>1.17</v>
      </c>
      <c r="H1785">
        <v>7.0000000000000007E-2</v>
      </c>
      <c r="I1785">
        <v>0.68</v>
      </c>
    </row>
    <row r="1786" spans="1:9">
      <c r="A1786" t="s">
        <v>2404</v>
      </c>
      <c r="B1786">
        <v>1.6</v>
      </c>
      <c r="C1786">
        <v>2.02</v>
      </c>
      <c r="D1786">
        <v>-0.17</v>
      </c>
      <c r="E1786">
        <v>0.15</v>
      </c>
      <c r="F1786">
        <v>1.08</v>
      </c>
      <c r="G1786">
        <v>1.2</v>
      </c>
      <c r="H1786">
        <v>7.0000000000000007E-2</v>
      </c>
      <c r="I1786">
        <v>0.68</v>
      </c>
    </row>
    <row r="1787" spans="1:9">
      <c r="A1787" t="s">
        <v>2405</v>
      </c>
      <c r="B1787">
        <v>1.53</v>
      </c>
      <c r="C1787">
        <v>1.96</v>
      </c>
      <c r="D1787">
        <v>-0.22</v>
      </c>
      <c r="E1787">
        <v>0.16</v>
      </c>
      <c r="F1787">
        <v>0.94</v>
      </c>
      <c r="G1787">
        <v>1.1399999999999999</v>
      </c>
      <c r="H1787">
        <v>7.0000000000000007E-2</v>
      </c>
      <c r="I1787">
        <v>0.68</v>
      </c>
    </row>
    <row r="1788" spans="1:9">
      <c r="A1788" t="s">
        <v>2406</v>
      </c>
      <c r="B1788">
        <v>1.45</v>
      </c>
      <c r="C1788">
        <v>1.89</v>
      </c>
      <c r="D1788">
        <v>-0.28000000000000003</v>
      </c>
      <c r="E1788">
        <v>7.0000000000000007E-2</v>
      </c>
      <c r="F1788">
        <v>0.84</v>
      </c>
      <c r="G1788">
        <v>1.02</v>
      </c>
      <c r="H1788">
        <v>0.06</v>
      </c>
      <c r="I1788">
        <v>0.67</v>
      </c>
    </row>
    <row r="1789" spans="1:9">
      <c r="A1789" t="s">
        <v>2407</v>
      </c>
      <c r="B1789">
        <v>1.49</v>
      </c>
      <c r="C1789">
        <v>1.88</v>
      </c>
      <c r="D1789">
        <v>-0.24</v>
      </c>
      <c r="E1789">
        <v>0.12</v>
      </c>
      <c r="F1789">
        <v>0.86</v>
      </c>
      <c r="G1789">
        <v>1</v>
      </c>
      <c r="H1789">
        <v>0.06</v>
      </c>
      <c r="I1789">
        <v>0.68</v>
      </c>
    </row>
    <row r="1790" spans="1:9">
      <c r="A1790" t="s">
        <v>2408</v>
      </c>
      <c r="B1790">
        <v>1.44</v>
      </c>
      <c r="C1790">
        <v>1.82</v>
      </c>
      <c r="D1790">
        <v>-0.3</v>
      </c>
      <c r="E1790">
        <v>0.01</v>
      </c>
      <c r="F1790">
        <v>0.82</v>
      </c>
      <c r="G1790">
        <v>0.93</v>
      </c>
      <c r="H1790">
        <v>0.06</v>
      </c>
      <c r="I1790">
        <v>0.68</v>
      </c>
    </row>
    <row r="1791" spans="1:9">
      <c r="A1791" t="s">
        <v>2409</v>
      </c>
      <c r="B1791">
        <v>1.55</v>
      </c>
      <c r="C1791">
        <v>1.9</v>
      </c>
      <c r="D1791">
        <v>-0.25</v>
      </c>
      <c r="E1791">
        <v>0.06</v>
      </c>
      <c r="F1791">
        <v>0.92</v>
      </c>
      <c r="G1791">
        <v>1.05</v>
      </c>
      <c r="H1791">
        <v>0.06</v>
      </c>
      <c r="I1791">
        <v>0.67</v>
      </c>
    </row>
    <row r="1792" spans="1:9">
      <c r="A1792" t="s">
        <v>2410</v>
      </c>
      <c r="B1792">
        <v>1.55</v>
      </c>
      <c r="C1792">
        <v>1.9</v>
      </c>
      <c r="D1792">
        <v>-0.23</v>
      </c>
      <c r="E1792">
        <v>7.0000000000000007E-2</v>
      </c>
      <c r="F1792">
        <v>0.92</v>
      </c>
      <c r="G1792">
        <v>1.06</v>
      </c>
      <c r="H1792">
        <v>0.06</v>
      </c>
      <c r="I1792">
        <v>0.67</v>
      </c>
    </row>
    <row r="1793" spans="1:9">
      <c r="A1793" t="s">
        <v>2411</v>
      </c>
      <c r="B1793">
        <v>1.56</v>
      </c>
      <c r="C1793">
        <v>1.93</v>
      </c>
      <c r="D1793">
        <v>-0.26</v>
      </c>
      <c r="E1793">
        <v>0.06</v>
      </c>
      <c r="F1793">
        <v>0.91</v>
      </c>
      <c r="G1793">
        <v>1.07</v>
      </c>
      <c r="H1793">
        <v>7.0000000000000007E-2</v>
      </c>
      <c r="I1793">
        <v>0.68</v>
      </c>
    </row>
    <row r="1794" spans="1:9">
      <c r="A1794" t="s">
        <v>2412</v>
      </c>
      <c r="B1794">
        <v>1.61</v>
      </c>
      <c r="C1794">
        <v>2</v>
      </c>
      <c r="D1794">
        <v>-0.23</v>
      </c>
      <c r="E1794">
        <v>0.08</v>
      </c>
      <c r="F1794">
        <v>0.96</v>
      </c>
      <c r="G1794">
        <v>1.1200000000000001</v>
      </c>
      <c r="H1794">
        <v>0.06</v>
      </c>
      <c r="I1794">
        <v>0.67</v>
      </c>
    </row>
    <row r="1795" spans="1:9">
      <c r="A1795" t="s">
        <v>2413</v>
      </c>
      <c r="B1795">
        <v>1.63</v>
      </c>
      <c r="C1795">
        <v>2.0299999999999998</v>
      </c>
      <c r="D1795">
        <v>-0.24</v>
      </c>
      <c r="E1795">
        <v>0.09</v>
      </c>
      <c r="F1795">
        <v>0.99</v>
      </c>
      <c r="G1795">
        <v>1.1299999999999999</v>
      </c>
      <c r="H1795">
        <v>7.0000000000000007E-2</v>
      </c>
      <c r="I1795">
        <v>0.67</v>
      </c>
    </row>
    <row r="1796" spans="1:9">
      <c r="A1796" t="s">
        <v>2414</v>
      </c>
      <c r="B1796">
        <v>1.59</v>
      </c>
      <c r="C1796">
        <v>1.98</v>
      </c>
      <c r="D1796">
        <v>-0.25</v>
      </c>
      <c r="E1796">
        <v>0.09</v>
      </c>
      <c r="F1796">
        <v>0.96</v>
      </c>
      <c r="G1796">
        <v>1.1200000000000001</v>
      </c>
      <c r="H1796">
        <v>7.0000000000000007E-2</v>
      </c>
      <c r="I1796">
        <v>0.68</v>
      </c>
    </row>
    <row r="1797" spans="1:9">
      <c r="A1797" t="s">
        <v>2415</v>
      </c>
      <c r="B1797">
        <v>1.59</v>
      </c>
      <c r="C1797">
        <v>1.97</v>
      </c>
      <c r="D1797">
        <v>-0.28000000000000003</v>
      </c>
      <c r="E1797">
        <v>0.04</v>
      </c>
      <c r="F1797">
        <v>0.92</v>
      </c>
      <c r="G1797">
        <v>1.08</v>
      </c>
      <c r="H1797">
        <v>7.0000000000000007E-2</v>
      </c>
      <c r="I1797">
        <v>0.68</v>
      </c>
    </row>
    <row r="1798" spans="1:9">
      <c r="A1798" t="s">
        <v>2416</v>
      </c>
      <c r="B1798">
        <v>1.55</v>
      </c>
      <c r="C1798">
        <v>1.91</v>
      </c>
      <c r="D1798">
        <v>-0.34</v>
      </c>
      <c r="E1798">
        <v>-0.01</v>
      </c>
      <c r="F1798">
        <v>0.88</v>
      </c>
      <c r="G1798">
        <v>1.02</v>
      </c>
      <c r="H1798">
        <v>0.08</v>
      </c>
      <c r="I1798">
        <v>0.68</v>
      </c>
    </row>
    <row r="1799" spans="1:9">
      <c r="A1799" t="s">
        <v>2417</v>
      </c>
      <c r="B1799">
        <v>1.62</v>
      </c>
      <c r="C1799">
        <v>1.96</v>
      </c>
      <c r="D1799">
        <v>-0.3</v>
      </c>
      <c r="E1799">
        <v>0.03</v>
      </c>
      <c r="F1799">
        <v>0.93</v>
      </c>
      <c r="G1799">
        <v>1.07</v>
      </c>
      <c r="H1799">
        <v>7.0000000000000007E-2</v>
      </c>
      <c r="I1799">
        <v>0.68</v>
      </c>
    </row>
    <row r="1800" spans="1:9">
      <c r="A1800" t="s">
        <v>2418</v>
      </c>
      <c r="B1800">
        <v>1.67</v>
      </c>
      <c r="C1800">
        <v>2.02</v>
      </c>
      <c r="D1800">
        <v>-0.22</v>
      </c>
      <c r="E1800">
        <v>0.1</v>
      </c>
      <c r="F1800">
        <v>1</v>
      </c>
      <c r="G1800">
        <v>1.08</v>
      </c>
      <c r="H1800">
        <v>7.0000000000000007E-2</v>
      </c>
      <c r="I1800">
        <v>0.68</v>
      </c>
    </row>
    <row r="1801" spans="1:9">
      <c r="A1801" t="s">
        <v>2419</v>
      </c>
      <c r="B1801">
        <v>1.63</v>
      </c>
      <c r="C1801">
        <v>1.96</v>
      </c>
      <c r="D1801">
        <v>-0.23</v>
      </c>
      <c r="E1801">
        <v>0.12</v>
      </c>
      <c r="F1801">
        <v>1</v>
      </c>
      <c r="G1801">
        <v>1.08</v>
      </c>
      <c r="H1801">
        <v>0.08</v>
      </c>
      <c r="I1801">
        <v>0.69</v>
      </c>
    </row>
    <row r="1802" spans="1:9">
      <c r="A1802" t="s">
        <v>2420</v>
      </c>
      <c r="B1802">
        <v>1.63</v>
      </c>
      <c r="C1802">
        <v>1.96</v>
      </c>
      <c r="D1802">
        <v>-0.25</v>
      </c>
      <c r="E1802">
        <v>0.09</v>
      </c>
      <c r="F1802">
        <v>0.97</v>
      </c>
      <c r="G1802">
        <v>1.05</v>
      </c>
      <c r="H1802">
        <v>0.08</v>
      </c>
      <c r="I1802">
        <v>0.69</v>
      </c>
    </row>
    <row r="1803" spans="1:9">
      <c r="A1803" t="s">
        <v>2421</v>
      </c>
      <c r="B1803">
        <v>1.47</v>
      </c>
      <c r="C1803">
        <v>1.82</v>
      </c>
      <c r="D1803">
        <v>-0.34</v>
      </c>
      <c r="E1803">
        <v>0.02</v>
      </c>
      <c r="F1803">
        <v>0.82</v>
      </c>
      <c r="G1803">
        <v>0.93</v>
      </c>
      <c r="H1803">
        <v>7.0000000000000007E-2</v>
      </c>
      <c r="I1803">
        <v>0.67</v>
      </c>
    </row>
    <row r="1804" spans="1:9">
      <c r="A1804" t="s">
        <v>2422</v>
      </c>
      <c r="B1804">
        <v>1.5</v>
      </c>
      <c r="C1804">
        <v>1.85</v>
      </c>
      <c r="D1804">
        <v>-0.32</v>
      </c>
      <c r="E1804">
        <v>0.02</v>
      </c>
      <c r="F1804">
        <v>0.86</v>
      </c>
      <c r="G1804">
        <v>0.95</v>
      </c>
      <c r="H1804">
        <v>7.0000000000000007E-2</v>
      </c>
      <c r="I1804">
        <v>0.68</v>
      </c>
    </row>
    <row r="1805" spans="1:9">
      <c r="A1805" t="s">
        <v>2423</v>
      </c>
      <c r="B1805">
        <v>1.44</v>
      </c>
      <c r="C1805">
        <v>1.79</v>
      </c>
      <c r="D1805">
        <v>-0.35</v>
      </c>
      <c r="E1805">
        <v>-0.06</v>
      </c>
      <c r="F1805">
        <v>0.81</v>
      </c>
      <c r="G1805">
        <v>0.85</v>
      </c>
      <c r="H1805">
        <v>0.05</v>
      </c>
      <c r="I1805">
        <v>0.66</v>
      </c>
    </row>
    <row r="1806" spans="1:9">
      <c r="A1806" t="s">
        <v>621</v>
      </c>
      <c r="B1806">
        <v>1.4</v>
      </c>
      <c r="C1806">
        <v>1.74</v>
      </c>
      <c r="D1806">
        <v>-0.34</v>
      </c>
      <c r="E1806">
        <v>-0.05</v>
      </c>
      <c r="F1806">
        <v>0.82</v>
      </c>
      <c r="G1806">
        <v>0.89</v>
      </c>
      <c r="H1806">
        <v>0.06</v>
      </c>
      <c r="I1806">
        <v>0.67</v>
      </c>
    </row>
    <row r="1807" spans="1:9">
      <c r="A1807" t="s">
        <v>2424</v>
      </c>
      <c r="B1807">
        <v>1.44</v>
      </c>
      <c r="C1807">
        <v>1.76</v>
      </c>
      <c r="D1807">
        <v>-0.37</v>
      </c>
      <c r="E1807">
        <v>-0.06</v>
      </c>
      <c r="F1807">
        <v>0.81</v>
      </c>
      <c r="G1807">
        <v>0.9</v>
      </c>
      <c r="H1807">
        <v>0.06</v>
      </c>
      <c r="I1807">
        <v>0.67</v>
      </c>
    </row>
    <row r="1808" spans="1:9">
      <c r="A1808" t="s">
        <v>2425</v>
      </c>
      <c r="B1808">
        <v>1.34</v>
      </c>
      <c r="C1808">
        <v>1.67</v>
      </c>
      <c r="D1808">
        <v>-0.39</v>
      </c>
      <c r="E1808">
        <v>-0.1</v>
      </c>
      <c r="F1808">
        <v>0.75</v>
      </c>
      <c r="G1808">
        <v>0.84</v>
      </c>
      <c r="H1808">
        <v>0.05</v>
      </c>
      <c r="I1808">
        <v>0.66</v>
      </c>
    </row>
    <row r="1809" spans="1:9">
      <c r="A1809" t="s">
        <v>2426</v>
      </c>
      <c r="B1809">
        <v>1.43</v>
      </c>
      <c r="C1809">
        <v>1.77</v>
      </c>
      <c r="D1809">
        <v>-0.39</v>
      </c>
      <c r="E1809">
        <v>-0.09</v>
      </c>
      <c r="F1809">
        <v>0.74</v>
      </c>
      <c r="G1809">
        <v>0.82</v>
      </c>
      <c r="H1809">
        <v>0.04</v>
      </c>
      <c r="I1809">
        <v>0.66</v>
      </c>
    </row>
    <row r="1810" spans="1:9">
      <c r="A1810" t="s">
        <v>2427</v>
      </c>
      <c r="B1810">
        <v>1.47</v>
      </c>
      <c r="C1810">
        <v>1.8</v>
      </c>
      <c r="D1810">
        <v>-0.38</v>
      </c>
      <c r="E1810">
        <v>-0.09</v>
      </c>
      <c r="F1810">
        <v>0.73</v>
      </c>
      <c r="G1810">
        <v>0.8</v>
      </c>
      <c r="H1810">
        <v>0.05</v>
      </c>
      <c r="I1810">
        <v>0.67</v>
      </c>
    </row>
    <row r="1811" spans="1:9">
      <c r="A1811" t="s">
        <v>2428</v>
      </c>
      <c r="B1811">
        <v>1.52</v>
      </c>
      <c r="C1811">
        <v>1.89</v>
      </c>
      <c r="D1811">
        <v>-0.31</v>
      </c>
      <c r="E1811">
        <v>-0.02</v>
      </c>
      <c r="F1811">
        <v>0.78</v>
      </c>
      <c r="G1811">
        <v>0.84</v>
      </c>
      <c r="H1811">
        <v>0.05</v>
      </c>
      <c r="I1811">
        <v>0.67</v>
      </c>
    </row>
    <row r="1812" spans="1:9">
      <c r="A1812" t="s">
        <v>2429</v>
      </c>
      <c r="B1812">
        <v>1.5</v>
      </c>
      <c r="C1812">
        <v>1.88</v>
      </c>
      <c r="D1812">
        <v>-0.35</v>
      </c>
      <c r="E1812">
        <v>-0.04</v>
      </c>
      <c r="F1812">
        <v>0.76</v>
      </c>
      <c r="G1812">
        <v>0.86</v>
      </c>
      <c r="H1812">
        <v>0.04</v>
      </c>
      <c r="I1812">
        <v>0.68</v>
      </c>
    </row>
    <row r="1813" spans="1:9">
      <c r="A1813" t="s">
        <v>2430</v>
      </c>
      <c r="B1813">
        <v>1.48</v>
      </c>
      <c r="C1813">
        <v>1.88</v>
      </c>
      <c r="D1813">
        <v>-0.35</v>
      </c>
      <c r="E1813">
        <v>-0.04</v>
      </c>
      <c r="F1813">
        <v>0.74</v>
      </c>
      <c r="G1813">
        <v>0.86</v>
      </c>
      <c r="H1813">
        <v>0.05</v>
      </c>
      <c r="I1813">
        <v>0.67</v>
      </c>
    </row>
    <row r="1814" spans="1:9">
      <c r="A1814" t="s">
        <v>2431</v>
      </c>
      <c r="B1814">
        <v>1.42</v>
      </c>
      <c r="C1814">
        <v>1.8</v>
      </c>
      <c r="D1814">
        <v>-0.38</v>
      </c>
      <c r="E1814">
        <v>-0.08</v>
      </c>
      <c r="F1814">
        <v>0.7</v>
      </c>
      <c r="G1814">
        <v>0.84</v>
      </c>
      <c r="H1814">
        <v>0.05</v>
      </c>
      <c r="I1814">
        <v>0.66</v>
      </c>
    </row>
    <row r="1815" spans="1:9">
      <c r="A1815" t="s">
        <v>2432</v>
      </c>
      <c r="B1815">
        <v>1.44</v>
      </c>
      <c r="C1815">
        <v>1.83</v>
      </c>
      <c r="D1815">
        <v>-0.37</v>
      </c>
      <c r="E1815">
        <v>-0.06</v>
      </c>
      <c r="F1815">
        <v>0.72</v>
      </c>
      <c r="G1815">
        <v>0.87</v>
      </c>
      <c r="H1815">
        <v>0.05</v>
      </c>
      <c r="I1815">
        <v>0.66</v>
      </c>
    </row>
    <row r="1816" spans="1:9">
      <c r="A1816" t="s">
        <v>2433</v>
      </c>
      <c r="B1816">
        <v>1.46</v>
      </c>
      <c r="C1816">
        <v>1.86</v>
      </c>
      <c r="D1816">
        <v>-0.36</v>
      </c>
      <c r="E1816">
        <v>-0.05</v>
      </c>
      <c r="F1816">
        <v>0.74</v>
      </c>
      <c r="G1816">
        <v>0.9</v>
      </c>
      <c r="H1816">
        <v>0.05</v>
      </c>
      <c r="I1816">
        <v>0.66</v>
      </c>
    </row>
    <row r="1817" spans="1:9">
      <c r="A1817" t="s">
        <v>2434</v>
      </c>
      <c r="B1817">
        <v>1.41</v>
      </c>
      <c r="C1817">
        <v>1.85</v>
      </c>
      <c r="D1817">
        <v>-0.35</v>
      </c>
      <c r="E1817">
        <v>0</v>
      </c>
      <c r="F1817">
        <v>0.76</v>
      </c>
      <c r="G1817">
        <v>0.92</v>
      </c>
      <c r="H1817">
        <v>0.04</v>
      </c>
      <c r="I1817">
        <v>0.66</v>
      </c>
    </row>
    <row r="1818" spans="1:9">
      <c r="A1818" t="s">
        <v>2435</v>
      </c>
      <c r="B1818">
        <v>1.4</v>
      </c>
      <c r="C1818">
        <v>1.81</v>
      </c>
      <c r="D1818">
        <v>-0.38</v>
      </c>
      <c r="E1818">
        <v>-0.04</v>
      </c>
      <c r="F1818">
        <v>0.76</v>
      </c>
      <c r="G1818">
        <v>0.93</v>
      </c>
      <c r="H1818">
        <v>0.04</v>
      </c>
      <c r="I1818">
        <v>0.66</v>
      </c>
    </row>
    <row r="1819" spans="1:9">
      <c r="A1819" t="s">
        <v>2436</v>
      </c>
      <c r="B1819">
        <v>1.42</v>
      </c>
      <c r="C1819">
        <v>1.85</v>
      </c>
      <c r="D1819">
        <v>-0.37</v>
      </c>
      <c r="E1819">
        <v>-0.01</v>
      </c>
      <c r="F1819">
        <v>0.77</v>
      </c>
      <c r="G1819">
        <v>0.95</v>
      </c>
      <c r="H1819">
        <v>0.04</v>
      </c>
      <c r="I1819">
        <v>0.65</v>
      </c>
    </row>
    <row r="1820" spans="1:9">
      <c r="A1820" t="s">
        <v>2437</v>
      </c>
      <c r="B1820">
        <v>1.46</v>
      </c>
      <c r="C1820">
        <v>1.86</v>
      </c>
      <c r="D1820">
        <v>-0.31</v>
      </c>
      <c r="E1820">
        <v>7.0000000000000007E-2</v>
      </c>
      <c r="F1820">
        <v>0.87</v>
      </c>
      <c r="G1820">
        <v>1.06</v>
      </c>
      <c r="H1820">
        <v>0.05</v>
      </c>
      <c r="I1820">
        <v>0.66</v>
      </c>
    </row>
    <row r="1821" spans="1:9">
      <c r="A1821" t="s">
        <v>2438</v>
      </c>
      <c r="B1821">
        <v>1.45</v>
      </c>
      <c r="C1821">
        <v>1.85</v>
      </c>
      <c r="D1821">
        <v>-0.28999999999999998</v>
      </c>
      <c r="E1821">
        <v>0.06</v>
      </c>
      <c r="F1821">
        <v>0.89</v>
      </c>
      <c r="G1821">
        <v>1.07</v>
      </c>
      <c r="H1821">
        <v>0.06</v>
      </c>
      <c r="I1821">
        <v>0.66</v>
      </c>
    </row>
    <row r="1822" spans="1:9">
      <c r="A1822" t="s">
        <v>2439</v>
      </c>
      <c r="B1822">
        <v>1.49</v>
      </c>
      <c r="C1822">
        <v>1.91</v>
      </c>
      <c r="D1822">
        <v>-0.25</v>
      </c>
      <c r="E1822">
        <v>0.12</v>
      </c>
      <c r="F1822">
        <v>0.92</v>
      </c>
      <c r="G1822">
        <v>1.0900000000000001</v>
      </c>
      <c r="H1822">
        <v>0.06</v>
      </c>
      <c r="I1822">
        <v>0.68</v>
      </c>
    </row>
    <row r="1823" spans="1:9">
      <c r="A1823" t="s">
        <v>2440</v>
      </c>
      <c r="B1823">
        <v>1.49</v>
      </c>
      <c r="C1823">
        <v>1.91</v>
      </c>
      <c r="D1823">
        <v>-0.25</v>
      </c>
      <c r="E1823">
        <v>0.12</v>
      </c>
      <c r="F1823">
        <v>0.92</v>
      </c>
      <c r="G1823">
        <v>1.1000000000000001</v>
      </c>
      <c r="H1823">
        <v>0.06</v>
      </c>
      <c r="I1823">
        <v>0.67</v>
      </c>
    </row>
    <row r="1824" spans="1:9">
      <c r="A1824" t="s">
        <v>2441</v>
      </c>
      <c r="B1824">
        <v>1.48</v>
      </c>
      <c r="C1824">
        <v>1.88</v>
      </c>
      <c r="D1824">
        <v>-0.24</v>
      </c>
      <c r="E1824">
        <v>0.11</v>
      </c>
      <c r="F1824">
        <v>0.92</v>
      </c>
      <c r="G1824">
        <v>1.1000000000000001</v>
      </c>
      <c r="H1824">
        <v>0.06</v>
      </c>
      <c r="I1824">
        <v>0.67</v>
      </c>
    </row>
    <row r="1825" spans="1:9">
      <c r="A1825" t="s">
        <v>2442</v>
      </c>
      <c r="B1825">
        <v>1.48</v>
      </c>
      <c r="C1825">
        <v>1.9</v>
      </c>
      <c r="D1825">
        <v>-0.24</v>
      </c>
      <c r="E1825">
        <v>0.11</v>
      </c>
      <c r="F1825">
        <v>0.92</v>
      </c>
      <c r="G1825">
        <v>1.1000000000000001</v>
      </c>
      <c r="H1825">
        <v>0.06</v>
      </c>
      <c r="I1825">
        <v>0.68</v>
      </c>
    </row>
    <row r="1826" spans="1:9">
      <c r="A1826" t="s">
        <v>2443</v>
      </c>
      <c r="B1826">
        <v>1.55</v>
      </c>
      <c r="C1826">
        <v>1.96</v>
      </c>
      <c r="D1826">
        <v>-0.18</v>
      </c>
      <c r="E1826">
        <v>0.18</v>
      </c>
      <c r="F1826">
        <v>1.01</v>
      </c>
      <c r="G1826">
        <v>1.18</v>
      </c>
      <c r="H1826">
        <v>0.06</v>
      </c>
      <c r="I1826">
        <v>0.68</v>
      </c>
    </row>
    <row r="1827" spans="1:9">
      <c r="A1827" t="s">
        <v>2444</v>
      </c>
      <c r="B1827">
        <v>1.51</v>
      </c>
      <c r="C1827">
        <v>1.92</v>
      </c>
      <c r="D1827">
        <v>-0.18</v>
      </c>
      <c r="E1827">
        <v>0.2</v>
      </c>
      <c r="F1827">
        <v>0.98</v>
      </c>
      <c r="G1827">
        <v>1.1399999999999999</v>
      </c>
      <c r="H1827">
        <v>0.06</v>
      </c>
      <c r="I1827">
        <v>0.68</v>
      </c>
    </row>
    <row r="1828" spans="1:9">
      <c r="A1828" t="s">
        <v>2445</v>
      </c>
      <c r="B1828">
        <v>1.51</v>
      </c>
      <c r="C1828">
        <v>1.9</v>
      </c>
      <c r="D1828">
        <v>-0.18</v>
      </c>
      <c r="E1828">
        <v>0.2</v>
      </c>
      <c r="F1828">
        <v>0.97</v>
      </c>
      <c r="G1828">
        <v>1.1200000000000001</v>
      </c>
      <c r="H1828">
        <v>0.06</v>
      </c>
      <c r="I1828">
        <v>0.68</v>
      </c>
    </row>
    <row r="1829" spans="1:9">
      <c r="A1829" t="s">
        <v>2446</v>
      </c>
      <c r="B1829">
        <v>1.63</v>
      </c>
      <c r="C1829">
        <v>2.02</v>
      </c>
      <c r="D1829">
        <v>-0.12</v>
      </c>
      <c r="E1829">
        <v>0.25</v>
      </c>
      <c r="F1829">
        <v>0.97</v>
      </c>
      <c r="G1829">
        <v>1.1200000000000001</v>
      </c>
      <c r="H1829">
        <v>0.06</v>
      </c>
      <c r="I1829">
        <v>0.68</v>
      </c>
    </row>
    <row r="1830" spans="1:9">
      <c r="A1830" t="s">
        <v>2447</v>
      </c>
      <c r="B1830">
        <v>1.65</v>
      </c>
      <c r="C1830">
        <v>2.06</v>
      </c>
      <c r="D1830">
        <v>-0.12</v>
      </c>
      <c r="E1830">
        <v>0.26</v>
      </c>
      <c r="F1830">
        <v>1.08</v>
      </c>
      <c r="G1830">
        <v>1.21</v>
      </c>
      <c r="H1830">
        <v>0.08</v>
      </c>
      <c r="I1830">
        <v>0.69</v>
      </c>
    </row>
    <row r="1831" spans="1:9">
      <c r="A1831" t="s">
        <v>2448</v>
      </c>
      <c r="B1831">
        <v>1.71</v>
      </c>
      <c r="C1831">
        <v>2.09</v>
      </c>
      <c r="D1831">
        <v>-0.08</v>
      </c>
      <c r="E1831">
        <v>0.26</v>
      </c>
      <c r="F1831">
        <v>1.0900000000000001</v>
      </c>
      <c r="G1831">
        <v>1.2</v>
      </c>
      <c r="H1831">
        <v>0.08</v>
      </c>
      <c r="I1831">
        <v>0.69</v>
      </c>
    </row>
    <row r="1832" spans="1:9">
      <c r="A1832" t="s">
        <v>2449</v>
      </c>
      <c r="B1832">
        <v>1.72</v>
      </c>
      <c r="C1832">
        <v>2.08</v>
      </c>
      <c r="D1832">
        <v>-0.06</v>
      </c>
      <c r="E1832">
        <v>0.27</v>
      </c>
      <c r="F1832">
        <v>1.1599999999999999</v>
      </c>
      <c r="G1832">
        <v>1.27</v>
      </c>
      <c r="H1832">
        <v>0.12</v>
      </c>
      <c r="I1832">
        <v>0.71</v>
      </c>
    </row>
    <row r="1833" spans="1:9">
      <c r="A1833" t="s">
        <v>2450</v>
      </c>
      <c r="B1833">
        <v>1.76</v>
      </c>
      <c r="C1833">
        <v>2.12</v>
      </c>
      <c r="D1833">
        <v>-0.04</v>
      </c>
      <c r="E1833">
        <v>0.28000000000000003</v>
      </c>
      <c r="F1833">
        <v>1.18</v>
      </c>
      <c r="G1833">
        <v>1.29</v>
      </c>
      <c r="H1833">
        <v>0.14000000000000001</v>
      </c>
      <c r="I1833">
        <v>0.72</v>
      </c>
    </row>
    <row r="1834" spans="1:9">
      <c r="A1834" t="s">
        <v>2451</v>
      </c>
      <c r="B1834">
        <v>1.76</v>
      </c>
      <c r="C1834">
        <v>2.09</v>
      </c>
      <c r="D1834">
        <v>-0.03</v>
      </c>
      <c r="E1834">
        <v>0.28999999999999998</v>
      </c>
      <c r="F1834">
        <v>1.19</v>
      </c>
      <c r="G1834">
        <v>1.31</v>
      </c>
      <c r="H1834">
        <v>0.14000000000000001</v>
      </c>
    </row>
    <row r="1835" spans="1:9">
      <c r="A1835" t="s">
        <v>2452</v>
      </c>
      <c r="B1835">
        <v>1.74</v>
      </c>
      <c r="C1835">
        <v>2.06</v>
      </c>
      <c r="D1835">
        <v>-0.03</v>
      </c>
      <c r="E1835">
        <v>0.28999999999999998</v>
      </c>
      <c r="F1835">
        <v>1.17</v>
      </c>
      <c r="G1835">
        <v>1.27</v>
      </c>
      <c r="H1835">
        <v>0.15</v>
      </c>
      <c r="I1835">
        <v>0.71</v>
      </c>
    </row>
    <row r="1836" spans="1:9">
      <c r="A1836" t="s">
        <v>2453</v>
      </c>
      <c r="B1836">
        <v>1.74</v>
      </c>
      <c r="C1836">
        <v>2.09</v>
      </c>
      <c r="D1836">
        <v>-0.06</v>
      </c>
      <c r="E1836">
        <v>0.25</v>
      </c>
      <c r="F1836">
        <v>1.1399999999999999</v>
      </c>
      <c r="G1836">
        <v>1.24</v>
      </c>
      <c r="H1836">
        <v>0.13</v>
      </c>
      <c r="I1836">
        <v>0.7</v>
      </c>
    </row>
    <row r="1837" spans="1:9">
      <c r="A1837" t="s">
        <v>2454</v>
      </c>
      <c r="B1837">
        <v>1.7</v>
      </c>
      <c r="C1837">
        <v>2.04</v>
      </c>
      <c r="D1837">
        <v>-0.09</v>
      </c>
      <c r="E1837">
        <v>0.2</v>
      </c>
      <c r="F1837">
        <v>1.1000000000000001</v>
      </c>
      <c r="G1837">
        <v>1.22</v>
      </c>
      <c r="H1837">
        <v>0.13</v>
      </c>
      <c r="I1837">
        <v>0.7</v>
      </c>
    </row>
    <row r="1838" spans="1:9">
      <c r="A1838" t="s">
        <v>2455</v>
      </c>
      <c r="B1838">
        <v>1.78</v>
      </c>
      <c r="C1838">
        <v>2.12</v>
      </c>
      <c r="D1838">
        <v>-0.05</v>
      </c>
      <c r="E1838">
        <v>0.25</v>
      </c>
      <c r="F1838">
        <v>1.1499999999999999</v>
      </c>
      <c r="G1838">
        <v>1.25</v>
      </c>
      <c r="H1838">
        <v>0.14000000000000001</v>
      </c>
      <c r="I1838">
        <v>0.72</v>
      </c>
    </row>
    <row r="1839" spans="1:9">
      <c r="A1839" t="s">
        <v>2456</v>
      </c>
      <c r="B1839">
        <v>1.78</v>
      </c>
      <c r="C1839">
        <v>2.12</v>
      </c>
      <c r="D1839">
        <v>-0.02</v>
      </c>
      <c r="E1839">
        <v>0.26</v>
      </c>
      <c r="F1839">
        <v>1.19</v>
      </c>
      <c r="G1839">
        <v>1.3</v>
      </c>
      <c r="H1839">
        <v>0.14000000000000001</v>
      </c>
      <c r="I1839">
        <v>0.71</v>
      </c>
    </row>
    <row r="1840" spans="1:9">
      <c r="A1840" t="s">
        <v>2457</v>
      </c>
      <c r="B1840">
        <v>1.87</v>
      </c>
      <c r="C1840">
        <v>2.19</v>
      </c>
      <c r="D1840">
        <v>-0.02</v>
      </c>
      <c r="E1840">
        <v>0.28000000000000003</v>
      </c>
      <c r="F1840">
        <v>1.22</v>
      </c>
      <c r="G1840">
        <v>1.33</v>
      </c>
      <c r="H1840">
        <v>0.14000000000000001</v>
      </c>
      <c r="I1840">
        <v>0.71</v>
      </c>
    </row>
    <row r="1841" spans="1:9">
      <c r="A1841" t="s">
        <v>2458</v>
      </c>
      <c r="B1841">
        <v>1.86</v>
      </c>
      <c r="C1841">
        <v>2.1800000000000002</v>
      </c>
      <c r="D1841">
        <v>-0.01</v>
      </c>
      <c r="E1841">
        <v>0.28999999999999998</v>
      </c>
      <c r="F1841">
        <v>1.26</v>
      </c>
      <c r="G1841">
        <v>1.37</v>
      </c>
      <c r="H1841">
        <v>0.14000000000000001</v>
      </c>
      <c r="I1841">
        <v>0.71</v>
      </c>
    </row>
    <row r="1842" spans="1:9">
      <c r="A1842" t="s">
        <v>2459</v>
      </c>
      <c r="B1842">
        <v>1.8</v>
      </c>
      <c r="C1842">
        <v>2.12</v>
      </c>
      <c r="D1842">
        <v>-0.02</v>
      </c>
      <c r="E1842">
        <v>0.27</v>
      </c>
      <c r="F1842">
        <v>1.23</v>
      </c>
      <c r="G1842">
        <v>1.35</v>
      </c>
      <c r="H1842">
        <v>0.14000000000000001</v>
      </c>
      <c r="I1842">
        <v>0.72</v>
      </c>
    </row>
    <row r="1843" spans="1:9">
      <c r="A1843" t="s">
        <v>2460</v>
      </c>
      <c r="B1843">
        <v>1.76</v>
      </c>
      <c r="C1843">
        <v>2.0699999999999998</v>
      </c>
      <c r="D1843">
        <v>-0.06</v>
      </c>
      <c r="E1843">
        <v>0.23</v>
      </c>
      <c r="F1843">
        <v>1.17</v>
      </c>
      <c r="G1843">
        <v>1.3</v>
      </c>
      <c r="H1843">
        <v>0.13</v>
      </c>
      <c r="I1843">
        <v>0.71</v>
      </c>
    </row>
    <row r="1844" spans="1:9">
      <c r="A1844" t="s">
        <v>2461</v>
      </c>
      <c r="B1844">
        <v>1.77</v>
      </c>
      <c r="C1844">
        <v>2.11</v>
      </c>
      <c r="D1844">
        <v>-0.11</v>
      </c>
      <c r="E1844">
        <v>0.2</v>
      </c>
      <c r="F1844">
        <v>1.1299999999999999</v>
      </c>
      <c r="G1844">
        <v>1.24</v>
      </c>
      <c r="H1844">
        <v>0.14000000000000001</v>
      </c>
      <c r="I1844">
        <v>0.72</v>
      </c>
    </row>
    <row r="1845" spans="1:9">
      <c r="A1845" t="s">
        <v>2462</v>
      </c>
      <c r="B1845">
        <v>1.77</v>
      </c>
      <c r="C1845">
        <v>2.11</v>
      </c>
      <c r="D1845">
        <v>-0.08</v>
      </c>
      <c r="E1845">
        <v>0.24</v>
      </c>
      <c r="F1845">
        <v>1.1599999999999999</v>
      </c>
      <c r="G1845">
        <v>1.28</v>
      </c>
      <c r="H1845">
        <v>0.14000000000000001</v>
      </c>
      <c r="I1845">
        <v>0.72</v>
      </c>
    </row>
    <row r="1846" spans="1:9">
      <c r="A1846" t="s">
        <v>2463</v>
      </c>
      <c r="B1846">
        <v>1.86</v>
      </c>
      <c r="C1846">
        <v>2.16</v>
      </c>
      <c r="D1846">
        <v>-7.0000000000000007E-2</v>
      </c>
      <c r="E1846">
        <v>0.25</v>
      </c>
      <c r="F1846">
        <v>1.2</v>
      </c>
      <c r="G1846">
        <v>1.33</v>
      </c>
      <c r="H1846">
        <v>0.14000000000000001</v>
      </c>
      <c r="I1846">
        <v>0.72</v>
      </c>
    </row>
    <row r="1847" spans="1:9">
      <c r="A1847" t="s">
        <v>2464</v>
      </c>
      <c r="B1847">
        <v>1.8</v>
      </c>
      <c r="C1847">
        <v>2.09</v>
      </c>
      <c r="D1847">
        <v>-0.06</v>
      </c>
      <c r="E1847">
        <v>0.23</v>
      </c>
      <c r="F1847">
        <v>1.23</v>
      </c>
      <c r="G1847">
        <v>1.35</v>
      </c>
      <c r="H1847">
        <v>0.16</v>
      </c>
      <c r="I1847">
        <v>0.73</v>
      </c>
    </row>
    <row r="1848" spans="1:9">
      <c r="A1848" t="s">
        <v>2465</v>
      </c>
      <c r="B1848">
        <v>1.77</v>
      </c>
      <c r="C1848">
        <v>2.0699999999999998</v>
      </c>
      <c r="D1848">
        <v>-0.04</v>
      </c>
      <c r="E1848">
        <v>0.24</v>
      </c>
      <c r="F1848">
        <v>1.24</v>
      </c>
      <c r="G1848">
        <v>1.37</v>
      </c>
      <c r="H1848">
        <v>0.17</v>
      </c>
      <c r="I1848">
        <v>0.75</v>
      </c>
    </row>
    <row r="1849" spans="1:9">
      <c r="A1849" t="s">
        <v>2466</v>
      </c>
      <c r="B1849">
        <v>1.78</v>
      </c>
      <c r="C1849">
        <v>2.11</v>
      </c>
      <c r="D1849">
        <v>0.01</v>
      </c>
      <c r="E1849">
        <v>0.28000000000000003</v>
      </c>
      <c r="F1849">
        <v>1.3</v>
      </c>
      <c r="G1849">
        <v>1.45</v>
      </c>
      <c r="H1849">
        <v>0.17</v>
      </c>
      <c r="I1849">
        <v>0.78</v>
      </c>
    </row>
    <row r="1850" spans="1:9">
      <c r="A1850" t="s">
        <v>623</v>
      </c>
      <c r="B1850">
        <v>1.79</v>
      </c>
      <c r="C1850">
        <v>2.11</v>
      </c>
      <c r="D1850">
        <v>0.04</v>
      </c>
      <c r="E1850">
        <v>0.32</v>
      </c>
      <c r="F1850">
        <v>1.3</v>
      </c>
      <c r="G1850">
        <v>1.43</v>
      </c>
      <c r="H1850">
        <v>0.18</v>
      </c>
      <c r="I1850">
        <v>0.8</v>
      </c>
    </row>
    <row r="1851" spans="1:9">
      <c r="A1851" t="s">
        <v>2467</v>
      </c>
      <c r="B1851">
        <v>1.78</v>
      </c>
      <c r="C1851">
        <v>2.11</v>
      </c>
      <c r="D1851">
        <v>0.04</v>
      </c>
      <c r="E1851">
        <v>0.28999999999999998</v>
      </c>
      <c r="F1851">
        <v>1.26</v>
      </c>
      <c r="G1851">
        <v>1.36</v>
      </c>
      <c r="H1851">
        <v>0.18</v>
      </c>
      <c r="I1851">
        <v>0.8</v>
      </c>
    </row>
    <row r="1852" spans="1:9">
      <c r="A1852" t="s">
        <v>2468</v>
      </c>
      <c r="B1852">
        <v>1.83</v>
      </c>
      <c r="C1852">
        <v>2.15</v>
      </c>
      <c r="D1852">
        <v>0.14000000000000001</v>
      </c>
      <c r="E1852">
        <v>0.33</v>
      </c>
      <c r="F1852">
        <v>1.37</v>
      </c>
      <c r="G1852">
        <v>1.46</v>
      </c>
      <c r="H1852">
        <v>0.17</v>
      </c>
      <c r="I1852">
        <v>0.78</v>
      </c>
    </row>
    <row r="1853" spans="1:9">
      <c r="A1853" t="s">
        <v>2469</v>
      </c>
      <c r="B1853">
        <v>1.91</v>
      </c>
      <c r="C1853">
        <v>2.21</v>
      </c>
      <c r="D1853">
        <v>0.2</v>
      </c>
      <c r="E1853">
        <v>0.36</v>
      </c>
      <c r="F1853">
        <v>1.41</v>
      </c>
      <c r="G1853">
        <v>1.48</v>
      </c>
      <c r="H1853">
        <v>0.19</v>
      </c>
      <c r="I1853">
        <v>0.8</v>
      </c>
    </row>
    <row r="1854" spans="1:9">
      <c r="A1854" t="s">
        <v>2470</v>
      </c>
      <c r="B1854">
        <v>1.92</v>
      </c>
      <c r="C1854">
        <v>2.2200000000000002</v>
      </c>
      <c r="D1854">
        <v>0.23</v>
      </c>
      <c r="E1854">
        <v>0.39</v>
      </c>
      <c r="F1854">
        <v>1.41</v>
      </c>
      <c r="G1854">
        <v>1.5</v>
      </c>
      <c r="H1854">
        <v>0.19</v>
      </c>
      <c r="I1854">
        <v>0.82</v>
      </c>
    </row>
    <row r="1855" spans="1:9">
      <c r="A1855" t="s">
        <v>2471</v>
      </c>
      <c r="B1855">
        <v>1.96</v>
      </c>
      <c r="C1855">
        <v>2.2599999999999998</v>
      </c>
      <c r="D1855">
        <v>0.26</v>
      </c>
      <c r="E1855">
        <v>0.46</v>
      </c>
      <c r="F1855">
        <v>1.49</v>
      </c>
      <c r="G1855">
        <v>1.59</v>
      </c>
      <c r="H1855">
        <v>0.21</v>
      </c>
      <c r="I1855">
        <v>0.86</v>
      </c>
    </row>
    <row r="1856" spans="1:9">
      <c r="A1856" t="s">
        <v>2472</v>
      </c>
      <c r="B1856">
        <v>1.94</v>
      </c>
      <c r="C1856">
        <v>2.2400000000000002</v>
      </c>
      <c r="D1856">
        <v>0.21</v>
      </c>
      <c r="E1856">
        <v>0.43</v>
      </c>
      <c r="F1856">
        <v>1.43</v>
      </c>
      <c r="G1856">
        <v>1.53</v>
      </c>
      <c r="H1856">
        <v>0.21</v>
      </c>
      <c r="I1856">
        <v>0.83</v>
      </c>
    </row>
    <row r="1857" spans="1:9">
      <c r="A1857" t="s">
        <v>2473</v>
      </c>
      <c r="B1857">
        <v>2.0299999999999998</v>
      </c>
      <c r="C1857">
        <v>2.3199999999999998</v>
      </c>
      <c r="D1857">
        <v>0.28000000000000003</v>
      </c>
      <c r="E1857">
        <v>0.47</v>
      </c>
      <c r="F1857">
        <v>1.52</v>
      </c>
      <c r="G1857">
        <v>1.61</v>
      </c>
      <c r="H1857">
        <v>0.23</v>
      </c>
      <c r="I1857">
        <v>0.87</v>
      </c>
    </row>
    <row r="1858" spans="1:9">
      <c r="A1858" t="s">
        <v>2474</v>
      </c>
      <c r="B1858">
        <v>1.94</v>
      </c>
      <c r="C1858">
        <v>2.2400000000000002</v>
      </c>
      <c r="D1858">
        <v>0.3</v>
      </c>
      <c r="E1858">
        <v>0.5</v>
      </c>
      <c r="F1858">
        <v>1.54</v>
      </c>
      <c r="G1858">
        <v>1.62</v>
      </c>
      <c r="H1858">
        <v>0.23</v>
      </c>
      <c r="I1858">
        <v>0.87</v>
      </c>
    </row>
    <row r="1859" spans="1:9">
      <c r="A1859" t="s">
        <v>2475</v>
      </c>
      <c r="B1859">
        <v>1.99</v>
      </c>
      <c r="C1859">
        <v>2.29</v>
      </c>
      <c r="D1859">
        <v>0.28000000000000003</v>
      </c>
      <c r="E1859">
        <v>0.5</v>
      </c>
      <c r="F1859">
        <v>1.59</v>
      </c>
      <c r="G1859">
        <v>1.65</v>
      </c>
      <c r="H1859">
        <v>0.21</v>
      </c>
      <c r="I1859">
        <v>0.88</v>
      </c>
    </row>
    <row r="1860" spans="1:9">
      <c r="A1860" t="s">
        <v>2476</v>
      </c>
      <c r="B1860">
        <v>2.04</v>
      </c>
      <c r="C1860">
        <v>2.36</v>
      </c>
      <c r="D1860">
        <v>0.31</v>
      </c>
      <c r="E1860">
        <v>0.55000000000000004</v>
      </c>
      <c r="F1860">
        <v>1.58</v>
      </c>
      <c r="G1860">
        <v>1.61</v>
      </c>
      <c r="H1860">
        <v>0.21</v>
      </c>
      <c r="I1860">
        <v>0.9</v>
      </c>
    </row>
    <row r="1861" spans="1:9">
      <c r="A1861" t="s">
        <v>2477</v>
      </c>
      <c r="B1861">
        <v>2.04</v>
      </c>
      <c r="C1861">
        <v>2.35</v>
      </c>
      <c r="D1861">
        <v>0.28000000000000003</v>
      </c>
      <c r="E1861">
        <v>0.54</v>
      </c>
      <c r="F1861">
        <v>1.52</v>
      </c>
      <c r="G1861">
        <v>1.59</v>
      </c>
      <c r="H1861">
        <v>0.21</v>
      </c>
      <c r="I1861">
        <v>0.93</v>
      </c>
    </row>
    <row r="1862" spans="1:9">
      <c r="A1862" t="s">
        <v>2478</v>
      </c>
      <c r="B1862">
        <v>1.96</v>
      </c>
      <c r="C1862">
        <v>2.29</v>
      </c>
      <c r="D1862">
        <v>0.23</v>
      </c>
      <c r="E1862">
        <v>0.5</v>
      </c>
      <c r="F1862">
        <v>1.46</v>
      </c>
      <c r="G1862">
        <v>1.55</v>
      </c>
      <c r="H1862">
        <v>0.22</v>
      </c>
      <c r="I1862">
        <v>0.99</v>
      </c>
    </row>
    <row r="1863" spans="1:9">
      <c r="A1863" t="s">
        <v>2479</v>
      </c>
      <c r="B1863">
        <v>1.93</v>
      </c>
      <c r="C1863">
        <v>2.2400000000000002</v>
      </c>
      <c r="D1863">
        <v>0.19</v>
      </c>
      <c r="E1863">
        <v>0.47</v>
      </c>
      <c r="F1863">
        <v>1.38</v>
      </c>
      <c r="G1863">
        <v>1.47</v>
      </c>
      <c r="H1863">
        <v>0.21</v>
      </c>
      <c r="I1863">
        <v>0.94</v>
      </c>
    </row>
    <row r="1864" spans="1:9">
      <c r="A1864" t="s">
        <v>2480</v>
      </c>
      <c r="B1864">
        <v>1.93</v>
      </c>
      <c r="C1864">
        <v>2.2400000000000002</v>
      </c>
      <c r="D1864">
        <v>0.21</v>
      </c>
      <c r="E1864">
        <v>0.47</v>
      </c>
      <c r="F1864">
        <v>1.41</v>
      </c>
      <c r="G1864">
        <v>1.49</v>
      </c>
      <c r="H1864">
        <v>0.21</v>
      </c>
      <c r="I1864">
        <v>0.89</v>
      </c>
    </row>
    <row r="1865" spans="1:9">
      <c r="A1865" t="s">
        <v>2481</v>
      </c>
      <c r="B1865">
        <v>1.94</v>
      </c>
      <c r="C1865">
        <v>2.2400000000000002</v>
      </c>
      <c r="D1865">
        <v>0.24</v>
      </c>
      <c r="E1865">
        <v>0.5</v>
      </c>
      <c r="F1865">
        <v>1.47</v>
      </c>
      <c r="G1865">
        <v>1.55</v>
      </c>
      <c r="H1865">
        <v>0.19</v>
      </c>
      <c r="I1865">
        <v>0.87</v>
      </c>
    </row>
    <row r="1866" spans="1:9">
      <c r="A1866" t="s">
        <v>2482</v>
      </c>
      <c r="B1866">
        <v>1.99</v>
      </c>
      <c r="C1866">
        <v>2.29</v>
      </c>
      <c r="D1866">
        <v>0.23</v>
      </c>
      <c r="E1866">
        <v>0.47</v>
      </c>
      <c r="F1866">
        <v>1.48</v>
      </c>
      <c r="G1866">
        <v>1.56</v>
      </c>
      <c r="H1866">
        <v>0.19</v>
      </c>
      <c r="I1866">
        <v>0.87</v>
      </c>
    </row>
    <row r="1867" spans="1:9">
      <c r="A1867" t="s">
        <v>2483</v>
      </c>
      <c r="B1867">
        <v>1.96</v>
      </c>
      <c r="C1867">
        <v>2.2799999999999998</v>
      </c>
      <c r="D1867">
        <v>0.17</v>
      </c>
      <c r="E1867">
        <v>0.44</v>
      </c>
      <c r="F1867">
        <v>1.45</v>
      </c>
      <c r="G1867">
        <v>1.57</v>
      </c>
      <c r="H1867">
        <v>0.2</v>
      </c>
      <c r="I1867">
        <v>0.88</v>
      </c>
    </row>
    <row r="1868" spans="1:9">
      <c r="A1868" t="s">
        <v>2484</v>
      </c>
      <c r="B1868">
        <v>1.96</v>
      </c>
      <c r="C1868">
        <v>2.27</v>
      </c>
      <c r="D1868">
        <v>0.23</v>
      </c>
      <c r="E1868">
        <v>0.48</v>
      </c>
      <c r="F1868">
        <v>1.46</v>
      </c>
      <c r="G1868">
        <v>1.61</v>
      </c>
      <c r="H1868">
        <v>0.21</v>
      </c>
      <c r="I1868">
        <v>0.92</v>
      </c>
    </row>
    <row r="1869" spans="1:9">
      <c r="A1869" t="s">
        <v>2485</v>
      </c>
      <c r="B1869">
        <v>1.82</v>
      </c>
      <c r="C1869">
        <v>2.16</v>
      </c>
      <c r="D1869">
        <v>0.14000000000000001</v>
      </c>
      <c r="E1869">
        <v>0.42</v>
      </c>
      <c r="F1869">
        <v>1.41</v>
      </c>
      <c r="G1869">
        <v>1.59</v>
      </c>
      <c r="H1869">
        <v>0.19</v>
      </c>
      <c r="I1869">
        <v>0.89</v>
      </c>
    </row>
    <row r="1870" spans="1:9">
      <c r="A1870" t="s">
        <v>624</v>
      </c>
      <c r="B1870">
        <v>1.73</v>
      </c>
      <c r="C1870">
        <v>2.1</v>
      </c>
      <c r="D1870">
        <v>-7.0000000000000007E-2</v>
      </c>
      <c r="E1870">
        <v>0.25</v>
      </c>
      <c r="F1870">
        <v>1.1299999999999999</v>
      </c>
      <c r="G1870">
        <v>1.36</v>
      </c>
      <c r="H1870">
        <v>0.17</v>
      </c>
      <c r="I1870">
        <v>0.89</v>
      </c>
    </row>
    <row r="1871" spans="1:9">
      <c r="A1871" t="s">
        <v>2486</v>
      </c>
      <c r="B1871">
        <v>1.88</v>
      </c>
      <c r="C1871">
        <v>2.25</v>
      </c>
      <c r="D1871">
        <v>0.03</v>
      </c>
      <c r="E1871">
        <v>0.32</v>
      </c>
      <c r="F1871">
        <v>1.26</v>
      </c>
      <c r="G1871">
        <v>1.48</v>
      </c>
      <c r="H1871">
        <v>0.13</v>
      </c>
      <c r="I1871">
        <v>0.87</v>
      </c>
    </row>
    <row r="1872" spans="1:9">
      <c r="A1872" t="s">
        <v>2487</v>
      </c>
      <c r="B1872">
        <v>1.84</v>
      </c>
      <c r="C1872">
        <v>2.2200000000000002</v>
      </c>
      <c r="D1872">
        <v>0.02</v>
      </c>
      <c r="E1872">
        <v>0.3</v>
      </c>
      <c r="F1872">
        <v>1.3</v>
      </c>
      <c r="G1872">
        <v>1.52</v>
      </c>
      <c r="H1872">
        <v>0.17</v>
      </c>
      <c r="I1872">
        <v>0.88</v>
      </c>
    </row>
    <row r="1873" spans="1:9">
      <c r="A1873" t="s">
        <v>2488</v>
      </c>
      <c r="B1873">
        <v>1.73</v>
      </c>
      <c r="C1873">
        <v>2.16</v>
      </c>
      <c r="D1873">
        <v>-7.0000000000000007E-2</v>
      </c>
      <c r="E1873">
        <v>0.16</v>
      </c>
      <c r="F1873">
        <v>1.21</v>
      </c>
      <c r="G1873">
        <v>1.45</v>
      </c>
      <c r="H1873">
        <v>0.16</v>
      </c>
      <c r="I1873">
        <v>0.84</v>
      </c>
    </row>
    <row r="1874" spans="1:9">
      <c r="A1874" t="s">
        <v>2489</v>
      </c>
      <c r="B1874">
        <v>1.77</v>
      </c>
      <c r="C1874">
        <v>2.19</v>
      </c>
      <c r="D1874">
        <v>-0.02</v>
      </c>
      <c r="E1874">
        <v>0.18</v>
      </c>
      <c r="F1874">
        <v>1.3</v>
      </c>
      <c r="G1874">
        <v>1.5</v>
      </c>
      <c r="H1874">
        <v>0.14000000000000001</v>
      </c>
      <c r="I1874">
        <v>0.83</v>
      </c>
    </row>
    <row r="1875" spans="1:9">
      <c r="A1875" t="s">
        <v>2490</v>
      </c>
      <c r="B1875">
        <v>1.85</v>
      </c>
      <c r="C1875">
        <v>2.23</v>
      </c>
      <c r="D1875">
        <v>0.11</v>
      </c>
      <c r="E1875">
        <v>0.32</v>
      </c>
      <c r="F1875">
        <v>1.45</v>
      </c>
      <c r="G1875">
        <v>1.62</v>
      </c>
      <c r="H1875">
        <v>0.16</v>
      </c>
      <c r="I1875">
        <v>0.89</v>
      </c>
    </row>
    <row r="1876" spans="1:9">
      <c r="A1876" t="s">
        <v>2491</v>
      </c>
      <c r="B1876">
        <v>1.95</v>
      </c>
      <c r="C1876">
        <v>2.34</v>
      </c>
      <c r="D1876">
        <v>0.22</v>
      </c>
      <c r="E1876">
        <v>0.43</v>
      </c>
      <c r="F1876">
        <v>1.53</v>
      </c>
      <c r="G1876">
        <v>1.69</v>
      </c>
      <c r="H1876">
        <v>0.16</v>
      </c>
      <c r="I1876">
        <v>0.86</v>
      </c>
    </row>
    <row r="1877" spans="1:9">
      <c r="A1877" t="s">
        <v>2492</v>
      </c>
      <c r="B1877">
        <v>1.99</v>
      </c>
      <c r="C1877">
        <v>2.37</v>
      </c>
      <c r="D1877">
        <v>0.27</v>
      </c>
      <c r="E1877">
        <v>0.45</v>
      </c>
      <c r="F1877">
        <v>1.52</v>
      </c>
      <c r="G1877">
        <v>1.7</v>
      </c>
      <c r="H1877">
        <v>0.19</v>
      </c>
      <c r="I1877">
        <v>0.88</v>
      </c>
    </row>
    <row r="1878" spans="1:9">
      <c r="A1878" t="s">
        <v>2493</v>
      </c>
      <c r="B1878">
        <v>1.99</v>
      </c>
      <c r="C1878">
        <v>2.35</v>
      </c>
      <c r="D1878">
        <v>0.25</v>
      </c>
      <c r="E1878">
        <v>0.41</v>
      </c>
      <c r="F1878">
        <v>1.49</v>
      </c>
      <c r="G1878">
        <v>1.67</v>
      </c>
      <c r="H1878">
        <v>0.18</v>
      </c>
      <c r="I1878">
        <v>0.87</v>
      </c>
    </row>
    <row r="1879" spans="1:9">
      <c r="A1879" t="s">
        <v>2494</v>
      </c>
      <c r="B1879">
        <v>2.13</v>
      </c>
      <c r="C1879">
        <v>2.4700000000000002</v>
      </c>
      <c r="D1879">
        <v>0.37</v>
      </c>
      <c r="E1879">
        <v>0.55000000000000004</v>
      </c>
      <c r="F1879">
        <v>1.59</v>
      </c>
      <c r="G1879">
        <v>1.76</v>
      </c>
      <c r="H1879">
        <v>0.19</v>
      </c>
      <c r="I1879">
        <v>0.87</v>
      </c>
    </row>
    <row r="1880" spans="1:9">
      <c r="A1880" t="s">
        <v>2495</v>
      </c>
      <c r="B1880">
        <v>2.14</v>
      </c>
      <c r="C1880">
        <v>2.48</v>
      </c>
      <c r="D1880">
        <v>0.33</v>
      </c>
      <c r="E1880">
        <v>0.53</v>
      </c>
      <c r="F1880">
        <v>1.58</v>
      </c>
      <c r="G1880">
        <v>1.75</v>
      </c>
      <c r="H1880">
        <v>0.2</v>
      </c>
      <c r="I1880">
        <v>0.9</v>
      </c>
    </row>
    <row r="1881" spans="1:9">
      <c r="A1881" t="s">
        <v>2496</v>
      </c>
      <c r="B1881">
        <v>2.1800000000000002</v>
      </c>
      <c r="C1881">
        <v>2.4500000000000002</v>
      </c>
      <c r="D1881">
        <v>0.39</v>
      </c>
      <c r="E1881">
        <v>0.57999999999999996</v>
      </c>
      <c r="F1881">
        <v>1.63</v>
      </c>
      <c r="G1881">
        <v>1.8</v>
      </c>
      <c r="H1881">
        <v>0.21</v>
      </c>
      <c r="I1881">
        <v>0.9</v>
      </c>
    </row>
    <row r="1882" spans="1:9">
      <c r="A1882" t="s">
        <v>2497</v>
      </c>
      <c r="B1882">
        <v>2.17</v>
      </c>
      <c r="C1882">
        <v>2.4700000000000002</v>
      </c>
      <c r="D1882">
        <v>0.38</v>
      </c>
      <c r="E1882">
        <v>0.56000000000000005</v>
      </c>
      <c r="F1882">
        <v>1.56</v>
      </c>
      <c r="G1882">
        <v>1.79</v>
      </c>
      <c r="H1882">
        <v>0.2</v>
      </c>
      <c r="I1882">
        <v>0.89</v>
      </c>
    </row>
    <row r="1883" spans="1:9">
      <c r="A1883" t="s">
        <v>2498</v>
      </c>
      <c r="B1883">
        <v>2.15</v>
      </c>
      <c r="C1883">
        <v>2.42</v>
      </c>
      <c r="D1883">
        <v>0.37</v>
      </c>
      <c r="E1883">
        <v>0.56000000000000005</v>
      </c>
      <c r="F1883">
        <v>1.5</v>
      </c>
      <c r="G1883">
        <v>1.74</v>
      </c>
      <c r="H1883">
        <v>0.2</v>
      </c>
      <c r="I1883">
        <v>0.89</v>
      </c>
    </row>
    <row r="1884" spans="1:9">
      <c r="A1884" t="s">
        <v>2499</v>
      </c>
      <c r="B1884">
        <v>2.29</v>
      </c>
      <c r="C1884">
        <v>2.52</v>
      </c>
      <c r="D1884">
        <v>0.47</v>
      </c>
      <c r="E1884">
        <v>0.66</v>
      </c>
      <c r="F1884">
        <v>1.64</v>
      </c>
      <c r="G1884">
        <v>1.87</v>
      </c>
      <c r="H1884">
        <v>0.2</v>
      </c>
      <c r="I1884">
        <v>0.89</v>
      </c>
    </row>
    <row r="1885" spans="1:9">
      <c r="A1885" t="s">
        <v>2500</v>
      </c>
      <c r="B1885">
        <v>2.38</v>
      </c>
      <c r="C1885">
        <v>2.6</v>
      </c>
      <c r="D1885">
        <v>0.5</v>
      </c>
      <c r="E1885">
        <v>0.67</v>
      </c>
      <c r="F1885">
        <v>1.71</v>
      </c>
      <c r="G1885">
        <v>1.92</v>
      </c>
      <c r="H1885">
        <v>0.21</v>
      </c>
      <c r="I1885">
        <v>0.91</v>
      </c>
    </row>
    <row r="1886" spans="1:9">
      <c r="A1886" t="s">
        <v>2501</v>
      </c>
      <c r="B1886">
        <v>2.29</v>
      </c>
      <c r="C1886">
        <v>2.48</v>
      </c>
      <c r="D1886">
        <v>0.47</v>
      </c>
      <c r="E1886">
        <v>0.62</v>
      </c>
      <c r="F1886">
        <v>1.63</v>
      </c>
      <c r="G1886">
        <v>1.85</v>
      </c>
      <c r="H1886">
        <v>0.22</v>
      </c>
      <c r="I1886">
        <v>0.93</v>
      </c>
    </row>
    <row r="1887" spans="1:9">
      <c r="A1887" t="s">
        <v>2502</v>
      </c>
      <c r="B1887">
        <v>2.37</v>
      </c>
      <c r="C1887">
        <v>2.54</v>
      </c>
      <c r="D1887">
        <v>0.53</v>
      </c>
      <c r="E1887">
        <v>0.66</v>
      </c>
      <c r="F1887">
        <v>1.65</v>
      </c>
      <c r="G1887">
        <v>1.84</v>
      </c>
      <c r="H1887">
        <v>0.22</v>
      </c>
      <c r="I1887">
        <v>0.93</v>
      </c>
    </row>
    <row r="1888" spans="1:9">
      <c r="A1888" t="s">
        <v>2503</v>
      </c>
      <c r="B1888">
        <v>2.4700000000000002</v>
      </c>
      <c r="C1888">
        <v>2.58</v>
      </c>
      <c r="D1888">
        <v>0.59</v>
      </c>
      <c r="E1888">
        <v>0.7</v>
      </c>
      <c r="F1888">
        <v>1.7</v>
      </c>
      <c r="G1888">
        <v>1.88</v>
      </c>
      <c r="H1888">
        <v>0.23</v>
      </c>
      <c r="I1888">
        <v>0.97</v>
      </c>
    </row>
    <row r="1889" spans="1:9">
      <c r="A1889" t="s">
        <v>2504</v>
      </c>
      <c r="B1889">
        <v>2.46</v>
      </c>
      <c r="C1889">
        <v>2.54</v>
      </c>
      <c r="D1889">
        <v>0.57999999999999996</v>
      </c>
      <c r="E1889">
        <v>0.68</v>
      </c>
      <c r="F1889">
        <v>1.62</v>
      </c>
      <c r="G1889">
        <v>1.78</v>
      </c>
      <c r="H1889">
        <v>0.25</v>
      </c>
      <c r="I1889">
        <v>1.02</v>
      </c>
    </row>
    <row r="1890" spans="1:9">
      <c r="A1890" t="s">
        <v>2505</v>
      </c>
      <c r="B1890">
        <v>2.39</v>
      </c>
      <c r="C1890">
        <v>2.5</v>
      </c>
      <c r="D1890">
        <v>0.63</v>
      </c>
      <c r="E1890">
        <v>0.72</v>
      </c>
      <c r="F1890">
        <v>1.64</v>
      </c>
      <c r="G1890">
        <v>1.79</v>
      </c>
      <c r="H1890">
        <v>0.25</v>
      </c>
      <c r="I1890">
        <v>1.07</v>
      </c>
    </row>
    <row r="1891" spans="1:9">
      <c r="A1891" t="s">
        <v>2506</v>
      </c>
      <c r="B1891">
        <v>2.35</v>
      </c>
      <c r="C1891">
        <v>2.4700000000000002</v>
      </c>
      <c r="D1891">
        <v>0.65</v>
      </c>
      <c r="E1891">
        <v>0.73</v>
      </c>
      <c r="F1891">
        <v>1.67</v>
      </c>
      <c r="G1891">
        <v>1.81</v>
      </c>
      <c r="H1891">
        <v>0.22</v>
      </c>
      <c r="I1891">
        <v>1.01</v>
      </c>
    </row>
    <row r="1892" spans="1:9">
      <c r="A1892" t="s">
        <v>2507</v>
      </c>
      <c r="B1892">
        <v>2.34</v>
      </c>
      <c r="C1892">
        <v>2.4500000000000002</v>
      </c>
      <c r="D1892">
        <v>0.55000000000000004</v>
      </c>
      <c r="E1892">
        <v>0.67</v>
      </c>
      <c r="F1892">
        <v>1.61</v>
      </c>
      <c r="G1892">
        <v>1.76</v>
      </c>
      <c r="H1892">
        <v>0.21</v>
      </c>
      <c r="I1892">
        <v>0.92</v>
      </c>
    </row>
    <row r="1893" spans="1:9">
      <c r="A1893" t="s">
        <v>625</v>
      </c>
      <c r="B1893">
        <v>2.38</v>
      </c>
      <c r="C1893">
        <v>2.4300000000000002</v>
      </c>
      <c r="D1893">
        <v>0.56000000000000005</v>
      </c>
      <c r="E1893">
        <v>0.67</v>
      </c>
      <c r="F1893">
        <v>1.61</v>
      </c>
      <c r="G1893">
        <v>1.74</v>
      </c>
      <c r="H1893">
        <v>0.22</v>
      </c>
      <c r="I1893">
        <v>0.95</v>
      </c>
    </row>
    <row r="1894" spans="1:9">
      <c r="A1894" t="s">
        <v>2508</v>
      </c>
      <c r="B1894">
        <v>2.4</v>
      </c>
      <c r="C1894">
        <v>2.46</v>
      </c>
      <c r="D1894">
        <v>0.51</v>
      </c>
      <c r="E1894">
        <v>0.64</v>
      </c>
      <c r="F1894">
        <v>1.55</v>
      </c>
      <c r="G1894">
        <v>1.67</v>
      </c>
      <c r="H1894">
        <v>0.21</v>
      </c>
      <c r="I1894">
        <v>0.94</v>
      </c>
    </row>
    <row r="1895" spans="1:9">
      <c r="A1895" t="s">
        <v>2509</v>
      </c>
      <c r="B1895">
        <v>2.5499999999999998</v>
      </c>
      <c r="C1895">
        <v>2.57</v>
      </c>
      <c r="D1895">
        <v>0.61</v>
      </c>
      <c r="E1895">
        <v>0.73</v>
      </c>
      <c r="F1895">
        <v>1.65</v>
      </c>
      <c r="G1895">
        <v>1.77</v>
      </c>
      <c r="H1895">
        <v>0.21</v>
      </c>
      <c r="I1895">
        <v>0.97</v>
      </c>
    </row>
    <row r="1896" spans="1:9">
      <c r="A1896" t="s">
        <v>2510</v>
      </c>
      <c r="B1896">
        <v>2.6</v>
      </c>
      <c r="C1896">
        <v>2.63</v>
      </c>
      <c r="D1896">
        <v>0.65</v>
      </c>
      <c r="E1896">
        <v>0.79</v>
      </c>
      <c r="F1896">
        <v>1.7</v>
      </c>
      <c r="G1896">
        <v>1.82</v>
      </c>
      <c r="H1896">
        <v>0.24</v>
      </c>
      <c r="I1896">
        <v>1.02</v>
      </c>
    </row>
    <row r="1897" spans="1:9">
      <c r="A1897" t="s">
        <v>2511</v>
      </c>
      <c r="B1897">
        <v>2.66</v>
      </c>
      <c r="C1897">
        <v>2.68</v>
      </c>
      <c r="D1897">
        <v>0.68</v>
      </c>
      <c r="E1897">
        <v>0.81</v>
      </c>
      <c r="F1897">
        <v>1.73</v>
      </c>
      <c r="G1897">
        <v>1.86</v>
      </c>
      <c r="H1897">
        <v>0.23</v>
      </c>
      <c r="I1897">
        <v>1.02</v>
      </c>
    </row>
    <row r="1898" spans="1:9">
      <c r="A1898" t="s">
        <v>2512</v>
      </c>
      <c r="B1898">
        <v>2.7</v>
      </c>
      <c r="C1898">
        <v>2.72</v>
      </c>
      <c r="D1898">
        <v>0.71</v>
      </c>
      <c r="E1898">
        <v>0.81</v>
      </c>
      <c r="F1898">
        <v>1.75</v>
      </c>
      <c r="G1898">
        <v>1.9</v>
      </c>
      <c r="H1898">
        <v>0.22</v>
      </c>
      <c r="I1898">
        <v>0.97</v>
      </c>
    </row>
    <row r="1899" spans="1:9">
      <c r="A1899" t="s">
        <v>2513</v>
      </c>
      <c r="B1899">
        <v>2.78</v>
      </c>
      <c r="C1899">
        <v>2.81</v>
      </c>
      <c r="D1899">
        <v>0.82</v>
      </c>
      <c r="E1899">
        <v>0.93</v>
      </c>
      <c r="F1899">
        <v>1.85</v>
      </c>
      <c r="G1899">
        <v>1.98</v>
      </c>
      <c r="H1899">
        <v>0.24</v>
      </c>
      <c r="I1899">
        <v>0.99</v>
      </c>
    </row>
    <row r="1900" spans="1:9">
      <c r="A1900" t="s">
        <v>2514</v>
      </c>
      <c r="B1900">
        <v>2.72</v>
      </c>
      <c r="C1900">
        <v>2.81</v>
      </c>
      <c r="D1900">
        <v>0.79</v>
      </c>
      <c r="E1900">
        <v>0.93</v>
      </c>
      <c r="F1900">
        <v>1.8</v>
      </c>
      <c r="G1900">
        <v>1.95</v>
      </c>
      <c r="H1900">
        <v>0.24</v>
      </c>
      <c r="I1900">
        <v>0.99</v>
      </c>
    </row>
    <row r="1901" spans="1:9">
      <c r="A1901" t="s">
        <v>2515</v>
      </c>
      <c r="B1901">
        <v>2.7</v>
      </c>
      <c r="C1901">
        <v>2.81</v>
      </c>
      <c r="D1901">
        <v>0.77</v>
      </c>
      <c r="E1901">
        <v>0.9</v>
      </c>
      <c r="F1901">
        <v>1.8</v>
      </c>
      <c r="G1901">
        <v>1.95</v>
      </c>
      <c r="H1901">
        <v>0.24</v>
      </c>
      <c r="I1901">
        <v>0.98</v>
      </c>
    </row>
    <row r="1902" spans="1:9">
      <c r="A1902" t="s">
        <v>2516</v>
      </c>
      <c r="B1902">
        <v>2.83</v>
      </c>
      <c r="C1902">
        <v>2.91</v>
      </c>
      <c r="D1902">
        <v>0.84</v>
      </c>
      <c r="E1902">
        <v>1.01</v>
      </c>
      <c r="F1902">
        <v>1.89</v>
      </c>
      <c r="G1902">
        <v>2.0499999999999998</v>
      </c>
      <c r="H1902">
        <v>0.23</v>
      </c>
      <c r="I1902">
        <v>0.93</v>
      </c>
    </row>
    <row r="1903" spans="1:9">
      <c r="A1903" t="s">
        <v>2517</v>
      </c>
      <c r="B1903">
        <v>2.83</v>
      </c>
      <c r="C1903">
        <v>2.91</v>
      </c>
      <c r="D1903">
        <v>0.84</v>
      </c>
      <c r="E1903">
        <v>1.01</v>
      </c>
      <c r="F1903">
        <v>1.89</v>
      </c>
      <c r="G1903">
        <v>2.0499999999999998</v>
      </c>
      <c r="H1903">
        <v>0.24</v>
      </c>
      <c r="I1903">
        <v>0.94</v>
      </c>
    </row>
    <row r="1904" spans="1:9">
      <c r="A1904" t="s">
        <v>2518</v>
      </c>
      <c r="B1904">
        <v>2.85</v>
      </c>
      <c r="C1904">
        <v>2.94</v>
      </c>
      <c r="D1904">
        <v>0.84</v>
      </c>
      <c r="E1904">
        <v>1.01</v>
      </c>
      <c r="F1904">
        <v>1.89</v>
      </c>
      <c r="G1904">
        <v>2.0499999999999998</v>
      </c>
      <c r="H1904">
        <v>0.24</v>
      </c>
      <c r="I1904">
        <v>0.96</v>
      </c>
    </row>
    <row r="1905" spans="1:9">
      <c r="A1905" t="s">
        <v>2519</v>
      </c>
      <c r="B1905">
        <v>2.94</v>
      </c>
      <c r="C1905">
        <v>2.99</v>
      </c>
      <c r="D1905">
        <v>0.91</v>
      </c>
      <c r="E1905">
        <v>1.08</v>
      </c>
      <c r="F1905">
        <v>1.97</v>
      </c>
      <c r="G1905">
        <v>2.13</v>
      </c>
      <c r="H1905">
        <v>0.24</v>
      </c>
      <c r="I1905">
        <v>0.95</v>
      </c>
    </row>
    <row r="1906" spans="1:9">
      <c r="A1906" t="s">
        <v>2520</v>
      </c>
      <c r="B1906">
        <v>2.83</v>
      </c>
      <c r="C1906">
        <v>2.87</v>
      </c>
      <c r="D1906">
        <v>0.86</v>
      </c>
      <c r="E1906">
        <v>1</v>
      </c>
      <c r="F1906">
        <v>1.92</v>
      </c>
      <c r="G1906">
        <v>2.06</v>
      </c>
      <c r="H1906">
        <v>0.25</v>
      </c>
      <c r="I1906">
        <v>0.97</v>
      </c>
    </row>
    <row r="1907" spans="1:9">
      <c r="A1907" t="s">
        <v>2521</v>
      </c>
      <c r="B1907">
        <v>2.91</v>
      </c>
      <c r="C1907">
        <v>2.93</v>
      </c>
      <c r="D1907">
        <v>0.95</v>
      </c>
      <c r="E1907">
        <v>1.07</v>
      </c>
      <c r="F1907">
        <v>2.0099999999999998</v>
      </c>
      <c r="G1907">
        <v>2.11</v>
      </c>
      <c r="H1907">
        <v>0.25</v>
      </c>
      <c r="I1907">
        <v>0.99</v>
      </c>
    </row>
    <row r="1908" spans="1:9">
      <c r="A1908" t="s">
        <v>2522</v>
      </c>
      <c r="B1908">
        <v>2.9</v>
      </c>
      <c r="C1908">
        <v>2.94</v>
      </c>
      <c r="D1908">
        <v>0.97</v>
      </c>
      <c r="E1908">
        <v>1.07</v>
      </c>
      <c r="F1908">
        <v>1.96</v>
      </c>
      <c r="G1908">
        <v>2.04</v>
      </c>
      <c r="H1908">
        <v>0.25</v>
      </c>
      <c r="I1908">
        <v>1.01</v>
      </c>
    </row>
    <row r="1909" spans="1:9">
      <c r="A1909" t="s">
        <v>2523</v>
      </c>
      <c r="B1909">
        <v>2.82</v>
      </c>
      <c r="C1909">
        <v>2.89</v>
      </c>
      <c r="D1909">
        <v>0.84</v>
      </c>
      <c r="E1909">
        <v>0.98</v>
      </c>
      <c r="F1909">
        <v>1.84</v>
      </c>
      <c r="G1909">
        <v>1.95</v>
      </c>
      <c r="H1909">
        <v>0.24</v>
      </c>
      <c r="I1909">
        <v>1</v>
      </c>
    </row>
    <row r="1910" spans="1:9">
      <c r="A1910" t="s">
        <v>2524</v>
      </c>
      <c r="B1910">
        <v>2.72</v>
      </c>
      <c r="C1910">
        <v>2.83</v>
      </c>
      <c r="D1910">
        <v>0.82</v>
      </c>
      <c r="E1910">
        <v>0.96</v>
      </c>
      <c r="F1910">
        <v>1.8</v>
      </c>
      <c r="G1910">
        <v>1.9</v>
      </c>
      <c r="H1910">
        <v>0.24</v>
      </c>
      <c r="I1910">
        <v>0.98</v>
      </c>
    </row>
    <row r="1911" spans="1:9">
      <c r="A1911" t="s">
        <v>2525</v>
      </c>
      <c r="B1911">
        <v>2.83</v>
      </c>
      <c r="C1911">
        <v>2.92</v>
      </c>
      <c r="D1911">
        <v>0.8</v>
      </c>
      <c r="E1911">
        <v>0.97</v>
      </c>
      <c r="F1911">
        <v>1.81</v>
      </c>
      <c r="G1911">
        <v>1.94</v>
      </c>
      <c r="H1911">
        <v>0.24</v>
      </c>
      <c r="I1911">
        <v>0.98</v>
      </c>
    </row>
    <row r="1912" spans="1:9">
      <c r="A1912" t="s">
        <v>2526</v>
      </c>
      <c r="B1912">
        <v>2.82</v>
      </c>
      <c r="C1912">
        <v>2.89</v>
      </c>
      <c r="D1912">
        <v>0.9</v>
      </c>
      <c r="E1912">
        <v>1.05</v>
      </c>
      <c r="F1912">
        <v>1.88</v>
      </c>
      <c r="G1912">
        <v>2.0099999999999998</v>
      </c>
      <c r="H1912">
        <v>0.22</v>
      </c>
      <c r="I1912">
        <v>0.96</v>
      </c>
    </row>
    <row r="1913" spans="1:9">
      <c r="A1913" t="s">
        <v>2527</v>
      </c>
      <c r="B1913">
        <v>2.93</v>
      </c>
      <c r="C1913">
        <v>3</v>
      </c>
      <c r="D1913">
        <v>0.94</v>
      </c>
      <c r="E1913">
        <v>1.0900000000000001</v>
      </c>
      <c r="F1913">
        <v>1.9</v>
      </c>
      <c r="G1913">
        <v>2.04</v>
      </c>
      <c r="H1913">
        <v>0.22</v>
      </c>
      <c r="I1913">
        <v>0.96</v>
      </c>
    </row>
    <row r="1914" spans="1:9">
      <c r="A1914" t="s">
        <v>2528</v>
      </c>
      <c r="B1914">
        <v>2.98</v>
      </c>
      <c r="C1914">
        <v>3.03</v>
      </c>
      <c r="D1914">
        <v>0.97</v>
      </c>
      <c r="E1914">
        <v>1.1399999999999999</v>
      </c>
      <c r="F1914">
        <v>1.9</v>
      </c>
      <c r="G1914">
        <v>2.04</v>
      </c>
      <c r="H1914">
        <v>0.22</v>
      </c>
      <c r="I1914">
        <v>0.98</v>
      </c>
    </row>
    <row r="1915" spans="1:9">
      <c r="A1915" t="s">
        <v>2529</v>
      </c>
      <c r="B1915">
        <v>2.97</v>
      </c>
      <c r="C1915">
        <v>3.01</v>
      </c>
      <c r="D1915">
        <v>0.96</v>
      </c>
      <c r="E1915">
        <v>1.0900000000000001</v>
      </c>
      <c r="F1915">
        <v>1.96</v>
      </c>
      <c r="G1915">
        <v>2.08</v>
      </c>
      <c r="H1915">
        <v>0.22</v>
      </c>
      <c r="I1915">
        <v>0.98</v>
      </c>
    </row>
    <row r="1916" spans="1:9">
      <c r="A1916" t="s">
        <v>2530</v>
      </c>
      <c r="B1916">
        <v>2.93</v>
      </c>
      <c r="C1916">
        <v>3.03</v>
      </c>
      <c r="D1916">
        <v>0.97</v>
      </c>
      <c r="E1916">
        <v>1.08</v>
      </c>
      <c r="F1916">
        <v>1.97</v>
      </c>
      <c r="G1916">
        <v>2.08</v>
      </c>
      <c r="H1916">
        <v>0.22</v>
      </c>
      <c r="I1916">
        <v>0.98</v>
      </c>
    </row>
    <row r="1917" spans="1:9">
      <c r="A1917" t="s">
        <v>2531</v>
      </c>
      <c r="B1917">
        <v>3.04</v>
      </c>
      <c r="C1917">
        <v>3.12</v>
      </c>
      <c r="D1917">
        <v>1.04</v>
      </c>
      <c r="E1917">
        <v>1.17</v>
      </c>
      <c r="F1917">
        <v>1.96</v>
      </c>
      <c r="G1917">
        <v>2.12</v>
      </c>
      <c r="H1917">
        <v>0.22</v>
      </c>
      <c r="I1917">
        <v>0.98</v>
      </c>
    </row>
    <row r="1918" spans="1:9">
      <c r="A1918" t="s">
        <v>2532</v>
      </c>
      <c r="B1918">
        <v>3.13</v>
      </c>
      <c r="C1918">
        <v>3.23</v>
      </c>
      <c r="D1918">
        <v>1.1299999999999999</v>
      </c>
      <c r="E1918">
        <v>1.24</v>
      </c>
      <c r="F1918">
        <v>2</v>
      </c>
      <c r="G1918">
        <v>2.17</v>
      </c>
      <c r="H1918">
        <v>0.24</v>
      </c>
      <c r="I1918">
        <v>1.01</v>
      </c>
    </row>
    <row r="1919" spans="1:9">
      <c r="A1919" t="s">
        <v>2533</v>
      </c>
      <c r="B1919">
        <v>3.03</v>
      </c>
      <c r="C1919">
        <v>3.15</v>
      </c>
      <c r="D1919">
        <v>1.1000000000000001</v>
      </c>
      <c r="E1919">
        <v>1.23</v>
      </c>
      <c r="F1919">
        <v>1.96</v>
      </c>
      <c r="G1919">
        <v>2.16</v>
      </c>
      <c r="H1919">
        <v>0.24</v>
      </c>
      <c r="I1919">
        <v>1.03</v>
      </c>
    </row>
    <row r="1920" spans="1:9">
      <c r="A1920" t="s">
        <v>2534</v>
      </c>
      <c r="B1920">
        <v>2.99</v>
      </c>
      <c r="C1920">
        <v>3.12</v>
      </c>
      <c r="D1920">
        <v>1</v>
      </c>
      <c r="E1920">
        <v>1.1399999999999999</v>
      </c>
      <c r="F1920">
        <v>1.85</v>
      </c>
      <c r="G1920">
        <v>2.06</v>
      </c>
      <c r="H1920">
        <v>0.24</v>
      </c>
      <c r="I1920">
        <v>1.03</v>
      </c>
    </row>
    <row r="1921" spans="1:9">
      <c r="A1921" t="s">
        <v>2535</v>
      </c>
      <c r="B1921">
        <v>2.92</v>
      </c>
      <c r="C1921">
        <v>3.05</v>
      </c>
      <c r="D1921">
        <v>0.99</v>
      </c>
      <c r="E1921">
        <v>1.1399999999999999</v>
      </c>
      <c r="F1921">
        <v>1.83</v>
      </c>
      <c r="G1921">
        <v>2.06</v>
      </c>
      <c r="H1921">
        <v>0.24</v>
      </c>
      <c r="I1921">
        <v>1.02</v>
      </c>
    </row>
    <row r="1922" spans="1:9">
      <c r="A1922" t="s">
        <v>2536</v>
      </c>
      <c r="B1922">
        <v>2.85</v>
      </c>
      <c r="C1922">
        <v>3.02</v>
      </c>
      <c r="D1922">
        <v>0.84</v>
      </c>
      <c r="E1922">
        <v>1.02</v>
      </c>
      <c r="F1922">
        <v>1.66</v>
      </c>
      <c r="G1922">
        <v>1.92</v>
      </c>
      <c r="H1922">
        <v>0.24</v>
      </c>
      <c r="I1922">
        <v>1</v>
      </c>
    </row>
    <row r="1923" spans="1:9">
      <c r="A1923" t="s">
        <v>2537</v>
      </c>
      <c r="B1923">
        <v>2.92</v>
      </c>
      <c r="C1923">
        <v>3.08</v>
      </c>
      <c r="D1923">
        <v>0.95</v>
      </c>
      <c r="E1923">
        <v>1.1200000000000001</v>
      </c>
      <c r="F1923">
        <v>1.74</v>
      </c>
      <c r="G1923">
        <v>2</v>
      </c>
      <c r="H1923">
        <v>0.24</v>
      </c>
      <c r="I1923">
        <v>1</v>
      </c>
    </row>
    <row r="1924" spans="1:9">
      <c r="A1924" t="s">
        <v>2538</v>
      </c>
      <c r="B1924">
        <v>2.88</v>
      </c>
      <c r="C1924">
        <v>3.1</v>
      </c>
      <c r="D1924">
        <v>0.94</v>
      </c>
      <c r="E1924">
        <v>1.1000000000000001</v>
      </c>
      <c r="F1924">
        <v>1.73</v>
      </c>
      <c r="G1924">
        <v>1.98</v>
      </c>
      <c r="H1924">
        <v>0.24</v>
      </c>
      <c r="I1924">
        <v>1</v>
      </c>
    </row>
    <row r="1925" spans="1:9">
      <c r="A1925" t="s">
        <v>2539</v>
      </c>
      <c r="B1925">
        <v>2.99</v>
      </c>
      <c r="C1925">
        <v>3.18</v>
      </c>
      <c r="D1925">
        <v>1.05</v>
      </c>
      <c r="E1925">
        <v>1.18</v>
      </c>
      <c r="F1925">
        <v>1.88</v>
      </c>
      <c r="G1925">
        <v>2.09</v>
      </c>
      <c r="H1925">
        <v>0.24</v>
      </c>
      <c r="I1925">
        <v>1.02</v>
      </c>
    </row>
    <row r="1926" spans="1:9">
      <c r="A1926" t="s">
        <v>2540</v>
      </c>
      <c r="B1926">
        <v>2.88</v>
      </c>
      <c r="C1926">
        <v>3.06</v>
      </c>
      <c r="D1926">
        <v>1.03</v>
      </c>
      <c r="E1926">
        <v>1.1499999999999999</v>
      </c>
      <c r="F1926">
        <v>1.86</v>
      </c>
      <c r="G1926">
        <v>2.09</v>
      </c>
      <c r="H1926">
        <v>0.24</v>
      </c>
      <c r="I1926">
        <v>1.02</v>
      </c>
    </row>
    <row r="1927" spans="1:9">
      <c r="A1927" t="s">
        <v>2541</v>
      </c>
      <c r="B1927">
        <v>2.84</v>
      </c>
      <c r="C1927">
        <v>3.05</v>
      </c>
      <c r="D1927">
        <v>0.95</v>
      </c>
      <c r="E1927">
        <v>1.07</v>
      </c>
      <c r="F1927">
        <v>1.86</v>
      </c>
      <c r="G1927">
        <v>2.09</v>
      </c>
      <c r="H1927">
        <v>0.24</v>
      </c>
      <c r="I1927">
        <v>1.01</v>
      </c>
    </row>
    <row r="1928" spans="1:9">
      <c r="A1928" t="s">
        <v>2542</v>
      </c>
      <c r="B1928">
        <v>2.78</v>
      </c>
      <c r="C1928">
        <v>2.99</v>
      </c>
      <c r="D1928">
        <v>0.94</v>
      </c>
      <c r="E1928">
        <v>1.1200000000000001</v>
      </c>
      <c r="F1928">
        <v>1.89</v>
      </c>
      <c r="G1928">
        <v>2.13</v>
      </c>
      <c r="H1928">
        <v>0.24</v>
      </c>
      <c r="I1928">
        <v>0.99</v>
      </c>
    </row>
    <row r="1929" spans="1:9">
      <c r="A1929" t="s">
        <v>2543</v>
      </c>
      <c r="B1929">
        <v>2.85</v>
      </c>
      <c r="C1929">
        <v>3.05</v>
      </c>
      <c r="D1929">
        <v>1.02</v>
      </c>
      <c r="E1929">
        <v>1.2</v>
      </c>
      <c r="F1929">
        <v>1.97</v>
      </c>
      <c r="G1929">
        <v>2.1800000000000002</v>
      </c>
      <c r="H1929">
        <v>0.24</v>
      </c>
      <c r="I1929">
        <v>0.98</v>
      </c>
    </row>
    <row r="1930" spans="1:9">
      <c r="A1930" t="s">
        <v>2544</v>
      </c>
      <c r="B1930">
        <v>2.75</v>
      </c>
      <c r="C1930">
        <v>2.97</v>
      </c>
      <c r="D1930">
        <v>0.97</v>
      </c>
      <c r="E1930">
        <v>1.17</v>
      </c>
      <c r="F1930">
        <v>1.89</v>
      </c>
      <c r="G1930">
        <v>2.13</v>
      </c>
      <c r="H1930">
        <v>0.23</v>
      </c>
      <c r="I1930">
        <v>0.96</v>
      </c>
    </row>
    <row r="1931" spans="1:9">
      <c r="A1931" t="s">
        <v>2545</v>
      </c>
      <c r="B1931">
        <v>2.75</v>
      </c>
      <c r="C1931">
        <v>2.97</v>
      </c>
      <c r="D1931">
        <v>0.95</v>
      </c>
      <c r="E1931">
        <v>1.2</v>
      </c>
      <c r="F1931">
        <v>1.91</v>
      </c>
      <c r="G1931">
        <v>2.16</v>
      </c>
      <c r="H1931">
        <v>0.21</v>
      </c>
      <c r="I1931">
        <v>0.96</v>
      </c>
    </row>
    <row r="1932" spans="1:9">
      <c r="A1932" t="s">
        <v>2546</v>
      </c>
      <c r="B1932">
        <v>2.75</v>
      </c>
      <c r="C1932">
        <v>2.98</v>
      </c>
      <c r="D1932">
        <v>1</v>
      </c>
      <c r="E1932">
        <v>1.28</v>
      </c>
      <c r="F1932">
        <v>1.97</v>
      </c>
      <c r="G1932">
        <v>2.23</v>
      </c>
      <c r="H1932">
        <v>0.23</v>
      </c>
      <c r="I1932">
        <v>1.01</v>
      </c>
    </row>
    <row r="1933" spans="1:9">
      <c r="A1933" t="s">
        <v>2547</v>
      </c>
      <c r="B1933">
        <v>2.74</v>
      </c>
      <c r="C1933">
        <v>2.96</v>
      </c>
      <c r="D1933">
        <v>0.96</v>
      </c>
      <c r="E1933">
        <v>1.25</v>
      </c>
      <c r="F1933">
        <v>1.92</v>
      </c>
      <c r="G1933">
        <v>2.1800000000000002</v>
      </c>
      <c r="H1933">
        <v>0.23</v>
      </c>
      <c r="I1933">
        <v>0.99</v>
      </c>
    </row>
    <row r="1934" spans="1:9">
      <c r="A1934" t="s">
        <v>2548</v>
      </c>
      <c r="B1934">
        <v>2.74</v>
      </c>
      <c r="C1934">
        <v>2.96</v>
      </c>
      <c r="D1934">
        <v>1.06</v>
      </c>
      <c r="E1934">
        <v>1.32</v>
      </c>
      <c r="F1934">
        <v>1.99</v>
      </c>
      <c r="G1934">
        <v>2.25</v>
      </c>
      <c r="H1934">
        <v>0.23</v>
      </c>
      <c r="I1934">
        <v>1</v>
      </c>
    </row>
    <row r="1935" spans="1:9">
      <c r="A1935" t="s">
        <v>2549</v>
      </c>
      <c r="B1935">
        <v>2.84</v>
      </c>
      <c r="C1935">
        <v>3.05</v>
      </c>
      <c r="D1935">
        <v>1.1200000000000001</v>
      </c>
      <c r="E1935">
        <v>1.38</v>
      </c>
      <c r="F1935">
        <v>2.1</v>
      </c>
      <c r="G1935">
        <v>2.39</v>
      </c>
      <c r="H1935">
        <v>0.24</v>
      </c>
      <c r="I1935">
        <v>1.02</v>
      </c>
    </row>
    <row r="1936" spans="1:9">
      <c r="A1936" t="s">
        <v>627</v>
      </c>
      <c r="B1936">
        <v>2.91</v>
      </c>
      <c r="C1936">
        <v>3.06</v>
      </c>
      <c r="D1936">
        <v>1.19</v>
      </c>
      <c r="E1936">
        <v>1.46</v>
      </c>
      <c r="F1936">
        <v>2.15</v>
      </c>
      <c r="G1936">
        <v>2.42</v>
      </c>
      <c r="H1936">
        <v>0.23</v>
      </c>
      <c r="I1936">
        <v>1.03</v>
      </c>
    </row>
    <row r="1937" spans="1:9">
      <c r="A1937" t="s">
        <v>2550</v>
      </c>
      <c r="B1937">
        <v>2.91</v>
      </c>
      <c r="C1937">
        <v>3.07</v>
      </c>
      <c r="D1937">
        <v>1.24</v>
      </c>
      <c r="E1937">
        <v>1.48</v>
      </c>
      <c r="H1937">
        <v>0.24</v>
      </c>
      <c r="I1937">
        <v>1.04</v>
      </c>
    </row>
    <row r="1938" spans="1:9">
      <c r="A1938" t="s">
        <v>2551</v>
      </c>
      <c r="B1938">
        <v>2.93</v>
      </c>
      <c r="C1938">
        <v>3.09</v>
      </c>
      <c r="D1938">
        <v>1.27</v>
      </c>
      <c r="E1938">
        <v>1.52</v>
      </c>
      <c r="H1938">
        <v>0.23</v>
      </c>
      <c r="I1938">
        <v>1.02</v>
      </c>
    </row>
    <row r="1939" spans="1:9">
      <c r="A1939" t="s">
        <v>2552</v>
      </c>
      <c r="B1939">
        <v>3.04</v>
      </c>
      <c r="C1939">
        <v>3.2</v>
      </c>
      <c r="D1939">
        <v>1.32</v>
      </c>
      <c r="E1939">
        <v>1.58</v>
      </c>
      <c r="F1939">
        <v>2.25</v>
      </c>
      <c r="G1939">
        <v>2.48</v>
      </c>
      <c r="H1939">
        <v>0.24</v>
      </c>
      <c r="I1939">
        <v>1.03</v>
      </c>
    </row>
    <row r="1940" spans="1:9">
      <c r="A1940" t="s">
        <v>2553</v>
      </c>
      <c r="B1940">
        <v>2.97</v>
      </c>
      <c r="C1940">
        <v>3.12</v>
      </c>
      <c r="D1940">
        <v>1.29</v>
      </c>
      <c r="E1940">
        <v>1.53</v>
      </c>
      <c r="F1940">
        <v>2.21</v>
      </c>
      <c r="G1940">
        <v>2.42</v>
      </c>
      <c r="H1940">
        <v>0.24</v>
      </c>
      <c r="I1940">
        <v>1.06</v>
      </c>
    </row>
    <row r="1941" spans="1:9">
      <c r="A1941" t="s">
        <v>2554</v>
      </c>
      <c r="B1941">
        <v>3.02</v>
      </c>
      <c r="C1941">
        <v>3.17</v>
      </c>
      <c r="D1941">
        <v>1.35</v>
      </c>
      <c r="E1941">
        <v>1.59</v>
      </c>
      <c r="F1941">
        <v>2.25</v>
      </c>
      <c r="G1941">
        <v>2.46</v>
      </c>
      <c r="H1941">
        <v>0.24</v>
      </c>
      <c r="I1941">
        <v>1.06</v>
      </c>
    </row>
    <row r="1942" spans="1:9">
      <c r="A1942" t="s">
        <v>2555</v>
      </c>
      <c r="B1942">
        <v>3.04</v>
      </c>
      <c r="C1942">
        <v>3.16</v>
      </c>
      <c r="D1942">
        <v>1.43</v>
      </c>
      <c r="E1942">
        <v>1.63</v>
      </c>
      <c r="F1942">
        <v>2.3199999999999998</v>
      </c>
      <c r="G1942">
        <v>2.4900000000000002</v>
      </c>
      <c r="H1942">
        <v>0.24</v>
      </c>
      <c r="I1942">
        <v>1.08</v>
      </c>
    </row>
    <row r="1943" spans="1:9">
      <c r="A1943" t="s">
        <v>2556</v>
      </c>
      <c r="B1943">
        <v>3.16</v>
      </c>
      <c r="C1943">
        <v>3.19</v>
      </c>
      <c r="D1943">
        <v>1.52</v>
      </c>
      <c r="E1943">
        <v>1.66</v>
      </c>
      <c r="F1943">
        <v>2.4500000000000002</v>
      </c>
      <c r="G1943">
        <v>2.57</v>
      </c>
      <c r="H1943">
        <v>0.25</v>
      </c>
      <c r="I1943">
        <v>1.0900000000000001</v>
      </c>
    </row>
    <row r="1944" spans="1:9">
      <c r="A1944" t="s">
        <v>2557</v>
      </c>
      <c r="B1944">
        <v>3.36</v>
      </c>
      <c r="C1944">
        <v>3.35</v>
      </c>
      <c r="D1944">
        <v>1.63</v>
      </c>
      <c r="E1944">
        <v>1.72</v>
      </c>
      <c r="F1944">
        <v>2.5299999999999998</v>
      </c>
      <c r="G1944">
        <v>2.64</v>
      </c>
      <c r="H1944">
        <v>0.25</v>
      </c>
      <c r="I1944">
        <v>1.19</v>
      </c>
    </row>
    <row r="1945" spans="1:9">
      <c r="A1945" t="s">
        <v>2558</v>
      </c>
      <c r="B1945">
        <v>3.47</v>
      </c>
      <c r="C1945">
        <v>3.42</v>
      </c>
      <c r="D1945">
        <v>1.76</v>
      </c>
      <c r="E1945">
        <v>1.86</v>
      </c>
      <c r="F1945">
        <v>2.59</v>
      </c>
      <c r="G1945">
        <v>2.73</v>
      </c>
      <c r="H1945">
        <v>0.24</v>
      </c>
      <c r="I1945">
        <v>1.17</v>
      </c>
    </row>
    <row r="1946" spans="1:9">
      <c r="A1946" t="s">
        <v>2559</v>
      </c>
      <c r="B1946">
        <v>3.28</v>
      </c>
      <c r="C1946">
        <v>3.33</v>
      </c>
      <c r="D1946">
        <v>1.64</v>
      </c>
      <c r="E1946">
        <v>1.8</v>
      </c>
      <c r="F1946">
        <v>2.4700000000000002</v>
      </c>
      <c r="G1946">
        <v>2.64</v>
      </c>
      <c r="H1946">
        <v>0.25</v>
      </c>
      <c r="I1946">
        <v>1.21</v>
      </c>
    </row>
    <row r="1947" spans="1:9">
      <c r="A1947" t="s">
        <v>2560</v>
      </c>
      <c r="B1947">
        <v>3.2</v>
      </c>
      <c r="C1947">
        <v>3.25</v>
      </c>
      <c r="D1947">
        <v>1.71</v>
      </c>
      <c r="E1947">
        <v>1.85</v>
      </c>
      <c r="F1947">
        <v>2.52</v>
      </c>
      <c r="G1947">
        <v>2.68</v>
      </c>
      <c r="H1947">
        <v>0.25</v>
      </c>
      <c r="I1947">
        <v>1.18</v>
      </c>
    </row>
    <row r="1948" spans="1:9">
      <c r="A1948" t="s">
        <v>2561</v>
      </c>
      <c r="B1948">
        <v>3.23</v>
      </c>
      <c r="C1948">
        <v>3.28</v>
      </c>
      <c r="D1948">
        <v>1.66</v>
      </c>
      <c r="E1948">
        <v>1.85</v>
      </c>
      <c r="F1948">
        <v>2.5</v>
      </c>
      <c r="G1948">
        <v>2.67</v>
      </c>
      <c r="H1948">
        <v>0.22</v>
      </c>
      <c r="I1948">
        <v>1.17</v>
      </c>
    </row>
    <row r="1949" spans="1:9">
      <c r="A1949" t="s">
        <v>2562</v>
      </c>
      <c r="B1949">
        <v>3.23</v>
      </c>
      <c r="C1949">
        <v>3.28</v>
      </c>
      <c r="D1949">
        <v>1.75</v>
      </c>
      <c r="E1949">
        <v>1.94</v>
      </c>
      <c r="F1949">
        <v>2.6</v>
      </c>
      <c r="G1949">
        <v>2.8</v>
      </c>
      <c r="H1949">
        <v>0.23</v>
      </c>
      <c r="I1949">
        <v>1.22</v>
      </c>
    </row>
    <row r="1950" spans="1:9">
      <c r="A1950" t="s">
        <v>2563</v>
      </c>
      <c r="B1950">
        <v>3.27</v>
      </c>
      <c r="C1950">
        <v>3.34</v>
      </c>
      <c r="D1950">
        <v>1.77</v>
      </c>
      <c r="E1950">
        <v>1.98</v>
      </c>
      <c r="F1950">
        <v>2.65</v>
      </c>
      <c r="G1950">
        <v>2.87</v>
      </c>
      <c r="H1950">
        <v>0.23</v>
      </c>
      <c r="I1950">
        <v>1.24</v>
      </c>
    </row>
    <row r="1951" spans="1:9">
      <c r="A1951" t="s">
        <v>2564</v>
      </c>
      <c r="B1951">
        <v>3.16</v>
      </c>
      <c r="C1951">
        <v>3.25</v>
      </c>
      <c r="D1951">
        <v>1.64</v>
      </c>
      <c r="E1951">
        <v>1.84</v>
      </c>
      <c r="F1951">
        <v>2.5</v>
      </c>
      <c r="G1951">
        <v>2.73</v>
      </c>
      <c r="H1951">
        <v>0.24</v>
      </c>
      <c r="I1951">
        <v>1.25</v>
      </c>
    </row>
    <row r="1952" spans="1:9">
      <c r="A1952" t="s">
        <v>2565</v>
      </c>
      <c r="B1952">
        <v>3.09</v>
      </c>
      <c r="C1952">
        <v>3.2</v>
      </c>
      <c r="D1952">
        <v>1.43</v>
      </c>
      <c r="E1952">
        <v>1.69</v>
      </c>
      <c r="F1952">
        <v>2.3199999999999998</v>
      </c>
      <c r="G1952">
        <v>2.57</v>
      </c>
      <c r="H1952">
        <v>0.23</v>
      </c>
      <c r="I1952">
        <v>1.22</v>
      </c>
    </row>
    <row r="1953" spans="1:9">
      <c r="A1953" t="s">
        <v>2566</v>
      </c>
      <c r="B1953">
        <v>3.13</v>
      </c>
      <c r="C1953">
        <v>3.26</v>
      </c>
      <c r="D1953">
        <v>1.44</v>
      </c>
      <c r="E1953">
        <v>1.69</v>
      </c>
      <c r="F1953">
        <v>2.2999999999999998</v>
      </c>
      <c r="G1953">
        <v>2.5499999999999998</v>
      </c>
      <c r="H1953">
        <v>0.22</v>
      </c>
      <c r="I1953">
        <v>1.23</v>
      </c>
    </row>
    <row r="1954" spans="1:9">
      <c r="A1954" t="s">
        <v>2567</v>
      </c>
      <c r="B1954">
        <v>3.2</v>
      </c>
      <c r="C1954">
        <v>3.31</v>
      </c>
      <c r="D1954">
        <v>1.55</v>
      </c>
      <c r="E1954">
        <v>1.75</v>
      </c>
      <c r="F1954">
        <v>2.39</v>
      </c>
      <c r="G1954">
        <v>2.64</v>
      </c>
      <c r="H1954">
        <v>0.24</v>
      </c>
      <c r="I1954">
        <v>1.28</v>
      </c>
    </row>
    <row r="1955" spans="1:9">
      <c r="A1955" t="s">
        <v>2568</v>
      </c>
      <c r="B1955">
        <v>3.17</v>
      </c>
      <c r="C1955">
        <v>3.28</v>
      </c>
      <c r="D1955">
        <v>1.63</v>
      </c>
      <c r="E1955">
        <v>1.83</v>
      </c>
      <c r="F1955">
        <v>2.46</v>
      </c>
      <c r="G1955">
        <v>2.71</v>
      </c>
      <c r="H1955">
        <v>0.23</v>
      </c>
      <c r="I1955">
        <v>1.29</v>
      </c>
    </row>
    <row r="1956" spans="1:9">
      <c r="A1956" t="s">
        <v>2569</v>
      </c>
      <c r="B1956">
        <v>3.09</v>
      </c>
      <c r="C1956">
        <v>3.22</v>
      </c>
      <c r="D1956">
        <v>1.52</v>
      </c>
      <c r="E1956">
        <v>1.74</v>
      </c>
      <c r="F1956">
        <v>2.38</v>
      </c>
      <c r="G1956">
        <v>2.67</v>
      </c>
      <c r="H1956">
        <v>0.23</v>
      </c>
      <c r="I1956">
        <v>1.27</v>
      </c>
    </row>
    <row r="1957" spans="1:9">
      <c r="A1957" t="s">
        <v>2570</v>
      </c>
      <c r="B1957">
        <v>3.01</v>
      </c>
      <c r="C1957">
        <v>3.18</v>
      </c>
      <c r="D1957">
        <v>1.34</v>
      </c>
      <c r="E1957">
        <v>1.62</v>
      </c>
      <c r="F1957">
        <v>2.23</v>
      </c>
      <c r="G1957">
        <v>2.56</v>
      </c>
      <c r="H1957">
        <v>0.22</v>
      </c>
      <c r="I1957">
        <v>1.23</v>
      </c>
    </row>
    <row r="1958" spans="1:9">
      <c r="A1958" t="s">
        <v>628</v>
      </c>
      <c r="B1958">
        <v>2.88</v>
      </c>
      <c r="C1958">
        <v>3.1</v>
      </c>
      <c r="D1958">
        <v>1.23</v>
      </c>
      <c r="E1958">
        <v>1.56</v>
      </c>
      <c r="F1958">
        <v>2.09</v>
      </c>
      <c r="G1958">
        <v>2.4500000000000002</v>
      </c>
      <c r="H1958">
        <v>0.22</v>
      </c>
      <c r="I1958">
        <v>1.23</v>
      </c>
    </row>
    <row r="1959" spans="1:9">
      <c r="A1959" t="s">
        <v>2571</v>
      </c>
      <c r="B1959">
        <v>2.88</v>
      </c>
      <c r="C1959">
        <v>3.1</v>
      </c>
      <c r="D1959">
        <v>1.33</v>
      </c>
      <c r="E1959">
        <v>1.64</v>
      </c>
      <c r="F1959">
        <v>2.2000000000000002</v>
      </c>
      <c r="G1959">
        <v>2.57</v>
      </c>
      <c r="H1959">
        <v>0.22</v>
      </c>
      <c r="I1959">
        <v>1.26</v>
      </c>
    </row>
    <row r="1960" spans="1:9">
      <c r="A1960" t="s">
        <v>2572</v>
      </c>
      <c r="B1960">
        <v>2.81</v>
      </c>
      <c r="C1960">
        <v>3.04</v>
      </c>
      <c r="D1960">
        <v>1.18</v>
      </c>
      <c r="E1960">
        <v>1.5</v>
      </c>
      <c r="F1960">
        <v>2.0499999999999998</v>
      </c>
      <c r="G1960">
        <v>2.46</v>
      </c>
      <c r="H1960">
        <v>0.22</v>
      </c>
      <c r="I1960">
        <v>1.28</v>
      </c>
    </row>
    <row r="1961" spans="1:9">
      <c r="A1961" t="s">
        <v>2573</v>
      </c>
      <c r="B1961">
        <v>2.93</v>
      </c>
      <c r="C1961">
        <v>3.12</v>
      </c>
      <c r="D1961">
        <v>1.21</v>
      </c>
      <c r="E1961">
        <v>1.52</v>
      </c>
      <c r="F1961">
        <v>2.09</v>
      </c>
      <c r="G1961">
        <v>2.54</v>
      </c>
      <c r="H1961">
        <v>0.24</v>
      </c>
      <c r="I1961">
        <v>1.26</v>
      </c>
    </row>
    <row r="1962" spans="1:9">
      <c r="A1962" t="s">
        <v>2574</v>
      </c>
      <c r="B1962">
        <v>2.99</v>
      </c>
      <c r="C1962">
        <v>3.18</v>
      </c>
      <c r="D1962">
        <v>1.32</v>
      </c>
      <c r="E1962">
        <v>1.55</v>
      </c>
      <c r="F1962">
        <v>2.13</v>
      </c>
      <c r="G1962">
        <v>2.5499999999999998</v>
      </c>
      <c r="H1962">
        <v>0.24</v>
      </c>
      <c r="I1962">
        <v>1.25</v>
      </c>
    </row>
    <row r="1963" spans="1:9">
      <c r="A1963" t="s">
        <v>2575</v>
      </c>
      <c r="B1963">
        <v>3.08</v>
      </c>
      <c r="C1963">
        <v>3.24</v>
      </c>
      <c r="D1963">
        <v>1.34</v>
      </c>
      <c r="E1963">
        <v>1.61</v>
      </c>
      <c r="F1963">
        <v>2.23</v>
      </c>
      <c r="G1963">
        <v>2.64</v>
      </c>
      <c r="H1963">
        <v>0.24</v>
      </c>
      <c r="I1963">
        <v>1.24</v>
      </c>
    </row>
    <row r="1964" spans="1:9">
      <c r="A1964" t="s">
        <v>2576</v>
      </c>
      <c r="B1964">
        <v>2.99</v>
      </c>
      <c r="C1964">
        <v>3.17</v>
      </c>
      <c r="D1964">
        <v>1.25</v>
      </c>
      <c r="E1964">
        <v>1.54</v>
      </c>
      <c r="F1964">
        <v>2.1800000000000002</v>
      </c>
      <c r="G1964">
        <v>2.6</v>
      </c>
      <c r="H1964">
        <v>0.24</v>
      </c>
      <c r="I1964">
        <v>1.29</v>
      </c>
    </row>
    <row r="1965" spans="1:9">
      <c r="A1965" t="s">
        <v>2577</v>
      </c>
      <c r="B1965">
        <v>2.97</v>
      </c>
      <c r="C1965">
        <v>3.16</v>
      </c>
      <c r="D1965">
        <v>1.1299999999999999</v>
      </c>
      <c r="E1965">
        <v>1.41</v>
      </c>
      <c r="F1965">
        <v>2.08</v>
      </c>
      <c r="G1965">
        <v>2.57</v>
      </c>
      <c r="H1965">
        <v>0.24</v>
      </c>
      <c r="I1965">
        <v>1.31</v>
      </c>
    </row>
    <row r="1966" spans="1:9">
      <c r="A1966" t="s">
        <v>2578</v>
      </c>
      <c r="B1966">
        <v>2.93</v>
      </c>
      <c r="C1966">
        <v>3.12</v>
      </c>
      <c r="D1966">
        <v>1.1399999999999999</v>
      </c>
      <c r="E1966">
        <v>1.38</v>
      </c>
      <c r="F1966">
        <v>2.06</v>
      </c>
      <c r="G1966">
        <v>2.52</v>
      </c>
      <c r="H1966">
        <v>0.23</v>
      </c>
      <c r="I1966">
        <v>1.25</v>
      </c>
    </row>
    <row r="1967" spans="1:9">
      <c r="A1967" t="s">
        <v>2579</v>
      </c>
      <c r="B1967">
        <v>2.96</v>
      </c>
      <c r="C1967">
        <v>3.1</v>
      </c>
      <c r="D1967">
        <v>1.18</v>
      </c>
      <c r="E1967">
        <v>1.38</v>
      </c>
      <c r="F1967">
        <v>2.1</v>
      </c>
      <c r="G1967">
        <v>2.5499999999999998</v>
      </c>
      <c r="H1967">
        <v>0.23</v>
      </c>
      <c r="I1967">
        <v>1.24</v>
      </c>
    </row>
    <row r="1968" spans="1:9">
      <c r="A1968" t="s">
        <v>2580</v>
      </c>
      <c r="B1968">
        <v>2.92</v>
      </c>
      <c r="C1968">
        <v>3.08</v>
      </c>
      <c r="D1968">
        <v>1.1299999999999999</v>
      </c>
      <c r="E1968">
        <v>1.36</v>
      </c>
      <c r="F1968">
        <v>2.09</v>
      </c>
      <c r="G1968">
        <v>2.58</v>
      </c>
      <c r="H1968">
        <v>0.23</v>
      </c>
      <c r="I1968">
        <v>1.2</v>
      </c>
    </row>
    <row r="1969" spans="1:9">
      <c r="A1969" t="s">
        <v>2581</v>
      </c>
      <c r="B1969">
        <v>2.99</v>
      </c>
      <c r="C1969">
        <v>3.16</v>
      </c>
      <c r="D1969">
        <v>1.22</v>
      </c>
      <c r="E1969">
        <v>1.44</v>
      </c>
      <c r="F1969">
        <v>2.16</v>
      </c>
      <c r="G1969">
        <v>2.63</v>
      </c>
      <c r="H1969">
        <v>0.23</v>
      </c>
      <c r="I1969">
        <v>1.2</v>
      </c>
    </row>
    <row r="1970" spans="1:9">
      <c r="A1970" t="s">
        <v>2582</v>
      </c>
      <c r="B1970">
        <v>3.02</v>
      </c>
      <c r="C1970">
        <v>3.17</v>
      </c>
      <c r="D1970">
        <v>1.28</v>
      </c>
      <c r="E1970">
        <v>1.47</v>
      </c>
      <c r="F1970">
        <v>2.1800000000000002</v>
      </c>
      <c r="G1970">
        <v>2.69</v>
      </c>
      <c r="H1970">
        <v>0.23</v>
      </c>
      <c r="I1970">
        <v>1.26</v>
      </c>
    </row>
    <row r="1971" spans="1:9">
      <c r="A1971" t="s">
        <v>2583</v>
      </c>
      <c r="B1971">
        <v>3.03</v>
      </c>
      <c r="C1971">
        <v>3.16</v>
      </c>
      <c r="D1971">
        <v>1.26</v>
      </c>
      <c r="E1971">
        <v>1.45</v>
      </c>
      <c r="F1971">
        <v>2.14</v>
      </c>
      <c r="G1971">
        <v>2.66</v>
      </c>
      <c r="H1971">
        <v>0.24</v>
      </c>
      <c r="I1971">
        <v>1.27</v>
      </c>
    </row>
    <row r="1972" spans="1:9">
      <c r="A1972" t="s">
        <v>2584</v>
      </c>
      <c r="B1972">
        <v>2.87</v>
      </c>
      <c r="C1972">
        <v>3.04</v>
      </c>
      <c r="D1972">
        <v>1.22</v>
      </c>
      <c r="E1972">
        <v>1.4</v>
      </c>
      <c r="F1972">
        <v>2.0499999999999998</v>
      </c>
      <c r="G1972">
        <v>2.5299999999999998</v>
      </c>
      <c r="H1972">
        <v>0.23</v>
      </c>
      <c r="I1972">
        <v>1.25</v>
      </c>
    </row>
    <row r="1973" spans="1:9">
      <c r="A1973" t="s">
        <v>2585</v>
      </c>
      <c r="B1973">
        <v>2.75</v>
      </c>
      <c r="C1973">
        <v>2.97</v>
      </c>
      <c r="D1973">
        <v>1.03</v>
      </c>
      <c r="E1973">
        <v>1.28</v>
      </c>
      <c r="F1973">
        <v>1.94</v>
      </c>
      <c r="G1973">
        <v>2.4500000000000002</v>
      </c>
      <c r="H1973">
        <v>0.21</v>
      </c>
      <c r="I1973">
        <v>1.23</v>
      </c>
    </row>
    <row r="1974" spans="1:9">
      <c r="A1974" t="s">
        <v>2586</v>
      </c>
      <c r="B1974">
        <v>2.8</v>
      </c>
      <c r="C1974">
        <v>3.02</v>
      </c>
      <c r="D1974">
        <v>1.02</v>
      </c>
      <c r="E1974">
        <v>1.28</v>
      </c>
      <c r="F1974">
        <v>1.94</v>
      </c>
      <c r="G1974">
        <v>2.4900000000000002</v>
      </c>
      <c r="H1974">
        <v>0.19</v>
      </c>
      <c r="I1974">
        <v>1.21</v>
      </c>
    </row>
    <row r="1975" spans="1:9">
      <c r="A1975" t="s">
        <v>2587</v>
      </c>
      <c r="B1975">
        <v>2.81</v>
      </c>
      <c r="C1975">
        <v>3.03</v>
      </c>
      <c r="D1975">
        <v>0.92</v>
      </c>
      <c r="E1975">
        <v>1.2</v>
      </c>
      <c r="F1975">
        <v>1.92</v>
      </c>
      <c r="G1975">
        <v>2.48</v>
      </c>
      <c r="H1975">
        <v>0.2</v>
      </c>
      <c r="I1975">
        <v>1.17</v>
      </c>
    </row>
    <row r="1976" spans="1:9">
      <c r="A1976" t="s">
        <v>2588</v>
      </c>
      <c r="B1976">
        <v>2.78</v>
      </c>
      <c r="C1976">
        <v>3.07</v>
      </c>
      <c r="D1976">
        <v>0.95</v>
      </c>
      <c r="E1976">
        <v>1.2</v>
      </c>
      <c r="F1976">
        <v>1.96</v>
      </c>
      <c r="G1976">
        <v>2.52</v>
      </c>
      <c r="H1976">
        <v>0.19</v>
      </c>
      <c r="I1976">
        <v>1.1599999999999999</v>
      </c>
    </row>
    <row r="1977" spans="1:9">
      <c r="A1977" t="s">
        <v>2589</v>
      </c>
      <c r="B1977">
        <v>2.68</v>
      </c>
      <c r="C1977">
        <v>3.02</v>
      </c>
      <c r="D1977">
        <v>0.83</v>
      </c>
      <c r="E1977">
        <v>1.1100000000000001</v>
      </c>
      <c r="F1977">
        <v>1.87</v>
      </c>
      <c r="G1977">
        <v>2.44</v>
      </c>
      <c r="H1977">
        <v>0.2</v>
      </c>
      <c r="I1977">
        <v>1.21</v>
      </c>
    </row>
    <row r="1978" spans="1:9">
      <c r="A1978" t="s">
        <v>2590</v>
      </c>
      <c r="B1978">
        <v>2.65</v>
      </c>
      <c r="C1978">
        <v>3.01</v>
      </c>
      <c r="D1978">
        <v>0.82</v>
      </c>
      <c r="E1978">
        <v>1.07</v>
      </c>
      <c r="F1978">
        <v>1.86</v>
      </c>
      <c r="G1978">
        <v>2.4</v>
      </c>
      <c r="H1978">
        <v>0.18</v>
      </c>
      <c r="I1978">
        <v>1.2</v>
      </c>
    </row>
    <row r="1979" spans="1:9">
      <c r="A1979" t="s">
        <v>629</v>
      </c>
      <c r="B1979">
        <v>2.57</v>
      </c>
      <c r="C1979">
        <v>2.91</v>
      </c>
      <c r="D1979">
        <v>0.78</v>
      </c>
      <c r="E1979">
        <v>1.03</v>
      </c>
      <c r="F1979">
        <v>1.81</v>
      </c>
      <c r="G1979">
        <v>2.2799999999999998</v>
      </c>
      <c r="H1979">
        <v>0.18</v>
      </c>
      <c r="I1979">
        <v>1.23</v>
      </c>
    </row>
    <row r="1980" spans="1:9">
      <c r="A1980" t="s">
        <v>2591</v>
      </c>
      <c r="B1980">
        <v>2.75</v>
      </c>
      <c r="C1980">
        <v>3.01</v>
      </c>
      <c r="D1980">
        <v>0.82</v>
      </c>
      <c r="E1980">
        <v>1.03</v>
      </c>
      <c r="F1980">
        <v>1.87</v>
      </c>
      <c r="G1980">
        <v>2.29</v>
      </c>
      <c r="H1980">
        <v>0.17</v>
      </c>
      <c r="I1980">
        <v>1.19</v>
      </c>
    </row>
    <row r="1981" spans="1:9">
      <c r="A1981" t="s">
        <v>2592</v>
      </c>
      <c r="B1981">
        <v>2.7</v>
      </c>
      <c r="C1981">
        <v>2.95</v>
      </c>
      <c r="D1981">
        <v>0.87</v>
      </c>
      <c r="E1981">
        <v>1.07</v>
      </c>
      <c r="F1981">
        <v>1.91</v>
      </c>
      <c r="G1981">
        <v>2.2999999999999998</v>
      </c>
      <c r="H1981">
        <v>0.18</v>
      </c>
      <c r="I1981">
        <v>1.21</v>
      </c>
    </row>
    <row r="1982" spans="1:9">
      <c r="A1982" t="s">
        <v>2593</v>
      </c>
      <c r="B1982">
        <v>2.69</v>
      </c>
      <c r="C1982">
        <v>2.97</v>
      </c>
      <c r="D1982">
        <v>0.8</v>
      </c>
      <c r="E1982">
        <v>1.04</v>
      </c>
      <c r="F1982">
        <v>1.89</v>
      </c>
      <c r="G1982">
        <v>2.29</v>
      </c>
      <c r="H1982">
        <v>0.17</v>
      </c>
      <c r="I1982">
        <v>1.18</v>
      </c>
    </row>
    <row r="1983" spans="1:9">
      <c r="A1983" t="s">
        <v>2594</v>
      </c>
      <c r="B1983">
        <v>2.83</v>
      </c>
      <c r="C1983">
        <v>3.07</v>
      </c>
      <c r="D1983">
        <v>0.96</v>
      </c>
      <c r="E1983">
        <v>1.17</v>
      </c>
      <c r="F1983">
        <v>2.0499999999999998</v>
      </c>
      <c r="G1983">
        <v>2.4300000000000002</v>
      </c>
      <c r="H1983">
        <v>0.16</v>
      </c>
      <c r="I1983">
        <v>1.1499999999999999</v>
      </c>
    </row>
    <row r="1984" spans="1:9">
      <c r="A1984" t="s">
        <v>2595</v>
      </c>
      <c r="B1984">
        <v>2.76</v>
      </c>
      <c r="C1984">
        <v>2.98</v>
      </c>
      <c r="D1984">
        <v>0.9</v>
      </c>
      <c r="E1984">
        <v>1.1200000000000001</v>
      </c>
      <c r="F1984">
        <v>1.95</v>
      </c>
      <c r="G1984">
        <v>2.35</v>
      </c>
      <c r="H1984">
        <v>0.17</v>
      </c>
      <c r="I1984">
        <v>1.1399999999999999</v>
      </c>
    </row>
    <row r="1985" spans="1:9">
      <c r="A1985" t="s">
        <v>2596</v>
      </c>
      <c r="B1985">
        <v>2.78</v>
      </c>
      <c r="C1985">
        <v>2.99</v>
      </c>
      <c r="D1985">
        <v>0.92</v>
      </c>
      <c r="E1985">
        <v>1.1499999999999999</v>
      </c>
      <c r="F1985">
        <v>1.97</v>
      </c>
      <c r="G1985">
        <v>2.35</v>
      </c>
      <c r="H1985">
        <v>0.16</v>
      </c>
      <c r="I1985">
        <v>1.1100000000000001</v>
      </c>
    </row>
    <row r="1986" spans="1:9">
      <c r="A1986" t="s">
        <v>2597</v>
      </c>
      <c r="B1986">
        <v>2.78</v>
      </c>
      <c r="C1986">
        <v>3.03</v>
      </c>
      <c r="D1986">
        <v>0.89</v>
      </c>
      <c r="E1986">
        <v>1.1299999999999999</v>
      </c>
      <c r="F1986">
        <v>1.95</v>
      </c>
      <c r="G1986">
        <v>2.34</v>
      </c>
      <c r="H1986">
        <v>0.18</v>
      </c>
      <c r="I1986">
        <v>1.1000000000000001</v>
      </c>
    </row>
    <row r="1987" spans="1:9">
      <c r="A1987" t="s">
        <v>2598</v>
      </c>
      <c r="B1987">
        <v>2.89</v>
      </c>
      <c r="C1987">
        <v>3.17</v>
      </c>
      <c r="D1987">
        <v>0.97</v>
      </c>
      <c r="E1987">
        <v>1.23</v>
      </c>
      <c r="F1987">
        <v>2.06</v>
      </c>
      <c r="G1987">
        <v>2.4500000000000002</v>
      </c>
      <c r="H1987">
        <v>0.18</v>
      </c>
      <c r="I1987">
        <v>1.1000000000000001</v>
      </c>
    </row>
    <row r="1988" spans="1:9">
      <c r="A1988" t="s">
        <v>2599</v>
      </c>
      <c r="B1988">
        <v>2.83</v>
      </c>
      <c r="C1988">
        <v>3.11</v>
      </c>
      <c r="D1988">
        <v>0.99</v>
      </c>
      <c r="E1988">
        <v>1.24</v>
      </c>
      <c r="F1988">
        <v>2.11</v>
      </c>
      <c r="G1988">
        <v>2.54</v>
      </c>
      <c r="H1988">
        <v>0.18</v>
      </c>
      <c r="I1988">
        <v>1.1000000000000001</v>
      </c>
    </row>
    <row r="1989" spans="1:9">
      <c r="A1989" t="s">
        <v>2600</v>
      </c>
      <c r="B1989">
        <v>2.79</v>
      </c>
      <c r="C1989">
        <v>3.1</v>
      </c>
      <c r="D1989">
        <v>0.9</v>
      </c>
      <c r="E1989">
        <v>1.1599999999999999</v>
      </c>
      <c r="F1989">
        <v>2.02</v>
      </c>
      <c r="G1989">
        <v>2.44</v>
      </c>
      <c r="H1989">
        <v>0.18</v>
      </c>
      <c r="I1989">
        <v>1.1100000000000001</v>
      </c>
    </row>
    <row r="1990" spans="1:9">
      <c r="A1990" t="s">
        <v>2601</v>
      </c>
      <c r="B1990">
        <v>2.8</v>
      </c>
      <c r="C1990">
        <v>3.09</v>
      </c>
      <c r="D1990">
        <v>0.97</v>
      </c>
      <c r="E1990">
        <v>1.23</v>
      </c>
      <c r="F1990">
        <v>2.12</v>
      </c>
      <c r="G1990">
        <v>2.52</v>
      </c>
      <c r="H1990">
        <v>0.17</v>
      </c>
      <c r="I1990">
        <v>1.08</v>
      </c>
    </row>
    <row r="1991" spans="1:9">
      <c r="A1991" t="s">
        <v>2602</v>
      </c>
      <c r="B1991">
        <v>2.9</v>
      </c>
      <c r="C1991">
        <v>3.15</v>
      </c>
      <c r="D1991">
        <v>1.08</v>
      </c>
      <c r="E1991">
        <v>1.29</v>
      </c>
      <c r="F1991">
        <v>2.29</v>
      </c>
      <c r="G1991">
        <v>2.62</v>
      </c>
      <c r="H1991">
        <v>0.18</v>
      </c>
      <c r="I1991">
        <v>1.06</v>
      </c>
    </row>
    <row r="1992" spans="1:9">
      <c r="A1992" t="s">
        <v>2603</v>
      </c>
      <c r="B1992">
        <v>2.88</v>
      </c>
      <c r="C1992">
        <v>3.14</v>
      </c>
      <c r="D1992">
        <v>1.1000000000000001</v>
      </c>
      <c r="E1992">
        <v>1.29</v>
      </c>
      <c r="F1992">
        <v>2.31</v>
      </c>
      <c r="G1992">
        <v>2.62</v>
      </c>
      <c r="H1992">
        <v>0.2</v>
      </c>
      <c r="I1992">
        <v>1.0900000000000001</v>
      </c>
    </row>
    <row r="1993" spans="1:9">
      <c r="A1993" t="s">
        <v>2604</v>
      </c>
      <c r="B1993">
        <v>2.97</v>
      </c>
      <c r="C1993">
        <v>3.21</v>
      </c>
      <c r="D1993">
        <v>1.23</v>
      </c>
      <c r="E1993">
        <v>1.4</v>
      </c>
      <c r="F1993">
        <v>2.41</v>
      </c>
      <c r="G1993">
        <v>2.71</v>
      </c>
      <c r="H1993">
        <v>0.2</v>
      </c>
      <c r="I1993">
        <v>1.08</v>
      </c>
    </row>
    <row r="1994" spans="1:9">
      <c r="A1994" t="s">
        <v>2605</v>
      </c>
      <c r="B1994">
        <v>3.01</v>
      </c>
      <c r="C1994">
        <v>3.23</v>
      </c>
      <c r="D1994">
        <v>1.31</v>
      </c>
      <c r="E1994">
        <v>1.45</v>
      </c>
      <c r="F1994">
        <v>2.5099999999999998</v>
      </c>
      <c r="G1994">
        <v>2.84</v>
      </c>
      <c r="H1994">
        <v>0.22</v>
      </c>
      <c r="I1994">
        <v>1.1200000000000001</v>
      </c>
    </row>
    <row r="1995" spans="1:9">
      <c r="A1995" t="s">
        <v>2606</v>
      </c>
      <c r="B1995">
        <v>3.05</v>
      </c>
      <c r="C1995">
        <v>3.26</v>
      </c>
      <c r="D1995">
        <v>1.32</v>
      </c>
      <c r="E1995">
        <v>1.49</v>
      </c>
      <c r="F1995">
        <v>2.58</v>
      </c>
      <c r="G1995">
        <v>2.88</v>
      </c>
      <c r="H1995">
        <v>0.21</v>
      </c>
      <c r="I1995">
        <v>1.1399999999999999</v>
      </c>
    </row>
    <row r="1996" spans="1:9">
      <c r="A1996" t="s">
        <v>2607</v>
      </c>
      <c r="B1996">
        <v>3.1</v>
      </c>
      <c r="C1996">
        <v>3.31</v>
      </c>
      <c r="D1996">
        <v>1.37</v>
      </c>
      <c r="E1996">
        <v>1.5</v>
      </c>
      <c r="F1996">
        <v>2.7</v>
      </c>
      <c r="G1996">
        <v>2.93</v>
      </c>
      <c r="H1996">
        <v>0.22</v>
      </c>
      <c r="I1996">
        <v>1.1499999999999999</v>
      </c>
    </row>
    <row r="1997" spans="1:9">
      <c r="A1997" t="s">
        <v>2608</v>
      </c>
      <c r="B1997">
        <v>3.03</v>
      </c>
      <c r="C1997">
        <v>3.24</v>
      </c>
      <c r="D1997">
        <v>1.32</v>
      </c>
      <c r="E1997">
        <v>1.5</v>
      </c>
      <c r="F1997">
        <v>2.62</v>
      </c>
      <c r="G1997">
        <v>2.89</v>
      </c>
      <c r="H1997">
        <v>0.22</v>
      </c>
      <c r="I1997">
        <v>1.1399999999999999</v>
      </c>
    </row>
    <row r="1998" spans="1:9">
      <c r="A1998" t="s">
        <v>2609</v>
      </c>
      <c r="B1998">
        <v>3.04</v>
      </c>
      <c r="C1998">
        <v>3.19</v>
      </c>
      <c r="D1998">
        <v>1.39</v>
      </c>
      <c r="E1998">
        <v>1.52</v>
      </c>
      <c r="F1998">
        <v>2.6</v>
      </c>
      <c r="G1998">
        <v>2.88</v>
      </c>
      <c r="H1998">
        <v>0.22</v>
      </c>
      <c r="I1998">
        <v>1.1399999999999999</v>
      </c>
    </row>
    <row r="1999" spans="1:9">
      <c r="A1999" t="s">
        <v>2610</v>
      </c>
      <c r="B1999">
        <v>3.1</v>
      </c>
      <c r="C1999">
        <v>3.24</v>
      </c>
      <c r="D1999">
        <v>1.5</v>
      </c>
      <c r="E1999">
        <v>1.6</v>
      </c>
      <c r="F1999">
        <v>2.6</v>
      </c>
      <c r="G1999">
        <v>2.88</v>
      </c>
      <c r="H1999">
        <v>0.24</v>
      </c>
      <c r="I1999">
        <v>1.2</v>
      </c>
    </row>
    <row r="2000" spans="1:9">
      <c r="A2000" t="s">
        <v>2611</v>
      </c>
      <c r="B2000">
        <v>3.1</v>
      </c>
      <c r="C2000">
        <v>3.22</v>
      </c>
      <c r="D2000">
        <v>1.51</v>
      </c>
      <c r="E2000">
        <v>1.6</v>
      </c>
      <c r="F2000">
        <v>2.7</v>
      </c>
      <c r="G2000">
        <v>2.98</v>
      </c>
      <c r="H2000">
        <v>0.22</v>
      </c>
      <c r="I2000">
        <v>1.2</v>
      </c>
    </row>
    <row r="2001" spans="1:9">
      <c r="A2001" t="s">
        <v>2612</v>
      </c>
      <c r="B2001">
        <v>3.19</v>
      </c>
      <c r="C2001">
        <v>3.29</v>
      </c>
      <c r="D2001">
        <v>1.54</v>
      </c>
      <c r="E2001">
        <v>1.63</v>
      </c>
      <c r="F2001">
        <v>2.8</v>
      </c>
      <c r="G2001">
        <v>3.08</v>
      </c>
      <c r="H2001">
        <v>0.22</v>
      </c>
      <c r="I2001">
        <v>1.19</v>
      </c>
    </row>
    <row r="2002" spans="1:9">
      <c r="A2002" t="s">
        <v>630</v>
      </c>
      <c r="B2002">
        <v>3.25</v>
      </c>
      <c r="C2002">
        <v>3.36</v>
      </c>
      <c r="D2002">
        <v>1.56</v>
      </c>
      <c r="E2002">
        <v>1.7</v>
      </c>
      <c r="F2002">
        <v>2.88</v>
      </c>
      <c r="G2002">
        <v>3.2</v>
      </c>
      <c r="H2002">
        <v>0.24</v>
      </c>
      <c r="I2002">
        <v>1.22</v>
      </c>
    </row>
    <row r="2003" spans="1:9">
      <c r="A2003" t="s">
        <v>2613</v>
      </c>
      <c r="B2003">
        <v>3.19</v>
      </c>
      <c r="C2003">
        <v>3.34</v>
      </c>
      <c r="D2003">
        <v>1.52</v>
      </c>
      <c r="E2003">
        <v>1.69</v>
      </c>
      <c r="F2003">
        <v>2.92</v>
      </c>
      <c r="G2003">
        <v>3.28</v>
      </c>
      <c r="H2003">
        <v>0.24</v>
      </c>
      <c r="I2003">
        <v>1.26</v>
      </c>
    </row>
    <row r="2004" spans="1:9">
      <c r="A2004" t="s">
        <v>2614</v>
      </c>
      <c r="B2004">
        <v>3.19</v>
      </c>
      <c r="C2004">
        <v>3.34</v>
      </c>
      <c r="D2004">
        <v>1.56</v>
      </c>
      <c r="E2004">
        <v>1.71</v>
      </c>
      <c r="F2004">
        <v>2.94</v>
      </c>
      <c r="G2004">
        <v>3.21</v>
      </c>
      <c r="H2004">
        <v>0.23</v>
      </c>
      <c r="I2004">
        <v>1.24</v>
      </c>
    </row>
    <row r="2005" spans="1:9">
      <c r="A2005" t="s">
        <v>2615</v>
      </c>
      <c r="B2005">
        <v>3.35</v>
      </c>
      <c r="C2005">
        <v>3.5</v>
      </c>
      <c r="D2005">
        <v>1.64</v>
      </c>
      <c r="E2005">
        <v>1.76</v>
      </c>
      <c r="F2005">
        <v>3.1</v>
      </c>
      <c r="G2005">
        <v>3.41</v>
      </c>
      <c r="H2005">
        <v>0.24</v>
      </c>
      <c r="I2005">
        <v>1.25</v>
      </c>
    </row>
    <row r="2006" spans="1:9">
      <c r="A2006" t="s">
        <v>2616</v>
      </c>
      <c r="B2006">
        <v>3.26</v>
      </c>
      <c r="C2006">
        <v>3.41</v>
      </c>
      <c r="D2006">
        <v>1.58</v>
      </c>
      <c r="E2006">
        <v>1.68</v>
      </c>
      <c r="F2006">
        <v>3.03</v>
      </c>
      <c r="G2006">
        <v>3.37</v>
      </c>
      <c r="H2006">
        <v>0.24</v>
      </c>
      <c r="I2006">
        <v>1.3</v>
      </c>
    </row>
    <row r="2007" spans="1:9">
      <c r="A2007" t="s">
        <v>2617</v>
      </c>
      <c r="B2007">
        <v>3.32</v>
      </c>
      <c r="C2007">
        <v>3.48</v>
      </c>
      <c r="D2007">
        <v>1.72</v>
      </c>
      <c r="E2007">
        <v>1.78</v>
      </c>
      <c r="F2007">
        <v>3.15</v>
      </c>
      <c r="G2007">
        <v>3.5</v>
      </c>
      <c r="H2007">
        <v>0.25</v>
      </c>
      <c r="I2007">
        <v>1.3</v>
      </c>
    </row>
    <row r="2008" spans="1:9">
      <c r="A2008" t="s">
        <v>2618</v>
      </c>
      <c r="B2008">
        <v>3.31</v>
      </c>
      <c r="C2008">
        <v>3.45</v>
      </c>
      <c r="D2008">
        <v>1.7</v>
      </c>
      <c r="E2008">
        <v>1.81</v>
      </c>
      <c r="F2008">
        <v>3.1</v>
      </c>
      <c r="G2008">
        <v>3.48</v>
      </c>
      <c r="H2008">
        <v>0.24</v>
      </c>
      <c r="I2008">
        <v>1.31</v>
      </c>
    </row>
    <row r="2009" spans="1:9">
      <c r="A2009" t="s">
        <v>2619</v>
      </c>
      <c r="B2009">
        <v>3.36</v>
      </c>
      <c r="C2009">
        <v>3.51</v>
      </c>
      <c r="D2009">
        <v>1.65</v>
      </c>
      <c r="E2009">
        <v>1.75</v>
      </c>
      <c r="F2009">
        <v>3.08</v>
      </c>
      <c r="G2009">
        <v>3.45</v>
      </c>
      <c r="H2009">
        <v>0.24</v>
      </c>
      <c r="I2009">
        <v>1.28</v>
      </c>
    </row>
    <row r="2010" spans="1:9">
      <c r="A2010" t="s">
        <v>2620</v>
      </c>
      <c r="B2010">
        <v>3.41</v>
      </c>
      <c r="C2010">
        <v>3.49</v>
      </c>
      <c r="D2010">
        <v>1.73</v>
      </c>
      <c r="E2010">
        <v>1.8</v>
      </c>
      <c r="F2010">
        <v>3.17</v>
      </c>
      <c r="G2010">
        <v>3.49</v>
      </c>
      <c r="H2010">
        <v>0.24</v>
      </c>
      <c r="I2010">
        <v>1.22</v>
      </c>
    </row>
    <row r="2011" spans="1:9">
      <c r="A2011" t="s">
        <v>2621</v>
      </c>
      <c r="B2011">
        <v>3.4</v>
      </c>
      <c r="C2011">
        <v>3.46</v>
      </c>
      <c r="D2011">
        <v>1.72</v>
      </c>
      <c r="E2011">
        <v>1.75</v>
      </c>
      <c r="F2011">
        <v>3.13</v>
      </c>
      <c r="G2011">
        <v>3.43</v>
      </c>
      <c r="H2011">
        <v>0.25</v>
      </c>
      <c r="I2011">
        <v>1.18</v>
      </c>
    </row>
    <row r="2012" spans="1:9">
      <c r="A2012" t="s">
        <v>2622</v>
      </c>
      <c r="B2012">
        <v>3.45</v>
      </c>
      <c r="C2012">
        <v>3.47</v>
      </c>
      <c r="D2012">
        <v>1.77</v>
      </c>
      <c r="E2012">
        <v>1.76</v>
      </c>
      <c r="F2012">
        <v>3.16</v>
      </c>
      <c r="G2012">
        <v>3.48</v>
      </c>
      <c r="H2012">
        <v>0.25</v>
      </c>
      <c r="I2012">
        <v>1.25</v>
      </c>
    </row>
    <row r="2013" spans="1:9">
      <c r="A2013" t="s">
        <v>2623</v>
      </c>
      <c r="B2013">
        <v>3.45</v>
      </c>
      <c r="C2013">
        <v>3.51</v>
      </c>
      <c r="D2013">
        <v>1.76</v>
      </c>
      <c r="E2013">
        <v>1.76</v>
      </c>
      <c r="F2013">
        <v>3.14</v>
      </c>
      <c r="G2013">
        <v>3.45</v>
      </c>
      <c r="H2013">
        <v>0.25</v>
      </c>
      <c r="I2013">
        <v>1.29</v>
      </c>
    </row>
    <row r="2014" spans="1:9">
      <c r="A2014" t="s">
        <v>2624</v>
      </c>
      <c r="B2014">
        <v>3.49</v>
      </c>
      <c r="C2014">
        <v>3.52</v>
      </c>
      <c r="D2014">
        <v>1.8</v>
      </c>
      <c r="E2014">
        <v>1.81</v>
      </c>
      <c r="F2014">
        <v>3.14</v>
      </c>
      <c r="G2014">
        <v>3.45</v>
      </c>
      <c r="H2014">
        <v>0.25</v>
      </c>
      <c r="I2014">
        <v>1.29</v>
      </c>
    </row>
    <row r="2015" spans="1:9">
      <c r="A2015" t="s">
        <v>2625</v>
      </c>
      <c r="B2015">
        <v>3.56</v>
      </c>
      <c r="C2015">
        <v>3.57</v>
      </c>
      <c r="D2015">
        <v>1.93</v>
      </c>
      <c r="E2015">
        <v>1.92</v>
      </c>
      <c r="F2015">
        <v>3.29</v>
      </c>
      <c r="G2015">
        <v>3.59</v>
      </c>
      <c r="H2015">
        <v>0.25</v>
      </c>
      <c r="I2015">
        <v>1.31</v>
      </c>
    </row>
    <row r="2016" spans="1:9">
      <c r="A2016" t="s">
        <v>2626</v>
      </c>
      <c r="B2016">
        <v>3.53</v>
      </c>
      <c r="C2016">
        <v>3.5</v>
      </c>
      <c r="D2016">
        <v>1.89</v>
      </c>
      <c r="E2016">
        <v>1.84</v>
      </c>
      <c r="F2016">
        <v>3.31</v>
      </c>
      <c r="G2016">
        <v>3.59</v>
      </c>
      <c r="H2016">
        <v>0.25</v>
      </c>
      <c r="I2016">
        <v>1.31</v>
      </c>
    </row>
    <row r="2017" spans="1:9">
      <c r="A2017" t="s">
        <v>2627</v>
      </c>
      <c r="B2017">
        <v>3.71</v>
      </c>
      <c r="C2017">
        <v>3.64</v>
      </c>
      <c r="D2017">
        <v>1.96</v>
      </c>
      <c r="E2017">
        <v>1.87</v>
      </c>
      <c r="F2017">
        <v>3.5</v>
      </c>
      <c r="G2017">
        <v>3.78</v>
      </c>
      <c r="H2017">
        <v>0.23</v>
      </c>
      <c r="I2017">
        <v>1.29</v>
      </c>
    </row>
    <row r="2018" spans="1:9">
      <c r="A2018" t="s">
        <v>2628</v>
      </c>
      <c r="B2018">
        <v>3.68</v>
      </c>
      <c r="C2018">
        <v>3.61</v>
      </c>
      <c r="D2018">
        <v>2.02</v>
      </c>
      <c r="E2018">
        <v>1.88</v>
      </c>
      <c r="F2018">
        <v>3.83</v>
      </c>
      <c r="G2018">
        <v>4.04</v>
      </c>
      <c r="H2018">
        <v>0.23</v>
      </c>
      <c r="I2018">
        <v>1.29</v>
      </c>
    </row>
    <row r="2019" spans="1:9">
      <c r="A2019" t="s">
        <v>2629</v>
      </c>
      <c r="B2019">
        <v>3.92</v>
      </c>
      <c r="C2019">
        <v>3.74</v>
      </c>
      <c r="D2019">
        <v>2.12</v>
      </c>
      <c r="E2019">
        <v>1.94</v>
      </c>
      <c r="F2019">
        <v>4.24</v>
      </c>
      <c r="G2019">
        <v>4.54</v>
      </c>
      <c r="H2019">
        <v>0.24</v>
      </c>
      <c r="I2019">
        <v>1.37</v>
      </c>
    </row>
    <row r="2020" spans="1:9">
      <c r="A2020" t="s">
        <v>2630</v>
      </c>
      <c r="B2020">
        <v>3.95</v>
      </c>
      <c r="C2020">
        <v>3.83</v>
      </c>
      <c r="D2020">
        <v>2.23</v>
      </c>
      <c r="E2020">
        <v>2.09</v>
      </c>
      <c r="F2020">
        <v>4.51</v>
      </c>
      <c r="G2020">
        <v>4.99</v>
      </c>
      <c r="H2020">
        <v>0.24</v>
      </c>
      <c r="I2020">
        <v>1.42</v>
      </c>
    </row>
    <row r="2021" spans="1:9">
      <c r="A2021" t="s">
        <v>2631</v>
      </c>
      <c r="B2021">
        <v>3.73</v>
      </c>
      <c r="C2021">
        <v>3.7</v>
      </c>
      <c r="D2021">
        <v>2.12</v>
      </c>
      <c r="E2021">
        <v>2.02</v>
      </c>
      <c r="F2021">
        <v>4.01</v>
      </c>
      <c r="G2021">
        <v>3.93</v>
      </c>
      <c r="H2021">
        <v>0.24</v>
      </c>
      <c r="I2021">
        <v>1.47</v>
      </c>
    </row>
    <row r="2022" spans="1:9">
      <c r="A2022" t="s">
        <v>2632</v>
      </c>
      <c r="B2022">
        <v>3.79</v>
      </c>
      <c r="C2022">
        <v>3.72</v>
      </c>
      <c r="D2022">
        <v>2.1800000000000002</v>
      </c>
      <c r="E2022">
        <v>2.15</v>
      </c>
      <c r="F2022">
        <v>4.1399999999999997</v>
      </c>
      <c r="G2022">
        <v>3.96</v>
      </c>
      <c r="H2022">
        <v>0.25</v>
      </c>
      <c r="I2022">
        <v>1.39</v>
      </c>
    </row>
    <row r="2023" spans="1:9">
      <c r="A2023" t="s">
        <v>2633</v>
      </c>
      <c r="B2023">
        <v>3.83</v>
      </c>
      <c r="C2023">
        <v>3.78</v>
      </c>
      <c r="D2023">
        <v>2.11</v>
      </c>
      <c r="E2023">
        <v>2.09</v>
      </c>
      <c r="F2023">
        <v>4.09</v>
      </c>
      <c r="G2023">
        <v>3.82</v>
      </c>
      <c r="H2023">
        <v>0.24</v>
      </c>
      <c r="I2023">
        <v>1.38</v>
      </c>
    </row>
    <row r="2024" spans="1:9">
      <c r="A2024" t="s">
        <v>2634</v>
      </c>
      <c r="B2024">
        <v>3.64</v>
      </c>
      <c r="C2024">
        <v>3.68</v>
      </c>
      <c r="D2024">
        <v>1.92</v>
      </c>
      <c r="E2024">
        <v>1.92</v>
      </c>
      <c r="F2024">
        <v>3.96</v>
      </c>
      <c r="G2024">
        <v>3.89</v>
      </c>
      <c r="H2024">
        <v>0.24</v>
      </c>
      <c r="I2024">
        <v>1.31</v>
      </c>
    </row>
    <row r="2025" spans="1:9">
      <c r="A2025" t="s">
        <v>2635</v>
      </c>
      <c r="B2025">
        <v>3.63</v>
      </c>
      <c r="C2025">
        <v>3.69</v>
      </c>
      <c r="D2025">
        <v>1.87</v>
      </c>
      <c r="E2025">
        <v>1.91</v>
      </c>
      <c r="F2025">
        <v>3.88</v>
      </c>
      <c r="G2025">
        <v>4.04</v>
      </c>
      <c r="H2025">
        <v>0.22</v>
      </c>
      <c r="I2025">
        <v>1.32</v>
      </c>
    </row>
    <row r="2026" spans="1:9">
      <c r="A2026" t="s">
        <v>2636</v>
      </c>
      <c r="B2026">
        <v>3.75</v>
      </c>
      <c r="C2026">
        <v>3.75</v>
      </c>
      <c r="D2026">
        <v>2.0299999999999998</v>
      </c>
      <c r="E2026">
        <v>2.0299999999999998</v>
      </c>
      <c r="F2026">
        <v>4.04</v>
      </c>
      <c r="G2026">
        <v>4.2</v>
      </c>
      <c r="H2026">
        <v>0.25</v>
      </c>
      <c r="I2026">
        <v>1.34</v>
      </c>
    </row>
    <row r="2027" spans="1:9">
      <c r="A2027" t="s">
        <v>2637</v>
      </c>
      <c r="B2027">
        <v>3.82</v>
      </c>
      <c r="C2027">
        <v>3.78</v>
      </c>
      <c r="D2027">
        <v>2.08</v>
      </c>
      <c r="E2027">
        <v>2.04</v>
      </c>
      <c r="F2027">
        <v>4.17</v>
      </c>
      <c r="G2027">
        <v>4.3099999999999996</v>
      </c>
      <c r="H2027">
        <v>0.25</v>
      </c>
      <c r="I2027">
        <v>1.35</v>
      </c>
    </row>
    <row r="2028" spans="1:9">
      <c r="A2028" t="s">
        <v>2638</v>
      </c>
      <c r="B2028">
        <v>3.88</v>
      </c>
      <c r="C2028">
        <v>3.84</v>
      </c>
      <c r="D2028">
        <v>2.19</v>
      </c>
      <c r="E2028">
        <v>2.14</v>
      </c>
      <c r="F2028">
        <v>4.24</v>
      </c>
      <c r="G2028">
        <v>4.3899999999999997</v>
      </c>
      <c r="H2028">
        <v>0.25</v>
      </c>
      <c r="I2028">
        <v>1.36</v>
      </c>
    </row>
    <row r="2029" spans="1:9">
      <c r="A2029" t="s">
        <v>2639</v>
      </c>
      <c r="B2029">
        <v>3.88</v>
      </c>
      <c r="C2029">
        <v>3.84</v>
      </c>
      <c r="D2029">
        <v>2.34</v>
      </c>
      <c r="E2029">
        <v>2.33</v>
      </c>
      <c r="F2029">
        <v>4.47</v>
      </c>
      <c r="G2029">
        <v>4.68</v>
      </c>
      <c r="H2029">
        <v>0.25</v>
      </c>
      <c r="I2029">
        <v>1.36</v>
      </c>
    </row>
    <row r="2030" spans="1:9">
      <c r="A2030" t="s">
        <v>2640</v>
      </c>
      <c r="B2030">
        <v>3.95</v>
      </c>
      <c r="C2030">
        <v>3.92</v>
      </c>
      <c r="D2030">
        <v>2.2999999999999998</v>
      </c>
      <c r="E2030">
        <v>2.2999999999999998</v>
      </c>
      <c r="F2030">
        <v>4.4400000000000004</v>
      </c>
      <c r="G2030">
        <v>4.8</v>
      </c>
      <c r="H2030">
        <v>0.25</v>
      </c>
      <c r="I2030">
        <v>1.44</v>
      </c>
    </row>
    <row r="2031" spans="1:9">
      <c r="A2031" t="s">
        <v>2641</v>
      </c>
      <c r="B2031">
        <v>3.9</v>
      </c>
      <c r="C2031">
        <v>3.87</v>
      </c>
      <c r="D2031">
        <v>2.31</v>
      </c>
      <c r="E2031">
        <v>2.36</v>
      </c>
      <c r="F2031">
        <v>4.4400000000000004</v>
      </c>
      <c r="G2031">
        <v>4.82</v>
      </c>
      <c r="H2031">
        <v>0.25</v>
      </c>
      <c r="I2031">
        <v>1.47</v>
      </c>
    </row>
    <row r="2032" spans="1:9">
      <c r="A2032" t="s">
        <v>2642</v>
      </c>
      <c r="B2032">
        <v>3.94</v>
      </c>
      <c r="C2032">
        <v>3.92</v>
      </c>
      <c r="D2032">
        <v>2.29</v>
      </c>
      <c r="E2032">
        <v>2.2999999999999998</v>
      </c>
      <c r="F2032">
        <v>4.2</v>
      </c>
      <c r="G2032">
        <v>4.55</v>
      </c>
      <c r="H2032">
        <v>0.24</v>
      </c>
      <c r="I2032">
        <v>1.47</v>
      </c>
    </row>
    <row r="2033" spans="1:9">
      <c r="A2033" t="s">
        <v>2643</v>
      </c>
      <c r="B2033">
        <v>4.0199999999999996</v>
      </c>
      <c r="C2033">
        <v>3.99</v>
      </c>
      <c r="D2033">
        <v>2.35</v>
      </c>
      <c r="E2033">
        <v>2.4</v>
      </c>
      <c r="F2033">
        <v>4.34</v>
      </c>
      <c r="G2033">
        <v>4.78</v>
      </c>
      <c r="H2033">
        <v>0.24</v>
      </c>
      <c r="I2033">
        <v>1.46</v>
      </c>
    </row>
    <row r="2034" spans="1:9">
      <c r="A2034" t="s">
        <v>2644</v>
      </c>
      <c r="B2034">
        <v>4.01</v>
      </c>
      <c r="C2034">
        <v>4.0199999999999996</v>
      </c>
      <c r="D2034">
        <v>2.27</v>
      </c>
      <c r="E2034">
        <v>2.29</v>
      </c>
      <c r="F2034">
        <v>3.98</v>
      </c>
      <c r="G2034">
        <v>4.38</v>
      </c>
      <c r="H2034">
        <v>0.25</v>
      </c>
      <c r="I2034">
        <v>1.5</v>
      </c>
    </row>
    <row r="2035" spans="1:9">
      <c r="A2035" t="s">
        <v>2645</v>
      </c>
      <c r="B2035">
        <v>4.01</v>
      </c>
      <c r="C2035">
        <v>4.03</v>
      </c>
      <c r="D2035">
        <v>2.2799999999999998</v>
      </c>
      <c r="E2035">
        <v>2.3199999999999998</v>
      </c>
      <c r="F2035">
        <v>3.95</v>
      </c>
      <c r="G2035">
        <v>4.3099999999999996</v>
      </c>
      <c r="H2035">
        <v>0.25</v>
      </c>
      <c r="I2035">
        <v>1.5</v>
      </c>
    </row>
    <row r="2036" spans="1:9">
      <c r="A2036" t="s">
        <v>2646</v>
      </c>
      <c r="B2036">
        <v>4.13</v>
      </c>
      <c r="C2036">
        <v>4.12</v>
      </c>
      <c r="D2036">
        <v>2.38</v>
      </c>
      <c r="E2036">
        <v>2.35</v>
      </c>
      <c r="F2036">
        <v>3.88</v>
      </c>
      <c r="G2036">
        <v>3.99</v>
      </c>
      <c r="H2036">
        <v>0.25</v>
      </c>
      <c r="I2036">
        <v>1.5</v>
      </c>
    </row>
    <row r="2037" spans="1:9">
      <c r="A2037" t="s">
        <v>2647</v>
      </c>
      <c r="B2037">
        <v>4.2300000000000004</v>
      </c>
      <c r="C2037">
        <v>4.22</v>
      </c>
      <c r="D2037">
        <v>2.4</v>
      </c>
      <c r="E2037">
        <v>2.37</v>
      </c>
      <c r="F2037">
        <v>3.91</v>
      </c>
      <c r="G2037">
        <v>3.96</v>
      </c>
      <c r="H2037">
        <v>0.25</v>
      </c>
      <c r="I2037">
        <v>1.52</v>
      </c>
    </row>
    <row r="2038" spans="1:9">
      <c r="A2038" t="s">
        <v>2648</v>
      </c>
      <c r="B2038">
        <v>4.22</v>
      </c>
      <c r="C2038">
        <v>4.33</v>
      </c>
      <c r="D2038">
        <v>2.42</v>
      </c>
      <c r="E2038">
        <v>2.44</v>
      </c>
      <c r="F2038">
        <v>4.05</v>
      </c>
      <c r="G2038">
        <v>4.0599999999999996</v>
      </c>
      <c r="H2038">
        <v>0.25</v>
      </c>
      <c r="I2038">
        <v>1.6</v>
      </c>
    </row>
    <row r="2039" spans="1:9">
      <c r="A2039" t="s">
        <v>2649</v>
      </c>
      <c r="B2039">
        <v>4.24</v>
      </c>
      <c r="C2039">
        <v>4.38</v>
      </c>
      <c r="D2039">
        <v>2.33</v>
      </c>
      <c r="E2039">
        <v>2.34</v>
      </c>
      <c r="F2039">
        <v>3.75</v>
      </c>
      <c r="G2039">
        <v>3.76</v>
      </c>
      <c r="H2039">
        <v>0.25</v>
      </c>
      <c r="I2039">
        <v>1.65</v>
      </c>
    </row>
    <row r="2040" spans="1:9">
      <c r="A2040" t="s">
        <v>2650</v>
      </c>
      <c r="B2040">
        <v>4.0999999999999996</v>
      </c>
      <c r="C2040">
        <v>4.26</v>
      </c>
      <c r="D2040">
        <v>2.17</v>
      </c>
      <c r="E2040">
        <v>2.14</v>
      </c>
      <c r="F2040">
        <v>3.64</v>
      </c>
      <c r="G2040">
        <v>3.67</v>
      </c>
      <c r="H2040">
        <v>0.25</v>
      </c>
      <c r="I2040">
        <v>1.57</v>
      </c>
    </row>
    <row r="2041" spans="1:9">
      <c r="A2041" t="s">
        <v>2651</v>
      </c>
      <c r="B2041">
        <v>4</v>
      </c>
      <c r="C2041">
        <v>4.1399999999999997</v>
      </c>
      <c r="D2041">
        <v>2.11</v>
      </c>
      <c r="E2041">
        <v>2.11</v>
      </c>
      <c r="F2041">
        <v>3.58</v>
      </c>
      <c r="G2041">
        <v>3.68</v>
      </c>
      <c r="H2041">
        <v>0.25</v>
      </c>
      <c r="I2041">
        <v>1.53</v>
      </c>
    </row>
    <row r="2042" spans="1:9">
      <c r="A2042" t="s">
        <v>2652</v>
      </c>
      <c r="B2042">
        <v>3.92</v>
      </c>
      <c r="C2042">
        <v>4.08</v>
      </c>
      <c r="D2042">
        <v>1.96</v>
      </c>
      <c r="E2042">
        <v>2.0099999999999998</v>
      </c>
      <c r="F2042">
        <v>3.4</v>
      </c>
      <c r="G2042">
        <v>3.51</v>
      </c>
      <c r="H2042">
        <v>0.25</v>
      </c>
      <c r="I2042">
        <v>1.48</v>
      </c>
    </row>
    <row r="2043" spans="1:9">
      <c r="A2043" t="s">
        <v>2653</v>
      </c>
      <c r="B2043">
        <v>4.01</v>
      </c>
      <c r="C2043">
        <v>4.1399999999999997</v>
      </c>
      <c r="D2043">
        <v>2.1</v>
      </c>
      <c r="E2043">
        <v>2.08</v>
      </c>
      <c r="F2043">
        <v>3.48</v>
      </c>
      <c r="G2043">
        <v>3.56</v>
      </c>
      <c r="H2043">
        <v>0.24</v>
      </c>
      <c r="I2043">
        <v>1.44</v>
      </c>
    </row>
    <row r="2044" spans="1:9">
      <c r="A2044" t="s">
        <v>2654</v>
      </c>
      <c r="B2044">
        <v>4.05</v>
      </c>
      <c r="C2044">
        <v>4.16</v>
      </c>
      <c r="D2044">
        <v>2.14</v>
      </c>
      <c r="E2044">
        <v>2.13</v>
      </c>
      <c r="F2044">
        <v>3.52</v>
      </c>
      <c r="G2044">
        <v>3.61</v>
      </c>
      <c r="H2044">
        <v>0.24</v>
      </c>
      <c r="I2044">
        <v>1.41</v>
      </c>
    </row>
    <row r="2045" spans="1:9">
      <c r="A2045" t="s">
        <v>632</v>
      </c>
      <c r="B2045">
        <v>4.04</v>
      </c>
      <c r="C2045">
        <v>4.09</v>
      </c>
      <c r="D2045">
        <v>2.13</v>
      </c>
      <c r="E2045">
        <v>2.14</v>
      </c>
      <c r="F2045">
        <v>3.47</v>
      </c>
      <c r="G2045">
        <v>3.59</v>
      </c>
      <c r="H2045">
        <v>0.25</v>
      </c>
      <c r="I2045">
        <v>1.48</v>
      </c>
    </row>
    <row r="2046" spans="1:9">
      <c r="A2046" t="s">
        <v>2655</v>
      </c>
      <c r="B2046">
        <v>4.0999999999999996</v>
      </c>
      <c r="C2046">
        <v>4.1399999999999997</v>
      </c>
      <c r="D2046">
        <v>2.14</v>
      </c>
      <c r="E2046">
        <v>2.1</v>
      </c>
      <c r="F2046">
        <v>3.4</v>
      </c>
      <c r="G2046">
        <v>3.57</v>
      </c>
      <c r="H2046">
        <v>0.25</v>
      </c>
      <c r="I2046">
        <v>1.52</v>
      </c>
    </row>
    <row r="2047" spans="1:9">
      <c r="A2047" t="s">
        <v>2656</v>
      </c>
      <c r="B2047">
        <v>4.1500000000000004</v>
      </c>
      <c r="C2047">
        <v>4.18</v>
      </c>
      <c r="D2047">
        <v>2.2400000000000002</v>
      </c>
      <c r="E2047">
        <v>2.17</v>
      </c>
      <c r="F2047">
        <v>3.52</v>
      </c>
      <c r="G2047">
        <v>3.72</v>
      </c>
      <c r="H2047">
        <v>0.25</v>
      </c>
      <c r="I2047">
        <v>1.52</v>
      </c>
    </row>
    <row r="2048" spans="1:9">
      <c r="A2048" t="s">
        <v>2657</v>
      </c>
      <c r="B2048">
        <v>4.16</v>
      </c>
      <c r="C2048">
        <v>4.25</v>
      </c>
      <c r="D2048">
        <v>2.2999999999999998</v>
      </c>
      <c r="E2048">
        <v>2.23</v>
      </c>
      <c r="F2048">
        <v>3.54</v>
      </c>
      <c r="G2048">
        <v>3.77</v>
      </c>
      <c r="H2048">
        <v>0.25</v>
      </c>
      <c r="I2048">
        <v>1.56</v>
      </c>
    </row>
    <row r="2049" spans="1:9">
      <c r="A2049" t="s">
        <v>2658</v>
      </c>
      <c r="B2049">
        <v>4.21</v>
      </c>
      <c r="C2049">
        <v>4.32</v>
      </c>
      <c r="D2049">
        <v>2.34</v>
      </c>
      <c r="E2049">
        <v>2.27</v>
      </c>
      <c r="F2049">
        <v>3.64</v>
      </c>
      <c r="G2049">
        <v>3.85</v>
      </c>
      <c r="H2049">
        <v>0.25</v>
      </c>
      <c r="I2049">
        <v>1.58</v>
      </c>
    </row>
    <row r="2050" spans="1:9">
      <c r="A2050" t="s">
        <v>2659</v>
      </c>
      <c r="B2050">
        <v>4.12</v>
      </c>
      <c r="C2050">
        <v>4.2699999999999996</v>
      </c>
      <c r="D2050">
        <v>2.2799999999999998</v>
      </c>
      <c r="E2050">
        <v>2.1800000000000002</v>
      </c>
      <c r="F2050">
        <v>3.55</v>
      </c>
      <c r="G2050">
        <v>3.74</v>
      </c>
      <c r="H2050">
        <v>0.25</v>
      </c>
      <c r="I2050">
        <v>1.6</v>
      </c>
    </row>
    <row r="2051" spans="1:9">
      <c r="A2051" t="s">
        <v>2660</v>
      </c>
      <c r="B2051">
        <v>4.09</v>
      </c>
      <c r="C2051">
        <v>4.2699999999999996</v>
      </c>
      <c r="D2051">
        <v>2.17</v>
      </c>
      <c r="E2051">
        <v>2.09</v>
      </c>
      <c r="F2051">
        <v>3.46</v>
      </c>
      <c r="G2051">
        <v>3.57</v>
      </c>
      <c r="H2051">
        <v>0.25</v>
      </c>
      <c r="I2051">
        <v>1.49</v>
      </c>
    </row>
    <row r="2052" spans="1:9">
      <c r="A2052" t="s">
        <v>2661</v>
      </c>
      <c r="B2052">
        <v>3.81</v>
      </c>
      <c r="C2052">
        <v>4.05</v>
      </c>
      <c r="D2052">
        <v>2.0099999999999998</v>
      </c>
      <c r="E2052">
        <v>2</v>
      </c>
      <c r="F2052">
        <v>3.29</v>
      </c>
      <c r="G2052">
        <v>3.41</v>
      </c>
      <c r="H2052">
        <v>0.25</v>
      </c>
      <c r="I2052">
        <v>1.51</v>
      </c>
    </row>
    <row r="2053" spans="1:9">
      <c r="A2053" t="s">
        <v>2662</v>
      </c>
      <c r="B2053">
        <v>3.81</v>
      </c>
      <c r="C2053">
        <v>4.0199999999999996</v>
      </c>
      <c r="D2053">
        <v>2.16</v>
      </c>
      <c r="E2053">
        <v>2.11</v>
      </c>
      <c r="F2053">
        <v>3.36</v>
      </c>
      <c r="G2053">
        <v>3.49</v>
      </c>
      <c r="H2053">
        <v>0.24</v>
      </c>
      <c r="I2053">
        <v>1.43</v>
      </c>
    </row>
    <row r="2054" spans="1:9">
      <c r="A2054" t="s">
        <v>2663</v>
      </c>
      <c r="B2054">
        <v>3.85</v>
      </c>
      <c r="C2054">
        <v>4.04</v>
      </c>
      <c r="D2054">
        <v>2.15</v>
      </c>
      <c r="E2054">
        <v>2.1</v>
      </c>
      <c r="F2054">
        <v>3.37</v>
      </c>
      <c r="G2054">
        <v>3.5</v>
      </c>
      <c r="H2054">
        <v>0.24</v>
      </c>
      <c r="I2054">
        <v>1.48</v>
      </c>
    </row>
    <row r="2055" spans="1:9">
      <c r="A2055" t="s">
        <v>2664</v>
      </c>
      <c r="B2055">
        <v>3.77</v>
      </c>
      <c r="C2055">
        <v>3.96</v>
      </c>
      <c r="D2055">
        <v>2.11</v>
      </c>
      <c r="E2055">
        <v>2.0499999999999998</v>
      </c>
      <c r="F2055">
        <v>3.3</v>
      </c>
      <c r="G2055">
        <v>3.47</v>
      </c>
      <c r="H2055">
        <v>0.24</v>
      </c>
      <c r="I2055">
        <v>1.45</v>
      </c>
    </row>
    <row r="2056" spans="1:9">
      <c r="A2056" t="s">
        <v>2665</v>
      </c>
      <c r="B2056">
        <v>3.69</v>
      </c>
      <c r="C2056">
        <v>3.84</v>
      </c>
      <c r="D2056">
        <v>2</v>
      </c>
      <c r="E2056">
        <v>1.94</v>
      </c>
      <c r="F2056">
        <v>3.15</v>
      </c>
      <c r="G2056">
        <v>3.31</v>
      </c>
      <c r="H2056">
        <v>0.24</v>
      </c>
      <c r="I2056">
        <v>1.44</v>
      </c>
    </row>
    <row r="2057" spans="1:9">
      <c r="A2057" t="s">
        <v>2666</v>
      </c>
      <c r="B2057">
        <v>3.77</v>
      </c>
      <c r="C2057">
        <v>3.88</v>
      </c>
      <c r="D2057">
        <v>2.02</v>
      </c>
      <c r="E2057">
        <v>1.93</v>
      </c>
      <c r="F2057">
        <v>3.2</v>
      </c>
      <c r="G2057">
        <v>3.35</v>
      </c>
      <c r="H2057">
        <v>0.24</v>
      </c>
      <c r="I2057">
        <v>1.39</v>
      </c>
    </row>
    <row r="2058" spans="1:9">
      <c r="A2058" t="s">
        <v>2667</v>
      </c>
      <c r="B2058">
        <v>3.83</v>
      </c>
      <c r="C2058">
        <v>3.93</v>
      </c>
      <c r="D2058">
        <v>2.0099999999999998</v>
      </c>
      <c r="E2058">
        <v>1.93</v>
      </c>
      <c r="F2058">
        <v>3.24</v>
      </c>
      <c r="G2058">
        <v>3.39</v>
      </c>
      <c r="H2058">
        <v>0.24</v>
      </c>
      <c r="I2058">
        <v>1.4</v>
      </c>
    </row>
    <row r="2059" spans="1:9">
      <c r="A2059" t="s">
        <v>2668</v>
      </c>
      <c r="B2059">
        <v>3.83</v>
      </c>
      <c r="C2059">
        <v>3.9</v>
      </c>
      <c r="D2059">
        <v>1.99</v>
      </c>
      <c r="E2059">
        <v>1.91</v>
      </c>
      <c r="F2059">
        <v>3.19</v>
      </c>
      <c r="G2059">
        <v>3.31</v>
      </c>
      <c r="H2059">
        <v>0.24</v>
      </c>
      <c r="I2059">
        <v>1.43</v>
      </c>
    </row>
    <row r="2060" spans="1:9">
      <c r="A2060" t="s">
        <v>2669</v>
      </c>
      <c r="B2060">
        <v>3.76</v>
      </c>
      <c r="C2060">
        <v>3.82</v>
      </c>
      <c r="D2060">
        <v>1.98</v>
      </c>
      <c r="E2060">
        <v>1.89</v>
      </c>
      <c r="F2060">
        <v>3.14</v>
      </c>
      <c r="G2060">
        <v>3.32</v>
      </c>
      <c r="H2060">
        <v>0.24</v>
      </c>
      <c r="I2060">
        <v>1.44</v>
      </c>
    </row>
    <row r="2061" spans="1:9">
      <c r="A2061" t="s">
        <v>2670</v>
      </c>
      <c r="B2061">
        <v>3.69</v>
      </c>
      <c r="C2061">
        <v>3.73</v>
      </c>
      <c r="D2061">
        <v>1.93</v>
      </c>
      <c r="E2061">
        <v>1.88</v>
      </c>
      <c r="F2061">
        <v>3.01</v>
      </c>
      <c r="G2061">
        <v>3.2</v>
      </c>
      <c r="H2061">
        <v>0.24</v>
      </c>
      <c r="I2061">
        <v>1.44</v>
      </c>
    </row>
    <row r="2062" spans="1:9">
      <c r="A2062" t="s">
        <v>2671</v>
      </c>
      <c r="B2062">
        <v>3.69</v>
      </c>
      <c r="C2062">
        <v>3.73</v>
      </c>
      <c r="D2062">
        <v>1.85</v>
      </c>
      <c r="E2062">
        <v>1.79</v>
      </c>
      <c r="F2062">
        <v>3.04</v>
      </c>
      <c r="G2062">
        <v>3.28</v>
      </c>
      <c r="H2062">
        <v>0.24</v>
      </c>
      <c r="I2062">
        <v>1.44</v>
      </c>
    </row>
    <row r="2063" spans="1:9">
      <c r="A2063" t="s">
        <v>2672</v>
      </c>
      <c r="B2063">
        <v>3.68</v>
      </c>
      <c r="C2063">
        <v>3.73</v>
      </c>
      <c r="D2063">
        <v>1.97</v>
      </c>
      <c r="E2063">
        <v>1.88</v>
      </c>
      <c r="F2063">
        <v>3.12</v>
      </c>
      <c r="G2063">
        <v>3.33</v>
      </c>
      <c r="H2063">
        <v>0.25</v>
      </c>
      <c r="I2063">
        <v>1.48</v>
      </c>
    </row>
    <row r="2064" spans="1:9">
      <c r="A2064" t="s">
        <v>2673</v>
      </c>
      <c r="B2064">
        <v>3.68</v>
      </c>
      <c r="C2064">
        <v>3.72</v>
      </c>
      <c r="D2064">
        <v>1.99</v>
      </c>
      <c r="E2064">
        <v>1.89</v>
      </c>
      <c r="F2064">
        <v>3.13</v>
      </c>
      <c r="G2064">
        <v>3.36</v>
      </c>
      <c r="H2064">
        <v>0.25</v>
      </c>
      <c r="I2064">
        <v>1.48</v>
      </c>
    </row>
    <row r="2065" spans="1:9">
      <c r="A2065" t="s">
        <v>2674</v>
      </c>
      <c r="B2065">
        <v>3.74</v>
      </c>
      <c r="C2065">
        <v>3.8</v>
      </c>
      <c r="D2065">
        <v>1.92</v>
      </c>
      <c r="E2065">
        <v>1.82</v>
      </c>
      <c r="F2065">
        <v>3.1</v>
      </c>
      <c r="G2065">
        <v>3.36</v>
      </c>
      <c r="H2065">
        <v>0.25</v>
      </c>
      <c r="I2065">
        <v>1.51</v>
      </c>
    </row>
    <row r="2066" spans="1:9">
      <c r="A2066" t="s">
        <v>2675</v>
      </c>
      <c r="B2066">
        <v>3.61</v>
      </c>
      <c r="C2066">
        <v>3.74</v>
      </c>
      <c r="D2066">
        <v>1.93</v>
      </c>
      <c r="E2066">
        <v>1.82</v>
      </c>
      <c r="F2066">
        <v>3.16</v>
      </c>
      <c r="G2066">
        <v>3.42</v>
      </c>
      <c r="H2066">
        <v>0.25</v>
      </c>
      <c r="I2066">
        <v>1.51</v>
      </c>
    </row>
    <row r="2067" spans="1:9">
      <c r="A2067" t="s">
        <v>633</v>
      </c>
      <c r="B2067">
        <v>3.5</v>
      </c>
      <c r="C2067">
        <v>3.6</v>
      </c>
      <c r="D2067">
        <v>1.81</v>
      </c>
      <c r="E2067">
        <v>1.72</v>
      </c>
      <c r="F2067">
        <v>3.1</v>
      </c>
      <c r="G2067">
        <v>3.4</v>
      </c>
      <c r="H2067">
        <v>0.25</v>
      </c>
      <c r="I2067">
        <v>1.52</v>
      </c>
    </row>
    <row r="2068" spans="1:9">
      <c r="A2068" t="s">
        <v>2676</v>
      </c>
      <c r="B2068">
        <v>3.49</v>
      </c>
      <c r="C2068">
        <v>3.55</v>
      </c>
      <c r="D2068">
        <v>1.86</v>
      </c>
      <c r="E2068">
        <v>1.69</v>
      </c>
      <c r="F2068">
        <v>3.15</v>
      </c>
      <c r="G2068">
        <v>3.5</v>
      </c>
      <c r="H2068">
        <v>0.25</v>
      </c>
      <c r="I2068">
        <v>1.49</v>
      </c>
    </row>
    <row r="2069" spans="1:9">
      <c r="A2069" t="s">
        <v>2677</v>
      </c>
      <c r="B2069">
        <v>3.57</v>
      </c>
      <c r="C2069">
        <v>3.58</v>
      </c>
      <c r="D2069">
        <v>1.88</v>
      </c>
      <c r="E2069">
        <v>1.68</v>
      </c>
      <c r="F2069">
        <v>3.1</v>
      </c>
      <c r="G2069">
        <v>3.45</v>
      </c>
      <c r="H2069">
        <v>0.25</v>
      </c>
      <c r="I2069">
        <v>1.48</v>
      </c>
    </row>
    <row r="2070" spans="1:9">
      <c r="A2070" t="s">
        <v>2678</v>
      </c>
      <c r="B2070">
        <v>3.53</v>
      </c>
      <c r="C2070">
        <v>3.54</v>
      </c>
      <c r="D2070">
        <v>1.8</v>
      </c>
      <c r="E2070">
        <v>1.63</v>
      </c>
      <c r="F2070">
        <v>3.08</v>
      </c>
      <c r="G2070">
        <v>3.45</v>
      </c>
      <c r="H2070">
        <v>0.25</v>
      </c>
      <c r="I2070">
        <v>1.48</v>
      </c>
    </row>
    <row r="2071" spans="1:9">
      <c r="A2071" t="s">
        <v>2679</v>
      </c>
      <c r="B2071">
        <v>3.42</v>
      </c>
      <c r="C2071">
        <v>3.43</v>
      </c>
      <c r="D2071">
        <v>1.78</v>
      </c>
      <c r="E2071">
        <v>1.64</v>
      </c>
      <c r="F2071">
        <v>3.04</v>
      </c>
      <c r="G2071">
        <v>3.45</v>
      </c>
      <c r="H2071">
        <v>0.25</v>
      </c>
      <c r="I2071">
        <v>1.46</v>
      </c>
    </row>
    <row r="2072" spans="1:9">
      <c r="A2072" t="s">
        <v>2680</v>
      </c>
      <c r="B2072">
        <v>3.48</v>
      </c>
      <c r="C2072">
        <v>3.43</v>
      </c>
      <c r="D2072">
        <v>1.82</v>
      </c>
      <c r="E2072">
        <v>1.64</v>
      </c>
      <c r="F2072">
        <v>3.09</v>
      </c>
      <c r="G2072">
        <v>3.52</v>
      </c>
      <c r="H2072">
        <v>0.25</v>
      </c>
      <c r="I2072">
        <v>1.43</v>
      </c>
    </row>
    <row r="2073" spans="1:9">
      <c r="A2073" t="s">
        <v>2681</v>
      </c>
      <c r="B2073">
        <v>3.58</v>
      </c>
      <c r="C2073">
        <v>3.56</v>
      </c>
      <c r="D2073">
        <v>1.93</v>
      </c>
      <c r="E2073">
        <v>1.75</v>
      </c>
      <c r="F2073">
        <v>3.18</v>
      </c>
      <c r="G2073">
        <v>3.57</v>
      </c>
      <c r="H2073">
        <v>0.25</v>
      </c>
      <c r="I2073">
        <v>1.4</v>
      </c>
    </row>
    <row r="2074" spans="1:9">
      <c r="A2074" t="s">
        <v>2682</v>
      </c>
      <c r="B2074">
        <v>3.61</v>
      </c>
      <c r="C2074">
        <v>3.57</v>
      </c>
      <c r="D2074">
        <v>1.94</v>
      </c>
      <c r="E2074">
        <v>1.72</v>
      </c>
      <c r="F2074">
        <v>3.2</v>
      </c>
      <c r="G2074">
        <v>3.61</v>
      </c>
      <c r="H2074">
        <v>0.25</v>
      </c>
      <c r="I2074">
        <v>1.42</v>
      </c>
    </row>
    <row r="2075" spans="1:9">
      <c r="A2075" t="s">
        <v>2683</v>
      </c>
      <c r="B2075">
        <v>3.5</v>
      </c>
      <c r="C2075">
        <v>3.53</v>
      </c>
      <c r="D2075">
        <v>1.92</v>
      </c>
      <c r="E2075">
        <v>1.75</v>
      </c>
      <c r="F2075">
        <v>3.3</v>
      </c>
      <c r="G2075">
        <v>3.72</v>
      </c>
      <c r="H2075">
        <v>0.25</v>
      </c>
      <c r="I2075">
        <v>1.4</v>
      </c>
    </row>
    <row r="2076" spans="1:9">
      <c r="A2076" t="s">
        <v>2684</v>
      </c>
      <c r="B2076">
        <v>3.48</v>
      </c>
      <c r="C2076">
        <v>3.53</v>
      </c>
      <c r="D2076">
        <v>1.94</v>
      </c>
      <c r="E2076">
        <v>1.84</v>
      </c>
      <c r="F2076">
        <v>3.32</v>
      </c>
      <c r="G2076">
        <v>3.7</v>
      </c>
      <c r="H2076">
        <v>0.25</v>
      </c>
      <c r="I2076">
        <v>1.39</v>
      </c>
    </row>
    <row r="2077" spans="1:9">
      <c r="A2077" t="s">
        <v>2685</v>
      </c>
      <c r="B2077">
        <v>3.45</v>
      </c>
      <c r="C2077">
        <v>3.49</v>
      </c>
      <c r="D2077">
        <v>2.08</v>
      </c>
      <c r="E2077">
        <v>1.89</v>
      </c>
      <c r="F2077">
        <v>3.24</v>
      </c>
      <c r="G2077">
        <v>3.65</v>
      </c>
      <c r="H2077">
        <v>0.25</v>
      </c>
      <c r="I2077">
        <v>1.42</v>
      </c>
    </row>
    <row r="2078" spans="1:9">
      <c r="A2078" t="s">
        <v>2686</v>
      </c>
      <c r="B2078">
        <v>3.48</v>
      </c>
      <c r="C2078">
        <v>3.55</v>
      </c>
      <c r="D2078">
        <v>2.15</v>
      </c>
      <c r="E2078">
        <v>1.99</v>
      </c>
      <c r="F2078">
        <v>3.33</v>
      </c>
      <c r="G2078">
        <v>3.67</v>
      </c>
      <c r="H2078">
        <v>0.25</v>
      </c>
      <c r="I2078">
        <v>1.47</v>
      </c>
    </row>
    <row r="2079" spans="1:9">
      <c r="A2079" t="s">
        <v>2687</v>
      </c>
      <c r="B2079">
        <v>3.58</v>
      </c>
      <c r="C2079">
        <v>3.63</v>
      </c>
      <c r="D2079">
        <v>2.2000000000000002</v>
      </c>
      <c r="E2079">
        <v>2.06</v>
      </c>
      <c r="F2079">
        <v>3.5</v>
      </c>
      <c r="G2079">
        <v>3.82</v>
      </c>
      <c r="H2079">
        <v>0.25</v>
      </c>
      <c r="I2079">
        <v>1.52</v>
      </c>
    </row>
    <row r="2080" spans="1:9">
      <c r="A2080" t="s">
        <v>2688</v>
      </c>
      <c r="B2080">
        <v>3.68</v>
      </c>
      <c r="C2080">
        <v>3.74</v>
      </c>
      <c r="D2080">
        <v>2.2999999999999998</v>
      </c>
      <c r="E2080">
        <v>2.19</v>
      </c>
      <c r="F2080">
        <v>3.6</v>
      </c>
      <c r="G2080">
        <v>3.89</v>
      </c>
      <c r="H2080">
        <v>0.4</v>
      </c>
      <c r="I2080">
        <v>1.56</v>
      </c>
    </row>
    <row r="2081" spans="1:9">
      <c r="A2081" t="s">
        <v>2689</v>
      </c>
      <c r="B2081">
        <v>3.66</v>
      </c>
      <c r="C2081">
        <v>3.71</v>
      </c>
      <c r="D2081">
        <v>2.31</v>
      </c>
      <c r="E2081">
        <v>2.2000000000000002</v>
      </c>
      <c r="F2081">
        <v>3.57</v>
      </c>
      <c r="G2081">
        <v>3.85</v>
      </c>
      <c r="H2081">
        <v>0.47</v>
      </c>
      <c r="I2081">
        <v>1.54</v>
      </c>
    </row>
    <row r="2082" spans="1:9">
      <c r="A2082" t="s">
        <v>2690</v>
      </c>
      <c r="B2082">
        <v>3.68</v>
      </c>
      <c r="C2082">
        <v>3.74</v>
      </c>
      <c r="D2082">
        <v>2.36</v>
      </c>
      <c r="E2082">
        <v>2.2400000000000002</v>
      </c>
      <c r="F2082">
        <v>3.59</v>
      </c>
      <c r="G2082">
        <v>3.87</v>
      </c>
      <c r="H2082">
        <v>0.39</v>
      </c>
      <c r="I2082">
        <v>1.53</v>
      </c>
    </row>
    <row r="2083" spans="1:9">
      <c r="A2083" t="s">
        <v>2691</v>
      </c>
      <c r="B2083">
        <v>3.75</v>
      </c>
      <c r="C2083">
        <v>3.82</v>
      </c>
      <c r="D2083">
        <v>2.4</v>
      </c>
      <c r="E2083">
        <v>2.2599999999999998</v>
      </c>
      <c r="F2083">
        <v>3.64</v>
      </c>
      <c r="G2083">
        <v>3.91</v>
      </c>
      <c r="H2083">
        <v>0.38</v>
      </c>
      <c r="I2083">
        <v>1.51</v>
      </c>
    </row>
    <row r="2084" spans="1:9">
      <c r="A2084" t="s">
        <v>2692</v>
      </c>
      <c r="B2084">
        <v>3.75</v>
      </c>
      <c r="C2084">
        <v>3.82</v>
      </c>
      <c r="D2084">
        <v>2.4</v>
      </c>
      <c r="E2084">
        <v>2.2599999999999998</v>
      </c>
      <c r="F2084">
        <v>3.64</v>
      </c>
      <c r="G2084">
        <v>3.91</v>
      </c>
      <c r="H2084">
        <v>0.43</v>
      </c>
      <c r="I2084">
        <v>1.5</v>
      </c>
    </row>
    <row r="2085" spans="1:9">
      <c r="A2085" t="s">
        <v>2693</v>
      </c>
      <c r="B2085">
        <v>3.84</v>
      </c>
      <c r="C2085">
        <v>3.93</v>
      </c>
      <c r="D2085">
        <v>2.52</v>
      </c>
      <c r="E2085">
        <v>2.44</v>
      </c>
      <c r="F2085">
        <v>3.64</v>
      </c>
      <c r="G2085">
        <v>3.91</v>
      </c>
      <c r="H2085">
        <v>0.46</v>
      </c>
      <c r="I2085">
        <v>1.53</v>
      </c>
    </row>
    <row r="2086" spans="1:9">
      <c r="A2086" t="s">
        <v>2694</v>
      </c>
      <c r="B2086">
        <v>3.88</v>
      </c>
      <c r="C2086">
        <v>3.97</v>
      </c>
      <c r="D2086">
        <v>2.5</v>
      </c>
      <c r="E2086">
        <v>2.42</v>
      </c>
      <c r="F2086">
        <v>3.66</v>
      </c>
      <c r="G2086">
        <v>3.93</v>
      </c>
      <c r="H2086">
        <v>0.46</v>
      </c>
      <c r="I2086">
        <v>1.56</v>
      </c>
    </row>
    <row r="2087" spans="1:9">
      <c r="A2087" t="s">
        <v>2695</v>
      </c>
      <c r="B2087">
        <v>3.81</v>
      </c>
      <c r="C2087">
        <v>3.9</v>
      </c>
      <c r="D2087">
        <v>2.44</v>
      </c>
      <c r="E2087">
        <v>2.36</v>
      </c>
      <c r="F2087">
        <v>3.66</v>
      </c>
      <c r="G2087">
        <v>3.94</v>
      </c>
      <c r="H2087">
        <v>0.45</v>
      </c>
      <c r="I2087">
        <v>1.61</v>
      </c>
    </row>
    <row r="2088" spans="1:9">
      <c r="A2088" t="s">
        <v>2696</v>
      </c>
      <c r="B2088">
        <v>3.87</v>
      </c>
      <c r="C2088">
        <v>3.96</v>
      </c>
      <c r="D2088">
        <v>2.57</v>
      </c>
      <c r="E2088">
        <v>2.54</v>
      </c>
      <c r="F2088">
        <v>3.67</v>
      </c>
      <c r="G2088">
        <v>3.96</v>
      </c>
      <c r="H2088">
        <v>0.41</v>
      </c>
      <c r="I2088">
        <v>1.6</v>
      </c>
    </row>
    <row r="2089" spans="1:9">
      <c r="A2089" t="s">
        <v>2697</v>
      </c>
      <c r="B2089">
        <v>3.87</v>
      </c>
      <c r="C2089">
        <v>3.96</v>
      </c>
      <c r="D2089">
        <v>2.44</v>
      </c>
      <c r="E2089">
        <v>2.4</v>
      </c>
      <c r="F2089">
        <v>3.67</v>
      </c>
      <c r="G2089">
        <v>3.96</v>
      </c>
      <c r="H2089">
        <v>0.41</v>
      </c>
      <c r="I2089">
        <v>1.6</v>
      </c>
    </row>
    <row r="2090" spans="1:9">
      <c r="A2090" t="s">
        <v>2698</v>
      </c>
      <c r="B2090">
        <v>3.74</v>
      </c>
      <c r="C2090">
        <v>3.84</v>
      </c>
      <c r="D2090">
        <v>2.39</v>
      </c>
      <c r="E2090">
        <v>2.31</v>
      </c>
      <c r="F2090">
        <v>3.65</v>
      </c>
      <c r="G2090">
        <v>3.95</v>
      </c>
      <c r="H2090">
        <v>0.41</v>
      </c>
      <c r="I2090">
        <v>1.6</v>
      </c>
    </row>
    <row r="2091" spans="1:9">
      <c r="A2091" t="s">
        <v>2699</v>
      </c>
      <c r="B2091">
        <v>3.68</v>
      </c>
      <c r="C2091">
        <v>3.8</v>
      </c>
      <c r="D2091">
        <v>2.27</v>
      </c>
      <c r="E2091">
        <v>2.2200000000000002</v>
      </c>
      <c r="F2091">
        <v>3.49</v>
      </c>
      <c r="G2091">
        <v>3.82</v>
      </c>
      <c r="H2091">
        <v>0.45</v>
      </c>
      <c r="I2091">
        <v>1.64</v>
      </c>
    </row>
    <row r="2092" spans="1:9">
      <c r="A2092" t="s">
        <v>2700</v>
      </c>
      <c r="B2092">
        <v>3.72</v>
      </c>
      <c r="C2092">
        <v>3.79</v>
      </c>
      <c r="D2092">
        <v>2.3199999999999998</v>
      </c>
      <c r="E2092">
        <v>2.2599999999999998</v>
      </c>
      <c r="F2092">
        <v>3.55</v>
      </c>
      <c r="G2092">
        <v>3.91</v>
      </c>
      <c r="H2092">
        <v>0.42</v>
      </c>
      <c r="I2092">
        <v>1.61</v>
      </c>
    </row>
    <row r="2093" spans="1:9">
      <c r="A2093" t="s">
        <v>2701</v>
      </c>
      <c r="B2093">
        <v>3.56</v>
      </c>
      <c r="C2093">
        <v>3.69</v>
      </c>
      <c r="D2093">
        <v>2.21</v>
      </c>
      <c r="E2093">
        <v>2.15</v>
      </c>
      <c r="F2093">
        <v>3.47</v>
      </c>
      <c r="G2093">
        <v>3.87</v>
      </c>
      <c r="H2093">
        <v>0.5</v>
      </c>
      <c r="I2093">
        <v>1.6</v>
      </c>
    </row>
    <row r="2094" spans="1:9">
      <c r="A2094" t="s">
        <v>2702</v>
      </c>
      <c r="B2094">
        <v>3.53</v>
      </c>
      <c r="C2094">
        <v>3.66</v>
      </c>
      <c r="D2094">
        <v>2.23</v>
      </c>
      <c r="E2094">
        <v>2.1800000000000002</v>
      </c>
      <c r="F2094">
        <v>3.53</v>
      </c>
      <c r="G2094">
        <v>3.94</v>
      </c>
      <c r="H2094">
        <v>0.5</v>
      </c>
      <c r="I2094">
        <v>1.6</v>
      </c>
    </row>
    <row r="2095" spans="1:9">
      <c r="A2095" t="s">
        <v>2703</v>
      </c>
      <c r="B2095">
        <v>3.62</v>
      </c>
      <c r="C2095">
        <v>3.75</v>
      </c>
      <c r="D2095">
        <v>2.31</v>
      </c>
      <c r="E2095">
        <v>2.25</v>
      </c>
      <c r="F2095">
        <v>3.56</v>
      </c>
      <c r="G2095">
        <v>3.91</v>
      </c>
      <c r="H2095">
        <v>0.5</v>
      </c>
      <c r="I2095">
        <v>1.65</v>
      </c>
    </row>
    <row r="2096" spans="1:9">
      <c r="A2096" t="s">
        <v>2704</v>
      </c>
      <c r="B2096">
        <v>3.54</v>
      </c>
      <c r="C2096">
        <v>3.67</v>
      </c>
      <c r="D2096">
        <v>2.2000000000000002</v>
      </c>
      <c r="E2096">
        <v>2.14</v>
      </c>
      <c r="F2096">
        <v>3.41</v>
      </c>
      <c r="G2096">
        <v>3.76</v>
      </c>
      <c r="H2096">
        <v>0.5</v>
      </c>
      <c r="I2096">
        <v>1.62</v>
      </c>
    </row>
    <row r="2097" spans="1:9">
      <c r="A2097" t="s">
        <v>2705</v>
      </c>
      <c r="B2097">
        <v>3.44</v>
      </c>
      <c r="C2097">
        <v>3.58</v>
      </c>
      <c r="D2097">
        <v>2.16</v>
      </c>
      <c r="E2097">
        <v>2.11</v>
      </c>
      <c r="F2097">
        <v>3.33</v>
      </c>
      <c r="G2097">
        <v>3.69</v>
      </c>
      <c r="H2097">
        <v>0.5</v>
      </c>
      <c r="I2097">
        <v>1.65</v>
      </c>
    </row>
    <row r="2098" spans="1:9">
      <c r="A2098" t="s">
        <v>2706</v>
      </c>
      <c r="B2098">
        <v>3.5</v>
      </c>
      <c r="C2098">
        <v>3.61</v>
      </c>
      <c r="D2098">
        <v>2.17</v>
      </c>
      <c r="E2098">
        <v>2.13</v>
      </c>
      <c r="F2098">
        <v>3.37</v>
      </c>
      <c r="G2098">
        <v>3.72</v>
      </c>
      <c r="H2098">
        <v>0.5</v>
      </c>
      <c r="I2098">
        <v>1.61</v>
      </c>
    </row>
    <row r="2099" spans="1:9">
      <c r="A2099" t="s">
        <v>2707</v>
      </c>
      <c r="B2099">
        <v>3.5</v>
      </c>
      <c r="C2099">
        <v>3.61</v>
      </c>
      <c r="D2099">
        <v>2.17</v>
      </c>
      <c r="E2099">
        <v>2.15</v>
      </c>
      <c r="F2099">
        <v>3.38</v>
      </c>
      <c r="G2099">
        <v>3.73</v>
      </c>
      <c r="H2099">
        <v>0.51</v>
      </c>
      <c r="I2099">
        <v>1.56</v>
      </c>
    </row>
    <row r="2100" spans="1:9">
      <c r="A2100" t="s">
        <v>2708</v>
      </c>
      <c r="B2100">
        <v>3.55</v>
      </c>
      <c r="C2100">
        <v>3.66</v>
      </c>
      <c r="D2100">
        <v>2.09</v>
      </c>
      <c r="E2100">
        <v>2.09</v>
      </c>
      <c r="F2100">
        <v>3.32</v>
      </c>
      <c r="G2100">
        <v>3.67</v>
      </c>
      <c r="H2100">
        <v>0.51</v>
      </c>
      <c r="I2100">
        <v>1.53</v>
      </c>
    </row>
    <row r="2101" spans="1:9">
      <c r="A2101" t="s">
        <v>2709</v>
      </c>
      <c r="B2101">
        <v>3.37</v>
      </c>
      <c r="C2101">
        <v>3.54</v>
      </c>
      <c r="D2101">
        <v>2.02</v>
      </c>
      <c r="E2101">
        <v>1.99</v>
      </c>
      <c r="F2101">
        <v>3.31</v>
      </c>
      <c r="G2101">
        <v>3.67</v>
      </c>
      <c r="H2101">
        <v>0.43</v>
      </c>
      <c r="I2101">
        <v>1.54</v>
      </c>
    </row>
    <row r="2102" spans="1:9">
      <c r="A2102" t="s">
        <v>2710</v>
      </c>
      <c r="B2102">
        <v>3.39</v>
      </c>
      <c r="C2102">
        <v>3.56</v>
      </c>
      <c r="D2102">
        <v>2.06</v>
      </c>
      <c r="E2102">
        <v>2</v>
      </c>
      <c r="F2102">
        <v>3.28</v>
      </c>
      <c r="G2102">
        <v>3.61</v>
      </c>
      <c r="H2102">
        <v>0.42</v>
      </c>
      <c r="I2102">
        <v>1.57</v>
      </c>
    </row>
    <row r="2103" spans="1:9">
      <c r="A2103" t="s">
        <v>2711</v>
      </c>
      <c r="B2103">
        <v>3.48</v>
      </c>
      <c r="C2103">
        <v>3.65</v>
      </c>
      <c r="D2103">
        <v>2.1800000000000002</v>
      </c>
      <c r="E2103">
        <v>2.14</v>
      </c>
      <c r="F2103">
        <v>3.38</v>
      </c>
      <c r="G2103">
        <v>3.72</v>
      </c>
      <c r="H2103">
        <v>0.38</v>
      </c>
      <c r="I2103">
        <v>1.52</v>
      </c>
    </row>
    <row r="2104" spans="1:9">
      <c r="A2104" t="s">
        <v>2712</v>
      </c>
      <c r="B2104">
        <v>3.51</v>
      </c>
      <c r="C2104">
        <v>3.68</v>
      </c>
      <c r="D2104">
        <v>2.21</v>
      </c>
      <c r="E2104">
        <v>2.17</v>
      </c>
      <c r="F2104">
        <v>3.36</v>
      </c>
      <c r="G2104">
        <v>3.71</v>
      </c>
      <c r="H2104">
        <v>0.38</v>
      </c>
      <c r="I2104">
        <v>1.54</v>
      </c>
    </row>
    <row r="2105" spans="1:9">
      <c r="A2105" t="s">
        <v>2713</v>
      </c>
      <c r="B2105">
        <v>3.45</v>
      </c>
      <c r="C2105">
        <v>3.6</v>
      </c>
      <c r="D2105">
        <v>2.15</v>
      </c>
      <c r="E2105">
        <v>2.11</v>
      </c>
      <c r="F2105">
        <v>3.28</v>
      </c>
      <c r="G2105">
        <v>3.62</v>
      </c>
      <c r="H2105">
        <v>0.41</v>
      </c>
      <c r="I2105">
        <v>1.52</v>
      </c>
    </row>
    <row r="2106" spans="1:9">
      <c r="A2106" t="s">
        <v>2714</v>
      </c>
      <c r="B2106">
        <v>3.44</v>
      </c>
      <c r="C2106">
        <v>3.59</v>
      </c>
      <c r="D2106">
        <v>2.16</v>
      </c>
      <c r="E2106">
        <v>2.13</v>
      </c>
      <c r="F2106">
        <v>3.24</v>
      </c>
      <c r="G2106">
        <v>3.59</v>
      </c>
      <c r="H2106">
        <v>0.44</v>
      </c>
      <c r="I2106">
        <v>1.52</v>
      </c>
    </row>
    <row r="2107" spans="1:9">
      <c r="A2107" t="s">
        <v>2715</v>
      </c>
      <c r="B2107">
        <v>3.49</v>
      </c>
      <c r="C2107">
        <v>3.64</v>
      </c>
      <c r="D2107">
        <v>2.2200000000000002</v>
      </c>
      <c r="E2107">
        <v>2.1800000000000002</v>
      </c>
      <c r="F2107">
        <v>3.32</v>
      </c>
      <c r="G2107">
        <v>3.66</v>
      </c>
      <c r="H2107">
        <v>0.48</v>
      </c>
      <c r="I2107">
        <v>1.51</v>
      </c>
    </row>
    <row r="2108" spans="1:9">
      <c r="A2108" t="s">
        <v>2716</v>
      </c>
      <c r="B2108">
        <v>3.5</v>
      </c>
      <c r="C2108">
        <v>3.62</v>
      </c>
      <c r="D2108">
        <v>2.2400000000000002</v>
      </c>
      <c r="E2108">
        <v>2.19</v>
      </c>
      <c r="F2108">
        <v>3.32</v>
      </c>
      <c r="G2108">
        <v>3.68</v>
      </c>
      <c r="H2108">
        <v>0.48</v>
      </c>
      <c r="I2108">
        <v>1.57</v>
      </c>
    </row>
    <row r="2109" spans="1:9">
      <c r="A2109" t="s">
        <v>2717</v>
      </c>
      <c r="B2109">
        <v>3.54</v>
      </c>
      <c r="C2109">
        <v>3.65</v>
      </c>
      <c r="D2109">
        <v>2.3199999999999998</v>
      </c>
      <c r="E2109">
        <v>2.2400000000000002</v>
      </c>
      <c r="F2109">
        <v>3.34</v>
      </c>
      <c r="G2109">
        <v>3.69</v>
      </c>
      <c r="H2109">
        <v>0.48</v>
      </c>
      <c r="I2109">
        <v>1.59</v>
      </c>
    </row>
    <row r="2110" spans="1:9">
      <c r="A2110" t="s">
        <v>2718</v>
      </c>
      <c r="B2110">
        <v>3.51</v>
      </c>
      <c r="C2110">
        <v>3.63</v>
      </c>
      <c r="D2110">
        <v>2.29</v>
      </c>
      <c r="E2110">
        <v>2.2200000000000002</v>
      </c>
      <c r="F2110">
        <v>3.33</v>
      </c>
      <c r="G2110">
        <v>3.71</v>
      </c>
      <c r="H2110">
        <v>0.49</v>
      </c>
      <c r="I2110">
        <v>1.59</v>
      </c>
    </row>
    <row r="2111" spans="1:9">
      <c r="A2111" t="s">
        <v>635</v>
      </c>
      <c r="B2111">
        <v>3.42</v>
      </c>
      <c r="C2111">
        <v>3.57</v>
      </c>
      <c r="D2111">
        <v>2.2799999999999998</v>
      </c>
      <c r="E2111">
        <v>2.23</v>
      </c>
      <c r="F2111">
        <v>3.31</v>
      </c>
      <c r="G2111">
        <v>3.71</v>
      </c>
      <c r="H2111">
        <v>0.49</v>
      </c>
      <c r="I2111">
        <v>1.56</v>
      </c>
    </row>
    <row r="2112" spans="1:9">
      <c r="A2112" t="s">
        <v>2719</v>
      </c>
      <c r="B2112">
        <v>3.39</v>
      </c>
      <c r="C2112">
        <v>3.54</v>
      </c>
      <c r="D2112">
        <v>2.08</v>
      </c>
      <c r="E2112">
        <v>2.1</v>
      </c>
      <c r="F2112">
        <v>3.01</v>
      </c>
      <c r="G2112">
        <v>3.52</v>
      </c>
      <c r="H2112">
        <v>0.49</v>
      </c>
      <c r="I2112">
        <v>1.51</v>
      </c>
    </row>
    <row r="2113" spans="1:9">
      <c r="A2113" t="s">
        <v>2720</v>
      </c>
      <c r="B2113">
        <v>3.52</v>
      </c>
      <c r="C2113">
        <v>3.61</v>
      </c>
      <c r="D2113">
        <v>2.19</v>
      </c>
      <c r="E2113">
        <v>2.23</v>
      </c>
      <c r="F2113">
        <v>3.06</v>
      </c>
      <c r="G2113">
        <v>3.58</v>
      </c>
      <c r="H2113">
        <v>0.49</v>
      </c>
      <c r="I2113">
        <v>1.51</v>
      </c>
    </row>
    <row r="2114" spans="1:9">
      <c r="A2114" t="s">
        <v>2721</v>
      </c>
      <c r="B2114">
        <v>3.64</v>
      </c>
      <c r="C2114">
        <v>3.67</v>
      </c>
      <c r="D2114">
        <v>2.2999999999999998</v>
      </c>
      <c r="E2114">
        <v>2.29</v>
      </c>
      <c r="F2114">
        <v>3.24</v>
      </c>
      <c r="G2114">
        <v>3.71</v>
      </c>
      <c r="H2114">
        <v>0.5</v>
      </c>
      <c r="I2114">
        <v>1.53</v>
      </c>
    </row>
    <row r="2115" spans="1:9">
      <c r="A2115" t="s">
        <v>2722</v>
      </c>
      <c r="B2115">
        <v>3.67</v>
      </c>
      <c r="C2115">
        <v>3.71</v>
      </c>
      <c r="D2115">
        <v>2.35</v>
      </c>
      <c r="E2115">
        <v>2.3199999999999998</v>
      </c>
      <c r="F2115">
        <v>3.32</v>
      </c>
      <c r="G2115">
        <v>3.75</v>
      </c>
      <c r="H2115">
        <v>0.49</v>
      </c>
      <c r="I2115">
        <v>1.55</v>
      </c>
    </row>
    <row r="2116" spans="1:9">
      <c r="A2116" t="s">
        <v>2723</v>
      </c>
      <c r="B2116">
        <v>3.61</v>
      </c>
      <c r="C2116">
        <v>3.67</v>
      </c>
      <c r="D2116">
        <v>2.36</v>
      </c>
      <c r="E2116">
        <v>2.33</v>
      </c>
      <c r="F2116">
        <v>3.31</v>
      </c>
      <c r="G2116">
        <v>3.77</v>
      </c>
      <c r="H2116">
        <v>0.49</v>
      </c>
      <c r="I2116">
        <v>1.53</v>
      </c>
    </row>
    <row r="2117" spans="1:9">
      <c r="A2117" t="s">
        <v>2724</v>
      </c>
      <c r="B2117">
        <v>3.66</v>
      </c>
      <c r="C2117">
        <v>3.73</v>
      </c>
      <c r="D2117">
        <v>2.2999999999999998</v>
      </c>
      <c r="E2117">
        <v>2.27</v>
      </c>
      <c r="F2117">
        <v>3.29</v>
      </c>
      <c r="G2117">
        <v>3.74</v>
      </c>
      <c r="H2117">
        <v>0.49</v>
      </c>
      <c r="I2117">
        <v>1.53</v>
      </c>
    </row>
    <row r="2118" spans="1:9">
      <c r="A2118" t="s">
        <v>2725</v>
      </c>
      <c r="B2118">
        <v>3.73</v>
      </c>
      <c r="C2118">
        <v>3.82</v>
      </c>
      <c r="D2118">
        <v>2.36</v>
      </c>
      <c r="E2118">
        <v>2.3199999999999998</v>
      </c>
      <c r="F2118">
        <v>3.4</v>
      </c>
      <c r="G2118">
        <v>3.81</v>
      </c>
      <c r="H2118">
        <v>0.5</v>
      </c>
      <c r="I2118">
        <v>1.58</v>
      </c>
    </row>
    <row r="2119" spans="1:9">
      <c r="A2119" t="s">
        <v>2726</v>
      </c>
      <c r="B2119">
        <v>3.7</v>
      </c>
      <c r="C2119">
        <v>3.77</v>
      </c>
      <c r="D2119">
        <v>2.37</v>
      </c>
      <c r="E2119">
        <v>2.3199999999999998</v>
      </c>
      <c r="F2119">
        <v>3.4</v>
      </c>
      <c r="G2119">
        <v>3.81</v>
      </c>
      <c r="H2119">
        <v>0.5</v>
      </c>
      <c r="I2119">
        <v>1.49</v>
      </c>
    </row>
    <row r="2120" spans="1:9">
      <c r="A2120" t="s">
        <v>2727</v>
      </c>
      <c r="B2120">
        <v>3.74</v>
      </c>
      <c r="C2120">
        <v>3.77</v>
      </c>
      <c r="D2120">
        <v>2.44</v>
      </c>
      <c r="E2120">
        <v>2.38</v>
      </c>
      <c r="F2120">
        <v>3.52</v>
      </c>
      <c r="G2120">
        <v>3.89</v>
      </c>
      <c r="H2120">
        <v>0.5</v>
      </c>
      <c r="I2120">
        <v>1.48</v>
      </c>
    </row>
    <row r="2121" spans="1:9">
      <c r="A2121" t="s">
        <v>2728</v>
      </c>
      <c r="B2121">
        <v>3.8</v>
      </c>
      <c r="C2121">
        <v>3.84</v>
      </c>
      <c r="D2121">
        <v>2.48</v>
      </c>
      <c r="E2121">
        <v>2.4300000000000002</v>
      </c>
      <c r="F2121">
        <v>3.49</v>
      </c>
      <c r="G2121">
        <v>3.87</v>
      </c>
      <c r="H2121">
        <v>0.5</v>
      </c>
      <c r="I2121">
        <v>1.46</v>
      </c>
    </row>
    <row r="2122" spans="1:9">
      <c r="A2122" t="s">
        <v>2729</v>
      </c>
      <c r="B2122">
        <v>3.86</v>
      </c>
      <c r="C2122">
        <v>3.91</v>
      </c>
      <c r="D2122">
        <v>2.48</v>
      </c>
      <c r="E2122">
        <v>2.44</v>
      </c>
      <c r="F2122">
        <v>3.5</v>
      </c>
      <c r="G2122">
        <v>3.9</v>
      </c>
      <c r="H2122">
        <v>0.5</v>
      </c>
      <c r="I2122">
        <v>1.47</v>
      </c>
    </row>
    <row r="2123" spans="1:9">
      <c r="A2123" t="s">
        <v>2730</v>
      </c>
      <c r="B2123">
        <v>3.81</v>
      </c>
      <c r="C2123">
        <v>3.87</v>
      </c>
      <c r="D2123">
        <v>2.44</v>
      </c>
      <c r="E2123">
        <v>2.4</v>
      </c>
      <c r="F2123">
        <v>3.52</v>
      </c>
      <c r="G2123">
        <v>3.94</v>
      </c>
      <c r="H2123">
        <v>0.5</v>
      </c>
      <c r="I2123">
        <v>1.48</v>
      </c>
    </row>
    <row r="2124" spans="1:9">
      <c r="A2124" t="s">
        <v>2731</v>
      </c>
      <c r="B2124">
        <v>3.81</v>
      </c>
      <c r="C2124">
        <v>3.87</v>
      </c>
      <c r="D2124">
        <v>2.46</v>
      </c>
      <c r="E2124">
        <v>2.41</v>
      </c>
      <c r="F2124">
        <v>3.47</v>
      </c>
      <c r="G2124">
        <v>3.9</v>
      </c>
      <c r="H2124">
        <v>0.5</v>
      </c>
      <c r="I2124">
        <v>1.49</v>
      </c>
    </row>
    <row r="2125" spans="1:9">
      <c r="A2125" t="s">
        <v>2732</v>
      </c>
      <c r="B2125">
        <v>3.95</v>
      </c>
      <c r="C2125">
        <v>3.97</v>
      </c>
      <c r="D2125">
        <v>2.5299999999999998</v>
      </c>
      <c r="E2125">
        <v>2.46</v>
      </c>
      <c r="F2125">
        <v>3.61</v>
      </c>
      <c r="G2125">
        <v>4.01</v>
      </c>
      <c r="H2125">
        <v>0.5</v>
      </c>
      <c r="I2125">
        <v>1.48</v>
      </c>
    </row>
    <row r="2126" spans="1:9">
      <c r="A2126" t="s">
        <v>2733</v>
      </c>
      <c r="B2126">
        <v>3.92</v>
      </c>
      <c r="C2126">
        <v>3.91</v>
      </c>
      <c r="D2126">
        <v>2.52</v>
      </c>
      <c r="E2126">
        <v>2.5099999999999998</v>
      </c>
      <c r="F2126">
        <v>3.6</v>
      </c>
      <c r="G2126">
        <v>3.99</v>
      </c>
      <c r="H2126">
        <v>0.5</v>
      </c>
      <c r="I2126">
        <v>1.45</v>
      </c>
    </row>
    <row r="2127" spans="1:9">
      <c r="A2127" t="s">
        <v>2734</v>
      </c>
      <c r="B2127">
        <v>3.88</v>
      </c>
      <c r="C2127">
        <v>3.88</v>
      </c>
      <c r="D2127">
        <v>2.48</v>
      </c>
      <c r="E2127">
        <v>2.42</v>
      </c>
      <c r="F2127">
        <v>3.59</v>
      </c>
      <c r="G2127">
        <v>3.98</v>
      </c>
      <c r="H2127">
        <v>0.5</v>
      </c>
      <c r="I2127">
        <v>1.45</v>
      </c>
    </row>
    <row r="2128" spans="1:9">
      <c r="A2128" t="s">
        <v>2735</v>
      </c>
      <c r="B2128">
        <v>3.94</v>
      </c>
      <c r="C2128">
        <v>3.93</v>
      </c>
      <c r="D2128">
        <v>2.54</v>
      </c>
      <c r="E2128">
        <v>2.4700000000000002</v>
      </c>
      <c r="F2128">
        <v>3.66</v>
      </c>
      <c r="G2128">
        <v>4.05</v>
      </c>
      <c r="H2128">
        <v>0.5</v>
      </c>
      <c r="I2128">
        <v>1.44</v>
      </c>
    </row>
    <row r="2129" spans="1:9">
      <c r="A2129" t="s">
        <v>2736</v>
      </c>
      <c r="B2129">
        <v>3.91</v>
      </c>
      <c r="C2129">
        <v>3.93</v>
      </c>
      <c r="D2129">
        <v>2.58</v>
      </c>
      <c r="E2129">
        <v>2.5499999999999998</v>
      </c>
      <c r="F2129">
        <v>3.8</v>
      </c>
      <c r="G2129">
        <v>4.13</v>
      </c>
      <c r="H2129">
        <v>0.5</v>
      </c>
      <c r="I2129">
        <v>1.43</v>
      </c>
    </row>
    <row r="2130" spans="1:9">
      <c r="A2130" t="s">
        <v>2737</v>
      </c>
      <c r="B2130">
        <v>3.92</v>
      </c>
      <c r="C2130">
        <v>3.92</v>
      </c>
      <c r="D2130">
        <v>2.65</v>
      </c>
      <c r="E2130">
        <v>2.61</v>
      </c>
      <c r="F2130">
        <v>3.83</v>
      </c>
      <c r="G2130">
        <v>4.1399999999999997</v>
      </c>
      <c r="H2130">
        <v>0.5</v>
      </c>
      <c r="I2130">
        <v>1.36</v>
      </c>
    </row>
    <row r="2131" spans="1:9">
      <c r="A2131" t="s">
        <v>636</v>
      </c>
      <c r="B2131">
        <v>3.99</v>
      </c>
      <c r="C2131">
        <v>3.95</v>
      </c>
      <c r="D2131">
        <v>2.71</v>
      </c>
      <c r="E2131">
        <v>2.65</v>
      </c>
      <c r="F2131">
        <v>3.84</v>
      </c>
      <c r="G2131">
        <v>4.21</v>
      </c>
      <c r="H2131">
        <v>0.5</v>
      </c>
      <c r="I2131">
        <v>1.36</v>
      </c>
    </row>
    <row r="2132" spans="1:9">
      <c r="A2132" t="s">
        <v>2738</v>
      </c>
      <c r="B2132">
        <v>4.0599999999999996</v>
      </c>
      <c r="C2132">
        <v>3.99</v>
      </c>
      <c r="D2132">
        <v>2.75</v>
      </c>
      <c r="E2132">
        <v>2.7</v>
      </c>
      <c r="F2132">
        <v>3.88</v>
      </c>
      <c r="G2132">
        <v>4.25</v>
      </c>
      <c r="H2132">
        <v>0.5</v>
      </c>
      <c r="I2132">
        <v>1.39</v>
      </c>
    </row>
    <row r="2133" spans="1:9">
      <c r="A2133" t="s">
        <v>2739</v>
      </c>
      <c r="B2133">
        <v>3.95</v>
      </c>
      <c r="C2133">
        <v>3.88</v>
      </c>
      <c r="D2133">
        <v>2.72</v>
      </c>
      <c r="E2133">
        <v>2.66</v>
      </c>
      <c r="F2133">
        <v>3.85</v>
      </c>
      <c r="G2133">
        <v>4.21</v>
      </c>
      <c r="H2133">
        <v>0.5</v>
      </c>
      <c r="I2133">
        <v>1.41</v>
      </c>
    </row>
    <row r="2134" spans="1:9">
      <c r="A2134" t="s">
        <v>2740</v>
      </c>
      <c r="B2134">
        <v>3.96</v>
      </c>
      <c r="C2134">
        <v>3.89</v>
      </c>
      <c r="D2134">
        <v>2.75</v>
      </c>
      <c r="E2134">
        <v>2.66</v>
      </c>
      <c r="F2134">
        <v>3.87</v>
      </c>
      <c r="G2134">
        <v>4.21</v>
      </c>
      <c r="H2134">
        <v>0.5</v>
      </c>
      <c r="I2134">
        <v>1.41</v>
      </c>
    </row>
    <row r="2135" spans="1:9">
      <c r="A2135" t="s">
        <v>2741</v>
      </c>
      <c r="B2135">
        <v>3.96</v>
      </c>
      <c r="C2135">
        <v>3.87</v>
      </c>
      <c r="D2135">
        <v>2.69</v>
      </c>
      <c r="E2135">
        <v>2.61</v>
      </c>
      <c r="F2135">
        <v>3.82</v>
      </c>
      <c r="G2135">
        <v>4.1500000000000004</v>
      </c>
      <c r="H2135">
        <v>0.5</v>
      </c>
      <c r="I2135">
        <v>1.42</v>
      </c>
    </row>
    <row r="2136" spans="1:9">
      <c r="A2136" t="s">
        <v>2742</v>
      </c>
      <c r="B2136">
        <v>3.99</v>
      </c>
      <c r="C2136">
        <v>3.89</v>
      </c>
      <c r="D2136">
        <v>2.65</v>
      </c>
      <c r="E2136">
        <v>2.54</v>
      </c>
      <c r="F2136">
        <v>3.76</v>
      </c>
      <c r="G2136">
        <v>4.08</v>
      </c>
      <c r="H2136">
        <v>0.5</v>
      </c>
      <c r="I2136">
        <v>1.45</v>
      </c>
    </row>
    <row r="2137" spans="1:9">
      <c r="A2137" t="s">
        <v>2743</v>
      </c>
      <c r="B2137">
        <v>3.9</v>
      </c>
      <c r="C2137">
        <v>3.85</v>
      </c>
      <c r="D2137">
        <v>2.64</v>
      </c>
      <c r="E2137">
        <v>2.59</v>
      </c>
      <c r="F2137">
        <v>3.8</v>
      </c>
      <c r="G2137">
        <v>4.12</v>
      </c>
      <c r="H2137">
        <v>0.5</v>
      </c>
      <c r="I2137">
        <v>1.46</v>
      </c>
    </row>
    <row r="2138" spans="1:9">
      <c r="A2138" t="s">
        <v>2744</v>
      </c>
      <c r="B2138">
        <v>3.7</v>
      </c>
      <c r="C2138">
        <v>3.71</v>
      </c>
      <c r="D2138">
        <v>2.5099999999999998</v>
      </c>
      <c r="E2138">
        <v>2.4700000000000002</v>
      </c>
      <c r="F2138">
        <v>3.64</v>
      </c>
      <c r="G2138">
        <v>4.01</v>
      </c>
      <c r="H2138">
        <v>0.4</v>
      </c>
      <c r="I2138">
        <v>1.39</v>
      </c>
    </row>
    <row r="2139" spans="1:9">
      <c r="A2139" t="s">
        <v>2745</v>
      </c>
      <c r="B2139">
        <v>3.57</v>
      </c>
      <c r="C2139">
        <v>3.71</v>
      </c>
      <c r="D2139">
        <v>2.2599999999999998</v>
      </c>
      <c r="E2139">
        <v>2.2799999999999998</v>
      </c>
      <c r="F2139">
        <v>3.37</v>
      </c>
      <c r="G2139">
        <v>3.84</v>
      </c>
      <c r="H2139">
        <v>0.32</v>
      </c>
      <c r="I2139">
        <v>1.29</v>
      </c>
    </row>
    <row r="2140" spans="1:9">
      <c r="A2140" t="s">
        <v>2746</v>
      </c>
      <c r="B2140">
        <v>3.69</v>
      </c>
      <c r="C2140">
        <v>3.8</v>
      </c>
      <c r="D2140">
        <v>2.42</v>
      </c>
      <c r="E2140">
        <v>2.41</v>
      </c>
      <c r="F2140">
        <v>3.49</v>
      </c>
      <c r="G2140">
        <v>3.89</v>
      </c>
      <c r="H2140">
        <v>0.22</v>
      </c>
      <c r="I2140">
        <v>1.08</v>
      </c>
    </row>
    <row r="2141" spans="1:9">
      <c r="A2141" t="s">
        <v>2747</v>
      </c>
      <c r="B2141">
        <v>3.45</v>
      </c>
      <c r="C2141">
        <v>3.64</v>
      </c>
      <c r="D2141">
        <v>2.13</v>
      </c>
      <c r="E2141">
        <v>2.14</v>
      </c>
      <c r="F2141">
        <v>3.32</v>
      </c>
      <c r="G2141">
        <v>3.76</v>
      </c>
      <c r="H2141">
        <v>0.32</v>
      </c>
      <c r="I2141">
        <v>1.31</v>
      </c>
    </row>
    <row r="2142" spans="1:9">
      <c r="A2142" t="s">
        <v>2748</v>
      </c>
      <c r="B2142">
        <v>3.58</v>
      </c>
      <c r="C2142">
        <v>3.7</v>
      </c>
      <c r="D2142">
        <v>2.29</v>
      </c>
      <c r="E2142">
        <v>2.31</v>
      </c>
      <c r="F2142">
        <v>3.42</v>
      </c>
      <c r="G2142">
        <v>3.85</v>
      </c>
      <c r="H2142">
        <v>0.27</v>
      </c>
      <c r="I2142">
        <v>1.26</v>
      </c>
    </row>
    <row r="2143" spans="1:9">
      <c r="A2143" t="s">
        <v>2749</v>
      </c>
      <c r="B2143">
        <v>3.43</v>
      </c>
      <c r="C2143">
        <v>3.62</v>
      </c>
      <c r="D2143">
        <v>2.11</v>
      </c>
      <c r="E2143">
        <v>2.16</v>
      </c>
      <c r="F2143">
        <v>3.28</v>
      </c>
      <c r="G2143">
        <v>3.76</v>
      </c>
      <c r="H2143">
        <v>0.28000000000000003</v>
      </c>
      <c r="I2143">
        <v>1.29</v>
      </c>
    </row>
    <row r="2144" spans="1:9">
      <c r="A2144" t="s">
        <v>2750</v>
      </c>
      <c r="B2144">
        <v>3.48</v>
      </c>
      <c r="C2144">
        <v>3.67</v>
      </c>
      <c r="D2144">
        <v>2.12</v>
      </c>
      <c r="E2144">
        <v>2.21</v>
      </c>
      <c r="F2144">
        <v>3.31</v>
      </c>
      <c r="G2144">
        <v>3.82</v>
      </c>
      <c r="H2144">
        <v>0.24</v>
      </c>
      <c r="I2144">
        <v>1.22</v>
      </c>
    </row>
    <row r="2145" spans="1:9">
      <c r="A2145" t="s">
        <v>2751</v>
      </c>
      <c r="B2145">
        <v>3.61</v>
      </c>
      <c r="C2145">
        <v>3.73</v>
      </c>
      <c r="D2145">
        <v>2.29</v>
      </c>
      <c r="E2145">
        <v>2.3199999999999998</v>
      </c>
      <c r="F2145">
        <v>3.37</v>
      </c>
      <c r="G2145">
        <v>3.84</v>
      </c>
      <c r="H2145">
        <v>0.24</v>
      </c>
      <c r="I2145">
        <v>1.22</v>
      </c>
    </row>
    <row r="2146" spans="1:9">
      <c r="A2146" t="s">
        <v>2752</v>
      </c>
      <c r="B2146">
        <v>3.43</v>
      </c>
      <c r="C2146">
        <v>3.65</v>
      </c>
      <c r="D2146">
        <v>2.33</v>
      </c>
      <c r="E2146">
        <v>2.3199999999999998</v>
      </c>
      <c r="F2146">
        <v>3.45</v>
      </c>
      <c r="G2146">
        <v>3.89</v>
      </c>
      <c r="H2146">
        <v>0.32</v>
      </c>
      <c r="I2146">
        <v>1.3</v>
      </c>
    </row>
    <row r="2147" spans="1:9">
      <c r="A2147" t="s">
        <v>2753</v>
      </c>
      <c r="B2147">
        <v>3.43</v>
      </c>
      <c r="C2147">
        <v>3.7</v>
      </c>
      <c r="D2147">
        <v>2.19</v>
      </c>
      <c r="E2147">
        <v>2.25</v>
      </c>
      <c r="F2147">
        <v>3.36</v>
      </c>
      <c r="G2147">
        <v>3.83</v>
      </c>
      <c r="H2147">
        <v>0.3</v>
      </c>
      <c r="I2147">
        <v>1.32</v>
      </c>
    </row>
    <row r="2148" spans="1:9">
      <c r="A2148" t="s">
        <v>2754</v>
      </c>
      <c r="B2148">
        <v>3.38</v>
      </c>
      <c r="C2148">
        <v>3.64</v>
      </c>
      <c r="D2148">
        <v>2.13</v>
      </c>
      <c r="E2148">
        <v>2.2200000000000002</v>
      </c>
      <c r="F2148">
        <v>3.28</v>
      </c>
      <c r="G2148">
        <v>3.77</v>
      </c>
      <c r="H2148">
        <v>0.28000000000000003</v>
      </c>
      <c r="I2148">
        <v>1.32</v>
      </c>
    </row>
    <row r="2149" spans="1:9">
      <c r="A2149" t="s">
        <v>2755</v>
      </c>
      <c r="B2149">
        <v>3.53</v>
      </c>
      <c r="C2149">
        <v>3.76</v>
      </c>
      <c r="D2149">
        <v>2.23</v>
      </c>
      <c r="E2149">
        <v>2.31</v>
      </c>
      <c r="F2149">
        <v>3.37</v>
      </c>
      <c r="G2149">
        <v>3.81</v>
      </c>
      <c r="H2149">
        <v>0.28999999999999998</v>
      </c>
      <c r="I2149">
        <v>1.34</v>
      </c>
    </row>
    <row r="2150" spans="1:9">
      <c r="A2150" t="s">
        <v>2756</v>
      </c>
      <c r="B2150">
        <v>3.57</v>
      </c>
      <c r="C2150">
        <v>3.77</v>
      </c>
      <c r="D2150">
        <v>2.29</v>
      </c>
      <c r="E2150">
        <v>2.37</v>
      </c>
      <c r="F2150">
        <v>3.46</v>
      </c>
      <c r="G2150">
        <v>3.86</v>
      </c>
      <c r="H2150">
        <v>0.31</v>
      </c>
      <c r="I2150">
        <v>1.26</v>
      </c>
    </row>
    <row r="2151" spans="1:9">
      <c r="A2151" t="s">
        <v>2757</v>
      </c>
      <c r="B2151">
        <v>3.56</v>
      </c>
      <c r="C2151">
        <v>3.76</v>
      </c>
      <c r="D2151">
        <v>2.33</v>
      </c>
      <c r="E2151">
        <v>2.41</v>
      </c>
      <c r="F2151">
        <v>3.47</v>
      </c>
      <c r="G2151">
        <v>3.83</v>
      </c>
      <c r="H2151">
        <v>0.3</v>
      </c>
      <c r="I2151">
        <v>1.19</v>
      </c>
    </row>
    <row r="2152" spans="1:9">
      <c r="A2152" t="s">
        <v>2758</v>
      </c>
      <c r="B2152">
        <v>3.55</v>
      </c>
      <c r="C2152">
        <v>3.73</v>
      </c>
      <c r="D2152">
        <v>2.37</v>
      </c>
      <c r="E2152">
        <v>2.42</v>
      </c>
      <c r="F2152">
        <v>3.52</v>
      </c>
      <c r="G2152">
        <v>3.85</v>
      </c>
      <c r="H2152">
        <v>0.31</v>
      </c>
      <c r="I2152">
        <v>1.21</v>
      </c>
    </row>
    <row r="2153" spans="1:9">
      <c r="A2153" t="s">
        <v>2759</v>
      </c>
      <c r="B2153">
        <v>3.47</v>
      </c>
      <c r="C2153">
        <v>3.65</v>
      </c>
      <c r="D2153">
        <v>2.29</v>
      </c>
      <c r="E2153">
        <v>2.36</v>
      </c>
      <c r="F2153">
        <v>3.49</v>
      </c>
      <c r="G2153">
        <v>3.84</v>
      </c>
      <c r="H2153">
        <v>0.33</v>
      </c>
      <c r="I2153">
        <v>1.24</v>
      </c>
    </row>
    <row r="2154" spans="1:9">
      <c r="A2154" t="s">
        <v>2760</v>
      </c>
      <c r="B2154">
        <v>3.41</v>
      </c>
      <c r="C2154">
        <v>3.63</v>
      </c>
      <c r="D2154">
        <v>2.2599999999999998</v>
      </c>
      <c r="E2154">
        <v>2.31</v>
      </c>
      <c r="F2154">
        <v>3.43</v>
      </c>
      <c r="G2154">
        <v>3.76</v>
      </c>
      <c r="H2154">
        <v>0.37</v>
      </c>
      <c r="I2154">
        <v>1.3</v>
      </c>
    </row>
    <row r="2155" spans="1:9">
      <c r="A2155" t="s">
        <v>2761</v>
      </c>
      <c r="B2155">
        <v>3.34</v>
      </c>
      <c r="C2155">
        <v>3.6</v>
      </c>
      <c r="D2155">
        <v>2.25</v>
      </c>
      <c r="E2155">
        <v>2.34</v>
      </c>
      <c r="F2155">
        <v>3.43</v>
      </c>
      <c r="G2155">
        <v>3.75</v>
      </c>
      <c r="H2155">
        <v>0.4</v>
      </c>
      <c r="I2155">
        <v>1.34</v>
      </c>
    </row>
    <row r="2156" spans="1:9">
      <c r="A2156" t="s">
        <v>2762</v>
      </c>
      <c r="B2156">
        <v>3.31</v>
      </c>
      <c r="C2156">
        <v>3.57</v>
      </c>
      <c r="D2156">
        <v>2.1800000000000002</v>
      </c>
      <c r="E2156">
        <v>2.27</v>
      </c>
      <c r="F2156">
        <v>3.43</v>
      </c>
      <c r="G2156">
        <v>3.77</v>
      </c>
      <c r="H2156">
        <v>0.47</v>
      </c>
      <c r="I2156">
        <v>1.34</v>
      </c>
    </row>
    <row r="2157" spans="1:9">
      <c r="A2157" t="s">
        <v>2763</v>
      </c>
      <c r="B2157">
        <v>3.3</v>
      </c>
      <c r="C2157">
        <v>3.55</v>
      </c>
      <c r="D2157">
        <v>2.1800000000000002</v>
      </c>
      <c r="E2157">
        <v>2.2799999999999998</v>
      </c>
      <c r="F2157">
        <v>3.43</v>
      </c>
      <c r="G2157">
        <v>3.77</v>
      </c>
      <c r="H2157">
        <v>0.46</v>
      </c>
      <c r="I2157">
        <v>1.3</v>
      </c>
    </row>
    <row r="2158" spans="1:9">
      <c r="A2158" t="s">
        <v>2764</v>
      </c>
      <c r="B2158">
        <v>3.39</v>
      </c>
      <c r="C2158">
        <v>3.61</v>
      </c>
      <c r="D2158">
        <v>2.1800000000000002</v>
      </c>
      <c r="E2158">
        <v>2.2799999999999998</v>
      </c>
      <c r="F2158">
        <v>3.43</v>
      </c>
      <c r="G2158">
        <v>3.77</v>
      </c>
      <c r="H2158">
        <v>0.46</v>
      </c>
      <c r="I2158">
        <v>1.3</v>
      </c>
    </row>
    <row r="2159" spans="1:9">
      <c r="A2159" t="s">
        <v>2765</v>
      </c>
      <c r="B2159">
        <v>3.42</v>
      </c>
      <c r="C2159">
        <v>3.63</v>
      </c>
      <c r="D2159">
        <v>2.1800000000000002</v>
      </c>
      <c r="E2159">
        <v>2.2799999999999998</v>
      </c>
      <c r="F2159">
        <v>3.43</v>
      </c>
      <c r="G2159">
        <v>3.77</v>
      </c>
      <c r="H2159">
        <v>0.46</v>
      </c>
      <c r="I2159">
        <v>1.32</v>
      </c>
    </row>
    <row r="2160" spans="1:9">
      <c r="A2160" t="s">
        <v>2766</v>
      </c>
      <c r="B2160">
        <v>3.43</v>
      </c>
      <c r="C2160">
        <v>3.62</v>
      </c>
      <c r="D2160">
        <v>2.31</v>
      </c>
      <c r="E2160">
        <v>2.39</v>
      </c>
      <c r="F2160">
        <v>3.54</v>
      </c>
      <c r="G2160">
        <v>3.86</v>
      </c>
      <c r="H2160">
        <v>0.45</v>
      </c>
      <c r="I2160">
        <v>1.32</v>
      </c>
    </row>
    <row r="2161" spans="1:9">
      <c r="A2161" t="s">
        <v>2767</v>
      </c>
      <c r="B2161">
        <v>3.39</v>
      </c>
      <c r="C2161">
        <v>3.62</v>
      </c>
      <c r="D2161">
        <v>2.37</v>
      </c>
      <c r="E2161">
        <v>2.44</v>
      </c>
      <c r="F2161">
        <v>3.57</v>
      </c>
      <c r="G2161">
        <v>3.9</v>
      </c>
      <c r="H2161">
        <v>0.46</v>
      </c>
      <c r="I2161">
        <v>1.31</v>
      </c>
    </row>
    <row r="2162" spans="1:9">
      <c r="A2162" t="s">
        <v>2768</v>
      </c>
      <c r="B2162">
        <v>3.44</v>
      </c>
      <c r="C2162">
        <v>3.69</v>
      </c>
      <c r="D2162">
        <v>2.37</v>
      </c>
      <c r="E2162">
        <v>2.46</v>
      </c>
      <c r="F2162">
        <v>3.58</v>
      </c>
      <c r="G2162">
        <v>3.94</v>
      </c>
      <c r="H2162">
        <v>0.46</v>
      </c>
      <c r="I2162">
        <v>1.28</v>
      </c>
    </row>
    <row r="2163" spans="1:9">
      <c r="A2163" t="s">
        <v>2769</v>
      </c>
      <c r="B2163">
        <v>3.51</v>
      </c>
      <c r="C2163">
        <v>3.73</v>
      </c>
      <c r="D2163">
        <v>2.44</v>
      </c>
      <c r="E2163">
        <v>2.5099999999999998</v>
      </c>
      <c r="F2163">
        <v>3.67</v>
      </c>
      <c r="G2163">
        <v>4.0199999999999996</v>
      </c>
      <c r="H2163">
        <v>0.46</v>
      </c>
      <c r="I2163">
        <v>1.3</v>
      </c>
    </row>
    <row r="2164" spans="1:9">
      <c r="A2164" t="s">
        <v>2770</v>
      </c>
      <c r="B2164">
        <v>3.6</v>
      </c>
      <c r="C2164">
        <v>3.81</v>
      </c>
      <c r="D2164">
        <v>2.4700000000000002</v>
      </c>
      <c r="E2164">
        <v>2.5499999999999998</v>
      </c>
      <c r="F2164">
        <v>3.69</v>
      </c>
      <c r="G2164">
        <v>4.05</v>
      </c>
      <c r="H2164">
        <v>0.48</v>
      </c>
      <c r="I2164">
        <v>1.33</v>
      </c>
    </row>
    <row r="2165" spans="1:9">
      <c r="A2165" t="s">
        <v>2771</v>
      </c>
      <c r="B2165">
        <v>3.58</v>
      </c>
      <c r="C2165">
        <v>3.79</v>
      </c>
      <c r="D2165">
        <v>2.48</v>
      </c>
      <c r="E2165">
        <v>2.5299999999999998</v>
      </c>
      <c r="F2165">
        <v>3.75</v>
      </c>
      <c r="G2165">
        <v>4.0999999999999996</v>
      </c>
      <c r="H2165">
        <v>0.47</v>
      </c>
      <c r="I2165">
        <v>1.33</v>
      </c>
    </row>
    <row r="2166" spans="1:9">
      <c r="A2166" t="s">
        <v>2772</v>
      </c>
      <c r="B2166">
        <v>3.59</v>
      </c>
      <c r="C2166">
        <v>3.79</v>
      </c>
      <c r="D2166">
        <v>2.52</v>
      </c>
      <c r="E2166">
        <v>2.5499999999999998</v>
      </c>
      <c r="F2166">
        <v>3.86</v>
      </c>
      <c r="G2166">
        <v>4.18</v>
      </c>
      <c r="H2166">
        <v>0.48</v>
      </c>
      <c r="I2166">
        <v>1.32</v>
      </c>
    </row>
    <row r="2167" spans="1:9">
      <c r="A2167" t="s">
        <v>2773</v>
      </c>
      <c r="B2167">
        <v>3.53</v>
      </c>
      <c r="C2167">
        <v>3.74</v>
      </c>
      <c r="D2167">
        <v>2.44</v>
      </c>
      <c r="E2167">
        <v>2.5</v>
      </c>
      <c r="F2167">
        <v>3.77</v>
      </c>
      <c r="G2167">
        <v>4.1100000000000003</v>
      </c>
      <c r="H2167">
        <v>0.46</v>
      </c>
      <c r="I2167">
        <v>1.34</v>
      </c>
    </row>
    <row r="2168" spans="1:9">
      <c r="A2168" t="s">
        <v>2774</v>
      </c>
      <c r="B2168">
        <v>3.57</v>
      </c>
      <c r="C2168">
        <v>3.78</v>
      </c>
      <c r="D2168">
        <v>2.48</v>
      </c>
      <c r="E2168">
        <v>2.5499999999999998</v>
      </c>
      <c r="F2168">
        <v>3.76</v>
      </c>
      <c r="G2168">
        <v>4.0999999999999996</v>
      </c>
      <c r="H2168">
        <v>0.47</v>
      </c>
      <c r="I2168">
        <v>1.34</v>
      </c>
    </row>
    <row r="2169" spans="1:9">
      <c r="A2169" t="s">
        <v>2775</v>
      </c>
      <c r="B2169">
        <v>3.49</v>
      </c>
      <c r="C2169">
        <v>3.71</v>
      </c>
      <c r="D2169">
        <v>2.5099999999999998</v>
      </c>
      <c r="E2169">
        <v>2.56</v>
      </c>
      <c r="F2169">
        <v>3.78</v>
      </c>
      <c r="G2169">
        <v>4.12</v>
      </c>
      <c r="H2169">
        <v>0.46</v>
      </c>
      <c r="I2169">
        <v>1.35</v>
      </c>
    </row>
    <row r="2170" spans="1:9">
      <c r="A2170" t="s">
        <v>2776</v>
      </c>
      <c r="B2170">
        <v>3.4</v>
      </c>
      <c r="C2170">
        <v>3.66</v>
      </c>
      <c r="D2170">
        <v>2.38</v>
      </c>
      <c r="E2170">
        <v>2.4500000000000002</v>
      </c>
      <c r="F2170">
        <v>3.7</v>
      </c>
      <c r="G2170">
        <v>4.04</v>
      </c>
      <c r="H2170">
        <v>0.47</v>
      </c>
      <c r="I2170">
        <v>1.34</v>
      </c>
    </row>
    <row r="2171" spans="1:9">
      <c r="A2171" t="s">
        <v>2777</v>
      </c>
      <c r="B2171">
        <v>3.45</v>
      </c>
      <c r="C2171">
        <v>3.7</v>
      </c>
      <c r="D2171">
        <v>2.4</v>
      </c>
      <c r="E2171">
        <v>2.4900000000000002</v>
      </c>
      <c r="F2171">
        <v>3.73</v>
      </c>
      <c r="G2171">
        <v>4.08</v>
      </c>
      <c r="H2171">
        <v>0.46</v>
      </c>
      <c r="I2171">
        <v>1.32</v>
      </c>
    </row>
    <row r="2172" spans="1:9">
      <c r="A2172" t="s">
        <v>2778</v>
      </c>
      <c r="B2172">
        <v>3.52</v>
      </c>
      <c r="C2172">
        <v>3.75</v>
      </c>
      <c r="D2172">
        <v>2.46</v>
      </c>
      <c r="E2172">
        <v>2.5299999999999998</v>
      </c>
      <c r="F2172">
        <v>3.79</v>
      </c>
      <c r="G2172">
        <v>4.1500000000000004</v>
      </c>
      <c r="H2172">
        <v>0.46</v>
      </c>
      <c r="I2172">
        <v>1.34</v>
      </c>
    </row>
    <row r="2173" spans="1:9">
      <c r="A2173" t="s">
        <v>2779</v>
      </c>
      <c r="B2173">
        <v>3.42</v>
      </c>
      <c r="C2173">
        <v>3.67</v>
      </c>
      <c r="D2173">
        <v>2.31</v>
      </c>
      <c r="E2173">
        <v>2.42</v>
      </c>
      <c r="F2173">
        <v>3.72</v>
      </c>
      <c r="G2173">
        <v>4.09</v>
      </c>
      <c r="H2173">
        <v>0.38</v>
      </c>
      <c r="I2173">
        <v>1.22</v>
      </c>
    </row>
    <row r="2174" spans="1:9">
      <c r="A2174" t="s">
        <v>638</v>
      </c>
      <c r="B2174">
        <v>3.57</v>
      </c>
      <c r="C2174">
        <v>3.81</v>
      </c>
      <c r="D2174">
        <v>2.31</v>
      </c>
      <c r="E2174">
        <v>2.42</v>
      </c>
      <c r="F2174">
        <v>3.72</v>
      </c>
      <c r="G2174">
        <v>4.09</v>
      </c>
      <c r="H2174">
        <v>0.4</v>
      </c>
      <c r="I2174">
        <v>1.26</v>
      </c>
    </row>
    <row r="2175" spans="1:9">
      <c r="A2175" t="s">
        <v>2780</v>
      </c>
      <c r="B2175">
        <v>3.42</v>
      </c>
      <c r="C2175">
        <v>3.71</v>
      </c>
      <c r="D2175">
        <v>2.2599999999999998</v>
      </c>
      <c r="E2175">
        <v>2.38</v>
      </c>
      <c r="F2175">
        <v>3.67</v>
      </c>
      <c r="G2175">
        <v>4.0599999999999996</v>
      </c>
      <c r="H2175">
        <v>0.41</v>
      </c>
      <c r="I2175">
        <v>1.26</v>
      </c>
    </row>
    <row r="2176" spans="1:9">
      <c r="A2176" t="s">
        <v>2781</v>
      </c>
      <c r="B2176">
        <v>3.34</v>
      </c>
      <c r="C2176">
        <v>3.68</v>
      </c>
      <c r="D2176">
        <v>2.25</v>
      </c>
      <c r="E2176">
        <v>2.37</v>
      </c>
      <c r="F2176">
        <v>3.7</v>
      </c>
      <c r="G2176">
        <v>4.0999999999999996</v>
      </c>
      <c r="H2176">
        <v>0.41</v>
      </c>
      <c r="I2176">
        <v>1.26</v>
      </c>
    </row>
    <row r="2177" spans="1:9">
      <c r="A2177" t="s">
        <v>2782</v>
      </c>
      <c r="B2177">
        <v>3.38</v>
      </c>
      <c r="C2177">
        <v>3.73</v>
      </c>
      <c r="D2177">
        <v>2.19</v>
      </c>
      <c r="E2177">
        <v>2.37</v>
      </c>
      <c r="F2177">
        <v>3.65</v>
      </c>
      <c r="G2177">
        <v>4.07</v>
      </c>
      <c r="H2177">
        <v>0.41</v>
      </c>
      <c r="I2177">
        <v>1.26</v>
      </c>
    </row>
    <row r="2178" spans="1:9">
      <c r="A2178" t="s">
        <v>2783</v>
      </c>
      <c r="B2178">
        <v>3.44</v>
      </c>
      <c r="C2178">
        <v>3.75</v>
      </c>
      <c r="D2178">
        <v>2.29</v>
      </c>
      <c r="E2178">
        <v>2.46</v>
      </c>
      <c r="F2178">
        <v>3.78</v>
      </c>
      <c r="G2178">
        <v>4.18</v>
      </c>
      <c r="H2178">
        <v>0.41</v>
      </c>
      <c r="I2178">
        <v>1.26</v>
      </c>
    </row>
    <row r="2179" spans="1:9">
      <c r="A2179" t="s">
        <v>2784</v>
      </c>
      <c r="B2179">
        <v>3.51</v>
      </c>
      <c r="C2179">
        <v>3.82</v>
      </c>
      <c r="D2179">
        <v>2.3199999999999998</v>
      </c>
      <c r="E2179">
        <v>2.4900000000000002</v>
      </c>
      <c r="H2179">
        <v>0.41</v>
      </c>
      <c r="I2179">
        <v>1.27</v>
      </c>
    </row>
    <row r="2180" spans="1:9">
      <c r="A2180" t="s">
        <v>2785</v>
      </c>
      <c r="B2180">
        <v>3.52</v>
      </c>
      <c r="C2180">
        <v>3.84</v>
      </c>
      <c r="D2180">
        <v>2.35</v>
      </c>
      <c r="E2180">
        <v>2.5299999999999998</v>
      </c>
      <c r="F2180">
        <v>3.86</v>
      </c>
      <c r="G2180">
        <v>4.24</v>
      </c>
      <c r="H2180">
        <v>0.42</v>
      </c>
      <c r="I2180">
        <v>1.27</v>
      </c>
    </row>
    <row r="2181" spans="1:9">
      <c r="A2181" t="s">
        <v>2786</v>
      </c>
      <c r="B2181">
        <v>3.44</v>
      </c>
      <c r="C2181">
        <v>3.8</v>
      </c>
      <c r="D2181">
        <v>2.29</v>
      </c>
      <c r="E2181">
        <v>2.48</v>
      </c>
      <c r="F2181">
        <v>3.8</v>
      </c>
      <c r="G2181">
        <v>4.1900000000000004</v>
      </c>
      <c r="H2181">
        <v>0.41</v>
      </c>
      <c r="I2181">
        <v>1.26</v>
      </c>
    </row>
    <row r="2182" spans="1:9">
      <c r="A2182" t="s">
        <v>2787</v>
      </c>
      <c r="B2182">
        <v>3.38</v>
      </c>
      <c r="C2182">
        <v>3.74</v>
      </c>
      <c r="D2182">
        <v>2.2200000000000002</v>
      </c>
      <c r="E2182">
        <v>2.41</v>
      </c>
      <c r="F2182">
        <v>3.71</v>
      </c>
      <c r="G2182">
        <v>4.1399999999999997</v>
      </c>
      <c r="H2182">
        <v>0.39</v>
      </c>
      <c r="I2182">
        <v>1.23</v>
      </c>
    </row>
    <row r="2183" spans="1:9">
      <c r="A2183" t="s">
        <v>2788</v>
      </c>
      <c r="B2183">
        <v>3.46</v>
      </c>
      <c r="C2183">
        <v>3.79</v>
      </c>
      <c r="D2183">
        <v>2.2799999999999998</v>
      </c>
      <c r="E2183">
        <v>2.46</v>
      </c>
      <c r="F2183">
        <v>3.78</v>
      </c>
      <c r="G2183">
        <v>4.22</v>
      </c>
      <c r="H2183">
        <v>0.38</v>
      </c>
      <c r="I2183">
        <v>1.24</v>
      </c>
    </row>
    <row r="2184" spans="1:9">
      <c r="A2184" t="s">
        <v>2789</v>
      </c>
      <c r="B2184">
        <v>3.5</v>
      </c>
      <c r="C2184">
        <v>3.84</v>
      </c>
      <c r="D2184">
        <v>2.31</v>
      </c>
      <c r="E2184">
        <v>2.5099999999999998</v>
      </c>
      <c r="F2184">
        <v>3.82</v>
      </c>
      <c r="G2184">
        <v>4.25</v>
      </c>
      <c r="H2184">
        <v>0.4</v>
      </c>
      <c r="I2184">
        <v>1.26</v>
      </c>
    </row>
    <row r="2185" spans="1:9">
      <c r="A2185" t="s">
        <v>2790</v>
      </c>
      <c r="B2185">
        <v>3.53</v>
      </c>
      <c r="C2185">
        <v>3.85</v>
      </c>
      <c r="D2185">
        <v>2.35</v>
      </c>
      <c r="E2185">
        <v>2.5499999999999998</v>
      </c>
      <c r="F2185">
        <v>3.82</v>
      </c>
      <c r="G2185">
        <v>4.26</v>
      </c>
      <c r="H2185">
        <v>0.39</v>
      </c>
      <c r="I2185">
        <v>1.24</v>
      </c>
    </row>
    <row r="2186" spans="1:9">
      <c r="A2186" t="s">
        <v>2791</v>
      </c>
      <c r="B2186">
        <v>3.56</v>
      </c>
      <c r="C2186">
        <v>3.85</v>
      </c>
      <c r="D2186">
        <v>2.34</v>
      </c>
      <c r="E2186">
        <v>2.5099999999999998</v>
      </c>
      <c r="F2186">
        <v>3.84</v>
      </c>
      <c r="G2186">
        <v>4.2699999999999996</v>
      </c>
      <c r="H2186">
        <v>0.36</v>
      </c>
      <c r="I2186">
        <v>1.21</v>
      </c>
    </row>
    <row r="2187" spans="1:9">
      <c r="A2187" t="s">
        <v>2792</v>
      </c>
      <c r="B2187">
        <v>3.65</v>
      </c>
      <c r="C2187">
        <v>3.9</v>
      </c>
      <c r="D2187">
        <v>2.4500000000000002</v>
      </c>
      <c r="E2187">
        <v>2.63</v>
      </c>
      <c r="F2187">
        <v>3.96</v>
      </c>
      <c r="G2187">
        <v>4.38</v>
      </c>
      <c r="H2187">
        <v>0.38</v>
      </c>
      <c r="I2187">
        <v>1.21</v>
      </c>
    </row>
    <row r="2188" spans="1:9">
      <c r="A2188" t="s">
        <v>2793</v>
      </c>
      <c r="B2188">
        <v>3.67</v>
      </c>
      <c r="C2188">
        <v>3.93</v>
      </c>
      <c r="D2188">
        <v>2.4300000000000002</v>
      </c>
      <c r="E2188">
        <v>2.6</v>
      </c>
      <c r="F2188">
        <v>4</v>
      </c>
      <c r="G2188">
        <v>4.41</v>
      </c>
      <c r="H2188">
        <v>0.39</v>
      </c>
      <c r="I2188">
        <v>1.23</v>
      </c>
    </row>
    <row r="2189" spans="1:9">
      <c r="A2189" t="s">
        <v>2794</v>
      </c>
      <c r="B2189">
        <v>3.71</v>
      </c>
      <c r="C2189">
        <v>3.97</v>
      </c>
      <c r="D2189">
        <v>2.46</v>
      </c>
      <c r="E2189">
        <v>2.63</v>
      </c>
      <c r="F2189">
        <v>4.0599999999999996</v>
      </c>
      <c r="G2189">
        <v>4.45</v>
      </c>
      <c r="H2189">
        <v>0.39</v>
      </c>
      <c r="I2189">
        <v>1.22</v>
      </c>
    </row>
    <row r="2190" spans="1:9">
      <c r="A2190" t="s">
        <v>2795</v>
      </c>
      <c r="B2190">
        <v>3.69</v>
      </c>
      <c r="C2190">
        <v>3.95</v>
      </c>
      <c r="D2190">
        <v>2.4700000000000002</v>
      </c>
      <c r="E2190">
        <v>2.64</v>
      </c>
      <c r="F2190">
        <v>4.16</v>
      </c>
      <c r="G2190">
        <v>4.53</v>
      </c>
      <c r="H2190">
        <v>0.4</v>
      </c>
      <c r="I2190">
        <v>1.23</v>
      </c>
    </row>
    <row r="2191" spans="1:9">
      <c r="A2191" t="s">
        <v>2796</v>
      </c>
      <c r="B2191">
        <v>3.74</v>
      </c>
      <c r="C2191">
        <v>3.99</v>
      </c>
      <c r="D2191">
        <v>2.4700000000000002</v>
      </c>
      <c r="E2191">
        <v>2.63</v>
      </c>
      <c r="F2191">
        <v>4.21</v>
      </c>
      <c r="G2191">
        <v>4.54</v>
      </c>
      <c r="H2191">
        <v>0.41</v>
      </c>
      <c r="I2191">
        <v>1.25</v>
      </c>
    </row>
    <row r="2192" spans="1:9">
      <c r="A2192" t="s">
        <v>2797</v>
      </c>
      <c r="B2192">
        <v>3.82</v>
      </c>
      <c r="C2192">
        <v>4</v>
      </c>
      <c r="D2192">
        <v>2.52</v>
      </c>
      <c r="E2192">
        <v>2.66</v>
      </c>
      <c r="F2192">
        <v>4.37</v>
      </c>
      <c r="G2192">
        <v>4.6500000000000004</v>
      </c>
      <c r="H2192">
        <v>0.42</v>
      </c>
      <c r="I2192">
        <v>1.27</v>
      </c>
    </row>
    <row r="2193" spans="1:9">
      <c r="A2193" t="s">
        <v>2798</v>
      </c>
      <c r="B2193">
        <v>3.8</v>
      </c>
      <c r="C2193">
        <v>3.96</v>
      </c>
      <c r="D2193">
        <v>2.54</v>
      </c>
      <c r="E2193">
        <v>2.67</v>
      </c>
      <c r="F2193">
        <v>4.33</v>
      </c>
      <c r="G2193">
        <v>4.6399999999999997</v>
      </c>
      <c r="H2193">
        <v>0.41</v>
      </c>
      <c r="I2193">
        <v>1.25</v>
      </c>
    </row>
    <row r="2194" spans="1:9">
      <c r="A2194" t="s">
        <v>2799</v>
      </c>
      <c r="B2194">
        <v>3.8</v>
      </c>
      <c r="C2194">
        <v>3.96</v>
      </c>
      <c r="D2194">
        <v>2.4300000000000002</v>
      </c>
      <c r="E2194">
        <v>2.57</v>
      </c>
      <c r="H2194">
        <v>0.43</v>
      </c>
      <c r="I2194">
        <v>1.25</v>
      </c>
    </row>
    <row r="2195" spans="1:9">
      <c r="A2195" t="s">
        <v>2800</v>
      </c>
      <c r="B2195">
        <v>3.69</v>
      </c>
      <c r="C2195">
        <v>3.89</v>
      </c>
      <c r="D2195">
        <v>2.34</v>
      </c>
      <c r="E2195">
        <v>2.5</v>
      </c>
      <c r="F2195">
        <v>4.25</v>
      </c>
      <c r="G2195">
        <v>4.58</v>
      </c>
      <c r="H2195">
        <v>0.43</v>
      </c>
      <c r="I2195">
        <v>1.25</v>
      </c>
    </row>
    <row r="2196" spans="1:9">
      <c r="A2196" t="s">
        <v>2801</v>
      </c>
      <c r="B2196">
        <v>3.64</v>
      </c>
      <c r="C2196">
        <v>3.86</v>
      </c>
      <c r="D2196">
        <v>2.2799999999999998</v>
      </c>
      <c r="E2196">
        <v>2.46</v>
      </c>
      <c r="F2196">
        <v>4.18</v>
      </c>
      <c r="G2196">
        <v>4.51</v>
      </c>
      <c r="H2196">
        <v>0.43</v>
      </c>
      <c r="I2196">
        <v>1.26</v>
      </c>
    </row>
    <row r="2197" spans="1:9">
      <c r="A2197" t="s">
        <v>639</v>
      </c>
      <c r="B2197">
        <v>3.6</v>
      </c>
      <c r="C2197">
        <v>3.81</v>
      </c>
      <c r="D2197">
        <v>2.25</v>
      </c>
      <c r="E2197">
        <v>2.46</v>
      </c>
      <c r="F2197">
        <v>4.12</v>
      </c>
      <c r="G2197">
        <v>4.46</v>
      </c>
      <c r="H2197">
        <v>0.42</v>
      </c>
      <c r="I2197">
        <v>1.26</v>
      </c>
    </row>
    <row r="2198" spans="1:9">
      <c r="A2198" t="s">
        <v>2802</v>
      </c>
      <c r="B2198">
        <v>3.69</v>
      </c>
      <c r="C2198">
        <v>3.89</v>
      </c>
      <c r="D2198">
        <v>2.31</v>
      </c>
      <c r="E2198">
        <v>2.4900000000000002</v>
      </c>
      <c r="F2198">
        <v>4.16</v>
      </c>
      <c r="G2198">
        <v>4.4800000000000004</v>
      </c>
      <c r="H2198">
        <v>0.41</v>
      </c>
      <c r="I2198">
        <v>1.26</v>
      </c>
    </row>
    <row r="2199" spans="1:9">
      <c r="A2199" t="s">
        <v>2803</v>
      </c>
      <c r="B2199">
        <v>3.68</v>
      </c>
      <c r="C2199">
        <v>3.88</v>
      </c>
      <c r="D2199">
        <v>2.38</v>
      </c>
      <c r="E2199">
        <v>2.54</v>
      </c>
      <c r="F2199">
        <v>4.21</v>
      </c>
      <c r="G2199">
        <v>4.51</v>
      </c>
      <c r="H2199">
        <v>0.43</v>
      </c>
      <c r="I2199">
        <v>1.27</v>
      </c>
    </row>
    <row r="2200" spans="1:9">
      <c r="A2200" t="s">
        <v>2804</v>
      </c>
      <c r="B2200">
        <v>3.66</v>
      </c>
      <c r="C2200">
        <v>3.84</v>
      </c>
      <c r="D2200">
        <v>2.37</v>
      </c>
      <c r="E2200">
        <v>2.56</v>
      </c>
      <c r="F2200">
        <v>4.21</v>
      </c>
      <c r="G2200">
        <v>4.47</v>
      </c>
      <c r="H2200">
        <v>0.42</v>
      </c>
      <c r="I2200">
        <v>1.26</v>
      </c>
    </row>
    <row r="2201" spans="1:9">
      <c r="A2201" t="s">
        <v>2805</v>
      </c>
      <c r="B2201">
        <v>3.8</v>
      </c>
      <c r="C2201">
        <v>3.94</v>
      </c>
      <c r="D2201">
        <v>2.46</v>
      </c>
      <c r="E2201">
        <v>2.6</v>
      </c>
      <c r="F2201">
        <v>4.25</v>
      </c>
      <c r="G2201">
        <v>4.5</v>
      </c>
      <c r="H2201">
        <v>0.42</v>
      </c>
      <c r="I2201">
        <v>1.25</v>
      </c>
    </row>
    <row r="2202" spans="1:9">
      <c r="A2202" t="s">
        <v>2806</v>
      </c>
      <c r="B2202">
        <v>3.72</v>
      </c>
      <c r="C2202">
        <v>3.89</v>
      </c>
      <c r="D2202">
        <v>2.4</v>
      </c>
      <c r="E2202">
        <v>2.56</v>
      </c>
      <c r="F2202">
        <v>4.2300000000000004</v>
      </c>
      <c r="G2202">
        <v>4.49</v>
      </c>
      <c r="H2202">
        <v>0.43</v>
      </c>
      <c r="I2202">
        <v>1.27</v>
      </c>
    </row>
    <row r="2203" spans="1:9">
      <c r="A2203" t="s">
        <v>2807</v>
      </c>
      <c r="B2203">
        <v>3.74</v>
      </c>
      <c r="C2203">
        <v>3.88</v>
      </c>
      <c r="D2203">
        <v>2.38</v>
      </c>
      <c r="E2203">
        <v>2.52</v>
      </c>
      <c r="F2203">
        <v>4.24</v>
      </c>
      <c r="G2203">
        <v>4.4800000000000004</v>
      </c>
      <c r="H2203">
        <v>0.42</v>
      </c>
      <c r="I2203">
        <v>1.25</v>
      </c>
    </row>
    <row r="2204" spans="1:9">
      <c r="A2204" t="s">
        <v>2808</v>
      </c>
      <c r="B2204">
        <v>3.74</v>
      </c>
      <c r="C2204">
        <v>3.88</v>
      </c>
      <c r="D2204">
        <v>2.39</v>
      </c>
      <c r="E2204">
        <v>2.5499999999999998</v>
      </c>
      <c r="F2204">
        <v>4.34</v>
      </c>
      <c r="G2204">
        <v>4.57</v>
      </c>
      <c r="H2204">
        <v>0.42</v>
      </c>
      <c r="I2204">
        <v>1.26</v>
      </c>
    </row>
    <row r="2205" spans="1:9">
      <c r="A2205" t="s">
        <v>2809</v>
      </c>
      <c r="B2205">
        <v>3.81</v>
      </c>
      <c r="C2205">
        <v>3.92</v>
      </c>
      <c r="D2205">
        <v>2.42</v>
      </c>
      <c r="E2205">
        <v>2.56</v>
      </c>
      <c r="F2205">
        <v>4.43</v>
      </c>
      <c r="G2205">
        <v>4.62</v>
      </c>
      <c r="H2205">
        <v>0.42</v>
      </c>
      <c r="I2205">
        <v>1.24</v>
      </c>
    </row>
    <row r="2206" spans="1:9">
      <c r="A2206" t="s">
        <v>2810</v>
      </c>
      <c r="B2206">
        <v>3.79</v>
      </c>
      <c r="C2206">
        <v>3.88</v>
      </c>
      <c r="D2206">
        <v>2.4500000000000002</v>
      </c>
      <c r="E2206">
        <v>2.58</v>
      </c>
      <c r="F2206">
        <v>4.3899999999999997</v>
      </c>
      <c r="G2206">
        <v>4.5599999999999996</v>
      </c>
      <c r="H2206">
        <v>0.42</v>
      </c>
      <c r="I2206">
        <v>1.24</v>
      </c>
    </row>
    <row r="2207" spans="1:9">
      <c r="A2207" t="s">
        <v>2811</v>
      </c>
      <c r="B2207">
        <v>3.72</v>
      </c>
      <c r="C2207">
        <v>3.84</v>
      </c>
      <c r="D2207">
        <v>2.5</v>
      </c>
      <c r="E2207">
        <v>2.58</v>
      </c>
      <c r="F2207">
        <v>4.38</v>
      </c>
      <c r="G2207">
        <v>4.5</v>
      </c>
      <c r="H2207">
        <v>0.42</v>
      </c>
      <c r="I2207">
        <v>1.23</v>
      </c>
    </row>
    <row r="2208" spans="1:9">
      <c r="A2208" t="s">
        <v>2812</v>
      </c>
      <c r="B2208">
        <v>3.76</v>
      </c>
      <c r="C2208">
        <v>3.85</v>
      </c>
      <c r="D2208">
        <v>2.4700000000000002</v>
      </c>
      <c r="E2208">
        <v>2.5499999999999998</v>
      </c>
      <c r="F2208">
        <v>4.41</v>
      </c>
      <c r="G2208">
        <v>4.53</v>
      </c>
      <c r="H2208">
        <v>0.4</v>
      </c>
      <c r="I2208">
        <v>1.23</v>
      </c>
    </row>
    <row r="2209" spans="1:9">
      <c r="A2209" t="s">
        <v>2813</v>
      </c>
      <c r="B2209">
        <v>3.76</v>
      </c>
      <c r="C2209">
        <v>3.85</v>
      </c>
      <c r="D2209">
        <v>2.52</v>
      </c>
      <c r="E2209">
        <v>2.6</v>
      </c>
      <c r="F2209">
        <v>4.49</v>
      </c>
      <c r="G2209">
        <v>4.5599999999999996</v>
      </c>
      <c r="H2209">
        <v>0.39</v>
      </c>
      <c r="I2209">
        <v>1.22</v>
      </c>
    </row>
    <row r="2210" spans="1:9">
      <c r="A2210" t="s">
        <v>2814</v>
      </c>
      <c r="B2210">
        <v>3.72</v>
      </c>
      <c r="C2210">
        <v>3.81</v>
      </c>
      <c r="D2210">
        <v>2.4</v>
      </c>
      <c r="E2210">
        <v>2.4900000000000002</v>
      </c>
      <c r="F2210">
        <v>4.34</v>
      </c>
      <c r="G2210">
        <v>4.45</v>
      </c>
      <c r="H2210">
        <v>0.38</v>
      </c>
      <c r="I2210">
        <v>1.2</v>
      </c>
    </row>
    <row r="2211" spans="1:9">
      <c r="A2211" t="s">
        <v>2815</v>
      </c>
      <c r="B2211">
        <v>3.72</v>
      </c>
      <c r="C2211">
        <v>3.81</v>
      </c>
      <c r="D2211">
        <v>2.44</v>
      </c>
      <c r="E2211">
        <v>2.48</v>
      </c>
      <c r="F2211">
        <v>4.4000000000000004</v>
      </c>
      <c r="G2211">
        <v>4.51</v>
      </c>
      <c r="H2211">
        <v>0.38</v>
      </c>
      <c r="I2211">
        <v>1.2</v>
      </c>
    </row>
    <row r="2212" spans="1:9">
      <c r="A2212" t="s">
        <v>2816</v>
      </c>
      <c r="B2212">
        <v>3.79</v>
      </c>
      <c r="C2212">
        <v>3.87</v>
      </c>
      <c r="D2212">
        <v>2.4900000000000002</v>
      </c>
      <c r="E2212">
        <v>2.5099999999999998</v>
      </c>
      <c r="F2212">
        <v>4.37</v>
      </c>
      <c r="G2212">
        <v>4.49</v>
      </c>
      <c r="H2212">
        <v>0.37</v>
      </c>
      <c r="I2212">
        <v>1.21</v>
      </c>
    </row>
    <row r="2213" spans="1:9">
      <c r="A2213" t="s">
        <v>2817</v>
      </c>
      <c r="B2213">
        <v>3.73</v>
      </c>
      <c r="C2213">
        <v>3.81</v>
      </c>
      <c r="D2213">
        <v>2.35</v>
      </c>
      <c r="E2213">
        <v>2.4</v>
      </c>
      <c r="F2213">
        <v>4.32</v>
      </c>
      <c r="G2213">
        <v>4.45</v>
      </c>
      <c r="H2213">
        <v>0.36</v>
      </c>
      <c r="I2213">
        <v>1.21</v>
      </c>
    </row>
    <row r="2214" spans="1:9">
      <c r="A2214" t="s">
        <v>2818</v>
      </c>
      <c r="B2214">
        <v>3.72</v>
      </c>
      <c r="C2214">
        <v>3.81</v>
      </c>
      <c r="D2214">
        <v>2.31</v>
      </c>
      <c r="E2214">
        <v>2.37</v>
      </c>
      <c r="F2214">
        <v>4.3</v>
      </c>
      <c r="G2214">
        <v>4.38</v>
      </c>
      <c r="H2214">
        <v>0.35</v>
      </c>
      <c r="I2214">
        <v>1.19</v>
      </c>
    </row>
    <row r="2215" spans="1:9">
      <c r="A2215" t="s">
        <v>2819</v>
      </c>
      <c r="B2215">
        <v>3.76</v>
      </c>
      <c r="C2215">
        <v>3.84</v>
      </c>
      <c r="D2215">
        <v>2.36</v>
      </c>
      <c r="E2215">
        <v>2.39</v>
      </c>
      <c r="F2215">
        <v>4.38</v>
      </c>
      <c r="G2215">
        <v>4.38</v>
      </c>
      <c r="H2215">
        <v>0.37</v>
      </c>
      <c r="I2215">
        <v>1.18</v>
      </c>
    </row>
    <row r="2216" spans="1:9">
      <c r="A2216" t="s">
        <v>2820</v>
      </c>
      <c r="B2216">
        <v>3.71</v>
      </c>
      <c r="C2216">
        <v>3.81</v>
      </c>
      <c r="D2216">
        <v>2.3199999999999998</v>
      </c>
      <c r="E2216">
        <v>2.36</v>
      </c>
      <c r="F2216">
        <v>4.32</v>
      </c>
      <c r="G2216">
        <v>4.38</v>
      </c>
      <c r="H2216">
        <v>0.38</v>
      </c>
      <c r="I2216">
        <v>1.2</v>
      </c>
    </row>
    <row r="2217" spans="1:9">
      <c r="A2217" t="s">
        <v>2821</v>
      </c>
      <c r="B2217">
        <v>3.84</v>
      </c>
      <c r="C2217">
        <v>3.9</v>
      </c>
      <c r="D2217">
        <v>2.42</v>
      </c>
      <c r="E2217">
        <v>2.4300000000000002</v>
      </c>
      <c r="F2217">
        <v>4.38</v>
      </c>
      <c r="G2217">
        <v>4.43</v>
      </c>
      <c r="H2217">
        <v>0.38</v>
      </c>
      <c r="I2217">
        <v>1.21</v>
      </c>
    </row>
    <row r="2218" spans="1:9">
      <c r="A2218" t="s">
        <v>2822</v>
      </c>
      <c r="B2218">
        <v>3.84</v>
      </c>
      <c r="C2218">
        <v>3.86</v>
      </c>
      <c r="D2218">
        <v>2.39</v>
      </c>
      <c r="E2218">
        <v>2.39</v>
      </c>
      <c r="F2218">
        <v>4.3899999999999997</v>
      </c>
      <c r="G2218">
        <v>4.42</v>
      </c>
      <c r="H2218">
        <v>0.39</v>
      </c>
      <c r="I2218">
        <v>1.24</v>
      </c>
    </row>
    <row r="2219" spans="1:9">
      <c r="A2219" t="s">
        <v>2823</v>
      </c>
      <c r="B2219">
        <v>3.85</v>
      </c>
      <c r="C2219">
        <v>3.86</v>
      </c>
      <c r="D2219">
        <v>2.44</v>
      </c>
      <c r="E2219">
        <v>2.4</v>
      </c>
      <c r="F2219">
        <v>4.4400000000000004</v>
      </c>
      <c r="G2219">
        <v>4.4400000000000004</v>
      </c>
      <c r="H2219">
        <v>0.4</v>
      </c>
      <c r="I2219">
        <v>1.24</v>
      </c>
    </row>
    <row r="2220" spans="1:9">
      <c r="A2220" t="s">
        <v>2824</v>
      </c>
      <c r="B2220">
        <v>3.85</v>
      </c>
      <c r="C2220">
        <v>3.86</v>
      </c>
      <c r="D2220">
        <v>2.4500000000000002</v>
      </c>
      <c r="E2220">
        <v>2.4500000000000002</v>
      </c>
      <c r="F2220">
        <v>4.42</v>
      </c>
      <c r="G2220">
        <v>4.42</v>
      </c>
      <c r="H2220">
        <v>0.38</v>
      </c>
      <c r="I2220">
        <v>1.23</v>
      </c>
    </row>
    <row r="2221" spans="1:9">
      <c r="A2221" t="s">
        <v>2825</v>
      </c>
      <c r="B2221">
        <v>3.93</v>
      </c>
      <c r="C2221">
        <v>3.93</v>
      </c>
      <c r="D2221">
        <v>2.48</v>
      </c>
      <c r="E2221">
        <v>2.4900000000000002</v>
      </c>
      <c r="F2221">
        <v>4.49</v>
      </c>
      <c r="G2221">
        <v>4.49</v>
      </c>
      <c r="H2221">
        <v>0.39</v>
      </c>
      <c r="I2221">
        <v>1.2</v>
      </c>
    </row>
    <row r="2222" spans="1:9">
      <c r="A2222" t="s">
        <v>2826</v>
      </c>
      <c r="B2222">
        <v>4.03</v>
      </c>
      <c r="C2222">
        <v>4</v>
      </c>
      <c r="D2222">
        <v>2.63</v>
      </c>
      <c r="E2222">
        <v>2.59</v>
      </c>
      <c r="F2222">
        <v>4.66</v>
      </c>
      <c r="G2222">
        <v>4.66</v>
      </c>
      <c r="H2222">
        <v>0.41</v>
      </c>
      <c r="I2222">
        <v>1.21</v>
      </c>
    </row>
    <row r="2223" spans="1:9">
      <c r="A2223" t="s">
        <v>2827</v>
      </c>
      <c r="B2223">
        <v>4.0599999999999996</v>
      </c>
      <c r="C2223">
        <v>4.05</v>
      </c>
      <c r="D2223">
        <v>2.64</v>
      </c>
      <c r="E2223">
        <v>2.65</v>
      </c>
      <c r="F2223">
        <v>4.6500000000000004</v>
      </c>
      <c r="G2223">
        <v>4.6900000000000004</v>
      </c>
      <c r="H2223">
        <v>0.42</v>
      </c>
      <c r="I2223">
        <v>1.27</v>
      </c>
    </row>
    <row r="2224" spans="1:9">
      <c r="A2224" t="s">
        <v>2828</v>
      </c>
      <c r="B2224">
        <v>3.99</v>
      </c>
      <c r="C2224">
        <v>4.03</v>
      </c>
      <c r="D2224">
        <v>2.64</v>
      </c>
      <c r="E2224">
        <v>2.65</v>
      </c>
      <c r="F2224">
        <v>4.6399999999999997</v>
      </c>
      <c r="G2224">
        <v>4.68</v>
      </c>
      <c r="H2224">
        <v>0.46</v>
      </c>
      <c r="I2224">
        <v>1.31</v>
      </c>
    </row>
    <row r="2225" spans="1:9">
      <c r="A2225" t="s">
        <v>2829</v>
      </c>
      <c r="B2225">
        <v>3.97</v>
      </c>
      <c r="C2225">
        <v>4.01</v>
      </c>
      <c r="D2225">
        <v>2.65</v>
      </c>
      <c r="E2225">
        <v>2.66</v>
      </c>
      <c r="F2225">
        <v>4.66</v>
      </c>
      <c r="G2225">
        <v>4.7</v>
      </c>
      <c r="H2225">
        <v>0.45</v>
      </c>
      <c r="I2225">
        <v>1.31</v>
      </c>
    </row>
    <row r="2226" spans="1:9">
      <c r="A2226" t="s">
        <v>2830</v>
      </c>
      <c r="B2226">
        <v>3.86</v>
      </c>
      <c r="C2226">
        <v>3.95</v>
      </c>
      <c r="D2226">
        <v>2.58</v>
      </c>
      <c r="E2226">
        <v>2.59</v>
      </c>
      <c r="F2226">
        <v>4.51</v>
      </c>
      <c r="G2226">
        <v>4.6100000000000003</v>
      </c>
      <c r="H2226">
        <v>0.47</v>
      </c>
      <c r="I2226">
        <v>1.33</v>
      </c>
    </row>
    <row r="2227" spans="1:9">
      <c r="A2227" t="s">
        <v>2831</v>
      </c>
      <c r="B2227">
        <v>3.76</v>
      </c>
      <c r="C2227">
        <v>3.9</v>
      </c>
      <c r="D2227">
        <v>2.48</v>
      </c>
      <c r="E2227">
        <v>2.5299999999999998</v>
      </c>
      <c r="F2227">
        <v>4.42</v>
      </c>
      <c r="G2227">
        <v>4.54</v>
      </c>
      <c r="H2227">
        <v>0.47</v>
      </c>
      <c r="I2227">
        <v>1.35</v>
      </c>
    </row>
    <row r="2228" spans="1:9">
      <c r="A2228" t="s">
        <v>2832</v>
      </c>
      <c r="B2228">
        <v>3.83</v>
      </c>
      <c r="C2228">
        <v>3.93</v>
      </c>
      <c r="D2228">
        <v>2.5099999999999998</v>
      </c>
      <c r="E2228">
        <v>2.5299999999999998</v>
      </c>
      <c r="F2228">
        <v>4.4400000000000004</v>
      </c>
      <c r="G2228">
        <v>4.5599999999999996</v>
      </c>
      <c r="H2228">
        <v>0.47</v>
      </c>
      <c r="I2228">
        <v>1.38</v>
      </c>
    </row>
    <row r="2229" spans="1:9">
      <c r="A2229" t="s">
        <v>2833</v>
      </c>
      <c r="B2229">
        <v>3.81</v>
      </c>
      <c r="C2229">
        <v>3.93</v>
      </c>
      <c r="D2229">
        <v>2.48</v>
      </c>
      <c r="E2229">
        <v>2.5099999999999998</v>
      </c>
      <c r="F2229">
        <v>4.43</v>
      </c>
      <c r="G2229">
        <v>4.5599999999999996</v>
      </c>
      <c r="H2229">
        <v>0.47</v>
      </c>
      <c r="I2229">
        <v>1.38</v>
      </c>
    </row>
    <row r="2230" spans="1:9">
      <c r="A2230" t="s">
        <v>2834</v>
      </c>
      <c r="B2230">
        <v>3.79</v>
      </c>
      <c r="C2230">
        <v>3.89</v>
      </c>
      <c r="D2230">
        <v>2.39</v>
      </c>
      <c r="E2230">
        <v>2.42</v>
      </c>
      <c r="F2230">
        <v>4.33</v>
      </c>
      <c r="G2230">
        <v>4.4800000000000004</v>
      </c>
      <c r="H2230">
        <v>0.48</v>
      </c>
      <c r="I2230">
        <v>1.41</v>
      </c>
    </row>
    <row r="2231" spans="1:9">
      <c r="A2231" t="s">
        <v>2835</v>
      </c>
      <c r="B2231">
        <v>3.75</v>
      </c>
      <c r="C2231">
        <v>3.84</v>
      </c>
      <c r="D2231">
        <v>2.44</v>
      </c>
      <c r="E2231">
        <v>2.4700000000000002</v>
      </c>
      <c r="F2231">
        <v>4.22</v>
      </c>
      <c r="G2231">
        <v>4.38</v>
      </c>
      <c r="H2231">
        <v>0.46</v>
      </c>
      <c r="I2231">
        <v>1.39</v>
      </c>
    </row>
    <row r="2232" spans="1:9">
      <c r="A2232" t="s">
        <v>2836</v>
      </c>
      <c r="B2232">
        <v>3.85</v>
      </c>
      <c r="C2232">
        <v>3.91</v>
      </c>
      <c r="D2232">
        <v>2.4900000000000002</v>
      </c>
      <c r="E2232">
        <v>2.5</v>
      </c>
      <c r="F2232">
        <v>4.28</v>
      </c>
      <c r="G2232">
        <v>4.41</v>
      </c>
      <c r="H2232">
        <v>0.46</v>
      </c>
      <c r="I2232">
        <v>1.37</v>
      </c>
    </row>
    <row r="2233" spans="1:9">
      <c r="A2233" t="s">
        <v>2837</v>
      </c>
      <c r="B2233">
        <v>3.83</v>
      </c>
      <c r="C2233">
        <v>3.9</v>
      </c>
      <c r="D2233">
        <v>2.4700000000000002</v>
      </c>
      <c r="E2233">
        <v>2.4900000000000002</v>
      </c>
      <c r="F2233">
        <v>4.28</v>
      </c>
      <c r="G2233">
        <v>4.43</v>
      </c>
      <c r="H2233">
        <v>0.44</v>
      </c>
      <c r="I2233">
        <v>1.32</v>
      </c>
    </row>
    <row r="2234" spans="1:9">
      <c r="A2234" t="s">
        <v>2838</v>
      </c>
      <c r="B2234">
        <v>3.87</v>
      </c>
      <c r="C2234">
        <v>3.92</v>
      </c>
      <c r="D2234">
        <v>2.42</v>
      </c>
      <c r="E2234">
        <v>2.48</v>
      </c>
      <c r="F2234">
        <v>4.26</v>
      </c>
      <c r="G2234">
        <v>4.42</v>
      </c>
      <c r="H2234">
        <v>0.45</v>
      </c>
      <c r="I2234">
        <v>1.31</v>
      </c>
    </row>
    <row r="2235" spans="1:9">
      <c r="A2235" t="s">
        <v>2839</v>
      </c>
      <c r="B2235">
        <v>3.88</v>
      </c>
      <c r="C2235">
        <v>3.93</v>
      </c>
      <c r="D2235">
        <v>2.42</v>
      </c>
      <c r="E2235">
        <v>2.46</v>
      </c>
      <c r="F2235">
        <v>4.2699999999999996</v>
      </c>
      <c r="G2235">
        <v>4.43</v>
      </c>
      <c r="H2235">
        <v>0.46</v>
      </c>
      <c r="I2235">
        <v>1.34</v>
      </c>
    </row>
    <row r="2236" spans="1:9">
      <c r="A2236" t="s">
        <v>2840</v>
      </c>
      <c r="B2236">
        <v>3.87</v>
      </c>
      <c r="C2236">
        <v>3.93</v>
      </c>
      <c r="D2236">
        <v>2.48</v>
      </c>
      <c r="E2236">
        <v>2.52</v>
      </c>
      <c r="F2236">
        <v>4.28</v>
      </c>
      <c r="G2236">
        <v>4.41</v>
      </c>
      <c r="H2236">
        <v>0.45</v>
      </c>
      <c r="I2236">
        <v>1.32</v>
      </c>
    </row>
    <row r="2237" spans="1:9">
      <c r="A2237" t="s">
        <v>2841</v>
      </c>
      <c r="B2237">
        <v>4</v>
      </c>
      <c r="C2237">
        <v>4.04</v>
      </c>
      <c r="D2237">
        <v>2.4700000000000002</v>
      </c>
      <c r="E2237">
        <v>2.5299999999999998</v>
      </c>
      <c r="F2237">
        <v>4.3099999999999996</v>
      </c>
      <c r="G2237">
        <v>4.45</v>
      </c>
      <c r="H2237">
        <v>0.44</v>
      </c>
      <c r="I2237">
        <v>1.31</v>
      </c>
    </row>
    <row r="2238" spans="1:9">
      <c r="A2238" t="s">
        <v>2842</v>
      </c>
      <c r="B2238">
        <v>3.95</v>
      </c>
      <c r="C2238">
        <v>4.01</v>
      </c>
      <c r="D2238">
        <v>2.4900000000000002</v>
      </c>
      <c r="E2238">
        <v>2.57</v>
      </c>
      <c r="F2238">
        <v>4.33</v>
      </c>
      <c r="G2238">
        <v>4.4800000000000004</v>
      </c>
      <c r="H2238">
        <v>0.56000000000000005</v>
      </c>
      <c r="I2238">
        <v>1.38</v>
      </c>
    </row>
    <row r="2239" spans="1:9">
      <c r="A2239" t="s">
        <v>2843</v>
      </c>
      <c r="B2239">
        <v>3.96</v>
      </c>
      <c r="C2239">
        <v>4.01</v>
      </c>
      <c r="D2239">
        <v>2.4900000000000002</v>
      </c>
      <c r="E2239">
        <v>2.57</v>
      </c>
      <c r="F2239">
        <v>4.3099999999999996</v>
      </c>
      <c r="G2239">
        <v>4.46</v>
      </c>
      <c r="H2239">
        <v>0.6</v>
      </c>
      <c r="I2239">
        <v>1.5</v>
      </c>
    </row>
    <row r="2240" spans="1:9">
      <c r="A2240" t="s">
        <v>641</v>
      </c>
      <c r="B2240">
        <v>4.0199999999999996</v>
      </c>
      <c r="C2240">
        <v>4.09</v>
      </c>
      <c r="D2240">
        <v>2.56</v>
      </c>
      <c r="E2240">
        <v>2.64</v>
      </c>
      <c r="F2240">
        <v>4.4000000000000004</v>
      </c>
      <c r="G2240">
        <v>4.53</v>
      </c>
      <c r="H2240">
        <v>0.6</v>
      </c>
      <c r="I2240">
        <v>1.54</v>
      </c>
    </row>
    <row r="2241" spans="1:9">
      <c r="A2241" t="s">
        <v>2844</v>
      </c>
      <c r="B2241">
        <v>4.08</v>
      </c>
      <c r="C2241">
        <v>4.17</v>
      </c>
      <c r="D2241">
        <v>2.54</v>
      </c>
      <c r="E2241">
        <v>2.62</v>
      </c>
      <c r="F2241">
        <v>4.4000000000000004</v>
      </c>
      <c r="G2241">
        <v>4.55</v>
      </c>
      <c r="H2241">
        <v>0.62</v>
      </c>
      <c r="I2241">
        <v>1.56</v>
      </c>
    </row>
    <row r="2242" spans="1:9">
      <c r="A2242" t="s">
        <v>2845</v>
      </c>
      <c r="B2242">
        <v>4.18</v>
      </c>
      <c r="C2242">
        <v>4.29</v>
      </c>
      <c r="D2242">
        <v>2.6</v>
      </c>
      <c r="E2242">
        <v>2.69</v>
      </c>
      <c r="F2242">
        <v>4.47</v>
      </c>
      <c r="G2242">
        <v>4.66</v>
      </c>
      <c r="H2242">
        <v>0.65</v>
      </c>
      <c r="I2242">
        <v>1.58</v>
      </c>
    </row>
    <row r="2243" spans="1:9">
      <c r="A2243" t="s">
        <v>2846</v>
      </c>
      <c r="B2243">
        <v>4.03</v>
      </c>
      <c r="C2243">
        <v>4.2</v>
      </c>
      <c r="D2243">
        <v>2.56</v>
      </c>
      <c r="E2243">
        <v>2.62</v>
      </c>
      <c r="F2243">
        <v>4.38</v>
      </c>
      <c r="G2243">
        <v>4.57</v>
      </c>
      <c r="H2243">
        <v>0.64</v>
      </c>
      <c r="I2243">
        <v>1.61</v>
      </c>
    </row>
    <row r="2244" spans="1:9">
      <c r="A2244" t="s">
        <v>2847</v>
      </c>
      <c r="B2244">
        <v>4.09</v>
      </c>
      <c r="C2244">
        <v>4.2699999999999996</v>
      </c>
      <c r="D2244">
        <v>2.6</v>
      </c>
      <c r="E2244">
        <v>2.69</v>
      </c>
      <c r="F2244">
        <v>4.46</v>
      </c>
      <c r="G2244">
        <v>4.66</v>
      </c>
      <c r="H2244">
        <v>0.62</v>
      </c>
      <c r="I2244">
        <v>1.6</v>
      </c>
    </row>
    <row r="2245" spans="1:9">
      <c r="A2245" t="s">
        <v>2848</v>
      </c>
      <c r="B2245">
        <v>4.0199999999999996</v>
      </c>
      <c r="C2245">
        <v>4.21</v>
      </c>
      <c r="D2245">
        <v>2.4700000000000002</v>
      </c>
      <c r="E2245">
        <v>2.5499999999999998</v>
      </c>
      <c r="F2245">
        <v>4.38</v>
      </c>
      <c r="G2245">
        <v>4.58</v>
      </c>
      <c r="H2245">
        <v>0.6</v>
      </c>
      <c r="I2245">
        <v>1.55</v>
      </c>
    </row>
    <row r="2246" spans="1:9">
      <c r="A2246" t="s">
        <v>2849</v>
      </c>
      <c r="B2246">
        <v>4.01</v>
      </c>
      <c r="C2246">
        <v>4.17</v>
      </c>
      <c r="D2246">
        <v>2.5</v>
      </c>
      <c r="E2246">
        <v>2.59</v>
      </c>
      <c r="F2246">
        <v>4.3600000000000003</v>
      </c>
      <c r="G2246">
        <v>4.5599999999999996</v>
      </c>
      <c r="H2246">
        <v>0.57999999999999996</v>
      </c>
      <c r="I2246">
        <v>1.52</v>
      </c>
    </row>
    <row r="2247" spans="1:9">
      <c r="A2247" t="s">
        <v>2850</v>
      </c>
      <c r="B2247">
        <v>4.1100000000000003</v>
      </c>
      <c r="C2247">
        <v>4.25</v>
      </c>
      <c r="D2247">
        <v>2.5299999999999998</v>
      </c>
      <c r="E2247">
        <v>2.62</v>
      </c>
      <c r="F2247">
        <v>4.3600000000000003</v>
      </c>
      <c r="G2247">
        <v>4.58</v>
      </c>
      <c r="H2247">
        <v>0.57999999999999996</v>
      </c>
      <c r="I2247">
        <v>1.54</v>
      </c>
    </row>
    <row r="2248" spans="1:9">
      <c r="A2248" t="s">
        <v>2851</v>
      </c>
      <c r="B2248">
        <v>4.1500000000000004</v>
      </c>
      <c r="C2248">
        <v>4.26</v>
      </c>
      <c r="D2248">
        <v>2.62</v>
      </c>
      <c r="E2248">
        <v>2.71</v>
      </c>
      <c r="F2248">
        <v>4.53</v>
      </c>
      <c r="G2248">
        <v>4.7300000000000004</v>
      </c>
      <c r="H2248">
        <v>0.57999999999999996</v>
      </c>
      <c r="I2248">
        <v>1.54</v>
      </c>
    </row>
    <row r="2249" spans="1:9">
      <c r="A2249" t="s">
        <v>2852</v>
      </c>
      <c r="B2249">
        <v>4.1900000000000004</v>
      </c>
      <c r="C2249">
        <v>4.29</v>
      </c>
      <c r="D2249">
        <v>2.64</v>
      </c>
      <c r="E2249">
        <v>2.71</v>
      </c>
      <c r="F2249">
        <v>4.57</v>
      </c>
      <c r="G2249">
        <v>4.75</v>
      </c>
      <c r="H2249">
        <v>0.61</v>
      </c>
      <c r="I2249">
        <v>1.59</v>
      </c>
    </row>
    <row r="2250" spans="1:9">
      <c r="A2250" t="s">
        <v>2853</v>
      </c>
      <c r="B2250">
        <v>4.21</v>
      </c>
      <c r="C2250">
        <v>4.32</v>
      </c>
      <c r="D2250">
        <v>2.67</v>
      </c>
      <c r="E2250">
        <v>2.75</v>
      </c>
      <c r="F2250">
        <v>4.59</v>
      </c>
      <c r="G2250">
        <v>4.78</v>
      </c>
      <c r="H2250">
        <v>0.63</v>
      </c>
      <c r="I2250">
        <v>1.6</v>
      </c>
    </row>
    <row r="2251" spans="1:9">
      <c r="A2251" t="s">
        <v>2854</v>
      </c>
      <c r="B2251">
        <v>4.25</v>
      </c>
      <c r="C2251">
        <v>4.3499999999999996</v>
      </c>
      <c r="D2251">
        <v>2.65</v>
      </c>
      <c r="E2251">
        <v>2.73</v>
      </c>
      <c r="F2251">
        <v>4.6500000000000004</v>
      </c>
      <c r="G2251">
        <v>4.83</v>
      </c>
      <c r="H2251">
        <v>0.62</v>
      </c>
      <c r="I2251">
        <v>1.58</v>
      </c>
    </row>
    <row r="2252" spans="1:9">
      <c r="A2252" t="s">
        <v>2855</v>
      </c>
      <c r="B2252">
        <v>4.2699999999999996</v>
      </c>
      <c r="C2252">
        <v>4.3899999999999997</v>
      </c>
      <c r="D2252">
        <v>2.71</v>
      </c>
      <c r="E2252">
        <v>2.79</v>
      </c>
      <c r="F2252">
        <v>4.75</v>
      </c>
      <c r="G2252">
        <v>4.93</v>
      </c>
      <c r="H2252">
        <v>0.64</v>
      </c>
      <c r="I2252">
        <v>1.64</v>
      </c>
    </row>
    <row r="2253" spans="1:9">
      <c r="A2253" t="s">
        <v>2856</v>
      </c>
      <c r="B2253">
        <v>4.25</v>
      </c>
      <c r="C2253">
        <v>4.38</v>
      </c>
      <c r="D2253">
        <v>2.62</v>
      </c>
      <c r="E2253">
        <v>2.73</v>
      </c>
      <c r="F2253">
        <v>4.68</v>
      </c>
      <c r="G2253">
        <v>4.87</v>
      </c>
      <c r="H2253">
        <v>0.63</v>
      </c>
      <c r="I2253">
        <v>1.63</v>
      </c>
    </row>
    <row r="2254" spans="1:9">
      <c r="A2254" t="s">
        <v>2857</v>
      </c>
      <c r="B2254">
        <v>4.34</v>
      </c>
      <c r="C2254">
        <v>4.45</v>
      </c>
      <c r="D2254">
        <v>2.7</v>
      </c>
      <c r="E2254">
        <v>2.8</v>
      </c>
      <c r="F2254">
        <v>4.7300000000000004</v>
      </c>
      <c r="G2254">
        <v>4.92</v>
      </c>
      <c r="H2254">
        <v>0.64</v>
      </c>
      <c r="I2254">
        <v>1.65</v>
      </c>
    </row>
    <row r="2255" spans="1:9">
      <c r="A2255" t="s">
        <v>2858</v>
      </c>
      <c r="B2255">
        <v>4.32</v>
      </c>
      <c r="C2255">
        <v>4.4000000000000004</v>
      </c>
      <c r="D2255">
        <v>2.64</v>
      </c>
      <c r="E2255">
        <v>2.72</v>
      </c>
      <c r="F2255">
        <v>4.6399999999999997</v>
      </c>
      <c r="G2255">
        <v>4.84</v>
      </c>
      <c r="H2255">
        <v>0.66</v>
      </c>
      <c r="I2255">
        <v>1.66</v>
      </c>
    </row>
    <row r="2256" spans="1:9">
      <c r="A2256" t="s">
        <v>2859</v>
      </c>
      <c r="B2256">
        <v>4.1900000000000004</v>
      </c>
      <c r="C2256">
        <v>4.2699999999999996</v>
      </c>
      <c r="D2256">
        <v>2.52</v>
      </c>
      <c r="E2256">
        <v>2.63</v>
      </c>
      <c r="F2256">
        <v>4.47</v>
      </c>
      <c r="G2256">
        <v>4.7</v>
      </c>
      <c r="H2256">
        <v>0.67</v>
      </c>
      <c r="I2256">
        <v>1.68</v>
      </c>
    </row>
    <row r="2257" spans="1:9">
      <c r="A2257" t="s">
        <v>2860</v>
      </c>
      <c r="B2257">
        <v>4.24</v>
      </c>
      <c r="C2257">
        <v>4.3</v>
      </c>
      <c r="D2257">
        <v>2.5099999999999998</v>
      </c>
      <c r="E2257">
        <v>2.62</v>
      </c>
      <c r="F2257">
        <v>4.43</v>
      </c>
      <c r="G2257">
        <v>4.6500000000000004</v>
      </c>
      <c r="H2257">
        <v>0.65</v>
      </c>
      <c r="I2257">
        <v>1.66</v>
      </c>
    </row>
    <row r="2258" spans="1:9">
      <c r="A2258" t="s">
        <v>2861</v>
      </c>
      <c r="B2258">
        <v>4.24</v>
      </c>
      <c r="C2258">
        <v>4.28</v>
      </c>
      <c r="D2258">
        <v>2.56</v>
      </c>
      <c r="E2258">
        <v>2.66</v>
      </c>
      <c r="F2258">
        <v>4.4400000000000004</v>
      </c>
      <c r="G2258">
        <v>4.6399999999999997</v>
      </c>
      <c r="H2258">
        <v>0.65</v>
      </c>
      <c r="I2258">
        <v>1.66</v>
      </c>
    </row>
    <row r="2259" spans="1:9">
      <c r="A2259" t="s">
        <v>2862</v>
      </c>
      <c r="B2259">
        <v>4.2</v>
      </c>
      <c r="C2259">
        <v>4.28</v>
      </c>
      <c r="D2259">
        <v>2.56</v>
      </c>
      <c r="E2259">
        <v>2.67</v>
      </c>
      <c r="H2259">
        <v>0.66</v>
      </c>
      <c r="I2259">
        <v>1.66</v>
      </c>
    </row>
    <row r="2260" spans="1:9">
      <c r="A2260" t="s">
        <v>2863</v>
      </c>
      <c r="B2260">
        <v>4.12</v>
      </c>
      <c r="C2260">
        <v>4.2300000000000004</v>
      </c>
      <c r="D2260">
        <v>2.5099999999999998</v>
      </c>
      <c r="E2260">
        <v>2.62</v>
      </c>
      <c r="F2260">
        <v>4.42</v>
      </c>
      <c r="G2260">
        <v>4.6399999999999997</v>
      </c>
      <c r="H2260">
        <v>0.65</v>
      </c>
      <c r="I2260">
        <v>1.66</v>
      </c>
    </row>
    <row r="2261" spans="1:9">
      <c r="A2261" t="s">
        <v>2864</v>
      </c>
      <c r="B2261">
        <v>4.1100000000000003</v>
      </c>
      <c r="C2261">
        <v>4.2300000000000004</v>
      </c>
      <c r="D2261">
        <v>2.54</v>
      </c>
      <c r="E2261">
        <v>2.65</v>
      </c>
      <c r="F2261">
        <v>4.42</v>
      </c>
      <c r="G2261">
        <v>4.66</v>
      </c>
      <c r="H2261">
        <v>0.65</v>
      </c>
      <c r="I2261">
        <v>1.66</v>
      </c>
    </row>
    <row r="2262" spans="1:9">
      <c r="A2262" t="s">
        <v>2865</v>
      </c>
      <c r="B2262">
        <v>4.1100000000000003</v>
      </c>
      <c r="C2262">
        <v>4.21</v>
      </c>
      <c r="D2262">
        <v>2.4700000000000002</v>
      </c>
      <c r="E2262">
        <v>2.59</v>
      </c>
      <c r="F2262">
        <v>4.3600000000000003</v>
      </c>
      <c r="G2262">
        <v>4.6100000000000003</v>
      </c>
      <c r="H2262">
        <v>0.64</v>
      </c>
      <c r="I2262">
        <v>1.67</v>
      </c>
    </row>
    <row r="2263" spans="1:9">
      <c r="A2263" t="s">
        <v>642</v>
      </c>
      <c r="B2263">
        <v>4.18</v>
      </c>
      <c r="C2263">
        <v>4.29</v>
      </c>
      <c r="D2263">
        <v>2.5499999999999998</v>
      </c>
      <c r="E2263">
        <v>2.68</v>
      </c>
      <c r="F2263">
        <v>4.43</v>
      </c>
      <c r="G2263">
        <v>4.7</v>
      </c>
      <c r="H2263">
        <v>0.63</v>
      </c>
      <c r="I2263">
        <v>1.64</v>
      </c>
    </row>
    <row r="2264" spans="1:9">
      <c r="A2264" t="s">
        <v>2866</v>
      </c>
      <c r="B2264">
        <v>4.18</v>
      </c>
      <c r="C2264">
        <v>4.29</v>
      </c>
      <c r="D2264">
        <v>2.58</v>
      </c>
      <c r="E2264">
        <v>2.7</v>
      </c>
      <c r="F2264">
        <v>4.46</v>
      </c>
      <c r="G2264">
        <v>4.76</v>
      </c>
      <c r="H2264">
        <v>0.64</v>
      </c>
      <c r="I2264">
        <v>1.65</v>
      </c>
    </row>
    <row r="2265" spans="1:9">
      <c r="A2265" t="s">
        <v>2867</v>
      </c>
      <c r="B2265">
        <v>4.26</v>
      </c>
      <c r="C2265">
        <v>4.37</v>
      </c>
      <c r="D2265">
        <v>2.61</v>
      </c>
      <c r="E2265">
        <v>2.76</v>
      </c>
      <c r="F2265">
        <v>4.53</v>
      </c>
      <c r="G2265">
        <v>4.79</v>
      </c>
      <c r="H2265">
        <v>0.65</v>
      </c>
      <c r="I2265">
        <v>1.66</v>
      </c>
    </row>
    <row r="2266" spans="1:9">
      <c r="A2266" t="s">
        <v>2868</v>
      </c>
      <c r="B2266">
        <v>4.28</v>
      </c>
      <c r="C2266">
        <v>4.3499999999999996</v>
      </c>
      <c r="D2266">
        <v>2.65</v>
      </c>
      <c r="E2266">
        <v>2.77</v>
      </c>
      <c r="F2266">
        <v>4.53</v>
      </c>
      <c r="G2266">
        <v>4.78</v>
      </c>
      <c r="H2266">
        <v>0.65</v>
      </c>
      <c r="I2266">
        <v>1.65</v>
      </c>
    </row>
    <row r="2267" spans="1:9">
      <c r="A2267" t="s">
        <v>2869</v>
      </c>
      <c r="B2267">
        <v>4.24</v>
      </c>
      <c r="C2267">
        <v>4.34</v>
      </c>
      <c r="D2267">
        <v>2.61</v>
      </c>
      <c r="E2267">
        <v>2.74</v>
      </c>
      <c r="F2267">
        <v>4.45</v>
      </c>
      <c r="G2267">
        <v>4.71</v>
      </c>
      <c r="H2267">
        <v>0.65</v>
      </c>
      <c r="I2267">
        <v>1.65</v>
      </c>
    </row>
    <row r="2268" spans="1:9">
      <c r="A2268" t="s">
        <v>2870</v>
      </c>
      <c r="B2268">
        <v>4.26</v>
      </c>
      <c r="C2268">
        <v>4.34</v>
      </c>
      <c r="D2268">
        <v>2.61</v>
      </c>
      <c r="E2268">
        <v>2.74</v>
      </c>
      <c r="F2268">
        <v>4.42</v>
      </c>
      <c r="G2268">
        <v>4.7</v>
      </c>
      <c r="H2268">
        <v>0.65</v>
      </c>
      <c r="I2268">
        <v>1.66</v>
      </c>
    </row>
    <row r="2269" spans="1:9">
      <c r="A2269" t="s">
        <v>2871</v>
      </c>
      <c r="B2269">
        <v>4.29</v>
      </c>
      <c r="C2269">
        <v>4.37</v>
      </c>
      <c r="D2269">
        <v>2.64</v>
      </c>
      <c r="E2269">
        <v>2.77</v>
      </c>
      <c r="F2269">
        <v>4.47</v>
      </c>
      <c r="G2269">
        <v>4.78</v>
      </c>
      <c r="H2269">
        <v>0.7</v>
      </c>
      <c r="I2269">
        <v>1.71</v>
      </c>
    </row>
    <row r="2270" spans="1:9">
      <c r="A2270" t="s">
        <v>2872</v>
      </c>
      <c r="B2270">
        <v>4.28</v>
      </c>
      <c r="C2270">
        <v>4.3499999999999996</v>
      </c>
      <c r="D2270">
        <v>2.64</v>
      </c>
      <c r="E2270">
        <v>2.77</v>
      </c>
      <c r="F2270">
        <v>4.42</v>
      </c>
      <c r="G2270">
        <v>4.7300000000000004</v>
      </c>
      <c r="H2270">
        <v>0.7</v>
      </c>
      <c r="I2270">
        <v>1.72</v>
      </c>
    </row>
    <row r="2271" spans="1:9">
      <c r="A2271" t="s">
        <v>2873</v>
      </c>
      <c r="B2271">
        <v>4.25</v>
      </c>
      <c r="C2271">
        <v>4.34</v>
      </c>
      <c r="D2271">
        <v>2.65</v>
      </c>
      <c r="E2271">
        <v>2.75</v>
      </c>
      <c r="F2271">
        <v>4.3499999999999996</v>
      </c>
      <c r="G2271">
        <v>4.66</v>
      </c>
      <c r="H2271">
        <v>0.71</v>
      </c>
      <c r="I2271">
        <v>1.69</v>
      </c>
    </row>
    <row r="2272" spans="1:9">
      <c r="A2272" t="s">
        <v>2874</v>
      </c>
      <c r="B2272">
        <v>4.29</v>
      </c>
      <c r="C2272">
        <v>4.38</v>
      </c>
      <c r="D2272">
        <v>2.59</v>
      </c>
      <c r="E2272">
        <v>2.73</v>
      </c>
      <c r="F2272">
        <v>4.28</v>
      </c>
      <c r="G2272">
        <v>4.6100000000000003</v>
      </c>
      <c r="H2272">
        <v>0.71</v>
      </c>
      <c r="I2272">
        <v>1.68</v>
      </c>
    </row>
    <row r="2273" spans="1:9">
      <c r="A2273" t="s">
        <v>2875</v>
      </c>
      <c r="B2273">
        <v>4.33</v>
      </c>
      <c r="C2273">
        <v>4.42</v>
      </c>
      <c r="D2273">
        <v>2.68</v>
      </c>
      <c r="E2273">
        <v>2.82</v>
      </c>
      <c r="F2273">
        <v>4.3600000000000003</v>
      </c>
      <c r="G2273">
        <v>4.7</v>
      </c>
      <c r="H2273">
        <v>0.71</v>
      </c>
      <c r="I2273">
        <v>1.67</v>
      </c>
    </row>
    <row r="2274" spans="1:9">
      <c r="A2274" t="s">
        <v>2876</v>
      </c>
      <c r="B2274">
        <v>4.3</v>
      </c>
      <c r="C2274">
        <v>4.38</v>
      </c>
      <c r="D2274">
        <v>2.71</v>
      </c>
      <c r="E2274">
        <v>2.84</v>
      </c>
      <c r="F2274">
        <v>4.3899999999999997</v>
      </c>
      <c r="G2274">
        <v>4.7300000000000004</v>
      </c>
      <c r="H2274">
        <v>0.71</v>
      </c>
      <c r="I2274">
        <v>1.67</v>
      </c>
    </row>
    <row r="2275" spans="1:9">
      <c r="A2275" t="s">
        <v>2877</v>
      </c>
      <c r="B2275">
        <v>4.3600000000000003</v>
      </c>
      <c r="C2275">
        <v>4.42</v>
      </c>
      <c r="D2275">
        <v>2.74</v>
      </c>
      <c r="E2275">
        <v>2.87</v>
      </c>
      <c r="F2275">
        <v>4.34</v>
      </c>
      <c r="G2275">
        <v>4.71</v>
      </c>
      <c r="H2275">
        <v>0.71</v>
      </c>
      <c r="I2275">
        <v>1.69</v>
      </c>
    </row>
    <row r="2276" spans="1:9">
      <c r="A2276" t="s">
        <v>2878</v>
      </c>
      <c r="B2276">
        <v>4.41</v>
      </c>
      <c r="C2276">
        <v>4.4400000000000004</v>
      </c>
      <c r="D2276">
        <v>2.7</v>
      </c>
      <c r="E2276">
        <v>2.84</v>
      </c>
      <c r="F2276">
        <v>4.22</v>
      </c>
      <c r="G2276">
        <v>4.63</v>
      </c>
      <c r="H2276">
        <v>0.72</v>
      </c>
      <c r="I2276">
        <v>1.7</v>
      </c>
    </row>
    <row r="2277" spans="1:9">
      <c r="A2277" t="s">
        <v>2879</v>
      </c>
      <c r="B2277">
        <v>4.49</v>
      </c>
      <c r="C2277">
        <v>4.57</v>
      </c>
      <c r="D2277">
        <v>2.74</v>
      </c>
      <c r="E2277">
        <v>2.87</v>
      </c>
      <c r="F2277">
        <v>4.3</v>
      </c>
      <c r="G2277">
        <v>4.71</v>
      </c>
      <c r="H2277">
        <v>0.74</v>
      </c>
      <c r="I2277">
        <v>1.68</v>
      </c>
    </row>
    <row r="2278" spans="1:9">
      <c r="A2278" t="s">
        <v>2880</v>
      </c>
      <c r="B2278">
        <v>4.43</v>
      </c>
      <c r="C2278">
        <v>4.5199999999999996</v>
      </c>
      <c r="D2278">
        <v>2.74</v>
      </c>
      <c r="E2278">
        <v>2.89</v>
      </c>
      <c r="F2278">
        <v>4.25</v>
      </c>
      <c r="G2278">
        <v>4.68</v>
      </c>
      <c r="H2278">
        <v>0.74</v>
      </c>
      <c r="I2278">
        <v>1.68</v>
      </c>
    </row>
    <row r="2279" spans="1:9">
      <c r="A2279" t="s">
        <v>2881</v>
      </c>
      <c r="B2279">
        <v>4.53</v>
      </c>
      <c r="C2279">
        <v>4.6500000000000004</v>
      </c>
      <c r="D2279">
        <v>2.8</v>
      </c>
      <c r="E2279">
        <v>3</v>
      </c>
      <c r="F2279">
        <v>4.32</v>
      </c>
      <c r="G2279">
        <v>4.8</v>
      </c>
      <c r="H2279">
        <v>0.73</v>
      </c>
      <c r="I2279">
        <v>1.69</v>
      </c>
    </row>
    <row r="2280" spans="1:9">
      <c r="A2280" t="s">
        <v>2882</v>
      </c>
      <c r="B2280">
        <v>4.54</v>
      </c>
      <c r="C2280">
        <v>4.68</v>
      </c>
      <c r="D2280">
        <v>2.81</v>
      </c>
      <c r="E2280">
        <v>3</v>
      </c>
      <c r="F2280">
        <v>4.33</v>
      </c>
      <c r="G2280">
        <v>4.8</v>
      </c>
      <c r="H2280">
        <v>0.74</v>
      </c>
      <c r="I2280">
        <v>1.7</v>
      </c>
    </row>
    <row r="2281" spans="1:9">
      <c r="A2281" t="s">
        <v>2883</v>
      </c>
      <c r="B2281">
        <v>4.6100000000000003</v>
      </c>
      <c r="C2281">
        <v>4.72</v>
      </c>
      <c r="D2281">
        <v>2.84</v>
      </c>
      <c r="E2281">
        <v>3.03</v>
      </c>
      <c r="F2281">
        <v>4.3600000000000003</v>
      </c>
      <c r="G2281">
        <v>4.79</v>
      </c>
      <c r="H2281">
        <v>0.73</v>
      </c>
      <c r="I2281">
        <v>1.7</v>
      </c>
    </row>
    <row r="2282" spans="1:9">
      <c r="A2282" t="s">
        <v>2884</v>
      </c>
      <c r="B2282">
        <v>4.57</v>
      </c>
      <c r="C2282">
        <v>4.7</v>
      </c>
      <c r="D2282">
        <v>2.93</v>
      </c>
      <c r="E2282">
        <v>3.09</v>
      </c>
      <c r="F2282">
        <v>4.4800000000000004</v>
      </c>
      <c r="G2282">
        <v>4.9000000000000004</v>
      </c>
      <c r="H2282">
        <v>0.76</v>
      </c>
      <c r="I2282">
        <v>1.72</v>
      </c>
    </row>
    <row r="2283" spans="1:9">
      <c r="A2283" t="s">
        <v>2885</v>
      </c>
      <c r="B2283">
        <v>4.57</v>
      </c>
      <c r="C2283">
        <v>4.7</v>
      </c>
      <c r="D2283">
        <v>2.84</v>
      </c>
      <c r="E2283">
        <v>3.04</v>
      </c>
      <c r="F2283">
        <v>4.4400000000000004</v>
      </c>
      <c r="G2283">
        <v>4.9000000000000004</v>
      </c>
      <c r="H2283">
        <v>0.76</v>
      </c>
      <c r="I2283">
        <v>1.73</v>
      </c>
    </row>
    <row r="2284" spans="1:9">
      <c r="A2284" t="s">
        <v>2886</v>
      </c>
      <c r="B2284">
        <v>4.68</v>
      </c>
      <c r="C2284">
        <v>4.79</v>
      </c>
      <c r="D2284">
        <v>2.92</v>
      </c>
      <c r="E2284">
        <v>3.13</v>
      </c>
      <c r="F2284">
        <v>4.5599999999999996</v>
      </c>
      <c r="G2284">
        <v>5.01</v>
      </c>
      <c r="H2284">
        <v>0.77</v>
      </c>
      <c r="I2284">
        <v>1.76</v>
      </c>
    </row>
    <row r="2285" spans="1:9">
      <c r="A2285" t="s">
        <v>2887</v>
      </c>
      <c r="B2285">
        <v>4.8</v>
      </c>
      <c r="C2285">
        <v>4.92</v>
      </c>
      <c r="D2285">
        <v>2.97</v>
      </c>
      <c r="E2285">
        <v>3.21</v>
      </c>
      <c r="F2285">
        <v>4.5999999999999996</v>
      </c>
      <c r="G2285">
        <v>5.05</v>
      </c>
      <c r="H2285">
        <v>0.76</v>
      </c>
      <c r="I2285">
        <v>1.77</v>
      </c>
    </row>
    <row r="2286" spans="1:9">
      <c r="A2286" t="s">
        <v>2888</v>
      </c>
      <c r="B2286">
        <v>4.7300000000000004</v>
      </c>
      <c r="C2286">
        <v>4.8600000000000003</v>
      </c>
      <c r="D2286">
        <v>2.92</v>
      </c>
      <c r="E2286">
        <v>3.13</v>
      </c>
      <c r="F2286">
        <v>4.58</v>
      </c>
      <c r="G2286">
        <v>5</v>
      </c>
      <c r="H2286">
        <v>0.8</v>
      </c>
      <c r="I2286">
        <v>1.81</v>
      </c>
    </row>
    <row r="2287" spans="1:9">
      <c r="A2287" t="s">
        <v>2889</v>
      </c>
      <c r="B2287">
        <v>4.72</v>
      </c>
      <c r="C2287">
        <v>4.8899999999999997</v>
      </c>
      <c r="D2287">
        <v>2.88</v>
      </c>
      <c r="E2287">
        <v>3.11</v>
      </c>
      <c r="F2287">
        <v>4.54</v>
      </c>
      <c r="G2287">
        <v>5</v>
      </c>
      <c r="H2287">
        <v>0.8</v>
      </c>
      <c r="I2287">
        <v>1.83</v>
      </c>
    </row>
    <row r="2288" spans="1:9">
      <c r="A2288" t="s">
        <v>2890</v>
      </c>
      <c r="B2288">
        <v>4.8</v>
      </c>
      <c r="C2288">
        <v>4.97</v>
      </c>
      <c r="D2288">
        <v>2.88</v>
      </c>
      <c r="E2288">
        <v>3.11</v>
      </c>
      <c r="F2288">
        <v>4.57</v>
      </c>
      <c r="G2288">
        <v>5.04</v>
      </c>
      <c r="H2288">
        <v>0.8</v>
      </c>
      <c r="I2288">
        <v>1.74</v>
      </c>
    </row>
    <row r="2289" spans="1:9">
      <c r="A2289" t="s">
        <v>2891</v>
      </c>
      <c r="B2289">
        <v>4.8</v>
      </c>
      <c r="C2289">
        <v>4.97</v>
      </c>
      <c r="D2289">
        <v>2.77</v>
      </c>
      <c r="E2289">
        <v>3.02</v>
      </c>
      <c r="F2289">
        <v>4.4800000000000004</v>
      </c>
      <c r="G2289">
        <v>4.97</v>
      </c>
      <c r="H2289">
        <v>0.8</v>
      </c>
      <c r="I2289">
        <v>1.74</v>
      </c>
    </row>
    <row r="2290" spans="1:9">
      <c r="A2290" t="s">
        <v>2892</v>
      </c>
      <c r="B2290">
        <v>4.6500000000000004</v>
      </c>
      <c r="C2290">
        <v>4.83</v>
      </c>
      <c r="D2290">
        <v>2.78</v>
      </c>
      <c r="E2290">
        <v>3.01</v>
      </c>
      <c r="F2290">
        <v>4.43</v>
      </c>
      <c r="G2290">
        <v>4.92</v>
      </c>
      <c r="H2290">
        <v>0.78</v>
      </c>
      <c r="I2290">
        <v>1.73</v>
      </c>
    </row>
    <row r="2291" spans="1:9">
      <c r="A2291" t="s">
        <v>2893</v>
      </c>
      <c r="B2291">
        <v>4.5599999999999996</v>
      </c>
      <c r="C2291">
        <v>4.6900000000000004</v>
      </c>
      <c r="D2291">
        <v>2.72</v>
      </c>
      <c r="E2291">
        <v>2.9</v>
      </c>
      <c r="F2291">
        <v>4.33</v>
      </c>
      <c r="G2291">
        <v>4.7699999999999996</v>
      </c>
      <c r="H2291">
        <v>0.76</v>
      </c>
      <c r="I2291">
        <v>1.7</v>
      </c>
    </row>
    <row r="2292" spans="1:9">
      <c r="A2292" t="s">
        <v>2894</v>
      </c>
      <c r="B2292">
        <v>4.7</v>
      </c>
      <c r="C2292">
        <v>4.8499999999999996</v>
      </c>
      <c r="D2292">
        <v>2.79</v>
      </c>
      <c r="E2292">
        <v>2.98</v>
      </c>
      <c r="F2292">
        <v>4.42</v>
      </c>
      <c r="G2292">
        <v>4.8600000000000003</v>
      </c>
      <c r="H2292">
        <v>0.75</v>
      </c>
      <c r="I2292">
        <v>1.66</v>
      </c>
    </row>
    <row r="2293" spans="1:9">
      <c r="A2293" t="s">
        <v>2895</v>
      </c>
      <c r="B2293">
        <v>4.6100000000000003</v>
      </c>
      <c r="C2293">
        <v>4.75</v>
      </c>
      <c r="D2293">
        <v>2.74</v>
      </c>
      <c r="E2293">
        <v>2.93</v>
      </c>
      <c r="F2293">
        <v>4.3899999999999997</v>
      </c>
      <c r="G2293">
        <v>4.83</v>
      </c>
      <c r="H2293">
        <v>0.76</v>
      </c>
      <c r="I2293">
        <v>1.68</v>
      </c>
    </row>
    <row r="2294" spans="1:9">
      <c r="A2294" t="s">
        <v>2896</v>
      </c>
      <c r="B2294">
        <v>4.71</v>
      </c>
      <c r="C2294">
        <v>4.8499999999999996</v>
      </c>
      <c r="D2294">
        <v>2.78</v>
      </c>
      <c r="E2294">
        <v>3</v>
      </c>
      <c r="F2294">
        <v>4.4800000000000004</v>
      </c>
      <c r="G2294">
        <v>4.93</v>
      </c>
      <c r="H2294">
        <v>0.76</v>
      </c>
      <c r="I2294">
        <v>1.7</v>
      </c>
    </row>
    <row r="2295" spans="1:9">
      <c r="A2295" t="s">
        <v>2897</v>
      </c>
      <c r="B2295">
        <v>4.83</v>
      </c>
      <c r="C2295">
        <v>4.92</v>
      </c>
      <c r="D2295">
        <v>2.88</v>
      </c>
      <c r="E2295">
        <v>3.05</v>
      </c>
      <c r="F2295">
        <v>4.51</v>
      </c>
      <c r="G2295">
        <v>4.9400000000000004</v>
      </c>
      <c r="H2295">
        <v>0.78</v>
      </c>
      <c r="I2295">
        <v>1.74</v>
      </c>
    </row>
    <row r="2296" spans="1:9">
      <c r="A2296" t="s">
        <v>2898</v>
      </c>
      <c r="B2296">
        <v>4.91</v>
      </c>
      <c r="C2296">
        <v>4.99</v>
      </c>
      <c r="D2296">
        <v>2.92</v>
      </c>
      <c r="E2296">
        <v>3.1</v>
      </c>
      <c r="F2296">
        <v>4.66</v>
      </c>
      <c r="G2296">
        <v>5.04</v>
      </c>
      <c r="H2296">
        <v>0.8</v>
      </c>
      <c r="I2296">
        <v>1.76</v>
      </c>
    </row>
    <row r="2297" spans="1:9">
      <c r="A2297" t="s">
        <v>2899</v>
      </c>
      <c r="B2297">
        <v>4.99</v>
      </c>
      <c r="C2297">
        <v>5.1100000000000003</v>
      </c>
      <c r="D2297">
        <v>2.93</v>
      </c>
      <c r="E2297">
        <v>3.1</v>
      </c>
      <c r="F2297">
        <v>4.67</v>
      </c>
      <c r="G2297">
        <v>5.07</v>
      </c>
      <c r="H2297">
        <v>0.84</v>
      </c>
      <c r="I2297">
        <v>1.79</v>
      </c>
    </row>
    <row r="2298" spans="1:9">
      <c r="A2298" t="s">
        <v>2900</v>
      </c>
      <c r="B2298">
        <v>4.91</v>
      </c>
      <c r="C2298">
        <v>5.08</v>
      </c>
      <c r="D2298">
        <v>2.89</v>
      </c>
      <c r="E2298">
        <v>3.09</v>
      </c>
      <c r="F2298">
        <v>4.6500000000000004</v>
      </c>
      <c r="G2298">
        <v>5.1100000000000003</v>
      </c>
      <c r="H2298">
        <v>0.84</v>
      </c>
      <c r="I2298">
        <v>1.81</v>
      </c>
    </row>
    <row r="2299" spans="1:9">
      <c r="A2299" t="s">
        <v>2901</v>
      </c>
      <c r="B2299">
        <v>4.8499999999999996</v>
      </c>
      <c r="C2299">
        <v>5</v>
      </c>
      <c r="D2299">
        <v>2.87</v>
      </c>
      <c r="E2299">
        <v>3.07</v>
      </c>
      <c r="F2299">
        <v>4.5999999999999996</v>
      </c>
      <c r="G2299">
        <v>5.05</v>
      </c>
      <c r="H2299">
        <v>0.86</v>
      </c>
      <c r="I2299">
        <v>1.88</v>
      </c>
    </row>
    <row r="2300" spans="1:9">
      <c r="A2300" t="s">
        <v>2902</v>
      </c>
      <c r="B2300">
        <v>4.82</v>
      </c>
      <c r="C2300">
        <v>4.9400000000000004</v>
      </c>
      <c r="D2300">
        <v>2.83</v>
      </c>
      <c r="E2300">
        <v>3.05</v>
      </c>
      <c r="F2300">
        <v>4.54</v>
      </c>
      <c r="G2300">
        <v>5</v>
      </c>
      <c r="H2300">
        <v>0.84</v>
      </c>
      <c r="I2300">
        <v>1.86</v>
      </c>
    </row>
    <row r="2301" spans="1:9">
      <c r="A2301" t="s">
        <v>2903</v>
      </c>
      <c r="B2301">
        <v>4.95</v>
      </c>
      <c r="C2301">
        <v>5.09</v>
      </c>
      <c r="D2301">
        <v>2.89</v>
      </c>
      <c r="E2301">
        <v>3.13</v>
      </c>
      <c r="F2301">
        <v>4.6100000000000003</v>
      </c>
      <c r="G2301">
        <v>5.0599999999999996</v>
      </c>
      <c r="H2301">
        <v>0.85</v>
      </c>
      <c r="I2301">
        <v>1.84</v>
      </c>
    </row>
    <row r="2302" spans="1:9">
      <c r="A2302" t="s">
        <v>2904</v>
      </c>
      <c r="B2302">
        <v>4.84</v>
      </c>
      <c r="C2302">
        <v>4.99</v>
      </c>
      <c r="D2302">
        <v>2.86</v>
      </c>
      <c r="E2302">
        <v>3.13</v>
      </c>
      <c r="F2302">
        <v>4.5999999999999996</v>
      </c>
      <c r="G2302">
        <v>5.07</v>
      </c>
      <c r="H2302">
        <v>0.87</v>
      </c>
      <c r="I2302">
        <v>1.84</v>
      </c>
    </row>
    <row r="2303" spans="1:9">
      <c r="A2303" t="s">
        <v>2905</v>
      </c>
      <c r="B2303">
        <v>4.83</v>
      </c>
      <c r="C2303">
        <v>5.01</v>
      </c>
      <c r="D2303">
        <v>2.83</v>
      </c>
      <c r="E2303">
        <v>3.12</v>
      </c>
      <c r="F2303">
        <v>4.54</v>
      </c>
      <c r="G2303">
        <v>5.03</v>
      </c>
      <c r="H2303">
        <v>0.88</v>
      </c>
      <c r="I2303">
        <v>1.84</v>
      </c>
    </row>
    <row r="2304" spans="1:9">
      <c r="A2304" t="s">
        <v>2906</v>
      </c>
      <c r="B2304">
        <v>4.8899999999999997</v>
      </c>
      <c r="C2304">
        <v>5.05</v>
      </c>
      <c r="D2304">
        <v>2.82</v>
      </c>
      <c r="E2304">
        <v>3.1</v>
      </c>
      <c r="F2304">
        <v>4.5599999999999996</v>
      </c>
      <c r="G2304">
        <v>5.03</v>
      </c>
      <c r="H2304">
        <v>0.89</v>
      </c>
      <c r="I2304">
        <v>1.85</v>
      </c>
    </row>
    <row r="2305" spans="1:9">
      <c r="A2305" t="s">
        <v>2907</v>
      </c>
      <c r="B2305">
        <v>4.93</v>
      </c>
      <c r="C2305">
        <v>5.09</v>
      </c>
      <c r="D2305">
        <v>2.81</v>
      </c>
      <c r="E2305">
        <v>3.09</v>
      </c>
      <c r="F2305">
        <v>4.51</v>
      </c>
      <c r="G2305">
        <v>4.9800000000000004</v>
      </c>
      <c r="H2305">
        <v>0.94</v>
      </c>
      <c r="I2305">
        <v>1.86</v>
      </c>
    </row>
    <row r="2306" spans="1:9">
      <c r="A2306" t="s">
        <v>644</v>
      </c>
      <c r="B2306">
        <v>4.9000000000000004</v>
      </c>
      <c r="D2306">
        <v>2.76</v>
      </c>
      <c r="E2306">
        <v>3.07</v>
      </c>
      <c r="F2306">
        <v>4.5</v>
      </c>
      <c r="G2306">
        <v>4.96</v>
      </c>
      <c r="H2306">
        <v>0.95</v>
      </c>
      <c r="I2306">
        <v>1.89</v>
      </c>
    </row>
    <row r="2307" spans="1:9">
      <c r="A2307" t="s">
        <v>2908</v>
      </c>
      <c r="D2307">
        <v>2.72</v>
      </c>
      <c r="E2307">
        <v>3</v>
      </c>
      <c r="F2307">
        <v>4.38</v>
      </c>
      <c r="G2307">
        <v>4.87</v>
      </c>
    </row>
    <row r="2308" spans="1:9">
      <c r="A2308" t="s">
        <v>2909</v>
      </c>
      <c r="D2308">
        <v>2.64</v>
      </c>
      <c r="E2308">
        <v>2.92</v>
      </c>
      <c r="F2308">
        <v>4.29</v>
      </c>
      <c r="G2308">
        <v>4.7699999999999996</v>
      </c>
    </row>
    <row r="2309" spans="1:9">
      <c r="A2309" t="s">
        <v>2910</v>
      </c>
      <c r="B2309">
        <v>4.6399999999999997</v>
      </c>
      <c r="C2309">
        <v>4.8099999999999996</v>
      </c>
      <c r="D2309">
        <v>2.74</v>
      </c>
      <c r="E2309">
        <v>3.01</v>
      </c>
      <c r="F2309">
        <v>4.38</v>
      </c>
      <c r="G2309">
        <v>4.8499999999999996</v>
      </c>
      <c r="H2309">
        <v>0.88</v>
      </c>
      <c r="I2309">
        <v>1.82</v>
      </c>
    </row>
    <row r="2310" spans="1:9">
      <c r="A2310" t="s">
        <v>2911</v>
      </c>
      <c r="B2310">
        <v>4.57</v>
      </c>
      <c r="C2310">
        <v>4.7300000000000004</v>
      </c>
      <c r="D2310">
        <v>2.66</v>
      </c>
      <c r="E2310">
        <v>2.89</v>
      </c>
      <c r="F2310">
        <v>4.2699999999999996</v>
      </c>
      <c r="G2310">
        <v>4.74</v>
      </c>
      <c r="H2310">
        <v>0.88</v>
      </c>
      <c r="I2310">
        <v>1.82</v>
      </c>
    </row>
    <row r="2311" spans="1:9">
      <c r="A2311" t="s">
        <v>2912</v>
      </c>
      <c r="B2311">
        <v>4.49</v>
      </c>
      <c r="C2311">
        <v>4.6100000000000003</v>
      </c>
      <c r="D2311">
        <v>2.62</v>
      </c>
      <c r="E2311">
        <v>2.81</v>
      </c>
      <c r="F2311">
        <v>4.24</v>
      </c>
      <c r="G2311">
        <v>4.6900000000000004</v>
      </c>
      <c r="H2311">
        <v>0.85</v>
      </c>
      <c r="I2311">
        <v>1.77</v>
      </c>
    </row>
    <row r="2312" spans="1:9">
      <c r="A2312" t="s">
        <v>2913</v>
      </c>
      <c r="B2312">
        <v>4.62</v>
      </c>
      <c r="C2312">
        <v>4.76</v>
      </c>
      <c r="D2312">
        <v>2.65</v>
      </c>
      <c r="E2312">
        <v>2.88</v>
      </c>
      <c r="F2312">
        <v>4.2699999999999996</v>
      </c>
      <c r="G2312">
        <v>4.7300000000000004</v>
      </c>
      <c r="H2312">
        <v>0.83</v>
      </c>
      <c r="I2312">
        <v>1.7</v>
      </c>
    </row>
    <row r="2313" spans="1:9">
      <c r="A2313" t="s">
        <v>2914</v>
      </c>
      <c r="B2313">
        <v>4.6500000000000004</v>
      </c>
      <c r="C2313">
        <v>4.76</v>
      </c>
      <c r="D2313">
        <v>2.72</v>
      </c>
      <c r="E2313">
        <v>2.93</v>
      </c>
      <c r="F2313">
        <v>4.34</v>
      </c>
      <c r="G2313">
        <v>4.78</v>
      </c>
      <c r="H2313">
        <v>0.84</v>
      </c>
      <c r="I2313">
        <v>1.72</v>
      </c>
    </row>
    <row r="2314" spans="1:9">
      <c r="A2314" t="s">
        <v>2915</v>
      </c>
      <c r="B2314">
        <v>4.6399999999999997</v>
      </c>
      <c r="C2314">
        <v>4.75</v>
      </c>
      <c r="D2314">
        <v>2.71</v>
      </c>
      <c r="E2314">
        <v>2.91</v>
      </c>
      <c r="F2314">
        <v>4.3099999999999996</v>
      </c>
      <c r="G2314">
        <v>4.74</v>
      </c>
      <c r="H2314">
        <v>0.86</v>
      </c>
      <c r="I2314">
        <v>1.76</v>
      </c>
    </row>
    <row r="2315" spans="1:9">
      <c r="A2315" t="s">
        <v>2916</v>
      </c>
      <c r="B2315">
        <v>4.45</v>
      </c>
      <c r="C2315">
        <v>4.62</v>
      </c>
      <c r="D2315">
        <v>2.6</v>
      </c>
      <c r="E2315">
        <v>2.82</v>
      </c>
      <c r="F2315">
        <v>4.1500000000000004</v>
      </c>
      <c r="G2315">
        <v>4.58</v>
      </c>
      <c r="H2315">
        <v>0.86</v>
      </c>
      <c r="I2315">
        <v>1.75</v>
      </c>
    </row>
    <row r="2316" spans="1:9">
      <c r="A2316" t="s">
        <v>2917</v>
      </c>
      <c r="B2316">
        <v>4.53</v>
      </c>
      <c r="C2316">
        <v>4.7</v>
      </c>
      <c r="D2316">
        <v>2.64</v>
      </c>
      <c r="E2316">
        <v>2.87</v>
      </c>
      <c r="F2316">
        <v>4.2300000000000004</v>
      </c>
      <c r="G2316">
        <v>4.6500000000000004</v>
      </c>
      <c r="H2316">
        <v>0.8</v>
      </c>
      <c r="I2316">
        <v>1.7</v>
      </c>
    </row>
    <row r="2317" spans="1:9">
      <c r="A2317" t="s">
        <v>2918</v>
      </c>
      <c r="B2317">
        <v>4.4400000000000004</v>
      </c>
      <c r="C2317">
        <v>4.6100000000000003</v>
      </c>
      <c r="D2317">
        <v>2.59</v>
      </c>
      <c r="E2317">
        <v>2.83</v>
      </c>
      <c r="F2317">
        <v>4.1500000000000004</v>
      </c>
      <c r="G2317">
        <v>4.59</v>
      </c>
      <c r="H2317">
        <v>0.78</v>
      </c>
      <c r="I2317">
        <v>1.71</v>
      </c>
    </row>
    <row r="2318" spans="1:9">
      <c r="A2318" t="s">
        <v>2919</v>
      </c>
      <c r="B2318">
        <v>4.4400000000000004</v>
      </c>
      <c r="C2318">
        <v>4.59</v>
      </c>
      <c r="D2318">
        <v>2.59</v>
      </c>
      <c r="E2318">
        <v>2.8</v>
      </c>
      <c r="F2318">
        <v>4.0999999999999996</v>
      </c>
      <c r="G2318">
        <v>4.54</v>
      </c>
      <c r="H2318">
        <v>0.75</v>
      </c>
      <c r="I2318">
        <v>1.68</v>
      </c>
    </row>
    <row r="2319" spans="1:9">
      <c r="A2319" t="s">
        <v>2920</v>
      </c>
      <c r="B2319">
        <v>4.42</v>
      </c>
      <c r="C2319">
        <v>4.57</v>
      </c>
      <c r="D2319">
        <v>2.61</v>
      </c>
      <c r="E2319">
        <v>2.8</v>
      </c>
      <c r="F2319">
        <v>4.12</v>
      </c>
      <c r="G2319">
        <v>4.55</v>
      </c>
      <c r="H2319">
        <v>0.74</v>
      </c>
      <c r="I2319">
        <v>1.67</v>
      </c>
    </row>
    <row r="2320" spans="1:9">
      <c r="A2320" t="s">
        <v>2921</v>
      </c>
      <c r="B2320">
        <v>4.3899999999999997</v>
      </c>
      <c r="C2320">
        <v>4.55</v>
      </c>
      <c r="D2320">
        <v>2.57</v>
      </c>
      <c r="E2320">
        <v>2.77</v>
      </c>
      <c r="F2320">
        <v>4.1100000000000003</v>
      </c>
      <c r="G2320">
        <v>4.54</v>
      </c>
      <c r="H2320">
        <v>0.7</v>
      </c>
      <c r="I2320">
        <v>1.59</v>
      </c>
    </row>
    <row r="2321" spans="1:9">
      <c r="A2321" t="s">
        <v>2922</v>
      </c>
      <c r="B2321">
        <v>4.4000000000000004</v>
      </c>
      <c r="C2321">
        <v>4.54</v>
      </c>
      <c r="D2321">
        <v>2.56</v>
      </c>
      <c r="E2321">
        <v>2.74</v>
      </c>
      <c r="F2321">
        <v>4.16</v>
      </c>
      <c r="G2321">
        <v>4.62</v>
      </c>
      <c r="H2321">
        <v>0.72</v>
      </c>
      <c r="I2321">
        <v>1.64</v>
      </c>
    </row>
    <row r="2322" spans="1:9">
      <c r="A2322" t="s">
        <v>2923</v>
      </c>
      <c r="B2322">
        <v>4.4000000000000004</v>
      </c>
      <c r="C2322">
        <v>4.54</v>
      </c>
      <c r="D2322">
        <v>2.62</v>
      </c>
      <c r="E2322">
        <v>2.79</v>
      </c>
      <c r="F2322">
        <v>4.26</v>
      </c>
      <c r="G2322">
        <v>4.72</v>
      </c>
      <c r="H2322">
        <v>0.72</v>
      </c>
      <c r="I2322">
        <v>1.64</v>
      </c>
    </row>
    <row r="2323" spans="1:9">
      <c r="A2323" t="s">
        <v>2924</v>
      </c>
      <c r="B2323">
        <v>4.47</v>
      </c>
      <c r="C2323">
        <v>4.5999999999999996</v>
      </c>
      <c r="D2323">
        <v>2.64</v>
      </c>
      <c r="E2323">
        <v>2.82</v>
      </c>
      <c r="F2323">
        <v>4.28</v>
      </c>
      <c r="G2323">
        <v>4.75</v>
      </c>
      <c r="H2323">
        <v>0.77</v>
      </c>
      <c r="I2323">
        <v>1.68</v>
      </c>
    </row>
    <row r="2324" spans="1:9">
      <c r="A2324" t="s">
        <v>2925</v>
      </c>
      <c r="B2324">
        <v>4.3899999999999997</v>
      </c>
      <c r="C2324">
        <v>4.54</v>
      </c>
      <c r="D2324">
        <v>2.5499999999999998</v>
      </c>
      <c r="E2324">
        <v>2.75</v>
      </c>
      <c r="F2324">
        <v>4.21</v>
      </c>
      <c r="G2324">
        <v>4.66</v>
      </c>
      <c r="H2324">
        <v>0.77</v>
      </c>
      <c r="I2324">
        <v>1.7</v>
      </c>
    </row>
    <row r="2325" spans="1:9">
      <c r="A2325" t="s">
        <v>2926</v>
      </c>
      <c r="B2325">
        <v>4.32</v>
      </c>
      <c r="C2325">
        <v>4.51</v>
      </c>
      <c r="D2325">
        <v>2.5</v>
      </c>
      <c r="E2325">
        <v>2.73</v>
      </c>
      <c r="F2325">
        <v>4.17</v>
      </c>
      <c r="G2325">
        <v>4.6399999999999997</v>
      </c>
      <c r="H2325">
        <v>0.75</v>
      </c>
      <c r="I2325">
        <v>1.7</v>
      </c>
    </row>
    <row r="2326" spans="1:9">
      <c r="A2326" t="s">
        <v>2927</v>
      </c>
      <c r="B2326">
        <v>4.26</v>
      </c>
      <c r="C2326">
        <v>4.4400000000000004</v>
      </c>
      <c r="D2326">
        <v>2.4300000000000002</v>
      </c>
      <c r="E2326">
        <v>2.68</v>
      </c>
      <c r="F2326">
        <v>4.0999999999999996</v>
      </c>
      <c r="G2326">
        <v>4.5999999999999996</v>
      </c>
      <c r="H2326">
        <v>0.66</v>
      </c>
      <c r="I2326">
        <v>1.6</v>
      </c>
    </row>
    <row r="2327" spans="1:9">
      <c r="A2327" t="s">
        <v>2928</v>
      </c>
      <c r="B2327">
        <v>4.33</v>
      </c>
      <c r="C2327">
        <v>4.49</v>
      </c>
      <c r="D2327">
        <v>2.4500000000000002</v>
      </c>
      <c r="E2327">
        <v>2.69</v>
      </c>
      <c r="F2327">
        <v>4.18</v>
      </c>
      <c r="G2327">
        <v>4.6900000000000004</v>
      </c>
      <c r="H2327">
        <v>0.67</v>
      </c>
      <c r="I2327">
        <v>1.65</v>
      </c>
    </row>
    <row r="2328" spans="1:9">
      <c r="A2328" t="s">
        <v>645</v>
      </c>
      <c r="B2328">
        <v>4.2</v>
      </c>
      <c r="C2328">
        <v>4.3899999999999997</v>
      </c>
      <c r="D2328">
        <v>2.36</v>
      </c>
      <c r="E2328">
        <v>2.63</v>
      </c>
      <c r="F2328">
        <v>4.1399999999999997</v>
      </c>
      <c r="G2328">
        <v>4.67</v>
      </c>
      <c r="H2328">
        <v>0.69</v>
      </c>
      <c r="I2328">
        <v>1.66</v>
      </c>
    </row>
    <row r="2329" spans="1:9">
      <c r="A2329" t="s">
        <v>2929</v>
      </c>
      <c r="B2329">
        <v>4.25</v>
      </c>
      <c r="C2329">
        <v>4.41</v>
      </c>
      <c r="D2329">
        <v>2.35</v>
      </c>
      <c r="E2329">
        <v>2.59</v>
      </c>
      <c r="F2329">
        <v>4.1900000000000004</v>
      </c>
      <c r="G2329">
        <v>4.72</v>
      </c>
      <c r="H2329">
        <v>0.69</v>
      </c>
      <c r="I2329">
        <v>1.67</v>
      </c>
    </row>
    <row r="2330" spans="1:9">
      <c r="A2330" t="s">
        <v>2930</v>
      </c>
      <c r="B2330">
        <v>4.16</v>
      </c>
      <c r="C2330">
        <v>4.3</v>
      </c>
      <c r="D2330">
        <v>2.25</v>
      </c>
      <c r="E2330">
        <v>2.4500000000000002</v>
      </c>
      <c r="F2330">
        <v>4.03</v>
      </c>
      <c r="G2330">
        <v>4.57</v>
      </c>
      <c r="H2330">
        <v>0.66</v>
      </c>
      <c r="I2330">
        <v>1.66</v>
      </c>
    </row>
    <row r="2331" spans="1:9">
      <c r="A2331" t="s">
        <v>2931</v>
      </c>
      <c r="B2331">
        <v>4.0999999999999996</v>
      </c>
      <c r="C2331">
        <v>4.21</v>
      </c>
      <c r="D2331">
        <v>2.2000000000000002</v>
      </c>
      <c r="E2331">
        <v>2.37</v>
      </c>
      <c r="F2331">
        <v>3.94</v>
      </c>
      <c r="G2331">
        <v>4.45</v>
      </c>
      <c r="H2331">
        <v>0.63</v>
      </c>
      <c r="I2331">
        <v>1.58</v>
      </c>
    </row>
    <row r="2332" spans="1:9">
      <c r="A2332" t="s">
        <v>2932</v>
      </c>
      <c r="B2332">
        <v>4.1500000000000004</v>
      </c>
      <c r="C2332">
        <v>4.26</v>
      </c>
      <c r="D2332">
        <v>2.19</v>
      </c>
      <c r="E2332">
        <v>2.4</v>
      </c>
      <c r="F2332">
        <v>3.97</v>
      </c>
      <c r="G2332">
        <v>4.46</v>
      </c>
      <c r="H2332">
        <v>0.75</v>
      </c>
      <c r="I2332">
        <v>1.69</v>
      </c>
    </row>
    <row r="2333" spans="1:9">
      <c r="A2333" t="s">
        <v>2933</v>
      </c>
      <c r="B2333">
        <v>4.2300000000000004</v>
      </c>
      <c r="C2333">
        <v>4.3</v>
      </c>
      <c r="D2333">
        <v>2.2799999999999998</v>
      </c>
      <c r="E2333">
        <v>2.4700000000000002</v>
      </c>
      <c r="F2333">
        <v>4.04</v>
      </c>
      <c r="G2333">
        <v>4.53</v>
      </c>
      <c r="H2333">
        <v>0.76</v>
      </c>
      <c r="I2333">
        <v>1.73</v>
      </c>
    </row>
    <row r="2334" spans="1:9">
      <c r="A2334" t="s">
        <v>2934</v>
      </c>
      <c r="B2334">
        <v>4.2300000000000004</v>
      </c>
      <c r="C2334">
        <v>4.33</v>
      </c>
      <c r="D2334">
        <v>2.27</v>
      </c>
      <c r="E2334">
        <v>2.46</v>
      </c>
      <c r="F2334">
        <v>4.08</v>
      </c>
      <c r="G2334">
        <v>4.55</v>
      </c>
      <c r="H2334">
        <v>0.76</v>
      </c>
      <c r="I2334">
        <v>1.74</v>
      </c>
    </row>
    <row r="2335" spans="1:9">
      <c r="A2335" t="s">
        <v>2935</v>
      </c>
      <c r="B2335">
        <v>4.2</v>
      </c>
      <c r="C2335">
        <v>4.3099999999999996</v>
      </c>
      <c r="D2335">
        <v>2.23</v>
      </c>
      <c r="E2335">
        <v>2.4</v>
      </c>
      <c r="F2335">
        <v>3.97</v>
      </c>
      <c r="G2335">
        <v>4.47</v>
      </c>
      <c r="H2335">
        <v>0.72</v>
      </c>
      <c r="I2335">
        <v>1.72</v>
      </c>
    </row>
    <row r="2336" spans="1:9">
      <c r="A2336" t="s">
        <v>2936</v>
      </c>
      <c r="B2336">
        <v>4.0199999999999996</v>
      </c>
      <c r="C2336">
        <v>4.18</v>
      </c>
      <c r="D2336">
        <v>2.17</v>
      </c>
      <c r="E2336">
        <v>2.35</v>
      </c>
      <c r="F2336">
        <v>3.83</v>
      </c>
      <c r="G2336">
        <v>4.33</v>
      </c>
      <c r="H2336">
        <v>0.69</v>
      </c>
      <c r="I2336">
        <v>1.65</v>
      </c>
    </row>
    <row r="2337" spans="1:9">
      <c r="A2337" t="s">
        <v>2937</v>
      </c>
      <c r="B2337">
        <v>3.92</v>
      </c>
      <c r="C2337">
        <v>4.04</v>
      </c>
      <c r="D2337">
        <v>2.12</v>
      </c>
      <c r="E2337">
        <v>2.33</v>
      </c>
      <c r="F2337">
        <v>3.79</v>
      </c>
      <c r="G2337">
        <v>4.29</v>
      </c>
      <c r="H2337">
        <v>0.67</v>
      </c>
      <c r="I2337">
        <v>1.62</v>
      </c>
    </row>
    <row r="2338" spans="1:9">
      <c r="A2338" t="s">
        <v>2938</v>
      </c>
      <c r="B2338">
        <v>3.91</v>
      </c>
      <c r="C2338">
        <v>4.01</v>
      </c>
      <c r="D2338">
        <v>2.02</v>
      </c>
      <c r="E2338">
        <v>2.2200000000000002</v>
      </c>
      <c r="F2338">
        <v>3.69</v>
      </c>
      <c r="G2338">
        <v>4.16</v>
      </c>
      <c r="H2338">
        <v>0.69</v>
      </c>
      <c r="I2338">
        <v>1.62</v>
      </c>
    </row>
    <row r="2339" spans="1:9">
      <c r="A2339" t="s">
        <v>2939</v>
      </c>
      <c r="B2339">
        <v>3.93</v>
      </c>
      <c r="C2339">
        <v>4.04</v>
      </c>
      <c r="D2339">
        <v>2.08</v>
      </c>
      <c r="E2339">
        <v>2.2799999999999998</v>
      </c>
      <c r="F2339">
        <v>3.7</v>
      </c>
      <c r="G2339">
        <v>4.18</v>
      </c>
      <c r="H2339">
        <v>0.67</v>
      </c>
      <c r="I2339">
        <v>1.6</v>
      </c>
    </row>
    <row r="2340" spans="1:9">
      <c r="A2340" t="s">
        <v>2940</v>
      </c>
      <c r="B2340">
        <v>3.93</v>
      </c>
      <c r="C2340">
        <v>4.04</v>
      </c>
      <c r="D2340">
        <v>2.02</v>
      </c>
      <c r="E2340">
        <v>2.2000000000000002</v>
      </c>
      <c r="F2340">
        <v>3.65</v>
      </c>
      <c r="G2340">
        <v>4.1500000000000004</v>
      </c>
      <c r="H2340">
        <v>0.62</v>
      </c>
      <c r="I2340">
        <v>1.55</v>
      </c>
    </row>
    <row r="2341" spans="1:9">
      <c r="A2341" t="s">
        <v>2941</v>
      </c>
      <c r="B2341">
        <v>3.85</v>
      </c>
      <c r="C2341">
        <v>3.99</v>
      </c>
      <c r="D2341">
        <v>1.97</v>
      </c>
      <c r="E2341">
        <v>2.15</v>
      </c>
      <c r="F2341">
        <v>3.53</v>
      </c>
      <c r="G2341">
        <v>4.07</v>
      </c>
      <c r="H2341">
        <v>0.55000000000000004</v>
      </c>
      <c r="I2341">
        <v>1.49</v>
      </c>
    </row>
    <row r="2342" spans="1:9">
      <c r="A2342" t="s">
        <v>2942</v>
      </c>
      <c r="B2342">
        <v>3.89</v>
      </c>
      <c r="C2342">
        <v>4.03</v>
      </c>
      <c r="D2342">
        <v>1.96</v>
      </c>
      <c r="E2342">
        <v>2.17</v>
      </c>
      <c r="F2342">
        <v>3.53</v>
      </c>
      <c r="G2342">
        <v>4.09</v>
      </c>
      <c r="H2342">
        <v>0.57999999999999996</v>
      </c>
      <c r="I2342">
        <v>1.52</v>
      </c>
    </row>
    <row r="2343" spans="1:9">
      <c r="A2343" t="s">
        <v>2943</v>
      </c>
      <c r="B2343">
        <v>3.9</v>
      </c>
      <c r="C2343">
        <v>4.05</v>
      </c>
      <c r="D2343">
        <v>1.98</v>
      </c>
      <c r="E2343">
        <v>2.21</v>
      </c>
      <c r="F2343">
        <v>3.5</v>
      </c>
      <c r="G2343">
        <v>4.07</v>
      </c>
      <c r="H2343">
        <v>0.61</v>
      </c>
      <c r="I2343">
        <v>1.56</v>
      </c>
    </row>
    <row r="2344" spans="1:9">
      <c r="A2344" t="s">
        <v>2944</v>
      </c>
      <c r="B2344">
        <v>3.9</v>
      </c>
      <c r="C2344">
        <v>4.05</v>
      </c>
      <c r="D2344">
        <v>1.98</v>
      </c>
      <c r="E2344">
        <v>2.21</v>
      </c>
      <c r="F2344">
        <v>3.5</v>
      </c>
      <c r="G2344">
        <v>4.07</v>
      </c>
      <c r="H2344">
        <v>0.61</v>
      </c>
      <c r="I2344">
        <v>1.58</v>
      </c>
    </row>
    <row r="2345" spans="1:9">
      <c r="A2345" t="s">
        <v>2945</v>
      </c>
      <c r="B2345">
        <v>3.9</v>
      </c>
      <c r="C2345">
        <v>4.05</v>
      </c>
      <c r="H2345">
        <v>0.63</v>
      </c>
      <c r="I2345">
        <v>1.59</v>
      </c>
    </row>
    <row r="2346" spans="1:9">
      <c r="A2346" t="s">
        <v>2946</v>
      </c>
      <c r="B2346">
        <v>3.79</v>
      </c>
      <c r="C2346">
        <v>3.95</v>
      </c>
      <c r="D2346">
        <v>1.9</v>
      </c>
      <c r="E2346">
        <v>2.12</v>
      </c>
      <c r="F2346">
        <v>3.44</v>
      </c>
      <c r="G2346">
        <v>4.03</v>
      </c>
      <c r="H2346">
        <v>0.6</v>
      </c>
      <c r="I2346">
        <v>1.56</v>
      </c>
    </row>
    <row r="2347" spans="1:9">
      <c r="A2347" t="s">
        <v>2947</v>
      </c>
      <c r="B2347">
        <v>3.84</v>
      </c>
      <c r="C2347">
        <v>3.99</v>
      </c>
      <c r="D2347">
        <v>1.94</v>
      </c>
      <c r="E2347">
        <v>2.1800000000000002</v>
      </c>
      <c r="F2347">
        <v>3.49</v>
      </c>
      <c r="G2347">
        <v>4.12</v>
      </c>
      <c r="H2347">
        <v>0.59</v>
      </c>
      <c r="I2347">
        <v>1.58</v>
      </c>
    </row>
    <row r="2348" spans="1:9">
      <c r="A2348" t="s">
        <v>2948</v>
      </c>
      <c r="B2348">
        <v>3.88</v>
      </c>
      <c r="C2348">
        <v>4.03</v>
      </c>
      <c r="D2348">
        <v>2.02</v>
      </c>
      <c r="E2348">
        <v>2.2599999999999998</v>
      </c>
      <c r="F2348">
        <v>3.54</v>
      </c>
      <c r="G2348">
        <v>4.1399999999999997</v>
      </c>
      <c r="H2348">
        <v>0.61</v>
      </c>
      <c r="I2348">
        <v>1.63</v>
      </c>
    </row>
    <row r="2349" spans="1:9">
      <c r="A2349" t="s">
        <v>646</v>
      </c>
      <c r="B2349">
        <v>3.88</v>
      </c>
      <c r="C2349">
        <v>4.03</v>
      </c>
      <c r="D2349">
        <v>2.02</v>
      </c>
      <c r="E2349">
        <v>2.2599999999999998</v>
      </c>
      <c r="F2349">
        <v>3.54</v>
      </c>
      <c r="G2349">
        <v>4.1399999999999997</v>
      </c>
      <c r="H2349">
        <v>0.61</v>
      </c>
      <c r="I2349">
        <v>1.63</v>
      </c>
    </row>
    <row r="2350" spans="1:9">
      <c r="A2350" t="s">
        <v>2949</v>
      </c>
      <c r="B2350">
        <v>3.93</v>
      </c>
      <c r="C2350">
        <v>4.07</v>
      </c>
      <c r="D2350">
        <v>2.0699999999999998</v>
      </c>
      <c r="E2350">
        <v>2.31</v>
      </c>
      <c r="F2350">
        <v>3.64</v>
      </c>
      <c r="G2350">
        <v>4.2699999999999996</v>
      </c>
      <c r="H2350">
        <v>0.61</v>
      </c>
      <c r="I2350">
        <v>1.63</v>
      </c>
    </row>
    <row r="2351" spans="1:9">
      <c r="A2351" t="s">
        <v>2950</v>
      </c>
      <c r="B2351">
        <v>3.92</v>
      </c>
      <c r="C2351">
        <v>4.07</v>
      </c>
      <c r="D2351">
        <v>2.02</v>
      </c>
      <c r="E2351">
        <v>2.2799999999999998</v>
      </c>
      <c r="F2351">
        <v>3.64</v>
      </c>
      <c r="G2351">
        <v>4.29</v>
      </c>
      <c r="H2351">
        <v>0.61</v>
      </c>
      <c r="I2351">
        <v>1.63</v>
      </c>
    </row>
    <row r="2352" spans="1:9">
      <c r="A2352" t="s">
        <v>2951</v>
      </c>
      <c r="B2352">
        <v>4</v>
      </c>
      <c r="C2352">
        <v>4.1500000000000004</v>
      </c>
      <c r="D2352">
        <v>2.12</v>
      </c>
      <c r="E2352">
        <v>2.35</v>
      </c>
      <c r="F2352">
        <v>3.73</v>
      </c>
      <c r="G2352">
        <v>4.3600000000000003</v>
      </c>
      <c r="H2352">
        <v>0.61</v>
      </c>
      <c r="I2352">
        <v>1.63</v>
      </c>
    </row>
    <row r="2353" spans="1:9">
      <c r="A2353" t="s">
        <v>2952</v>
      </c>
      <c r="B2353">
        <v>4.05</v>
      </c>
      <c r="C2353">
        <v>4.2</v>
      </c>
      <c r="D2353">
        <v>2.16</v>
      </c>
      <c r="E2353">
        <v>2.38</v>
      </c>
      <c r="F2353">
        <v>3.79</v>
      </c>
      <c r="G2353">
        <v>4.4000000000000004</v>
      </c>
      <c r="H2353">
        <v>0.6</v>
      </c>
      <c r="I2353">
        <v>1.62</v>
      </c>
    </row>
    <row r="2354" spans="1:9">
      <c r="A2354" t="s">
        <v>2953</v>
      </c>
      <c r="B2354">
        <v>4.03</v>
      </c>
      <c r="C2354">
        <v>4.1900000000000004</v>
      </c>
      <c r="D2354">
        <v>2.14</v>
      </c>
      <c r="E2354">
        <v>2.37</v>
      </c>
      <c r="F2354">
        <v>3.77</v>
      </c>
      <c r="G2354">
        <v>4.3899999999999997</v>
      </c>
      <c r="H2354">
        <v>0.6</v>
      </c>
      <c r="I2354">
        <v>1.62</v>
      </c>
    </row>
    <row r="2355" spans="1:9">
      <c r="A2355" t="s">
        <v>2954</v>
      </c>
      <c r="B2355">
        <v>4.01</v>
      </c>
      <c r="C2355">
        <v>4.1900000000000004</v>
      </c>
      <c r="D2355">
        <v>2.19</v>
      </c>
      <c r="E2355">
        <v>2.42</v>
      </c>
      <c r="F2355">
        <v>3.78</v>
      </c>
      <c r="G2355">
        <v>4.3899999999999997</v>
      </c>
      <c r="H2355">
        <v>0.57999999999999996</v>
      </c>
      <c r="I2355">
        <v>1.6</v>
      </c>
    </row>
    <row r="2356" spans="1:9">
      <c r="A2356" t="s">
        <v>2955</v>
      </c>
      <c r="B2356">
        <v>4.03</v>
      </c>
      <c r="C2356">
        <v>4.2</v>
      </c>
      <c r="D2356">
        <v>2.21</v>
      </c>
      <c r="E2356">
        <v>2.42</v>
      </c>
      <c r="F2356">
        <v>3.82</v>
      </c>
      <c r="G2356">
        <v>4.42</v>
      </c>
      <c r="H2356">
        <v>0.57999999999999996</v>
      </c>
      <c r="I2356">
        <v>1.58</v>
      </c>
    </row>
    <row r="2357" spans="1:9">
      <c r="A2357" t="s">
        <v>2956</v>
      </c>
      <c r="B2357">
        <v>3.97</v>
      </c>
      <c r="C2357">
        <v>4.17</v>
      </c>
      <c r="D2357">
        <v>2.2400000000000002</v>
      </c>
      <c r="E2357">
        <v>2.4300000000000002</v>
      </c>
      <c r="F2357">
        <v>3.84</v>
      </c>
      <c r="G2357">
        <v>4.4400000000000004</v>
      </c>
      <c r="H2357">
        <v>0.6</v>
      </c>
      <c r="I2357">
        <v>1.57</v>
      </c>
    </row>
    <row r="2358" spans="1:9">
      <c r="A2358" t="s">
        <v>2957</v>
      </c>
      <c r="B2358">
        <v>3.94</v>
      </c>
      <c r="C2358">
        <v>4.18</v>
      </c>
      <c r="D2358">
        <v>2.1800000000000002</v>
      </c>
      <c r="E2358">
        <v>2.4</v>
      </c>
      <c r="F2358">
        <v>3.79</v>
      </c>
      <c r="G2358">
        <v>4.42</v>
      </c>
      <c r="H2358">
        <v>0.59</v>
      </c>
      <c r="I2358">
        <v>1.57</v>
      </c>
    </row>
    <row r="2359" spans="1:9">
      <c r="A2359" t="s">
        <v>2958</v>
      </c>
      <c r="B2359">
        <v>3.94</v>
      </c>
      <c r="C2359">
        <v>4.18</v>
      </c>
      <c r="D2359">
        <v>2.23</v>
      </c>
      <c r="E2359">
        <v>2.44</v>
      </c>
      <c r="F2359">
        <v>3.8</v>
      </c>
      <c r="G2359">
        <v>4.45</v>
      </c>
      <c r="H2359">
        <v>0.56000000000000005</v>
      </c>
      <c r="I2359">
        <v>1.59</v>
      </c>
    </row>
    <row r="2360" spans="1:9">
      <c r="A2360" t="s">
        <v>2959</v>
      </c>
      <c r="B2360">
        <v>4.0599999999999996</v>
      </c>
      <c r="C2360">
        <v>4.29</v>
      </c>
      <c r="D2360">
        <v>2.2599999999999998</v>
      </c>
      <c r="E2360">
        <v>2.46</v>
      </c>
      <c r="F2360">
        <v>3.8</v>
      </c>
      <c r="G2360">
        <v>4.49</v>
      </c>
      <c r="H2360">
        <v>0.57999999999999996</v>
      </c>
      <c r="I2360">
        <v>1.59</v>
      </c>
    </row>
    <row r="2361" spans="1:9">
      <c r="A2361" t="s">
        <v>2960</v>
      </c>
      <c r="B2361">
        <v>4.0999999999999996</v>
      </c>
      <c r="C2361">
        <v>4.3099999999999996</v>
      </c>
      <c r="D2361">
        <v>2.3199999999999998</v>
      </c>
      <c r="E2361">
        <v>2.4700000000000002</v>
      </c>
      <c r="F2361">
        <v>3.98</v>
      </c>
      <c r="G2361">
        <v>4.6399999999999997</v>
      </c>
      <c r="H2361">
        <v>0.6</v>
      </c>
      <c r="I2361">
        <v>1.62</v>
      </c>
    </row>
    <row r="2362" spans="1:9">
      <c r="A2362" t="s">
        <v>2961</v>
      </c>
      <c r="B2362">
        <v>4.1399999999999997</v>
      </c>
      <c r="C2362">
        <v>4.37</v>
      </c>
      <c r="D2362">
        <v>2.35</v>
      </c>
      <c r="E2362">
        <v>2.52</v>
      </c>
      <c r="F2362">
        <v>3.93</v>
      </c>
      <c r="G2362">
        <v>4.59</v>
      </c>
      <c r="H2362">
        <v>0.63</v>
      </c>
      <c r="I2362">
        <v>1.71</v>
      </c>
    </row>
    <row r="2363" spans="1:9">
      <c r="A2363" t="s">
        <v>2962</v>
      </c>
      <c r="B2363">
        <v>4.12</v>
      </c>
      <c r="C2363">
        <v>4.33</v>
      </c>
      <c r="D2363">
        <v>2.34</v>
      </c>
      <c r="E2363">
        <v>2.4900000000000002</v>
      </c>
      <c r="F2363">
        <v>3.93</v>
      </c>
      <c r="G2363">
        <v>4.57</v>
      </c>
      <c r="H2363">
        <v>0.66</v>
      </c>
      <c r="I2363">
        <v>1.75</v>
      </c>
    </row>
    <row r="2364" spans="1:9">
      <c r="A2364" t="s">
        <v>2963</v>
      </c>
      <c r="B2364">
        <v>4.1100000000000003</v>
      </c>
      <c r="C2364">
        <v>4.32</v>
      </c>
      <c r="D2364">
        <v>2.29</v>
      </c>
      <c r="E2364">
        <v>2.46</v>
      </c>
      <c r="F2364">
        <v>3.9</v>
      </c>
      <c r="G2364">
        <v>4.53</v>
      </c>
      <c r="H2364">
        <v>0.65</v>
      </c>
      <c r="I2364">
        <v>1.77</v>
      </c>
    </row>
    <row r="2365" spans="1:9">
      <c r="A2365" t="s">
        <v>2964</v>
      </c>
      <c r="B2365">
        <v>4.13</v>
      </c>
      <c r="C2365">
        <v>4.3600000000000003</v>
      </c>
      <c r="D2365">
        <v>2.35</v>
      </c>
      <c r="E2365">
        <v>2.54</v>
      </c>
      <c r="F2365">
        <v>3.99</v>
      </c>
      <c r="G2365">
        <v>4.58</v>
      </c>
      <c r="H2365">
        <v>0.66</v>
      </c>
      <c r="I2365">
        <v>1.76</v>
      </c>
    </row>
    <row r="2366" spans="1:9">
      <c r="A2366" t="s">
        <v>2965</v>
      </c>
      <c r="B2366">
        <v>4.18</v>
      </c>
      <c r="C2366">
        <v>4.41</v>
      </c>
      <c r="D2366">
        <v>2.34</v>
      </c>
      <c r="E2366">
        <v>2.52</v>
      </c>
      <c r="F2366">
        <v>4.01</v>
      </c>
      <c r="G2366">
        <v>4.6100000000000003</v>
      </c>
      <c r="H2366">
        <v>0.71</v>
      </c>
      <c r="I2366">
        <v>1.78</v>
      </c>
    </row>
    <row r="2367" spans="1:9">
      <c r="A2367" t="s">
        <v>2966</v>
      </c>
      <c r="B2367">
        <v>4.12</v>
      </c>
      <c r="C2367">
        <v>4.37</v>
      </c>
      <c r="D2367">
        <v>2.29</v>
      </c>
      <c r="E2367">
        <v>2.5</v>
      </c>
      <c r="F2367">
        <v>3.98</v>
      </c>
      <c r="G2367">
        <v>4.59</v>
      </c>
      <c r="H2367">
        <v>0.74</v>
      </c>
      <c r="I2367">
        <v>1.82</v>
      </c>
    </row>
    <row r="2368" spans="1:9">
      <c r="A2368" t="s">
        <v>2967</v>
      </c>
      <c r="B2368">
        <v>4.1399999999999997</v>
      </c>
      <c r="C2368">
        <v>4.37</v>
      </c>
      <c r="D2368">
        <v>2.2999999999999998</v>
      </c>
      <c r="E2368">
        <v>2.5099999999999998</v>
      </c>
      <c r="F2368">
        <v>3.96</v>
      </c>
      <c r="G2368">
        <v>4.59</v>
      </c>
      <c r="H2368">
        <v>0.71</v>
      </c>
      <c r="I2368">
        <v>1.81</v>
      </c>
    </row>
    <row r="2369" spans="1:9">
      <c r="A2369" t="s">
        <v>2968</v>
      </c>
      <c r="B2369">
        <v>4.07</v>
      </c>
      <c r="C2369">
        <v>4.3099999999999996</v>
      </c>
      <c r="D2369">
        <v>2.2400000000000002</v>
      </c>
      <c r="E2369">
        <v>2.4700000000000002</v>
      </c>
      <c r="F2369">
        <v>3.88</v>
      </c>
      <c r="G2369">
        <v>4.51</v>
      </c>
      <c r="H2369">
        <v>0.72</v>
      </c>
      <c r="I2369">
        <v>1.83</v>
      </c>
    </row>
    <row r="2370" spans="1:9">
      <c r="A2370" t="s">
        <v>2969</v>
      </c>
      <c r="B2370">
        <v>4.03</v>
      </c>
      <c r="C2370">
        <v>4.25</v>
      </c>
      <c r="D2370">
        <v>2.27</v>
      </c>
      <c r="E2370">
        <v>2.5</v>
      </c>
      <c r="F2370">
        <v>3.9</v>
      </c>
      <c r="G2370">
        <v>4.53</v>
      </c>
      <c r="H2370">
        <v>0.71</v>
      </c>
      <c r="I2370">
        <v>1.81</v>
      </c>
    </row>
    <row r="2371" spans="1:9">
      <c r="A2371" t="s">
        <v>2970</v>
      </c>
      <c r="B2371">
        <v>3.91</v>
      </c>
      <c r="C2371">
        <v>4.17</v>
      </c>
      <c r="D2371">
        <v>2.17</v>
      </c>
      <c r="E2371">
        <v>2.4</v>
      </c>
      <c r="F2371">
        <v>3.79</v>
      </c>
      <c r="G2371">
        <v>4.46</v>
      </c>
      <c r="H2371">
        <v>0.73</v>
      </c>
      <c r="I2371">
        <v>1.82</v>
      </c>
    </row>
    <row r="2372" spans="1:9">
      <c r="A2372" t="s">
        <v>647</v>
      </c>
      <c r="B2372">
        <v>3.88</v>
      </c>
      <c r="C2372">
        <v>4.12</v>
      </c>
      <c r="D2372">
        <v>2.15</v>
      </c>
      <c r="E2372">
        <v>2.37</v>
      </c>
      <c r="F2372">
        <v>3.75</v>
      </c>
      <c r="G2372">
        <v>4.41</v>
      </c>
      <c r="H2372">
        <v>0.7</v>
      </c>
      <c r="I2372">
        <v>1.79</v>
      </c>
    </row>
    <row r="2373" spans="1:9">
      <c r="A2373" t="s">
        <v>2971</v>
      </c>
      <c r="B2373">
        <v>4.0199999999999996</v>
      </c>
      <c r="C2373">
        <v>4.22</v>
      </c>
      <c r="D2373">
        <v>2.2400000000000002</v>
      </c>
      <c r="E2373">
        <v>2.44</v>
      </c>
      <c r="F2373">
        <v>3.92</v>
      </c>
      <c r="G2373">
        <v>4.55</v>
      </c>
      <c r="H2373">
        <v>0.67</v>
      </c>
      <c r="I2373">
        <v>1.75</v>
      </c>
    </row>
    <row r="2374" spans="1:9">
      <c r="A2374" t="s">
        <v>2972</v>
      </c>
      <c r="B2374">
        <v>4.16</v>
      </c>
      <c r="C2374">
        <v>4.34</v>
      </c>
      <c r="D2374">
        <v>2.3199999999999998</v>
      </c>
      <c r="E2374">
        <v>2.52</v>
      </c>
      <c r="F2374">
        <v>4.01</v>
      </c>
      <c r="G2374">
        <v>4.62</v>
      </c>
      <c r="H2374">
        <v>0.72</v>
      </c>
      <c r="I2374">
        <v>1.78</v>
      </c>
    </row>
    <row r="2375" spans="1:9">
      <c r="A2375" t="s">
        <v>2973</v>
      </c>
      <c r="B2375">
        <v>4.0999999999999996</v>
      </c>
      <c r="C2375">
        <v>4.3</v>
      </c>
      <c r="D2375">
        <v>2.29</v>
      </c>
      <c r="E2375">
        <v>2.5099999999999998</v>
      </c>
      <c r="F2375">
        <v>3.95</v>
      </c>
      <c r="G2375">
        <v>4.55</v>
      </c>
      <c r="H2375">
        <v>0.72</v>
      </c>
      <c r="I2375">
        <v>1.78</v>
      </c>
    </row>
    <row r="2376" spans="1:9">
      <c r="A2376" t="s">
        <v>2974</v>
      </c>
      <c r="B2376">
        <v>4.12</v>
      </c>
      <c r="C2376">
        <v>4.32</v>
      </c>
      <c r="D2376">
        <v>2.3199999999999998</v>
      </c>
      <c r="E2376">
        <v>2.54</v>
      </c>
      <c r="F2376">
        <v>3.99</v>
      </c>
      <c r="G2376">
        <v>4.57</v>
      </c>
      <c r="H2376">
        <v>0.71</v>
      </c>
      <c r="I2376">
        <v>1.77</v>
      </c>
    </row>
    <row r="2377" spans="1:9">
      <c r="A2377" t="s">
        <v>2975</v>
      </c>
      <c r="B2377">
        <v>4.1500000000000004</v>
      </c>
      <c r="C2377">
        <v>4.3499999999999996</v>
      </c>
      <c r="D2377">
        <v>2.35</v>
      </c>
      <c r="E2377">
        <v>2.57</v>
      </c>
      <c r="F2377">
        <v>4.05</v>
      </c>
      <c r="G2377">
        <v>4.6100000000000003</v>
      </c>
      <c r="H2377">
        <v>0.7</v>
      </c>
      <c r="I2377">
        <v>1.77</v>
      </c>
    </row>
    <row r="2378" spans="1:9">
      <c r="A2378" t="s">
        <v>2976</v>
      </c>
      <c r="B2378">
        <v>4.18</v>
      </c>
      <c r="C2378">
        <v>4.37</v>
      </c>
      <c r="D2378">
        <v>2.38</v>
      </c>
      <c r="E2378">
        <v>2.57</v>
      </c>
      <c r="F2378">
        <v>4.09</v>
      </c>
      <c r="G2378">
        <v>4.6100000000000003</v>
      </c>
      <c r="H2378">
        <v>0.72</v>
      </c>
      <c r="I2378">
        <v>1.79</v>
      </c>
    </row>
    <row r="2379" spans="1:9">
      <c r="A2379" t="s">
        <v>2977</v>
      </c>
      <c r="B2379">
        <v>4.18</v>
      </c>
      <c r="C2379">
        <v>4.38</v>
      </c>
      <c r="D2379">
        <v>2.36</v>
      </c>
      <c r="E2379">
        <v>2.56</v>
      </c>
      <c r="F2379">
        <v>4.0599999999999996</v>
      </c>
      <c r="G2379">
        <v>4.58</v>
      </c>
      <c r="H2379">
        <v>0.72</v>
      </c>
      <c r="I2379">
        <v>1.79</v>
      </c>
    </row>
    <row r="2380" spans="1:9">
      <c r="A2380" t="s">
        <v>2978</v>
      </c>
      <c r="B2380">
        <v>4.3099999999999996</v>
      </c>
      <c r="C2380">
        <v>4.46</v>
      </c>
      <c r="D2380">
        <v>2.39</v>
      </c>
      <c r="E2380">
        <v>2.56</v>
      </c>
      <c r="F2380">
        <v>4.1500000000000004</v>
      </c>
      <c r="G2380">
        <v>4.6500000000000004</v>
      </c>
      <c r="H2380">
        <v>0.72</v>
      </c>
      <c r="I2380">
        <v>1.79</v>
      </c>
    </row>
    <row r="2381" spans="1:9">
      <c r="A2381" t="s">
        <v>2979</v>
      </c>
      <c r="B2381">
        <v>4.26</v>
      </c>
      <c r="C2381">
        <v>4.43</v>
      </c>
      <c r="D2381">
        <v>2.34</v>
      </c>
      <c r="E2381">
        <v>2.5099999999999998</v>
      </c>
      <c r="F2381">
        <v>4.04</v>
      </c>
      <c r="G2381">
        <v>4.58</v>
      </c>
      <c r="H2381">
        <v>0.75</v>
      </c>
      <c r="I2381">
        <v>1.8</v>
      </c>
    </row>
    <row r="2382" spans="1:9">
      <c r="A2382" t="s">
        <v>2980</v>
      </c>
      <c r="B2382">
        <v>4.2300000000000004</v>
      </c>
      <c r="C2382">
        <v>4.41</v>
      </c>
      <c r="D2382">
        <v>2.36</v>
      </c>
      <c r="E2382">
        <v>2.5299999999999998</v>
      </c>
      <c r="F2382">
        <v>4.05</v>
      </c>
      <c r="G2382">
        <v>4.5999999999999996</v>
      </c>
      <c r="H2382">
        <v>0.73</v>
      </c>
      <c r="I2382">
        <v>1.8</v>
      </c>
    </row>
    <row r="2383" spans="1:9">
      <c r="A2383" t="s">
        <v>2981</v>
      </c>
      <c r="B2383">
        <v>4.28</v>
      </c>
      <c r="C2383">
        <v>4.4400000000000004</v>
      </c>
      <c r="D2383">
        <v>2.4</v>
      </c>
      <c r="E2383">
        <v>2.54</v>
      </c>
      <c r="F2383">
        <v>4.1100000000000003</v>
      </c>
      <c r="G2383">
        <v>4.6500000000000004</v>
      </c>
      <c r="H2383">
        <v>0.73</v>
      </c>
      <c r="I2383">
        <v>1.79</v>
      </c>
    </row>
    <row r="2384" spans="1:9">
      <c r="A2384" t="s">
        <v>2982</v>
      </c>
      <c r="B2384">
        <v>4.28</v>
      </c>
      <c r="C2384">
        <v>4.4400000000000004</v>
      </c>
      <c r="D2384">
        <v>2.41</v>
      </c>
      <c r="E2384">
        <v>2.57</v>
      </c>
      <c r="F2384">
        <v>4.1100000000000003</v>
      </c>
      <c r="G2384">
        <v>4.6399999999999997</v>
      </c>
      <c r="H2384">
        <v>0.73</v>
      </c>
      <c r="I2384">
        <v>1.78</v>
      </c>
    </row>
    <row r="2385" spans="1:9">
      <c r="A2385" t="s">
        <v>2983</v>
      </c>
      <c r="B2385">
        <v>4.28</v>
      </c>
      <c r="C2385">
        <v>4.45</v>
      </c>
      <c r="D2385">
        <v>2.37</v>
      </c>
      <c r="E2385">
        <v>2.54</v>
      </c>
      <c r="F2385">
        <v>4.04</v>
      </c>
      <c r="G2385">
        <v>4.59</v>
      </c>
      <c r="H2385">
        <v>0.73</v>
      </c>
      <c r="I2385">
        <v>1.74</v>
      </c>
    </row>
    <row r="2386" spans="1:9">
      <c r="A2386" t="s">
        <v>2984</v>
      </c>
      <c r="B2386">
        <v>4.32</v>
      </c>
      <c r="C2386">
        <v>4.4800000000000004</v>
      </c>
      <c r="D2386">
        <v>2.4500000000000002</v>
      </c>
      <c r="E2386">
        <v>2.59</v>
      </c>
      <c r="F2386">
        <v>4.0999999999999996</v>
      </c>
      <c r="G2386">
        <v>4.6399999999999997</v>
      </c>
      <c r="H2386">
        <v>0.72</v>
      </c>
      <c r="I2386">
        <v>1.72</v>
      </c>
    </row>
    <row r="2387" spans="1:9">
      <c r="A2387" t="s">
        <v>2985</v>
      </c>
      <c r="B2387">
        <v>4.32</v>
      </c>
      <c r="C2387">
        <v>4.46</v>
      </c>
      <c r="D2387">
        <v>2.44</v>
      </c>
      <c r="E2387">
        <v>2.56</v>
      </c>
      <c r="F2387">
        <v>4.1100000000000003</v>
      </c>
      <c r="G2387">
        <v>4.63</v>
      </c>
      <c r="H2387">
        <v>0.71</v>
      </c>
      <c r="I2387">
        <v>1.72</v>
      </c>
    </row>
    <row r="2388" spans="1:9">
      <c r="A2388" t="s">
        <v>2986</v>
      </c>
      <c r="B2388">
        <v>4.25</v>
      </c>
      <c r="C2388">
        <v>4.37</v>
      </c>
      <c r="D2388">
        <v>2.36</v>
      </c>
      <c r="E2388">
        <v>2.4900000000000002</v>
      </c>
      <c r="F2388">
        <v>4.04</v>
      </c>
      <c r="G2388">
        <v>4.59</v>
      </c>
      <c r="H2388">
        <v>0.71</v>
      </c>
      <c r="I2388">
        <v>1.72</v>
      </c>
    </row>
    <row r="2389" spans="1:9">
      <c r="A2389" t="s">
        <v>2987</v>
      </c>
      <c r="B2389">
        <v>4.28</v>
      </c>
      <c r="C2389">
        <v>4.3899999999999997</v>
      </c>
      <c r="D2389">
        <v>2.44</v>
      </c>
      <c r="E2389">
        <v>2.57</v>
      </c>
      <c r="F2389">
        <v>4.16</v>
      </c>
      <c r="G2389">
        <v>4.6399999999999997</v>
      </c>
      <c r="H2389">
        <v>0.68</v>
      </c>
      <c r="I2389">
        <v>1.68</v>
      </c>
    </row>
    <row r="2390" spans="1:9">
      <c r="A2390" t="s">
        <v>2988</v>
      </c>
      <c r="B2390">
        <v>4.3</v>
      </c>
      <c r="C2390">
        <v>4.43</v>
      </c>
      <c r="D2390">
        <v>2.46</v>
      </c>
      <c r="E2390">
        <v>2.61</v>
      </c>
      <c r="F2390">
        <v>4.2</v>
      </c>
      <c r="G2390">
        <v>4.66</v>
      </c>
      <c r="H2390">
        <v>0.69</v>
      </c>
      <c r="I2390">
        <v>1.69</v>
      </c>
    </row>
    <row r="2391" spans="1:9">
      <c r="A2391" t="s">
        <v>2989</v>
      </c>
      <c r="B2391">
        <v>4.26</v>
      </c>
      <c r="C2391">
        <v>4.4000000000000004</v>
      </c>
      <c r="D2391">
        <v>2.46</v>
      </c>
      <c r="E2391">
        <v>2.59</v>
      </c>
      <c r="F2391">
        <v>4.18</v>
      </c>
      <c r="G2391">
        <v>4.6500000000000004</v>
      </c>
      <c r="H2391">
        <v>0.69</v>
      </c>
      <c r="I2391">
        <v>1.72</v>
      </c>
    </row>
    <row r="2392" spans="1:9">
      <c r="A2392" t="s">
        <v>2990</v>
      </c>
      <c r="B2392">
        <v>4.25</v>
      </c>
      <c r="C2392">
        <v>4.38</v>
      </c>
      <c r="D2392">
        <v>2.41</v>
      </c>
      <c r="E2392">
        <v>2.54</v>
      </c>
      <c r="F2392">
        <v>4.12</v>
      </c>
      <c r="G2392">
        <v>4.57</v>
      </c>
      <c r="H2392">
        <v>0.7</v>
      </c>
      <c r="I2392">
        <v>1.74</v>
      </c>
    </row>
    <row r="2393" spans="1:9">
      <c r="A2393" t="s">
        <v>648</v>
      </c>
      <c r="B2393">
        <v>4.18</v>
      </c>
      <c r="C2393">
        <v>4.33</v>
      </c>
      <c r="D2393">
        <v>2.41</v>
      </c>
      <c r="E2393">
        <v>2.5499999999999998</v>
      </c>
      <c r="F2393">
        <v>4.1100000000000003</v>
      </c>
      <c r="G2393">
        <v>4.55</v>
      </c>
      <c r="H2393">
        <v>0.71</v>
      </c>
      <c r="I2393">
        <v>1.74</v>
      </c>
    </row>
    <row r="2394" spans="1:9">
      <c r="A2394" t="s">
        <v>2991</v>
      </c>
      <c r="B2394">
        <v>4.21</v>
      </c>
      <c r="C2394">
        <v>4.3499999999999996</v>
      </c>
      <c r="D2394">
        <v>2.39</v>
      </c>
      <c r="E2394">
        <v>2.54</v>
      </c>
      <c r="F2394">
        <v>4.12</v>
      </c>
      <c r="G2394">
        <v>4.54</v>
      </c>
      <c r="H2394">
        <v>0.71</v>
      </c>
      <c r="I2394">
        <v>1.75</v>
      </c>
    </row>
    <row r="2395" spans="1:9">
      <c r="A2395" t="s">
        <v>2992</v>
      </c>
      <c r="B2395">
        <v>4.1500000000000004</v>
      </c>
      <c r="C2395">
        <v>4.29</v>
      </c>
      <c r="D2395">
        <v>2.3199999999999998</v>
      </c>
      <c r="E2395">
        <v>2.46</v>
      </c>
      <c r="F2395">
        <v>4.01</v>
      </c>
      <c r="G2395">
        <v>4.45</v>
      </c>
      <c r="H2395">
        <v>0.7</v>
      </c>
      <c r="I2395">
        <v>1.76</v>
      </c>
    </row>
    <row r="2396" spans="1:9">
      <c r="A2396" t="s">
        <v>2993</v>
      </c>
      <c r="B2396">
        <v>4.0999999999999996</v>
      </c>
      <c r="C2396">
        <v>4.24</v>
      </c>
      <c r="D2396">
        <v>2.3199999999999998</v>
      </c>
      <c r="E2396">
        <v>2.46</v>
      </c>
      <c r="F2396">
        <v>3.99</v>
      </c>
      <c r="G2396">
        <v>4.43</v>
      </c>
      <c r="H2396">
        <v>0.71</v>
      </c>
      <c r="I2396">
        <v>1.76</v>
      </c>
    </row>
    <row r="2397" spans="1:9">
      <c r="A2397" t="s">
        <v>2994</v>
      </c>
      <c r="B2397">
        <v>4.08</v>
      </c>
      <c r="C2397">
        <v>4.24</v>
      </c>
      <c r="D2397">
        <v>2.31</v>
      </c>
      <c r="E2397">
        <v>2.4500000000000002</v>
      </c>
      <c r="F2397">
        <v>4</v>
      </c>
      <c r="G2397">
        <v>4.4000000000000004</v>
      </c>
      <c r="H2397">
        <v>0.73</v>
      </c>
      <c r="I2397">
        <v>1.76</v>
      </c>
    </row>
    <row r="2398" spans="1:9">
      <c r="A2398" t="s">
        <v>2995</v>
      </c>
      <c r="B2398">
        <v>4.07</v>
      </c>
      <c r="C2398">
        <v>4.25</v>
      </c>
      <c r="D2398">
        <v>2.27</v>
      </c>
      <c r="E2398">
        <v>2.4300000000000002</v>
      </c>
      <c r="F2398">
        <v>3.98</v>
      </c>
      <c r="G2398">
        <v>4.4000000000000004</v>
      </c>
      <c r="H2398">
        <v>0.73</v>
      </c>
      <c r="I2398">
        <v>1.78</v>
      </c>
    </row>
    <row r="2399" spans="1:9">
      <c r="A2399" t="s">
        <v>2996</v>
      </c>
      <c r="B2399">
        <v>4.0999999999999996</v>
      </c>
      <c r="C2399">
        <v>4.26</v>
      </c>
      <c r="D2399">
        <v>2.2999999999999998</v>
      </c>
      <c r="E2399">
        <v>2.46</v>
      </c>
      <c r="F2399">
        <v>3.97</v>
      </c>
      <c r="G2399">
        <v>4.41</v>
      </c>
      <c r="H2399">
        <v>0.75</v>
      </c>
      <c r="I2399">
        <v>1.81</v>
      </c>
    </row>
    <row r="2400" spans="1:9">
      <c r="A2400" t="s">
        <v>2997</v>
      </c>
      <c r="B2400">
        <v>4.1500000000000004</v>
      </c>
      <c r="C2400">
        <v>4.3099999999999996</v>
      </c>
      <c r="D2400">
        <v>2.33</v>
      </c>
      <c r="E2400">
        <v>2.4700000000000002</v>
      </c>
      <c r="F2400">
        <v>3.95</v>
      </c>
      <c r="G2400">
        <v>4.4000000000000004</v>
      </c>
      <c r="H2400">
        <v>0.76</v>
      </c>
      <c r="I2400">
        <v>1.82</v>
      </c>
    </row>
    <row r="2401" spans="1:9">
      <c r="A2401" t="s">
        <v>2998</v>
      </c>
      <c r="B2401">
        <v>4.1900000000000004</v>
      </c>
      <c r="C2401">
        <v>4.34</v>
      </c>
      <c r="D2401">
        <v>2.37</v>
      </c>
      <c r="E2401">
        <v>2.52</v>
      </c>
      <c r="F2401">
        <v>4.0199999999999996</v>
      </c>
      <c r="G2401">
        <v>4.47</v>
      </c>
      <c r="H2401">
        <v>0.76</v>
      </c>
      <c r="I2401">
        <v>1.81</v>
      </c>
    </row>
    <row r="2402" spans="1:9">
      <c r="A2402" t="s">
        <v>2999</v>
      </c>
      <c r="B2402">
        <v>4.29</v>
      </c>
      <c r="C2402">
        <v>4.43</v>
      </c>
      <c r="D2402">
        <v>2.4300000000000002</v>
      </c>
      <c r="E2402">
        <v>2.57</v>
      </c>
      <c r="F2402">
        <v>4.09</v>
      </c>
      <c r="G2402">
        <v>4.53</v>
      </c>
      <c r="H2402">
        <v>0.77</v>
      </c>
      <c r="I2402">
        <v>1.83</v>
      </c>
    </row>
    <row r="2403" spans="1:9">
      <c r="A2403" t="s">
        <v>3000</v>
      </c>
      <c r="B2403">
        <v>4.3099999999999996</v>
      </c>
      <c r="C2403">
        <v>4.43</v>
      </c>
      <c r="D2403">
        <v>2.44</v>
      </c>
      <c r="E2403">
        <v>2.58</v>
      </c>
      <c r="F2403">
        <v>4.0999999999999996</v>
      </c>
      <c r="G2403">
        <v>4.53</v>
      </c>
      <c r="H2403">
        <v>0.78</v>
      </c>
      <c r="I2403">
        <v>1.84</v>
      </c>
    </row>
    <row r="2404" spans="1:9">
      <c r="A2404" t="s">
        <v>3001</v>
      </c>
      <c r="B2404">
        <v>4.32</v>
      </c>
      <c r="C2404">
        <v>4.45</v>
      </c>
      <c r="D2404">
        <v>2.46</v>
      </c>
      <c r="E2404">
        <v>2.6</v>
      </c>
      <c r="F2404">
        <v>4.09</v>
      </c>
      <c r="G2404">
        <v>4.5199999999999996</v>
      </c>
      <c r="H2404">
        <v>0.76</v>
      </c>
      <c r="I2404">
        <v>1.81</v>
      </c>
    </row>
    <row r="2405" spans="1:9">
      <c r="A2405" t="s">
        <v>3002</v>
      </c>
      <c r="B2405">
        <v>4.29</v>
      </c>
      <c r="C2405">
        <v>4.4400000000000004</v>
      </c>
      <c r="D2405">
        <v>2.4500000000000002</v>
      </c>
      <c r="E2405">
        <v>2.61</v>
      </c>
      <c r="F2405">
        <v>4.0599999999999996</v>
      </c>
      <c r="G2405">
        <v>4.51</v>
      </c>
      <c r="H2405">
        <v>0.73</v>
      </c>
      <c r="I2405">
        <v>1.8</v>
      </c>
    </row>
    <row r="2406" spans="1:9">
      <c r="A2406" t="s">
        <v>3003</v>
      </c>
      <c r="B2406">
        <v>4.2699999999999996</v>
      </c>
      <c r="C2406">
        <v>4.45</v>
      </c>
      <c r="D2406">
        <v>2.4300000000000002</v>
      </c>
      <c r="E2406">
        <v>2.59</v>
      </c>
      <c r="F2406">
        <v>4.0199999999999996</v>
      </c>
      <c r="G2406">
        <v>4.4800000000000004</v>
      </c>
      <c r="H2406">
        <v>0.73</v>
      </c>
      <c r="I2406">
        <v>1.8</v>
      </c>
    </row>
    <row r="2407" spans="1:9">
      <c r="A2407" t="s">
        <v>3004</v>
      </c>
      <c r="B2407">
        <v>4.2699999999999996</v>
      </c>
      <c r="C2407">
        <v>4.43</v>
      </c>
      <c r="D2407">
        <v>2.4</v>
      </c>
      <c r="E2407">
        <v>2.58</v>
      </c>
      <c r="F2407">
        <v>4</v>
      </c>
      <c r="G2407">
        <v>4.49</v>
      </c>
      <c r="H2407">
        <v>0.74</v>
      </c>
      <c r="I2407">
        <v>1.8</v>
      </c>
    </row>
    <row r="2408" spans="1:9">
      <c r="A2408" t="s">
        <v>3005</v>
      </c>
      <c r="B2408">
        <v>4.2</v>
      </c>
      <c r="C2408">
        <v>4.38</v>
      </c>
      <c r="D2408">
        <v>2.3199999999999998</v>
      </c>
      <c r="E2408">
        <v>2.4900000000000002</v>
      </c>
      <c r="F2408">
        <v>3.93</v>
      </c>
      <c r="G2408">
        <v>4.45</v>
      </c>
      <c r="H2408">
        <v>0.74</v>
      </c>
      <c r="I2408">
        <v>1.8</v>
      </c>
    </row>
    <row r="2409" spans="1:9">
      <c r="A2409" t="s">
        <v>3006</v>
      </c>
      <c r="B2409">
        <v>4.25</v>
      </c>
      <c r="C2409">
        <v>4.42</v>
      </c>
      <c r="D2409">
        <v>2.37</v>
      </c>
      <c r="E2409">
        <v>2.5299999999999998</v>
      </c>
      <c r="F2409">
        <v>3.99</v>
      </c>
      <c r="G2409">
        <v>4.4800000000000004</v>
      </c>
      <c r="H2409">
        <v>0.73</v>
      </c>
      <c r="I2409">
        <v>1.81</v>
      </c>
    </row>
    <row r="2410" spans="1:9">
      <c r="A2410" t="s">
        <v>3007</v>
      </c>
      <c r="B2410">
        <v>4.2300000000000004</v>
      </c>
      <c r="C2410">
        <v>4.4000000000000004</v>
      </c>
      <c r="D2410">
        <v>2.35</v>
      </c>
      <c r="E2410">
        <v>2.5099999999999998</v>
      </c>
      <c r="F2410">
        <v>3.97</v>
      </c>
      <c r="G2410">
        <v>4.46</v>
      </c>
      <c r="H2410">
        <v>0.73</v>
      </c>
      <c r="I2410">
        <v>1.81</v>
      </c>
    </row>
    <row r="2411" spans="1:9">
      <c r="A2411" t="s">
        <v>3008</v>
      </c>
      <c r="B2411">
        <v>4.1900000000000004</v>
      </c>
      <c r="C2411">
        <v>4.3499999999999996</v>
      </c>
      <c r="D2411">
        <v>2.29</v>
      </c>
      <c r="E2411">
        <v>2.46</v>
      </c>
      <c r="F2411">
        <v>3.93</v>
      </c>
      <c r="G2411">
        <v>4.42</v>
      </c>
      <c r="H2411">
        <v>0.72</v>
      </c>
      <c r="I2411">
        <v>1.79</v>
      </c>
    </row>
    <row r="2412" spans="1:9">
      <c r="A2412" t="s">
        <v>3009</v>
      </c>
      <c r="B2412">
        <v>4.2</v>
      </c>
      <c r="C2412">
        <v>4.34</v>
      </c>
      <c r="D2412">
        <v>2.2999999999999998</v>
      </c>
      <c r="E2412">
        <v>2.46</v>
      </c>
      <c r="F2412">
        <v>3.93</v>
      </c>
      <c r="G2412">
        <v>4.42</v>
      </c>
      <c r="H2412">
        <v>0.71</v>
      </c>
      <c r="I2412">
        <v>1.77</v>
      </c>
    </row>
    <row r="2413" spans="1:9">
      <c r="A2413" t="s">
        <v>3010</v>
      </c>
      <c r="B2413">
        <v>4.2</v>
      </c>
      <c r="C2413">
        <v>4.34</v>
      </c>
      <c r="D2413">
        <v>2.2999999999999998</v>
      </c>
      <c r="E2413">
        <v>2.46</v>
      </c>
      <c r="F2413">
        <v>3.93</v>
      </c>
      <c r="G2413">
        <v>4.42</v>
      </c>
      <c r="H2413">
        <v>0.72</v>
      </c>
      <c r="I2413">
        <v>1.81</v>
      </c>
    </row>
    <row r="2414" spans="1:9">
      <c r="A2414" t="s">
        <v>649</v>
      </c>
      <c r="B2414">
        <v>4.3099999999999996</v>
      </c>
      <c r="C2414">
        <v>4.45</v>
      </c>
      <c r="H2414">
        <v>0.73</v>
      </c>
      <c r="I2414">
        <v>1.82</v>
      </c>
    </row>
    <row r="2415" spans="1:9">
      <c r="A2415" t="s">
        <v>3011</v>
      </c>
      <c r="B2415">
        <v>4.3499999999999996</v>
      </c>
      <c r="C2415">
        <v>4.5</v>
      </c>
      <c r="D2415">
        <v>2.4</v>
      </c>
      <c r="E2415">
        <v>2.58</v>
      </c>
      <c r="F2415">
        <v>4.08</v>
      </c>
      <c r="G2415">
        <v>4.58</v>
      </c>
      <c r="H2415">
        <v>0.74</v>
      </c>
      <c r="I2415">
        <v>1.85</v>
      </c>
    </row>
    <row r="2416" spans="1:9">
      <c r="A2416" t="s">
        <v>3012</v>
      </c>
      <c r="B2416">
        <v>4.3499999999999996</v>
      </c>
      <c r="C2416">
        <v>4.51</v>
      </c>
      <c r="D2416">
        <v>2.4</v>
      </c>
      <c r="E2416">
        <v>2.57</v>
      </c>
      <c r="F2416">
        <v>4.0599999999999996</v>
      </c>
      <c r="G2416">
        <v>4.5599999999999996</v>
      </c>
      <c r="H2416">
        <v>0.77</v>
      </c>
      <c r="I2416">
        <v>1.84</v>
      </c>
    </row>
    <row r="2417" spans="1:9">
      <c r="A2417" t="s">
        <v>3013</v>
      </c>
      <c r="B2417">
        <v>4.3099999999999996</v>
      </c>
      <c r="C2417">
        <v>4.4800000000000004</v>
      </c>
      <c r="D2417">
        <v>2.36</v>
      </c>
      <c r="E2417">
        <v>2.5299999999999998</v>
      </c>
      <c r="F2417">
        <v>4.0199999999999996</v>
      </c>
      <c r="G2417">
        <v>4.53</v>
      </c>
      <c r="H2417">
        <v>0.77</v>
      </c>
      <c r="I2417">
        <v>1.84</v>
      </c>
    </row>
    <row r="2418" spans="1:9">
      <c r="A2418" t="s">
        <v>3014</v>
      </c>
      <c r="B2418">
        <v>4.4000000000000004</v>
      </c>
      <c r="C2418">
        <v>4.55</v>
      </c>
      <c r="D2418">
        <v>2.4</v>
      </c>
      <c r="E2418">
        <v>2.57</v>
      </c>
      <c r="F2418">
        <v>4.07</v>
      </c>
      <c r="G2418">
        <v>4.58</v>
      </c>
      <c r="H2418">
        <v>0.77</v>
      </c>
      <c r="I2418">
        <v>1.81</v>
      </c>
    </row>
    <row r="2419" spans="1:9">
      <c r="A2419" t="s">
        <v>3015</v>
      </c>
      <c r="B2419">
        <v>4.42</v>
      </c>
      <c r="C2419">
        <v>4.55</v>
      </c>
      <c r="D2419">
        <v>2.44</v>
      </c>
      <c r="E2419">
        <v>2.59</v>
      </c>
      <c r="F2419">
        <v>4.08</v>
      </c>
      <c r="G2419">
        <v>4.59</v>
      </c>
      <c r="H2419">
        <v>0.78</v>
      </c>
      <c r="I2419">
        <v>1.82</v>
      </c>
    </row>
    <row r="2420" spans="1:9">
      <c r="A2420" t="s">
        <v>3016</v>
      </c>
      <c r="B2420">
        <v>4.3600000000000003</v>
      </c>
      <c r="C2420">
        <v>4.5</v>
      </c>
      <c r="D2420">
        <v>2.37</v>
      </c>
      <c r="E2420">
        <v>2.52</v>
      </c>
      <c r="F2420">
        <v>4.03</v>
      </c>
      <c r="G2420">
        <v>4.53</v>
      </c>
      <c r="H2420">
        <v>0.78</v>
      </c>
      <c r="I2420">
        <v>1.83</v>
      </c>
    </row>
    <row r="2421" spans="1:9">
      <c r="A2421" t="s">
        <v>3017</v>
      </c>
      <c r="B2421">
        <v>4.54</v>
      </c>
      <c r="C2421">
        <v>4.62</v>
      </c>
      <c r="D2421">
        <v>2.44</v>
      </c>
      <c r="E2421">
        <v>2.56</v>
      </c>
      <c r="F2421">
        <v>4.1500000000000004</v>
      </c>
      <c r="G2421">
        <v>4.62</v>
      </c>
      <c r="H2421">
        <v>0.79</v>
      </c>
      <c r="I2421">
        <v>1.85</v>
      </c>
    </row>
    <row r="2422" spans="1:9">
      <c r="A2422" t="s">
        <v>3018</v>
      </c>
      <c r="B2422">
        <v>4.59</v>
      </c>
      <c r="C2422">
        <v>4.68</v>
      </c>
      <c r="D2422">
        <v>2.46</v>
      </c>
      <c r="E2422">
        <v>2.59</v>
      </c>
      <c r="F2422">
        <v>4.2</v>
      </c>
      <c r="G2422">
        <v>4.68</v>
      </c>
      <c r="H2422">
        <v>0.86</v>
      </c>
      <c r="I2422">
        <v>1.94</v>
      </c>
    </row>
    <row r="2423" spans="1:9">
      <c r="A2423" t="s">
        <v>3019</v>
      </c>
      <c r="B2423">
        <v>4.5199999999999996</v>
      </c>
      <c r="C2423">
        <v>4.63</v>
      </c>
      <c r="D2423">
        <v>2.36</v>
      </c>
      <c r="E2423">
        <v>2.5099999999999998</v>
      </c>
      <c r="F2423">
        <v>4.1399999999999997</v>
      </c>
      <c r="G2423">
        <v>4.62</v>
      </c>
      <c r="H2423">
        <v>0.85</v>
      </c>
      <c r="I2423">
        <v>1.91</v>
      </c>
    </row>
    <row r="2424" spans="1:9">
      <c r="A2424" t="s">
        <v>3020</v>
      </c>
      <c r="B2424">
        <v>4.5999999999999996</v>
      </c>
      <c r="C2424">
        <v>4.72</v>
      </c>
      <c r="D2424">
        <v>2.44</v>
      </c>
      <c r="E2424">
        <v>2.59</v>
      </c>
      <c r="F2424">
        <v>4.24</v>
      </c>
      <c r="G2424">
        <v>4.72</v>
      </c>
      <c r="H2424">
        <v>0.86</v>
      </c>
      <c r="I2424">
        <v>1.91</v>
      </c>
    </row>
    <row r="2425" spans="1:9">
      <c r="A2425" t="s">
        <v>3021</v>
      </c>
      <c r="B2425">
        <v>4.67</v>
      </c>
      <c r="C2425">
        <v>4.76</v>
      </c>
      <c r="D2425">
        <v>2.4900000000000002</v>
      </c>
      <c r="E2425">
        <v>2.63</v>
      </c>
      <c r="F2425">
        <v>4.3</v>
      </c>
      <c r="G2425">
        <v>4.75</v>
      </c>
      <c r="H2425">
        <v>0.86</v>
      </c>
      <c r="I2425">
        <v>1.92</v>
      </c>
    </row>
    <row r="2426" spans="1:9">
      <c r="A2426" t="s">
        <v>3022</v>
      </c>
      <c r="B2426">
        <v>4.59</v>
      </c>
      <c r="C2426">
        <v>4.7</v>
      </c>
      <c r="D2426">
        <v>2.46</v>
      </c>
      <c r="E2426">
        <v>2.6</v>
      </c>
      <c r="F2426">
        <v>4.26</v>
      </c>
      <c r="G2426">
        <v>4.6900000000000004</v>
      </c>
      <c r="H2426">
        <v>0.88</v>
      </c>
      <c r="I2426">
        <v>1.94</v>
      </c>
    </row>
    <row r="2427" spans="1:9">
      <c r="A2427" t="s">
        <v>3023</v>
      </c>
      <c r="B2427">
        <v>4.63</v>
      </c>
      <c r="C2427">
        <v>4.7300000000000004</v>
      </c>
      <c r="D2427">
        <v>2.5</v>
      </c>
      <c r="E2427">
        <v>2.63</v>
      </c>
      <c r="F2427">
        <v>4.2699999999999996</v>
      </c>
      <c r="G2427">
        <v>4.72</v>
      </c>
      <c r="H2427">
        <v>0.86</v>
      </c>
      <c r="I2427">
        <v>1.92</v>
      </c>
    </row>
    <row r="2428" spans="1:9">
      <c r="A2428" t="s">
        <v>3024</v>
      </c>
      <c r="B2428">
        <v>4.62</v>
      </c>
      <c r="C2428">
        <v>4.71</v>
      </c>
      <c r="D2428">
        <v>2.5</v>
      </c>
      <c r="E2428">
        <v>2.62</v>
      </c>
      <c r="F2428">
        <v>4.2300000000000004</v>
      </c>
      <c r="G2428">
        <v>4.7</v>
      </c>
      <c r="H2428">
        <v>0.84</v>
      </c>
      <c r="I2428">
        <v>1.9</v>
      </c>
    </row>
    <row r="2429" spans="1:9">
      <c r="A2429" t="s">
        <v>3025</v>
      </c>
      <c r="B2429">
        <v>4.6100000000000003</v>
      </c>
      <c r="C2429">
        <v>4.71</v>
      </c>
      <c r="D2429">
        <v>2.4900000000000002</v>
      </c>
      <c r="E2429">
        <v>2.63</v>
      </c>
      <c r="F2429">
        <v>4.2</v>
      </c>
      <c r="G2429">
        <v>4.68</v>
      </c>
      <c r="H2429">
        <v>0.88</v>
      </c>
      <c r="I2429">
        <v>1.92</v>
      </c>
    </row>
    <row r="2430" spans="1:9">
      <c r="A2430" t="s">
        <v>3026</v>
      </c>
      <c r="B2430">
        <v>4.5999999999999996</v>
      </c>
      <c r="C2430">
        <v>4.7300000000000004</v>
      </c>
      <c r="D2430">
        <v>2.5</v>
      </c>
      <c r="E2430">
        <v>2.65</v>
      </c>
      <c r="F2430">
        <v>4.24</v>
      </c>
      <c r="G2430">
        <v>4.72</v>
      </c>
      <c r="H2430">
        <v>0.88</v>
      </c>
      <c r="I2430">
        <v>1.95</v>
      </c>
    </row>
    <row r="2431" spans="1:9">
      <c r="A2431" t="s">
        <v>3027</v>
      </c>
      <c r="B2431">
        <v>4.6399999999999997</v>
      </c>
      <c r="C2431">
        <v>4.7699999999999996</v>
      </c>
      <c r="D2431">
        <v>2.59</v>
      </c>
      <c r="E2431">
        <v>2.73</v>
      </c>
      <c r="F2431">
        <v>4.33</v>
      </c>
      <c r="G2431">
        <v>4.8</v>
      </c>
      <c r="H2431">
        <v>0.88</v>
      </c>
      <c r="I2431">
        <v>1.95</v>
      </c>
    </row>
    <row r="2432" spans="1:9">
      <c r="A2432" t="s">
        <v>3028</v>
      </c>
      <c r="B2432">
        <v>4.7</v>
      </c>
      <c r="C2432">
        <v>4.8099999999999996</v>
      </c>
      <c r="D2432">
        <v>2.63</v>
      </c>
      <c r="E2432">
        <v>2.76</v>
      </c>
      <c r="F2432">
        <v>4.3600000000000003</v>
      </c>
      <c r="G2432">
        <v>4.82</v>
      </c>
      <c r="H2432">
        <v>0.89</v>
      </c>
      <c r="I2432">
        <v>1.95</v>
      </c>
    </row>
    <row r="2433" spans="1:9">
      <c r="A2433" t="s">
        <v>3029</v>
      </c>
      <c r="B2433">
        <v>4.66</v>
      </c>
      <c r="C2433">
        <v>4.78</v>
      </c>
      <c r="D2433">
        <v>2.58</v>
      </c>
      <c r="E2433">
        <v>2.71</v>
      </c>
      <c r="F2433">
        <v>4.32</v>
      </c>
      <c r="G2433">
        <v>4.78</v>
      </c>
      <c r="H2433">
        <v>0.88</v>
      </c>
      <c r="I2433">
        <v>1.93</v>
      </c>
    </row>
    <row r="2434" spans="1:9">
      <c r="A2434" t="s">
        <v>3030</v>
      </c>
      <c r="B2434">
        <v>4.6100000000000003</v>
      </c>
      <c r="C2434">
        <v>4.7300000000000004</v>
      </c>
      <c r="D2434">
        <v>2.5299999999999998</v>
      </c>
      <c r="E2434">
        <v>2.66</v>
      </c>
      <c r="F2434">
        <v>4.29</v>
      </c>
      <c r="G2434">
        <v>4.75</v>
      </c>
      <c r="H2434">
        <v>0.88</v>
      </c>
      <c r="I2434">
        <v>1.93</v>
      </c>
    </row>
    <row r="2435" spans="1:9">
      <c r="A2435" t="s">
        <v>3031</v>
      </c>
      <c r="B2435">
        <v>4.68</v>
      </c>
      <c r="C2435">
        <v>4.78</v>
      </c>
      <c r="D2435">
        <v>2.58</v>
      </c>
      <c r="E2435">
        <v>2.69</v>
      </c>
      <c r="F2435">
        <v>4.3499999999999996</v>
      </c>
      <c r="G2435">
        <v>4.79</v>
      </c>
      <c r="H2435">
        <v>0.87</v>
      </c>
      <c r="I2435">
        <v>1.94</v>
      </c>
    </row>
    <row r="2436" spans="1:9">
      <c r="A2436" t="s">
        <v>650</v>
      </c>
      <c r="B2436">
        <v>4.63</v>
      </c>
      <c r="C2436">
        <v>4.75</v>
      </c>
      <c r="F2436">
        <v>4.37</v>
      </c>
      <c r="G2436">
        <v>4.8</v>
      </c>
      <c r="H2436">
        <v>0.89</v>
      </c>
      <c r="I2436">
        <v>1.95</v>
      </c>
    </row>
    <row r="2437" spans="1:9">
      <c r="A2437" t="s">
        <v>3032</v>
      </c>
      <c r="B2437">
        <v>4.58</v>
      </c>
      <c r="C2437">
        <v>4.7300000000000004</v>
      </c>
      <c r="D2437">
        <v>2.54</v>
      </c>
      <c r="E2437">
        <v>2.64</v>
      </c>
      <c r="F2437">
        <v>4.29</v>
      </c>
      <c r="G2437">
        <v>4.75</v>
      </c>
      <c r="H2437">
        <v>0.9</v>
      </c>
      <c r="I2437">
        <v>1.98</v>
      </c>
    </row>
    <row r="2438" spans="1:9">
      <c r="A2438" t="s">
        <v>3033</v>
      </c>
      <c r="B2438">
        <v>4.51</v>
      </c>
      <c r="C2438">
        <v>4.66</v>
      </c>
      <c r="D2438">
        <v>2.5</v>
      </c>
      <c r="E2438">
        <v>2.62</v>
      </c>
      <c r="F2438">
        <v>4.22</v>
      </c>
      <c r="G2438">
        <v>4.7</v>
      </c>
      <c r="H2438">
        <v>0.9</v>
      </c>
      <c r="I2438">
        <v>1.98</v>
      </c>
    </row>
    <row r="2439" spans="1:9">
      <c r="A2439" t="s">
        <v>3034</v>
      </c>
      <c r="B2439">
        <v>4.49</v>
      </c>
      <c r="C2439">
        <v>4.63</v>
      </c>
      <c r="D2439">
        <v>2.4700000000000002</v>
      </c>
      <c r="E2439">
        <v>2.6</v>
      </c>
      <c r="F2439">
        <v>4.22</v>
      </c>
      <c r="G2439">
        <v>4.7</v>
      </c>
      <c r="H2439">
        <v>0.9</v>
      </c>
      <c r="I2439">
        <v>1.98</v>
      </c>
    </row>
    <row r="2440" spans="1:9">
      <c r="A2440" t="s">
        <v>3035</v>
      </c>
      <c r="B2440">
        <v>4.46</v>
      </c>
      <c r="C2440">
        <v>4.5999999999999996</v>
      </c>
      <c r="D2440">
        <v>2.42</v>
      </c>
      <c r="E2440">
        <v>2.54</v>
      </c>
      <c r="F2440">
        <v>4.12</v>
      </c>
      <c r="G2440">
        <v>4.5999999999999996</v>
      </c>
      <c r="H2440">
        <v>0.87</v>
      </c>
      <c r="I2440">
        <v>1.97</v>
      </c>
    </row>
    <row r="2441" spans="1:9">
      <c r="A2441" t="s">
        <v>3036</v>
      </c>
      <c r="B2441">
        <v>4.49</v>
      </c>
      <c r="C2441">
        <v>4.6399999999999997</v>
      </c>
      <c r="D2441">
        <v>2.46</v>
      </c>
      <c r="E2441">
        <v>2.58</v>
      </c>
      <c r="F2441">
        <v>4.1399999999999997</v>
      </c>
      <c r="G2441">
        <v>4.6100000000000003</v>
      </c>
      <c r="H2441">
        <v>0.88</v>
      </c>
      <c r="I2441">
        <v>1.96</v>
      </c>
    </row>
    <row r="2442" spans="1:9">
      <c r="A2442" t="s">
        <v>3037</v>
      </c>
      <c r="B2442">
        <v>4.45</v>
      </c>
      <c r="C2442">
        <v>4.6100000000000003</v>
      </c>
      <c r="D2442">
        <v>2.5</v>
      </c>
      <c r="E2442">
        <v>2.63</v>
      </c>
      <c r="F2442">
        <v>4.1399999999999997</v>
      </c>
      <c r="G2442">
        <v>4.62</v>
      </c>
      <c r="H2442">
        <v>0.91</v>
      </c>
      <c r="I2442">
        <v>1.97</v>
      </c>
    </row>
    <row r="2443" spans="1:9">
      <c r="A2443" t="s">
        <v>3038</v>
      </c>
      <c r="B2443">
        <v>4.5</v>
      </c>
      <c r="C2443">
        <v>4.6399999999999997</v>
      </c>
      <c r="D2443">
        <v>2.52</v>
      </c>
      <c r="E2443">
        <v>2.65</v>
      </c>
      <c r="F2443">
        <v>4.17</v>
      </c>
      <c r="G2443">
        <v>4.6399999999999997</v>
      </c>
      <c r="H2443">
        <v>0.91</v>
      </c>
      <c r="I2443">
        <v>1.99</v>
      </c>
    </row>
    <row r="2444" spans="1:9">
      <c r="A2444" t="s">
        <v>3039</v>
      </c>
      <c r="B2444">
        <v>4.49</v>
      </c>
      <c r="C2444">
        <v>4.63</v>
      </c>
      <c r="D2444">
        <v>2.5099999999999998</v>
      </c>
      <c r="E2444">
        <v>2.64</v>
      </c>
      <c r="F2444">
        <v>4.17</v>
      </c>
      <c r="G2444">
        <v>4.66</v>
      </c>
      <c r="H2444">
        <v>0.93</v>
      </c>
      <c r="I2444">
        <v>2.02</v>
      </c>
    </row>
    <row r="2445" spans="1:9">
      <c r="A2445" t="s">
        <v>3040</v>
      </c>
      <c r="B2445">
        <v>4.4400000000000004</v>
      </c>
      <c r="C2445">
        <v>4.59</v>
      </c>
      <c r="D2445">
        <v>2.5499999999999998</v>
      </c>
      <c r="E2445">
        <v>2.68</v>
      </c>
      <c r="F2445">
        <v>4.17</v>
      </c>
      <c r="G2445">
        <v>4.6500000000000004</v>
      </c>
      <c r="H2445">
        <v>0.95</v>
      </c>
      <c r="I2445">
        <v>2.04</v>
      </c>
    </row>
    <row r="2446" spans="1:9">
      <c r="A2446" t="s">
        <v>3041</v>
      </c>
      <c r="B2446">
        <v>4.34</v>
      </c>
      <c r="C2446">
        <v>4.5</v>
      </c>
      <c r="D2446">
        <v>2.42</v>
      </c>
      <c r="E2446">
        <v>2.57</v>
      </c>
      <c r="F2446">
        <v>4.07</v>
      </c>
      <c r="G2446">
        <v>4.54</v>
      </c>
      <c r="H2446">
        <v>0.95</v>
      </c>
      <c r="I2446">
        <v>2.0499999999999998</v>
      </c>
    </row>
    <row r="2447" spans="1:9">
      <c r="A2447" t="s">
        <v>3042</v>
      </c>
      <c r="B2447">
        <v>4.38</v>
      </c>
      <c r="C2447">
        <v>4.51</v>
      </c>
      <c r="D2447">
        <v>2.46</v>
      </c>
      <c r="E2447">
        <v>2.61</v>
      </c>
      <c r="F2447">
        <v>4.08</v>
      </c>
      <c r="G2447">
        <v>4.5599999999999996</v>
      </c>
      <c r="H2447">
        <v>0.92</v>
      </c>
      <c r="I2447">
        <v>2.0299999999999998</v>
      </c>
    </row>
    <row r="2448" spans="1:9">
      <c r="A2448" t="s">
        <v>3043</v>
      </c>
      <c r="B2448">
        <v>4.42</v>
      </c>
      <c r="C2448">
        <v>4.5599999999999996</v>
      </c>
      <c r="D2448">
        <v>2.52</v>
      </c>
      <c r="E2448">
        <v>2.65</v>
      </c>
      <c r="F2448">
        <v>4.13</v>
      </c>
      <c r="G2448">
        <v>4.5999999999999996</v>
      </c>
      <c r="H2448">
        <v>0.94</v>
      </c>
      <c r="I2448">
        <v>2.0499999999999998</v>
      </c>
    </row>
    <row r="2449" spans="1:9">
      <c r="A2449" t="s">
        <v>3044</v>
      </c>
      <c r="B2449">
        <v>4.4400000000000004</v>
      </c>
      <c r="C2449">
        <v>4.58</v>
      </c>
      <c r="D2449">
        <v>2.5299999999999998</v>
      </c>
      <c r="E2449">
        <v>2.67</v>
      </c>
      <c r="F2449">
        <v>4.17</v>
      </c>
      <c r="G2449">
        <v>4.6500000000000004</v>
      </c>
      <c r="H2449">
        <v>0.97</v>
      </c>
      <c r="I2449">
        <v>2.0699999999999998</v>
      </c>
    </row>
    <row r="2450" spans="1:9">
      <c r="A2450" t="s">
        <v>3045</v>
      </c>
      <c r="B2450">
        <v>4.41</v>
      </c>
      <c r="C2450">
        <v>4.55</v>
      </c>
      <c r="D2450">
        <v>2.5</v>
      </c>
      <c r="E2450">
        <v>2.64</v>
      </c>
      <c r="F2450">
        <v>4.13</v>
      </c>
      <c r="G2450">
        <v>4.6100000000000003</v>
      </c>
      <c r="H2450">
        <v>0.98</v>
      </c>
      <c r="I2450">
        <v>2.08</v>
      </c>
    </row>
    <row r="2451" spans="1:9">
      <c r="A2451" t="s">
        <v>3046</v>
      </c>
      <c r="B2451">
        <v>4.42</v>
      </c>
      <c r="C2451">
        <v>4.54</v>
      </c>
      <c r="D2451">
        <v>2.5299999999999998</v>
      </c>
      <c r="E2451">
        <v>2.67</v>
      </c>
      <c r="F2451">
        <v>4.2300000000000004</v>
      </c>
      <c r="G2451">
        <v>4.68</v>
      </c>
      <c r="H2451">
        <v>1.01</v>
      </c>
      <c r="I2451">
        <v>2.15</v>
      </c>
    </row>
    <row r="2452" spans="1:9">
      <c r="A2452" t="s">
        <v>3047</v>
      </c>
      <c r="B2452">
        <v>4.4800000000000004</v>
      </c>
      <c r="C2452">
        <v>4.58</v>
      </c>
      <c r="D2452">
        <v>2.6</v>
      </c>
      <c r="E2452">
        <v>2.71</v>
      </c>
      <c r="F2452">
        <v>4.26</v>
      </c>
      <c r="G2452">
        <v>4.7</v>
      </c>
      <c r="H2452">
        <v>1</v>
      </c>
      <c r="I2452">
        <v>2.15</v>
      </c>
    </row>
    <row r="2453" spans="1:9">
      <c r="A2453" t="s">
        <v>3048</v>
      </c>
      <c r="B2453">
        <v>4.46</v>
      </c>
      <c r="C2453">
        <v>4.57</v>
      </c>
      <c r="D2453">
        <v>2.58</v>
      </c>
      <c r="E2453">
        <v>2.7</v>
      </c>
      <c r="F2453">
        <v>4.26</v>
      </c>
      <c r="G2453">
        <v>4.71</v>
      </c>
      <c r="H2453">
        <v>1</v>
      </c>
      <c r="I2453">
        <v>2.16</v>
      </c>
    </row>
    <row r="2454" spans="1:9">
      <c r="A2454" t="s">
        <v>3049</v>
      </c>
      <c r="D2454">
        <v>2.5499999999999998</v>
      </c>
      <c r="E2454">
        <v>2.67</v>
      </c>
      <c r="H2454">
        <v>1.02</v>
      </c>
      <c r="I2454">
        <v>2.17</v>
      </c>
    </row>
    <row r="2455" spans="1:9">
      <c r="A2455" t="s">
        <v>3050</v>
      </c>
      <c r="B2455">
        <v>4.55</v>
      </c>
      <c r="C2455">
        <v>4.67</v>
      </c>
      <c r="D2455">
        <v>2.59</v>
      </c>
      <c r="E2455">
        <v>2.71</v>
      </c>
      <c r="F2455">
        <v>4.28</v>
      </c>
      <c r="G2455">
        <v>4.74</v>
      </c>
      <c r="H2455">
        <v>1.02</v>
      </c>
      <c r="I2455">
        <v>2.1800000000000002</v>
      </c>
    </row>
    <row r="2456" spans="1:9">
      <c r="A2456" t="s">
        <v>3051</v>
      </c>
      <c r="B2456">
        <v>4.6100000000000003</v>
      </c>
      <c r="C2456">
        <v>4.7300000000000004</v>
      </c>
      <c r="D2456">
        <v>2.69</v>
      </c>
      <c r="E2456">
        <v>2.82</v>
      </c>
      <c r="F2456">
        <v>4.4000000000000004</v>
      </c>
      <c r="G2456">
        <v>4.8600000000000003</v>
      </c>
      <c r="H2456">
        <v>1.08</v>
      </c>
      <c r="I2456">
        <v>2.21</v>
      </c>
    </row>
    <row r="2457" spans="1:9">
      <c r="A2457" t="s">
        <v>3052</v>
      </c>
      <c r="B2457">
        <v>4.55</v>
      </c>
      <c r="C2457">
        <v>4.68</v>
      </c>
      <c r="D2457">
        <v>2.65</v>
      </c>
      <c r="E2457">
        <v>2.79</v>
      </c>
      <c r="F2457">
        <v>4.3499999999999996</v>
      </c>
      <c r="G2457">
        <v>4.8099999999999996</v>
      </c>
      <c r="H2457">
        <v>1.06</v>
      </c>
      <c r="I2457">
        <v>2.2000000000000002</v>
      </c>
    </row>
    <row r="2458" spans="1:9">
      <c r="A2458" t="s">
        <v>3053</v>
      </c>
      <c r="B2458">
        <v>4.5</v>
      </c>
      <c r="C2458">
        <v>4.6500000000000004</v>
      </c>
      <c r="D2458">
        <v>2.66</v>
      </c>
      <c r="E2458">
        <v>2.78</v>
      </c>
      <c r="F2458">
        <v>4.32</v>
      </c>
      <c r="G2458">
        <v>4.76</v>
      </c>
      <c r="H2458">
        <v>1.06</v>
      </c>
      <c r="I2458">
        <v>2.2200000000000002</v>
      </c>
    </row>
    <row r="2459" spans="1:9">
      <c r="A2459" t="s">
        <v>3054</v>
      </c>
      <c r="B2459">
        <v>4.3899999999999997</v>
      </c>
      <c r="C2459">
        <v>4.54</v>
      </c>
      <c r="D2459">
        <v>2.58</v>
      </c>
      <c r="E2459">
        <v>2.71</v>
      </c>
      <c r="F2459">
        <v>4.22</v>
      </c>
      <c r="G2459">
        <v>4.67</v>
      </c>
      <c r="H2459">
        <v>1.06</v>
      </c>
      <c r="I2459">
        <v>2.2400000000000002</v>
      </c>
    </row>
    <row r="2460" spans="1:9">
      <c r="A2460" t="s">
        <v>3055</v>
      </c>
      <c r="B2460">
        <v>4.33</v>
      </c>
      <c r="C2460">
        <v>4.47</v>
      </c>
      <c r="D2460">
        <v>2.5299999999999998</v>
      </c>
      <c r="E2460">
        <v>2.68</v>
      </c>
      <c r="F2460">
        <v>4.18</v>
      </c>
      <c r="G2460">
        <v>4.6100000000000003</v>
      </c>
      <c r="H2460">
        <v>1.02</v>
      </c>
      <c r="I2460">
        <v>2.2000000000000002</v>
      </c>
    </row>
    <row r="2461" spans="1:9">
      <c r="A2461" t="s">
        <v>3056</v>
      </c>
      <c r="B2461">
        <v>4.28</v>
      </c>
      <c r="C2461">
        <v>4.43</v>
      </c>
      <c r="D2461">
        <v>2.5099999999999998</v>
      </c>
      <c r="E2461">
        <v>2.65</v>
      </c>
      <c r="F2461">
        <v>4.18</v>
      </c>
      <c r="G2461">
        <v>4.6100000000000003</v>
      </c>
      <c r="H2461">
        <v>1.01</v>
      </c>
      <c r="I2461">
        <v>2.1800000000000002</v>
      </c>
    </row>
    <row r="2462" spans="1:9">
      <c r="A2462" t="s">
        <v>3057</v>
      </c>
      <c r="B2462">
        <v>4.29</v>
      </c>
      <c r="C2462">
        <v>4.4400000000000004</v>
      </c>
      <c r="D2462">
        <v>2.5499999999999998</v>
      </c>
      <c r="E2462">
        <v>2.67</v>
      </c>
      <c r="F2462">
        <v>4.17</v>
      </c>
      <c r="G2462">
        <v>4.6100000000000003</v>
      </c>
      <c r="H2462">
        <v>0.96</v>
      </c>
      <c r="I2462">
        <v>2.08</v>
      </c>
    </row>
    <row r="2463" spans="1:9">
      <c r="A2463" t="s">
        <v>3058</v>
      </c>
      <c r="B2463">
        <v>4.43</v>
      </c>
      <c r="C2463">
        <v>4.55</v>
      </c>
      <c r="D2463">
        <v>2.62</v>
      </c>
      <c r="E2463">
        <v>2.73</v>
      </c>
      <c r="F2463">
        <v>4.26</v>
      </c>
      <c r="G2463">
        <v>4.6900000000000004</v>
      </c>
      <c r="H2463">
        <v>0.97</v>
      </c>
      <c r="I2463">
        <v>2.09</v>
      </c>
    </row>
    <row r="2464" spans="1:9">
      <c r="A2464" t="s">
        <v>3059</v>
      </c>
      <c r="B2464">
        <v>4.47</v>
      </c>
      <c r="C2464">
        <v>4.5999999999999996</v>
      </c>
      <c r="D2464">
        <v>2.67</v>
      </c>
      <c r="E2464">
        <v>2.79</v>
      </c>
      <c r="F2464">
        <v>4.32</v>
      </c>
      <c r="G2464">
        <v>4.76</v>
      </c>
      <c r="H2464">
        <v>1.04</v>
      </c>
      <c r="I2464">
        <v>2.1800000000000002</v>
      </c>
    </row>
    <row r="2465" spans="1:9">
      <c r="A2465" t="s">
        <v>3060</v>
      </c>
      <c r="B2465">
        <v>4.4000000000000004</v>
      </c>
      <c r="C2465">
        <v>4.54</v>
      </c>
      <c r="D2465">
        <v>2.62</v>
      </c>
      <c r="E2465">
        <v>2.77</v>
      </c>
      <c r="F2465">
        <v>4.2699999999999996</v>
      </c>
      <c r="G2465">
        <v>4.7300000000000004</v>
      </c>
      <c r="H2465">
        <v>1.02</v>
      </c>
      <c r="I2465">
        <v>2.17</v>
      </c>
    </row>
    <row r="2466" spans="1:9">
      <c r="A2466" t="s">
        <v>3061</v>
      </c>
      <c r="B2466">
        <v>4.32</v>
      </c>
      <c r="C2466">
        <v>4.4800000000000004</v>
      </c>
      <c r="D2466">
        <v>2.5299999999999998</v>
      </c>
      <c r="E2466">
        <v>2.69</v>
      </c>
      <c r="F2466">
        <v>4.13</v>
      </c>
      <c r="G2466">
        <v>4.62</v>
      </c>
      <c r="H2466">
        <v>0.98</v>
      </c>
      <c r="I2466">
        <v>2.14</v>
      </c>
    </row>
    <row r="2467" spans="1:9">
      <c r="A2467" t="s">
        <v>3062</v>
      </c>
      <c r="B2467">
        <v>4.24</v>
      </c>
      <c r="C2467">
        <v>4.4000000000000004</v>
      </c>
      <c r="D2467">
        <v>2.4700000000000002</v>
      </c>
      <c r="E2467">
        <v>2.64</v>
      </c>
      <c r="F2467">
        <v>4.12</v>
      </c>
      <c r="G2467">
        <v>4.6100000000000003</v>
      </c>
      <c r="H2467">
        <v>0.97</v>
      </c>
      <c r="I2467">
        <v>2.12</v>
      </c>
    </row>
    <row r="2468" spans="1:9">
      <c r="A2468" t="s">
        <v>3063</v>
      </c>
      <c r="B2468">
        <v>4.22</v>
      </c>
      <c r="C2468">
        <v>4.3499999999999996</v>
      </c>
      <c r="D2468">
        <v>2.36</v>
      </c>
      <c r="E2468">
        <v>2.5099999999999998</v>
      </c>
      <c r="F2468">
        <v>4.0599999999999996</v>
      </c>
      <c r="G2468">
        <v>4.54</v>
      </c>
      <c r="H2468">
        <v>0.94</v>
      </c>
      <c r="I2468">
        <v>2.1</v>
      </c>
    </row>
    <row r="2469" spans="1:9">
      <c r="A2469" t="s">
        <v>3064</v>
      </c>
      <c r="B2469">
        <v>4.28</v>
      </c>
      <c r="C2469">
        <v>4.41</v>
      </c>
      <c r="D2469">
        <v>2.41</v>
      </c>
      <c r="E2469">
        <v>2.57</v>
      </c>
      <c r="F2469">
        <v>4.12</v>
      </c>
      <c r="G2469">
        <v>4.5999999999999996</v>
      </c>
      <c r="H2469">
        <v>0.93</v>
      </c>
      <c r="I2469">
        <v>2.12</v>
      </c>
    </row>
    <row r="2470" spans="1:9">
      <c r="A2470" t="s">
        <v>3065</v>
      </c>
      <c r="B2470">
        <v>4.22</v>
      </c>
      <c r="C2470">
        <v>4.3600000000000003</v>
      </c>
      <c r="D2470">
        <v>2.4</v>
      </c>
      <c r="E2470">
        <v>2.5499999999999998</v>
      </c>
      <c r="F2470">
        <v>4.05</v>
      </c>
      <c r="G2470">
        <v>4.53</v>
      </c>
      <c r="H2470">
        <v>0.94</v>
      </c>
      <c r="I2470">
        <v>2.16</v>
      </c>
    </row>
    <row r="2471" spans="1:9">
      <c r="A2471" t="s">
        <v>3066</v>
      </c>
      <c r="B2471">
        <v>4.22</v>
      </c>
      <c r="C2471">
        <v>4.3600000000000003</v>
      </c>
      <c r="D2471">
        <v>2.4</v>
      </c>
      <c r="E2471">
        <v>2.56</v>
      </c>
      <c r="F2471">
        <v>4.07</v>
      </c>
      <c r="G2471">
        <v>4.55</v>
      </c>
      <c r="H2471">
        <v>0.92</v>
      </c>
      <c r="I2471">
        <v>2.12</v>
      </c>
    </row>
    <row r="2472" spans="1:9">
      <c r="A2472" t="s">
        <v>3067</v>
      </c>
      <c r="B2472">
        <v>4.26</v>
      </c>
      <c r="C2472">
        <v>4.4000000000000004</v>
      </c>
      <c r="D2472">
        <v>2.4300000000000002</v>
      </c>
      <c r="E2472">
        <v>2.59</v>
      </c>
      <c r="F2472">
        <v>4.0599999999999996</v>
      </c>
      <c r="G2472">
        <v>4.57</v>
      </c>
      <c r="H2472">
        <v>0.95</v>
      </c>
      <c r="I2472">
        <v>2.12</v>
      </c>
    </row>
    <row r="2473" spans="1:9">
      <c r="A2473" t="s">
        <v>3068</v>
      </c>
      <c r="B2473">
        <v>4.26</v>
      </c>
      <c r="C2473">
        <v>4.4000000000000004</v>
      </c>
      <c r="D2473">
        <v>2.41</v>
      </c>
      <c r="E2473">
        <v>2.6</v>
      </c>
      <c r="F2473">
        <v>4.08</v>
      </c>
      <c r="G2473">
        <v>4.59</v>
      </c>
      <c r="H2473">
        <v>0.97</v>
      </c>
      <c r="I2473">
        <v>2.14</v>
      </c>
    </row>
    <row r="2474" spans="1:9">
      <c r="A2474" t="s">
        <v>3069</v>
      </c>
      <c r="B2474">
        <v>4.2300000000000004</v>
      </c>
      <c r="C2474">
        <v>4.37</v>
      </c>
      <c r="D2474">
        <v>2.42</v>
      </c>
      <c r="E2474">
        <v>2.62</v>
      </c>
      <c r="F2474">
        <v>4.08</v>
      </c>
      <c r="G2474">
        <v>4.58</v>
      </c>
      <c r="H2474">
        <v>0.99</v>
      </c>
      <c r="I2474">
        <v>2.17</v>
      </c>
    </row>
    <row r="2475" spans="1:9">
      <c r="A2475" t="s">
        <v>3070</v>
      </c>
      <c r="B2475">
        <v>4.25</v>
      </c>
      <c r="C2475">
        <v>4.38</v>
      </c>
      <c r="D2475">
        <v>2.41</v>
      </c>
      <c r="E2475">
        <v>2.6</v>
      </c>
      <c r="F2475">
        <v>4.08</v>
      </c>
      <c r="G2475">
        <v>4.58</v>
      </c>
      <c r="H2475">
        <v>0.99</v>
      </c>
      <c r="I2475">
        <v>2.19</v>
      </c>
    </row>
    <row r="2476" spans="1:9">
      <c r="A2476" t="s">
        <v>3071</v>
      </c>
      <c r="B2476">
        <v>4.33</v>
      </c>
      <c r="C2476">
        <v>4.46</v>
      </c>
      <c r="D2476">
        <v>2.4500000000000002</v>
      </c>
      <c r="E2476">
        <v>2.64</v>
      </c>
      <c r="F2476">
        <v>4.13</v>
      </c>
      <c r="G2476">
        <v>4.62</v>
      </c>
      <c r="H2476">
        <v>1.02</v>
      </c>
      <c r="I2476">
        <v>2.2400000000000002</v>
      </c>
    </row>
    <row r="2477" spans="1:9">
      <c r="A2477" t="s">
        <v>3072</v>
      </c>
      <c r="B2477">
        <v>4.29</v>
      </c>
      <c r="C2477">
        <v>4.43</v>
      </c>
      <c r="D2477">
        <v>2.4500000000000002</v>
      </c>
      <c r="E2477">
        <v>2.64</v>
      </c>
      <c r="F2477">
        <v>4.13</v>
      </c>
      <c r="G2477">
        <v>4.6100000000000003</v>
      </c>
      <c r="H2477">
        <v>1.07</v>
      </c>
      <c r="I2477">
        <v>2.27</v>
      </c>
    </row>
    <row r="2478" spans="1:9">
      <c r="A2478" t="s">
        <v>3073</v>
      </c>
      <c r="B2478">
        <v>4.4000000000000004</v>
      </c>
      <c r="C2478">
        <v>4.5599999999999996</v>
      </c>
      <c r="D2478">
        <v>2.5</v>
      </c>
      <c r="E2478">
        <v>2.69</v>
      </c>
      <c r="F2478">
        <v>4.17</v>
      </c>
      <c r="G2478">
        <v>4.66</v>
      </c>
      <c r="H2478">
        <v>1.05</v>
      </c>
      <c r="I2478">
        <v>2.2400000000000002</v>
      </c>
    </row>
    <row r="2479" spans="1:9">
      <c r="A2479" t="s">
        <v>652</v>
      </c>
      <c r="B2479">
        <v>4.46</v>
      </c>
      <c r="C2479">
        <v>4.62</v>
      </c>
      <c r="D2479">
        <v>2.61</v>
      </c>
      <c r="E2479">
        <v>2.8</v>
      </c>
      <c r="F2479">
        <v>4.28</v>
      </c>
      <c r="G2479">
        <v>4.78</v>
      </c>
      <c r="H2479">
        <v>1.05</v>
      </c>
      <c r="I2479">
        <v>2.25</v>
      </c>
    </row>
    <row r="2480" spans="1:9">
      <c r="A2480" t="s">
        <v>3074</v>
      </c>
      <c r="B2480">
        <v>4.43</v>
      </c>
      <c r="C2480">
        <v>4.6100000000000003</v>
      </c>
      <c r="D2480">
        <v>2.6</v>
      </c>
      <c r="E2480">
        <v>2.8</v>
      </c>
      <c r="F2480">
        <v>4.25</v>
      </c>
      <c r="G2480">
        <v>4.75</v>
      </c>
      <c r="H2480">
        <v>1.08</v>
      </c>
      <c r="I2480">
        <v>2.2599999999999998</v>
      </c>
    </row>
    <row r="2481" spans="1:9">
      <c r="A2481" t="s">
        <v>3075</v>
      </c>
      <c r="B2481">
        <v>4.3600000000000003</v>
      </c>
      <c r="C2481">
        <v>4.53</v>
      </c>
      <c r="D2481">
        <v>2.58</v>
      </c>
      <c r="E2481">
        <v>2.74</v>
      </c>
      <c r="F2481">
        <v>4.17</v>
      </c>
      <c r="G2481">
        <v>4.66</v>
      </c>
      <c r="H2481">
        <v>1.0900000000000001</v>
      </c>
      <c r="I2481">
        <v>2.27</v>
      </c>
    </row>
    <row r="2482" spans="1:9">
      <c r="A2482" t="s">
        <v>3076</v>
      </c>
      <c r="B2482">
        <v>4.3600000000000003</v>
      </c>
      <c r="C2482">
        <v>4.53</v>
      </c>
      <c r="D2482">
        <v>2.61</v>
      </c>
      <c r="E2482">
        <v>2.75</v>
      </c>
      <c r="F2482">
        <v>4.2</v>
      </c>
      <c r="G2482">
        <v>4.68</v>
      </c>
      <c r="H2482">
        <v>1.08</v>
      </c>
      <c r="I2482">
        <v>2.27</v>
      </c>
    </row>
    <row r="2483" spans="1:9">
      <c r="A2483" t="s">
        <v>3077</v>
      </c>
      <c r="B2483">
        <v>4.28</v>
      </c>
      <c r="C2483">
        <v>4.4800000000000004</v>
      </c>
      <c r="D2483">
        <v>2.56</v>
      </c>
      <c r="E2483">
        <v>2.72</v>
      </c>
      <c r="F2483">
        <v>4.12</v>
      </c>
      <c r="G2483">
        <v>4.63</v>
      </c>
      <c r="H2483">
        <v>1.07</v>
      </c>
      <c r="I2483">
        <v>2.19</v>
      </c>
    </row>
    <row r="2484" spans="1:9">
      <c r="A2484" t="s">
        <v>3078</v>
      </c>
      <c r="B2484">
        <v>4.28</v>
      </c>
      <c r="C2484">
        <v>4.46</v>
      </c>
      <c r="D2484">
        <v>2.54</v>
      </c>
      <c r="E2484">
        <v>2.7</v>
      </c>
      <c r="F2484">
        <v>4.1100000000000003</v>
      </c>
      <c r="G2484">
        <v>4.62</v>
      </c>
      <c r="H2484">
        <v>1.0900000000000001</v>
      </c>
      <c r="I2484">
        <v>2.2000000000000002</v>
      </c>
    </row>
    <row r="2485" spans="1:9">
      <c r="A2485" t="s">
        <v>3079</v>
      </c>
      <c r="B2485">
        <v>4.3</v>
      </c>
      <c r="C2485">
        <v>4.49</v>
      </c>
      <c r="D2485">
        <v>2.58</v>
      </c>
      <c r="E2485">
        <v>2.74</v>
      </c>
      <c r="F2485">
        <v>4.16</v>
      </c>
      <c r="G2485">
        <v>4.66</v>
      </c>
      <c r="H2485">
        <v>1.08</v>
      </c>
      <c r="I2485">
        <v>2.21</v>
      </c>
    </row>
    <row r="2486" spans="1:9">
      <c r="A2486" t="s">
        <v>3080</v>
      </c>
      <c r="B2486">
        <v>4.28</v>
      </c>
      <c r="C2486">
        <v>4.4800000000000004</v>
      </c>
      <c r="D2486">
        <v>2.5299999999999998</v>
      </c>
      <c r="E2486">
        <v>2.7</v>
      </c>
      <c r="F2486">
        <v>4.13</v>
      </c>
      <c r="G2486">
        <v>4.6399999999999997</v>
      </c>
      <c r="H2486">
        <v>1.08</v>
      </c>
      <c r="I2486">
        <v>2.2200000000000002</v>
      </c>
    </row>
    <row r="2487" spans="1:9">
      <c r="A2487" t="s">
        <v>3081</v>
      </c>
      <c r="B2487">
        <v>4.21</v>
      </c>
      <c r="C2487">
        <v>4.42</v>
      </c>
      <c r="D2487">
        <v>2.46</v>
      </c>
      <c r="E2487">
        <v>2.66</v>
      </c>
      <c r="F2487">
        <v>4.07</v>
      </c>
      <c r="G2487">
        <v>4.59</v>
      </c>
      <c r="H2487">
        <v>1.08</v>
      </c>
      <c r="I2487">
        <v>2.2200000000000002</v>
      </c>
    </row>
    <row r="2488" spans="1:9">
      <c r="A2488" t="s">
        <v>3082</v>
      </c>
      <c r="B2488">
        <v>4.18</v>
      </c>
      <c r="C2488">
        <v>4.4000000000000004</v>
      </c>
      <c r="D2488">
        <v>2.5</v>
      </c>
      <c r="E2488">
        <v>2.68</v>
      </c>
      <c r="F2488">
        <v>4.1100000000000003</v>
      </c>
      <c r="G2488">
        <v>4.62</v>
      </c>
      <c r="H2488">
        <v>1.06</v>
      </c>
      <c r="I2488">
        <v>2.1800000000000002</v>
      </c>
    </row>
    <row r="2489" spans="1:9">
      <c r="A2489" t="s">
        <v>3083</v>
      </c>
      <c r="B2489">
        <v>4.2300000000000004</v>
      </c>
      <c r="C2489">
        <v>4.46</v>
      </c>
      <c r="D2489">
        <v>2.4700000000000002</v>
      </c>
      <c r="E2489">
        <v>2.66</v>
      </c>
      <c r="F2489">
        <v>4.0999999999999996</v>
      </c>
      <c r="G2489">
        <v>4.6100000000000003</v>
      </c>
      <c r="H2489">
        <v>1.06</v>
      </c>
      <c r="I2489">
        <v>2.1800000000000002</v>
      </c>
    </row>
    <row r="2490" spans="1:9">
      <c r="A2490" t="s">
        <v>3084</v>
      </c>
      <c r="B2490">
        <v>4.16</v>
      </c>
      <c r="C2490">
        <v>4.37</v>
      </c>
      <c r="D2490">
        <v>2.4300000000000002</v>
      </c>
      <c r="E2490">
        <v>2.62</v>
      </c>
      <c r="F2490">
        <v>4.05</v>
      </c>
      <c r="G2490">
        <v>4.55</v>
      </c>
      <c r="H2490">
        <v>1.02</v>
      </c>
      <c r="I2490">
        <v>2.16</v>
      </c>
    </row>
    <row r="2491" spans="1:9">
      <c r="A2491" t="s">
        <v>3085</v>
      </c>
      <c r="B2491">
        <v>4.16</v>
      </c>
      <c r="C2491">
        <v>4.37</v>
      </c>
      <c r="D2491">
        <v>2.42</v>
      </c>
      <c r="E2491">
        <v>2.6</v>
      </c>
      <c r="F2491">
        <v>4.08</v>
      </c>
      <c r="G2491">
        <v>4.57</v>
      </c>
      <c r="H2491">
        <v>1.03</v>
      </c>
      <c r="I2491">
        <v>2.16</v>
      </c>
    </row>
    <row r="2492" spans="1:9">
      <c r="A2492" t="s">
        <v>3086</v>
      </c>
      <c r="B2492">
        <v>4.2</v>
      </c>
      <c r="C2492">
        <v>4.42</v>
      </c>
      <c r="D2492">
        <v>2.4300000000000002</v>
      </c>
      <c r="E2492">
        <v>2.62</v>
      </c>
      <c r="F2492">
        <v>4.0599999999999996</v>
      </c>
      <c r="G2492">
        <v>4.57</v>
      </c>
      <c r="H2492">
        <v>1.03</v>
      </c>
      <c r="I2492">
        <v>2.15</v>
      </c>
    </row>
    <row r="2493" spans="1:9">
      <c r="A2493" t="s">
        <v>3087</v>
      </c>
      <c r="B2493">
        <v>4.24</v>
      </c>
      <c r="C2493">
        <v>4.45</v>
      </c>
      <c r="D2493">
        <v>2.4700000000000002</v>
      </c>
      <c r="E2493">
        <v>2.66</v>
      </c>
      <c r="F2493">
        <v>4.12</v>
      </c>
      <c r="G2493">
        <v>4.6399999999999997</v>
      </c>
      <c r="H2493">
        <v>1.03</v>
      </c>
      <c r="I2493">
        <v>2.14</v>
      </c>
    </row>
    <row r="2494" spans="1:9">
      <c r="A2494" t="s">
        <v>3088</v>
      </c>
      <c r="B2494">
        <v>4.25</v>
      </c>
      <c r="C2494">
        <v>4.47</v>
      </c>
      <c r="D2494">
        <v>2.5</v>
      </c>
      <c r="E2494">
        <v>2.68</v>
      </c>
      <c r="F2494">
        <v>4.16</v>
      </c>
      <c r="G2494">
        <v>4.67</v>
      </c>
      <c r="H2494">
        <v>1.05</v>
      </c>
      <c r="I2494">
        <v>2.17</v>
      </c>
    </row>
    <row r="2495" spans="1:9">
      <c r="A2495" t="s">
        <v>3089</v>
      </c>
      <c r="B2495">
        <v>4.25</v>
      </c>
      <c r="C2495">
        <v>4.4800000000000004</v>
      </c>
      <c r="D2495">
        <v>2.44</v>
      </c>
      <c r="E2495">
        <v>2.63</v>
      </c>
      <c r="F2495">
        <v>4.12</v>
      </c>
      <c r="G2495">
        <v>4.6399999999999997</v>
      </c>
      <c r="H2495">
        <v>1.06</v>
      </c>
      <c r="I2495">
        <v>2.17</v>
      </c>
    </row>
    <row r="2496" spans="1:9">
      <c r="A2496" t="s">
        <v>3090</v>
      </c>
      <c r="B2496">
        <v>4.28</v>
      </c>
      <c r="C2496">
        <v>4.54</v>
      </c>
      <c r="D2496">
        <v>2.44</v>
      </c>
      <c r="E2496">
        <v>2.66</v>
      </c>
      <c r="F2496">
        <v>4.16</v>
      </c>
      <c r="G2496">
        <v>4.67</v>
      </c>
      <c r="H2496">
        <v>1.07</v>
      </c>
      <c r="I2496">
        <v>2.19</v>
      </c>
    </row>
    <row r="2497" spans="1:9">
      <c r="A2497" t="s">
        <v>3091</v>
      </c>
      <c r="B2497">
        <v>4.24</v>
      </c>
      <c r="C2497">
        <v>4.4800000000000004</v>
      </c>
      <c r="D2497">
        <v>2.42</v>
      </c>
      <c r="E2497">
        <v>2.63</v>
      </c>
      <c r="F2497">
        <v>4.13</v>
      </c>
      <c r="G2497">
        <v>4.67</v>
      </c>
      <c r="H2497">
        <v>1.05</v>
      </c>
      <c r="I2497">
        <v>2.16</v>
      </c>
    </row>
    <row r="2498" spans="1:9">
      <c r="A2498" t="s">
        <v>3092</v>
      </c>
      <c r="B2498">
        <v>4.1900000000000004</v>
      </c>
      <c r="C2498">
        <v>4.45</v>
      </c>
      <c r="D2498">
        <v>2.41</v>
      </c>
      <c r="E2498">
        <v>2.63</v>
      </c>
      <c r="F2498">
        <v>4.0999999999999996</v>
      </c>
      <c r="G2498">
        <v>4.66</v>
      </c>
      <c r="H2498">
        <v>1.06</v>
      </c>
      <c r="I2498">
        <v>2.15</v>
      </c>
    </row>
    <row r="2499" spans="1:9">
      <c r="A2499" t="s">
        <v>3093</v>
      </c>
      <c r="B2499">
        <v>4.17</v>
      </c>
      <c r="C2499">
        <v>4.42</v>
      </c>
      <c r="D2499">
        <v>2.36</v>
      </c>
      <c r="E2499">
        <v>2.57</v>
      </c>
      <c r="F2499">
        <v>4.05</v>
      </c>
      <c r="G2499">
        <v>4.62</v>
      </c>
      <c r="H2499">
        <v>1.02</v>
      </c>
      <c r="I2499">
        <v>2.12</v>
      </c>
    </row>
    <row r="2500" spans="1:9">
      <c r="A2500" t="s">
        <v>3094</v>
      </c>
      <c r="B2500">
        <v>4.1399999999999997</v>
      </c>
      <c r="C2500">
        <v>4.3899999999999997</v>
      </c>
      <c r="D2500">
        <v>2.34</v>
      </c>
      <c r="E2500">
        <v>2.57</v>
      </c>
      <c r="F2500">
        <v>4.04</v>
      </c>
      <c r="G2500">
        <v>4.5999999999999996</v>
      </c>
      <c r="H2500">
        <v>1</v>
      </c>
      <c r="I2500">
        <v>2.11</v>
      </c>
    </row>
    <row r="2501" spans="1:9">
      <c r="A2501" t="s">
        <v>3095</v>
      </c>
      <c r="B2501">
        <v>4.03</v>
      </c>
      <c r="C2501">
        <v>4.3</v>
      </c>
      <c r="D2501">
        <v>2.2999999999999998</v>
      </c>
      <c r="E2501">
        <v>2.5099999999999998</v>
      </c>
      <c r="F2501">
        <v>3.97</v>
      </c>
      <c r="G2501">
        <v>4.54</v>
      </c>
      <c r="H2501">
        <v>1.05</v>
      </c>
      <c r="I2501">
        <v>2.17</v>
      </c>
    </row>
    <row r="2502" spans="1:9">
      <c r="A2502" t="s">
        <v>653</v>
      </c>
      <c r="B2502">
        <v>3.98</v>
      </c>
      <c r="C2502">
        <v>4.28</v>
      </c>
      <c r="D2502">
        <v>2.2400000000000002</v>
      </c>
      <c r="E2502">
        <v>2.46</v>
      </c>
      <c r="F2502">
        <v>3.88</v>
      </c>
      <c r="G2502">
        <v>4.4800000000000004</v>
      </c>
      <c r="H2502">
        <v>1.03</v>
      </c>
      <c r="I2502">
        <v>2.14</v>
      </c>
    </row>
    <row r="2503" spans="1:9">
      <c r="A2503" t="s">
        <v>3096</v>
      </c>
      <c r="B2503">
        <v>3.79</v>
      </c>
      <c r="C2503">
        <v>4.1100000000000003</v>
      </c>
      <c r="D2503">
        <v>2.17</v>
      </c>
      <c r="E2503">
        <v>2.42</v>
      </c>
      <c r="F2503">
        <v>3.83</v>
      </c>
      <c r="G2503">
        <v>4.43</v>
      </c>
      <c r="H2503">
        <v>0.94</v>
      </c>
      <c r="I2503">
        <v>2.0699999999999998</v>
      </c>
    </row>
    <row r="2504" spans="1:9">
      <c r="A2504" t="s">
        <v>3097</v>
      </c>
      <c r="B2504">
        <v>3.79</v>
      </c>
      <c r="C2504">
        <v>4.07</v>
      </c>
      <c r="D2504">
        <v>2.19</v>
      </c>
      <c r="E2504">
        <v>2.4</v>
      </c>
      <c r="F2504">
        <v>3.87</v>
      </c>
      <c r="G2504">
        <v>4.46</v>
      </c>
      <c r="H2504">
        <v>0.78</v>
      </c>
      <c r="I2504">
        <v>1.92</v>
      </c>
    </row>
    <row r="2505" spans="1:9">
      <c r="A2505" t="s">
        <v>3098</v>
      </c>
      <c r="B2505">
        <v>3.89</v>
      </c>
      <c r="C2505">
        <v>4.18</v>
      </c>
      <c r="D2505">
        <v>2.2000000000000002</v>
      </c>
      <c r="E2505">
        <v>2.4</v>
      </c>
      <c r="F2505">
        <v>3.92</v>
      </c>
      <c r="G2505">
        <v>4.49</v>
      </c>
      <c r="H2505">
        <v>0.89</v>
      </c>
      <c r="I2505">
        <v>2.1</v>
      </c>
    </row>
    <row r="2506" spans="1:9">
      <c r="A2506" t="s">
        <v>3099</v>
      </c>
      <c r="B2506">
        <v>3.94</v>
      </c>
      <c r="C2506">
        <v>4.25</v>
      </c>
      <c r="D2506">
        <v>2.27</v>
      </c>
      <c r="E2506">
        <v>2.4900000000000002</v>
      </c>
      <c r="F2506">
        <v>3.95</v>
      </c>
      <c r="G2506">
        <v>4.5199999999999996</v>
      </c>
      <c r="H2506">
        <v>0.89</v>
      </c>
      <c r="I2506">
        <v>2.2000000000000002</v>
      </c>
    </row>
    <row r="2507" spans="1:9">
      <c r="A2507" t="s">
        <v>3100</v>
      </c>
      <c r="B2507">
        <v>3.99</v>
      </c>
      <c r="C2507">
        <v>4.28</v>
      </c>
      <c r="D2507">
        <v>2.27</v>
      </c>
      <c r="E2507">
        <v>2.5</v>
      </c>
      <c r="F2507">
        <v>3.98</v>
      </c>
      <c r="G2507">
        <v>4.54</v>
      </c>
      <c r="H2507">
        <v>0.84</v>
      </c>
      <c r="I2507">
        <v>2.09</v>
      </c>
    </row>
    <row r="2508" spans="1:9">
      <c r="A2508" t="s">
        <v>3101</v>
      </c>
      <c r="B2508">
        <v>3.94</v>
      </c>
      <c r="C2508">
        <v>4.22</v>
      </c>
      <c r="D2508">
        <v>2.2200000000000002</v>
      </c>
      <c r="E2508">
        <v>2.46</v>
      </c>
      <c r="F2508">
        <v>3.94</v>
      </c>
      <c r="G2508">
        <v>4.5199999999999996</v>
      </c>
      <c r="H2508">
        <v>0.84</v>
      </c>
      <c r="I2508">
        <v>2.06</v>
      </c>
    </row>
    <row r="2509" spans="1:9">
      <c r="A2509" t="s">
        <v>3102</v>
      </c>
      <c r="B2509">
        <v>3.9</v>
      </c>
      <c r="C2509">
        <v>4.2</v>
      </c>
      <c r="D2509">
        <v>2.23</v>
      </c>
      <c r="E2509">
        <v>2.46</v>
      </c>
      <c r="F2509">
        <v>3.92</v>
      </c>
      <c r="G2509">
        <v>4.49</v>
      </c>
      <c r="H2509">
        <v>0.84</v>
      </c>
      <c r="I2509">
        <v>2.06</v>
      </c>
    </row>
    <row r="2510" spans="1:9">
      <c r="A2510" t="s">
        <v>3103</v>
      </c>
      <c r="B2510">
        <v>3.84</v>
      </c>
      <c r="C2510">
        <v>4.16</v>
      </c>
      <c r="D2510">
        <v>2.19</v>
      </c>
      <c r="E2510">
        <v>2.4300000000000002</v>
      </c>
      <c r="F2510">
        <v>3.89</v>
      </c>
      <c r="G2510">
        <v>4.47</v>
      </c>
      <c r="H2510">
        <v>0.84</v>
      </c>
      <c r="I2510">
        <v>2.06</v>
      </c>
    </row>
    <row r="2511" spans="1:9">
      <c r="A2511" t="s">
        <v>3104</v>
      </c>
      <c r="B2511">
        <v>3.84</v>
      </c>
      <c r="C2511">
        <v>4.12</v>
      </c>
      <c r="D2511">
        <v>2.1800000000000002</v>
      </c>
      <c r="E2511">
        <v>2.42</v>
      </c>
      <c r="F2511">
        <v>3.82</v>
      </c>
      <c r="G2511">
        <v>4.4000000000000004</v>
      </c>
      <c r="H2511">
        <v>0.82</v>
      </c>
      <c r="I2511">
        <v>2.0299999999999998</v>
      </c>
    </row>
    <row r="2512" spans="1:9">
      <c r="A2512" t="s">
        <v>3105</v>
      </c>
      <c r="B2512">
        <v>3.91</v>
      </c>
      <c r="C2512">
        <v>4.17</v>
      </c>
      <c r="D2512">
        <v>2.2599999999999998</v>
      </c>
      <c r="E2512">
        <v>2.48</v>
      </c>
      <c r="F2512">
        <v>3.92</v>
      </c>
      <c r="G2512">
        <v>4.4800000000000004</v>
      </c>
      <c r="H2512">
        <v>0.83</v>
      </c>
      <c r="I2512">
        <v>2.02</v>
      </c>
    </row>
    <row r="2513" spans="1:9">
      <c r="A2513" t="s">
        <v>3106</v>
      </c>
      <c r="B2513">
        <v>3.88</v>
      </c>
      <c r="C2513">
        <v>4.1399999999999997</v>
      </c>
      <c r="D2513">
        <v>2.25</v>
      </c>
      <c r="E2513">
        <v>2.4700000000000002</v>
      </c>
      <c r="F2513">
        <v>3.93</v>
      </c>
      <c r="G2513">
        <v>4.47</v>
      </c>
      <c r="H2513">
        <v>0.87</v>
      </c>
      <c r="I2513">
        <v>2.04</v>
      </c>
    </row>
    <row r="2514" spans="1:9">
      <c r="A2514" t="s">
        <v>3107</v>
      </c>
      <c r="B2514">
        <v>3.87</v>
      </c>
      <c r="C2514">
        <v>4.12</v>
      </c>
      <c r="D2514">
        <v>2.25</v>
      </c>
      <c r="E2514">
        <v>2.46</v>
      </c>
      <c r="F2514">
        <v>3.92</v>
      </c>
      <c r="G2514">
        <v>4.46</v>
      </c>
      <c r="H2514">
        <v>0.88</v>
      </c>
      <c r="I2514">
        <v>2.0699999999999998</v>
      </c>
    </row>
    <row r="2515" spans="1:9">
      <c r="A2515" t="s">
        <v>3108</v>
      </c>
      <c r="B2515">
        <v>3.81</v>
      </c>
      <c r="C2515">
        <v>4.0599999999999996</v>
      </c>
      <c r="D2515">
        <v>2.2200000000000002</v>
      </c>
      <c r="E2515">
        <v>2.44</v>
      </c>
      <c r="F2515">
        <v>3.92</v>
      </c>
      <c r="G2515">
        <v>4.45</v>
      </c>
      <c r="H2515">
        <v>0.88</v>
      </c>
      <c r="I2515">
        <v>2.1</v>
      </c>
    </row>
    <row r="2516" spans="1:9">
      <c r="A2516" t="s">
        <v>3109</v>
      </c>
      <c r="B2516">
        <v>3.8</v>
      </c>
      <c r="C2516">
        <v>4.08</v>
      </c>
      <c r="D2516">
        <v>2.19</v>
      </c>
      <c r="E2516">
        <v>2.4300000000000002</v>
      </c>
      <c r="F2516">
        <v>3.89</v>
      </c>
      <c r="G2516">
        <v>4.4400000000000004</v>
      </c>
      <c r="H2516">
        <v>0.87</v>
      </c>
      <c r="I2516">
        <v>2.08</v>
      </c>
    </row>
    <row r="2517" spans="1:9">
      <c r="A2517" t="s">
        <v>3110</v>
      </c>
      <c r="B2517">
        <v>3.85</v>
      </c>
      <c r="C2517">
        <v>4.13</v>
      </c>
      <c r="D2517">
        <v>2.2400000000000002</v>
      </c>
      <c r="E2517">
        <v>2.48</v>
      </c>
      <c r="F2517">
        <v>3.96</v>
      </c>
      <c r="G2517">
        <v>4.5</v>
      </c>
      <c r="H2517">
        <v>0.87</v>
      </c>
      <c r="I2517">
        <v>2.06</v>
      </c>
    </row>
    <row r="2518" spans="1:9">
      <c r="A2518" t="s">
        <v>3111</v>
      </c>
      <c r="B2518">
        <v>3.8</v>
      </c>
      <c r="C2518">
        <v>4.09</v>
      </c>
      <c r="D2518">
        <v>2.2200000000000002</v>
      </c>
      <c r="E2518">
        <v>2.4700000000000002</v>
      </c>
      <c r="F2518">
        <v>3.91</v>
      </c>
      <c r="G2518">
        <v>4.45</v>
      </c>
      <c r="H2518">
        <v>0.89</v>
      </c>
      <c r="I2518">
        <v>2.06</v>
      </c>
    </row>
    <row r="2519" spans="1:9">
      <c r="A2519" t="s">
        <v>3112</v>
      </c>
      <c r="B2519">
        <v>3.82</v>
      </c>
      <c r="C2519">
        <v>4.1100000000000003</v>
      </c>
      <c r="D2519">
        <v>2.25</v>
      </c>
      <c r="E2519">
        <v>2.48</v>
      </c>
      <c r="H2519">
        <v>0.88</v>
      </c>
      <c r="I2519">
        <v>2.0699999999999998</v>
      </c>
    </row>
    <row r="2520" spans="1:9">
      <c r="A2520" t="s">
        <v>3113</v>
      </c>
      <c r="B2520">
        <v>3.82</v>
      </c>
      <c r="C2520">
        <v>4.1100000000000003</v>
      </c>
      <c r="D2520">
        <v>2.29</v>
      </c>
      <c r="E2520">
        <v>2.54</v>
      </c>
      <c r="F2520">
        <v>4</v>
      </c>
      <c r="G2520">
        <v>4.51</v>
      </c>
      <c r="H2520">
        <v>0.88</v>
      </c>
      <c r="I2520">
        <v>2.0499999999999998</v>
      </c>
    </row>
    <row r="2521" spans="1:9">
      <c r="A2521" t="s">
        <v>3114</v>
      </c>
      <c r="B2521">
        <v>3.83</v>
      </c>
      <c r="C2521">
        <v>4.12</v>
      </c>
      <c r="D2521">
        <v>2.2599999999999998</v>
      </c>
      <c r="E2521">
        <v>2.5</v>
      </c>
      <c r="F2521">
        <v>4</v>
      </c>
      <c r="G2521">
        <v>4.5199999999999996</v>
      </c>
      <c r="H2521">
        <v>0.9</v>
      </c>
      <c r="I2521">
        <v>2.0499999999999998</v>
      </c>
    </row>
    <row r="2522" spans="1:9">
      <c r="A2522" t="s">
        <v>3115</v>
      </c>
      <c r="B2522">
        <v>3.86</v>
      </c>
      <c r="C2522">
        <v>4.1500000000000004</v>
      </c>
      <c r="D2522">
        <v>2.27</v>
      </c>
      <c r="E2522">
        <v>2.52</v>
      </c>
      <c r="F2522">
        <v>4.0199999999999996</v>
      </c>
      <c r="G2522">
        <v>4.54</v>
      </c>
      <c r="H2522">
        <v>0.89</v>
      </c>
      <c r="I2522">
        <v>2.0699999999999998</v>
      </c>
    </row>
    <row r="2523" spans="1:9">
      <c r="A2523" t="s">
        <v>3116</v>
      </c>
      <c r="B2523">
        <v>3.9</v>
      </c>
      <c r="C2523">
        <v>4.2</v>
      </c>
      <c r="D2523">
        <v>2.2999999999999998</v>
      </c>
      <c r="E2523">
        <v>2.5499999999999998</v>
      </c>
      <c r="F2523">
        <v>4.01</v>
      </c>
      <c r="G2523">
        <v>4.53</v>
      </c>
      <c r="H2523">
        <v>0.89</v>
      </c>
      <c r="I2523">
        <v>2.09</v>
      </c>
    </row>
    <row r="2524" spans="1:9">
      <c r="A2524" t="s">
        <v>3117</v>
      </c>
      <c r="B2524">
        <v>3.9</v>
      </c>
      <c r="C2524">
        <v>4.2</v>
      </c>
      <c r="D2524">
        <v>2.34</v>
      </c>
      <c r="E2524">
        <v>2.58</v>
      </c>
      <c r="F2524">
        <v>4.0599999999999996</v>
      </c>
      <c r="G2524">
        <v>4.57</v>
      </c>
      <c r="H2524">
        <v>0.91</v>
      </c>
      <c r="I2524">
        <v>2.11</v>
      </c>
    </row>
    <row r="2525" spans="1:9">
      <c r="A2525" t="s">
        <v>3118</v>
      </c>
      <c r="B2525">
        <v>3.83</v>
      </c>
      <c r="C2525">
        <v>4.12</v>
      </c>
      <c r="D2525">
        <v>2.2799999999999998</v>
      </c>
      <c r="E2525">
        <v>2.5099999999999998</v>
      </c>
      <c r="F2525">
        <v>3.99</v>
      </c>
      <c r="G2525">
        <v>4.51</v>
      </c>
      <c r="H2525">
        <v>0.92</v>
      </c>
      <c r="I2525">
        <v>2.1</v>
      </c>
    </row>
    <row r="2526" spans="1:9">
      <c r="A2526" t="s">
        <v>3119</v>
      </c>
      <c r="B2526">
        <v>3.76</v>
      </c>
      <c r="C2526">
        <v>4.0599999999999996</v>
      </c>
      <c r="D2526">
        <v>2.2200000000000002</v>
      </c>
      <c r="E2526">
        <v>2.4700000000000002</v>
      </c>
      <c r="F2526">
        <v>3.94</v>
      </c>
      <c r="G2526">
        <v>4.47</v>
      </c>
      <c r="H2526">
        <v>0.88</v>
      </c>
      <c r="I2526">
        <v>2.06</v>
      </c>
    </row>
    <row r="2527" spans="1:9">
      <c r="A2527" t="s">
        <v>3120</v>
      </c>
      <c r="B2527">
        <v>3.73</v>
      </c>
      <c r="C2527">
        <v>4.0199999999999996</v>
      </c>
      <c r="D2527">
        <v>2.21</v>
      </c>
      <c r="E2527">
        <v>2.46</v>
      </c>
      <c r="F2527">
        <v>3.92</v>
      </c>
      <c r="G2527">
        <v>4.4400000000000004</v>
      </c>
      <c r="H2527">
        <v>0.87</v>
      </c>
      <c r="I2527">
        <v>2.04</v>
      </c>
    </row>
    <row r="2528" spans="1:9">
      <c r="A2528" t="s">
        <v>3121</v>
      </c>
      <c r="B2528">
        <v>3.71</v>
      </c>
      <c r="C2528">
        <v>4.0199999999999996</v>
      </c>
      <c r="D2528">
        <v>2.17</v>
      </c>
      <c r="E2528">
        <v>2.44</v>
      </c>
      <c r="F2528">
        <v>3.89</v>
      </c>
      <c r="G2528">
        <v>4.43</v>
      </c>
      <c r="H2528">
        <v>0.85</v>
      </c>
      <c r="I2528">
        <v>2.0099999999999998</v>
      </c>
    </row>
    <row r="2529" spans="1:9">
      <c r="A2529" t="s">
        <v>3122</v>
      </c>
      <c r="B2529">
        <v>3.7</v>
      </c>
      <c r="C2529">
        <v>4</v>
      </c>
      <c r="D2529">
        <v>2.17</v>
      </c>
      <c r="E2529">
        <v>2.4300000000000002</v>
      </c>
      <c r="F2529">
        <v>3.86</v>
      </c>
      <c r="G2529">
        <v>4.42</v>
      </c>
      <c r="H2529">
        <v>0.89</v>
      </c>
      <c r="I2529">
        <v>2.0499999999999998</v>
      </c>
    </row>
    <row r="2530" spans="1:9">
      <c r="A2530" t="s">
        <v>3123</v>
      </c>
      <c r="B2530">
        <v>3.64</v>
      </c>
      <c r="C2530">
        <v>3.96</v>
      </c>
      <c r="D2530">
        <v>2.13</v>
      </c>
      <c r="E2530">
        <v>2.41</v>
      </c>
      <c r="F2530">
        <v>3.82</v>
      </c>
      <c r="G2530">
        <v>4.4000000000000004</v>
      </c>
      <c r="H2530">
        <v>0.89</v>
      </c>
      <c r="I2530">
        <v>2.06</v>
      </c>
    </row>
    <row r="2531" spans="1:9">
      <c r="A2531" t="s">
        <v>3124</v>
      </c>
      <c r="B2531">
        <v>3.65</v>
      </c>
      <c r="C2531">
        <v>3.97</v>
      </c>
      <c r="D2531">
        <v>2.11</v>
      </c>
      <c r="E2531">
        <v>2.4</v>
      </c>
      <c r="F2531">
        <v>3.76</v>
      </c>
      <c r="G2531">
        <v>4.37</v>
      </c>
      <c r="H2531">
        <v>0.85</v>
      </c>
      <c r="I2531">
        <v>2.0499999999999998</v>
      </c>
    </row>
    <row r="2532" spans="1:9">
      <c r="A2532" t="s">
        <v>3125</v>
      </c>
      <c r="B2532">
        <v>3.67</v>
      </c>
      <c r="C2532">
        <v>3.99</v>
      </c>
      <c r="D2532">
        <v>2.15</v>
      </c>
      <c r="E2532">
        <v>2.42</v>
      </c>
      <c r="F2532">
        <v>3.78</v>
      </c>
      <c r="G2532">
        <v>4.38</v>
      </c>
      <c r="H2532">
        <v>0.86</v>
      </c>
      <c r="I2532">
        <v>2.0499999999999998</v>
      </c>
    </row>
    <row r="2533" spans="1:9">
      <c r="A2533" t="s">
        <v>3126</v>
      </c>
      <c r="B2533">
        <v>3.65</v>
      </c>
      <c r="C2533">
        <v>3.98</v>
      </c>
      <c r="D2533">
        <v>2.15</v>
      </c>
      <c r="E2533">
        <v>2.4300000000000002</v>
      </c>
      <c r="F2533">
        <v>3.77</v>
      </c>
      <c r="G2533">
        <v>4.3600000000000003</v>
      </c>
      <c r="H2533">
        <v>0.84</v>
      </c>
      <c r="I2533">
        <v>2.0099999999999998</v>
      </c>
    </row>
    <row r="2534" spans="1:9">
      <c r="A2534" t="s">
        <v>3127</v>
      </c>
      <c r="B2534">
        <v>3.62</v>
      </c>
      <c r="C2534">
        <v>3.93</v>
      </c>
      <c r="D2534">
        <v>2.12</v>
      </c>
      <c r="E2534">
        <v>2.4</v>
      </c>
      <c r="F2534">
        <v>3.76</v>
      </c>
      <c r="G2534">
        <v>4.3499999999999996</v>
      </c>
      <c r="H2534">
        <v>0.84</v>
      </c>
      <c r="I2534">
        <v>2.0099999999999998</v>
      </c>
    </row>
    <row r="2535" spans="1:9">
      <c r="A2535" t="s">
        <v>3128</v>
      </c>
      <c r="B2535">
        <v>3.65</v>
      </c>
      <c r="C2535">
        <v>3.96</v>
      </c>
      <c r="D2535">
        <v>2.14</v>
      </c>
      <c r="E2535">
        <v>2.4</v>
      </c>
      <c r="F2535">
        <v>3.77</v>
      </c>
      <c r="G2535">
        <v>4.3499999999999996</v>
      </c>
      <c r="H2535">
        <v>0.82</v>
      </c>
      <c r="I2535">
        <v>1.98</v>
      </c>
    </row>
    <row r="2536" spans="1:9">
      <c r="A2536" t="s">
        <v>3129</v>
      </c>
      <c r="B2536">
        <v>3.7</v>
      </c>
      <c r="C2536">
        <v>4.0199999999999996</v>
      </c>
      <c r="D2536">
        <v>2.19</v>
      </c>
      <c r="E2536">
        <v>2.46</v>
      </c>
      <c r="F2536">
        <v>3.85</v>
      </c>
      <c r="G2536">
        <v>4.41</v>
      </c>
      <c r="H2536">
        <v>0.82</v>
      </c>
      <c r="I2536">
        <v>1.99</v>
      </c>
    </row>
    <row r="2537" spans="1:9">
      <c r="A2537" t="s">
        <v>3130</v>
      </c>
      <c r="B2537">
        <v>3.71</v>
      </c>
      <c r="C2537">
        <v>4.05</v>
      </c>
      <c r="D2537">
        <v>2.2000000000000002</v>
      </c>
      <c r="E2537">
        <v>2.5</v>
      </c>
      <c r="F2537">
        <v>3.89</v>
      </c>
      <c r="G2537">
        <v>4.46</v>
      </c>
      <c r="H2537">
        <v>0.84</v>
      </c>
      <c r="I2537">
        <v>2.0499999999999998</v>
      </c>
    </row>
    <row r="2538" spans="1:9">
      <c r="A2538" t="s">
        <v>3131</v>
      </c>
      <c r="B2538">
        <v>3.74</v>
      </c>
      <c r="C2538">
        <v>4.08</v>
      </c>
      <c r="D2538">
        <v>2.21</v>
      </c>
      <c r="E2538">
        <v>2.5099999999999998</v>
      </c>
      <c r="F2538">
        <v>3.9</v>
      </c>
      <c r="G2538">
        <v>4.47</v>
      </c>
      <c r="H2538">
        <v>0.84</v>
      </c>
      <c r="I2538">
        <v>2.06</v>
      </c>
    </row>
    <row r="2539" spans="1:9">
      <c r="A2539" t="s">
        <v>3132</v>
      </c>
      <c r="B2539">
        <v>3.75</v>
      </c>
      <c r="C2539">
        <v>4.09</v>
      </c>
      <c r="D2539">
        <v>2.16</v>
      </c>
      <c r="E2539">
        <v>2.48</v>
      </c>
      <c r="F2539">
        <v>3.92</v>
      </c>
      <c r="G2539">
        <v>4.5</v>
      </c>
      <c r="H2539">
        <v>0.84</v>
      </c>
      <c r="I2539">
        <v>2.06</v>
      </c>
    </row>
    <row r="2540" spans="1:9">
      <c r="A2540" t="s">
        <v>3133</v>
      </c>
      <c r="B2540">
        <v>3.73</v>
      </c>
      <c r="C2540">
        <v>4.08</v>
      </c>
      <c r="D2540">
        <v>2.15</v>
      </c>
      <c r="E2540">
        <v>2.48</v>
      </c>
      <c r="F2540">
        <v>3.94</v>
      </c>
      <c r="G2540">
        <v>4.51</v>
      </c>
      <c r="H2540">
        <v>0.81</v>
      </c>
      <c r="I2540">
        <v>2.06</v>
      </c>
    </row>
    <row r="2541" spans="1:9">
      <c r="A2541" t="s">
        <v>3134</v>
      </c>
      <c r="B2541">
        <v>3.78</v>
      </c>
      <c r="C2541">
        <v>4.1399999999999997</v>
      </c>
      <c r="D2541">
        <v>2.17</v>
      </c>
      <c r="E2541">
        <v>2.4900000000000002</v>
      </c>
      <c r="F2541">
        <v>3.99</v>
      </c>
      <c r="G2541">
        <v>4.57</v>
      </c>
      <c r="H2541">
        <v>0.8</v>
      </c>
      <c r="I2541">
        <v>2.04</v>
      </c>
    </row>
    <row r="2542" spans="1:9">
      <c r="A2542" t="s">
        <v>3135</v>
      </c>
      <c r="B2542">
        <v>3.8</v>
      </c>
      <c r="C2542">
        <v>4.13</v>
      </c>
      <c r="D2542">
        <v>2.1800000000000002</v>
      </c>
      <c r="E2542">
        <v>2.5</v>
      </c>
      <c r="F2542">
        <v>4.01</v>
      </c>
      <c r="G2542">
        <v>4.5999999999999996</v>
      </c>
      <c r="H2542">
        <v>0.82</v>
      </c>
      <c r="I2542">
        <v>2.08</v>
      </c>
    </row>
    <row r="2543" spans="1:9">
      <c r="A2543" t="s">
        <v>3136</v>
      </c>
      <c r="B2543">
        <v>3.75</v>
      </c>
      <c r="C2543">
        <v>4.0999999999999996</v>
      </c>
      <c r="D2543">
        <v>2.13</v>
      </c>
      <c r="E2543">
        <v>2.4700000000000002</v>
      </c>
      <c r="F2543">
        <v>3.98</v>
      </c>
      <c r="G2543">
        <v>4.58</v>
      </c>
      <c r="H2543">
        <v>0.84</v>
      </c>
      <c r="I2543">
        <v>2.08</v>
      </c>
    </row>
    <row r="2544" spans="1:9">
      <c r="A2544" t="s">
        <v>3137</v>
      </c>
      <c r="B2544">
        <v>3.78</v>
      </c>
      <c r="C2544">
        <v>4.12</v>
      </c>
      <c r="D2544">
        <v>2.12</v>
      </c>
      <c r="E2544">
        <v>2.46</v>
      </c>
      <c r="F2544">
        <v>4</v>
      </c>
      <c r="G2544">
        <v>4.58</v>
      </c>
      <c r="H2544">
        <v>0.85</v>
      </c>
      <c r="I2544">
        <v>2.08</v>
      </c>
    </row>
    <row r="2545" spans="1:9">
      <c r="A2545" t="s">
        <v>655</v>
      </c>
      <c r="B2545">
        <v>3.73</v>
      </c>
      <c r="C2545">
        <v>4.07</v>
      </c>
      <c r="D2545">
        <v>2.04</v>
      </c>
      <c r="E2545">
        <v>2.36</v>
      </c>
      <c r="F2545">
        <v>3.94</v>
      </c>
      <c r="G2545">
        <v>4.51</v>
      </c>
      <c r="H2545">
        <v>0.84</v>
      </c>
      <c r="I2545">
        <v>2.0699999999999998</v>
      </c>
    </row>
    <row r="2546" spans="1:9">
      <c r="A2546" t="s">
        <v>3138</v>
      </c>
      <c r="B2546">
        <v>3.78</v>
      </c>
      <c r="C2546">
        <v>4.13</v>
      </c>
      <c r="D2546">
        <v>2.09</v>
      </c>
      <c r="E2546">
        <v>2.42</v>
      </c>
      <c r="F2546">
        <v>4.03</v>
      </c>
      <c r="G2546">
        <v>4.59</v>
      </c>
      <c r="H2546">
        <v>0.82</v>
      </c>
      <c r="I2546">
        <v>2.06</v>
      </c>
    </row>
    <row r="2547" spans="1:9">
      <c r="A2547" t="s">
        <v>3139</v>
      </c>
      <c r="B2547">
        <v>3.85</v>
      </c>
      <c r="C2547">
        <v>4.18</v>
      </c>
      <c r="D2547">
        <v>2.14</v>
      </c>
      <c r="E2547">
        <v>2.46</v>
      </c>
      <c r="F2547">
        <v>4.0199999999999996</v>
      </c>
      <c r="G2547">
        <v>4.5999999999999996</v>
      </c>
      <c r="H2547">
        <v>0.82</v>
      </c>
      <c r="I2547">
        <v>2.0699999999999998</v>
      </c>
    </row>
    <row r="2548" spans="1:9">
      <c r="A2548" t="s">
        <v>3140</v>
      </c>
      <c r="B2548">
        <v>3.97</v>
      </c>
      <c r="C2548">
        <v>4.25</v>
      </c>
      <c r="D2548">
        <v>2.21</v>
      </c>
      <c r="E2548">
        <v>2.4900000000000002</v>
      </c>
      <c r="F2548">
        <v>4.13</v>
      </c>
      <c r="G2548">
        <v>4.68</v>
      </c>
      <c r="H2548">
        <v>0.88</v>
      </c>
      <c r="I2548">
        <v>2.08</v>
      </c>
    </row>
    <row r="2549" spans="1:9">
      <c r="A2549" t="s">
        <v>3141</v>
      </c>
      <c r="B2549">
        <v>4.03</v>
      </c>
      <c r="C2549">
        <v>4.3</v>
      </c>
      <c r="D2549">
        <v>2.2599999999999998</v>
      </c>
      <c r="E2549">
        <v>2.54</v>
      </c>
      <c r="F2549">
        <v>4.21</v>
      </c>
      <c r="G2549">
        <v>4.7300000000000004</v>
      </c>
      <c r="H2549">
        <v>0.93</v>
      </c>
      <c r="I2549">
        <v>2.12</v>
      </c>
    </row>
    <row r="2550" spans="1:9">
      <c r="A2550" t="s">
        <v>3142</v>
      </c>
      <c r="B2550">
        <v>4.01</v>
      </c>
      <c r="C2550">
        <v>4.29</v>
      </c>
      <c r="D2550">
        <v>2.2400000000000002</v>
      </c>
      <c r="E2550">
        <v>2.54</v>
      </c>
      <c r="F2550">
        <v>4.18</v>
      </c>
      <c r="G2550">
        <v>4.72</v>
      </c>
      <c r="H2550">
        <v>0.92</v>
      </c>
      <c r="I2550">
        <v>2.1</v>
      </c>
    </row>
    <row r="2551" spans="1:9">
      <c r="A2551" t="s">
        <v>3143</v>
      </c>
      <c r="B2551">
        <v>4.07</v>
      </c>
      <c r="C2551">
        <v>4.34</v>
      </c>
      <c r="D2551">
        <v>2.2599999999999998</v>
      </c>
      <c r="E2551">
        <v>2.54</v>
      </c>
      <c r="F2551">
        <v>4.18</v>
      </c>
      <c r="G2551">
        <v>4.72</v>
      </c>
      <c r="H2551">
        <v>0.93</v>
      </c>
      <c r="I2551">
        <v>2.15</v>
      </c>
    </row>
    <row r="2552" spans="1:9">
      <c r="A2552" t="s">
        <v>3144</v>
      </c>
      <c r="B2552">
        <v>4.0599999999999996</v>
      </c>
      <c r="C2552">
        <v>4.3600000000000003</v>
      </c>
      <c r="D2552">
        <v>2.2599999999999998</v>
      </c>
      <c r="E2552">
        <v>2.5499999999999998</v>
      </c>
      <c r="F2552">
        <v>4.21</v>
      </c>
      <c r="G2552">
        <v>4.75</v>
      </c>
      <c r="H2552">
        <v>0.95</v>
      </c>
      <c r="I2552">
        <v>2.1800000000000002</v>
      </c>
    </row>
    <row r="2553" spans="1:9">
      <c r="A2553" t="s">
        <v>3145</v>
      </c>
      <c r="B2553">
        <v>4.0999999999999996</v>
      </c>
      <c r="C2553">
        <v>4.41</v>
      </c>
      <c r="D2553">
        <v>2.2599999999999998</v>
      </c>
      <c r="E2553">
        <v>2.56</v>
      </c>
      <c r="F2553">
        <v>4.21</v>
      </c>
      <c r="G2553">
        <v>4.75</v>
      </c>
      <c r="H2553">
        <v>0.94</v>
      </c>
      <c r="I2553">
        <v>2.16</v>
      </c>
    </row>
    <row r="2554" spans="1:9">
      <c r="A2554" t="s">
        <v>3146</v>
      </c>
      <c r="B2554">
        <v>4.0999999999999996</v>
      </c>
      <c r="C2554">
        <v>4.41</v>
      </c>
      <c r="D2554">
        <v>2.2799999999999998</v>
      </c>
      <c r="E2554">
        <v>2.56</v>
      </c>
      <c r="F2554">
        <v>4.24</v>
      </c>
      <c r="G2554">
        <v>4.78</v>
      </c>
      <c r="H2554">
        <v>0.94</v>
      </c>
      <c r="I2554">
        <v>2.16</v>
      </c>
    </row>
    <row r="2555" spans="1:9">
      <c r="A2555" t="s">
        <v>3147</v>
      </c>
      <c r="B2555">
        <v>4.03</v>
      </c>
      <c r="C2555">
        <v>4.32</v>
      </c>
      <c r="D2555">
        <v>2.2200000000000002</v>
      </c>
      <c r="E2555">
        <v>2.5099999999999998</v>
      </c>
      <c r="F2555">
        <v>4.16</v>
      </c>
      <c r="G2555">
        <v>4.68</v>
      </c>
      <c r="H2555">
        <v>0.96</v>
      </c>
      <c r="I2555">
        <v>2.16</v>
      </c>
    </row>
    <row r="2556" spans="1:9">
      <c r="A2556" t="s">
        <v>3148</v>
      </c>
      <c r="B2556">
        <v>4.01</v>
      </c>
      <c r="C2556">
        <v>4.3</v>
      </c>
      <c r="D2556">
        <v>2.1800000000000002</v>
      </c>
      <c r="E2556">
        <v>2.48</v>
      </c>
      <c r="F2556">
        <v>4.0599999999999996</v>
      </c>
      <c r="G2556">
        <v>4.59</v>
      </c>
      <c r="H2556">
        <v>0.95</v>
      </c>
      <c r="I2556">
        <v>2.14</v>
      </c>
    </row>
    <row r="2557" spans="1:9">
      <c r="A2557" t="s">
        <v>3149</v>
      </c>
      <c r="B2557">
        <v>4.09</v>
      </c>
      <c r="C2557">
        <v>4.3899999999999997</v>
      </c>
      <c r="D2557">
        <v>2.21</v>
      </c>
      <c r="E2557">
        <v>2.52</v>
      </c>
      <c r="F2557">
        <v>4.09</v>
      </c>
      <c r="G2557">
        <v>4.62</v>
      </c>
      <c r="H2557">
        <v>0.96</v>
      </c>
      <c r="I2557">
        <v>2.13</v>
      </c>
    </row>
    <row r="2558" spans="1:9">
      <c r="A2558" t="s">
        <v>3150</v>
      </c>
      <c r="B2558">
        <v>4.08</v>
      </c>
      <c r="C2558">
        <v>4.3899999999999997</v>
      </c>
      <c r="D2558">
        <v>2.1800000000000002</v>
      </c>
      <c r="E2558">
        <v>2.5</v>
      </c>
      <c r="F2558">
        <v>4.0599999999999996</v>
      </c>
      <c r="G2558">
        <v>4.59</v>
      </c>
      <c r="H2558">
        <v>0.97</v>
      </c>
      <c r="I2558">
        <v>2.14</v>
      </c>
    </row>
    <row r="2559" spans="1:9">
      <c r="A2559" t="s">
        <v>3151</v>
      </c>
      <c r="B2559">
        <v>4.2</v>
      </c>
      <c r="C2559">
        <v>4.5</v>
      </c>
      <c r="D2559">
        <v>2.2799999999999998</v>
      </c>
      <c r="E2559">
        <v>2.6</v>
      </c>
      <c r="F2559">
        <v>4.1399999999999997</v>
      </c>
      <c r="G2559">
        <v>4.68</v>
      </c>
      <c r="H2559">
        <v>0.95</v>
      </c>
      <c r="I2559">
        <v>2.16</v>
      </c>
    </row>
    <row r="2560" spans="1:9">
      <c r="A2560" t="s">
        <v>3152</v>
      </c>
      <c r="B2560">
        <v>4.21</v>
      </c>
      <c r="C2560">
        <v>4.5</v>
      </c>
      <c r="D2560">
        <v>2.3199999999999998</v>
      </c>
      <c r="E2560">
        <v>2.63</v>
      </c>
      <c r="F2560">
        <v>4.17</v>
      </c>
      <c r="G2560">
        <v>4.71</v>
      </c>
      <c r="H2560">
        <v>0.97</v>
      </c>
      <c r="I2560">
        <v>2.2000000000000002</v>
      </c>
    </row>
    <row r="2561" spans="1:9">
      <c r="A2561" t="s">
        <v>3153</v>
      </c>
      <c r="B2561">
        <v>4.25</v>
      </c>
      <c r="C2561">
        <v>4.5199999999999996</v>
      </c>
      <c r="D2561">
        <v>2.2999999999999998</v>
      </c>
      <c r="E2561">
        <v>2.62</v>
      </c>
      <c r="F2561">
        <v>4.2</v>
      </c>
      <c r="G2561">
        <v>4.7300000000000004</v>
      </c>
      <c r="H2561">
        <v>0.97</v>
      </c>
      <c r="I2561">
        <v>2.2000000000000002</v>
      </c>
    </row>
    <row r="2562" spans="1:9">
      <c r="A2562" t="s">
        <v>3154</v>
      </c>
      <c r="B2562">
        <v>4.21</v>
      </c>
      <c r="C2562">
        <v>4.47</v>
      </c>
      <c r="D2562">
        <v>2.27</v>
      </c>
      <c r="E2562">
        <v>2.59</v>
      </c>
      <c r="F2562">
        <v>4.24</v>
      </c>
      <c r="G2562">
        <v>4.76</v>
      </c>
      <c r="H2562">
        <v>0.95</v>
      </c>
      <c r="I2562">
        <v>2.2000000000000002</v>
      </c>
    </row>
    <row r="2563" spans="1:9">
      <c r="A2563" t="s">
        <v>3155</v>
      </c>
      <c r="B2563">
        <v>4.24</v>
      </c>
      <c r="C2563">
        <v>4.5</v>
      </c>
      <c r="D2563">
        <v>2.29</v>
      </c>
      <c r="E2563">
        <v>2.6</v>
      </c>
      <c r="F2563">
        <v>4.2300000000000004</v>
      </c>
      <c r="G2563">
        <v>4.74</v>
      </c>
      <c r="H2563">
        <v>0.95</v>
      </c>
      <c r="I2563">
        <v>2.17</v>
      </c>
    </row>
    <row r="2564" spans="1:9">
      <c r="A2564" t="s">
        <v>3156</v>
      </c>
      <c r="B2564">
        <v>4.28</v>
      </c>
      <c r="C2564">
        <v>4.53</v>
      </c>
      <c r="D2564">
        <v>2.29</v>
      </c>
      <c r="E2564">
        <v>2.6</v>
      </c>
      <c r="F2564">
        <v>4.25</v>
      </c>
      <c r="G2564">
        <v>4.75</v>
      </c>
      <c r="H2564">
        <v>0.97</v>
      </c>
      <c r="I2564">
        <v>2.2200000000000002</v>
      </c>
    </row>
    <row r="2565" spans="1:9">
      <c r="A2565" t="s">
        <v>3157</v>
      </c>
      <c r="B2565">
        <v>4.25</v>
      </c>
      <c r="C2565">
        <v>4.5</v>
      </c>
      <c r="D2565">
        <v>2.34</v>
      </c>
      <c r="E2565">
        <v>2.63</v>
      </c>
      <c r="F2565">
        <v>4.32</v>
      </c>
      <c r="G2565">
        <v>4.79</v>
      </c>
      <c r="H2565">
        <v>0.97</v>
      </c>
      <c r="I2565">
        <v>2.21</v>
      </c>
    </row>
    <row r="2566" spans="1:9">
      <c r="A2566" t="s">
        <v>3158</v>
      </c>
      <c r="B2566">
        <v>4.3</v>
      </c>
      <c r="C2566">
        <v>4.5</v>
      </c>
      <c r="D2566">
        <v>2.39</v>
      </c>
      <c r="E2566">
        <v>2.62</v>
      </c>
      <c r="F2566">
        <v>4.3499999999999996</v>
      </c>
      <c r="G2566">
        <v>4.83</v>
      </c>
      <c r="H2566">
        <v>0.95</v>
      </c>
      <c r="I2566">
        <v>2.2200000000000002</v>
      </c>
    </row>
    <row r="2567" spans="1:9">
      <c r="A2567" t="s">
        <v>3159</v>
      </c>
      <c r="B2567">
        <v>4.28</v>
      </c>
      <c r="C2567">
        <v>4.47</v>
      </c>
      <c r="D2567">
        <v>2.39</v>
      </c>
      <c r="E2567">
        <v>2.6</v>
      </c>
      <c r="F2567">
        <v>4.45</v>
      </c>
      <c r="G2567">
        <v>4.88</v>
      </c>
      <c r="H2567">
        <v>0.94</v>
      </c>
      <c r="I2567">
        <v>2.21</v>
      </c>
    </row>
    <row r="2568" spans="1:9">
      <c r="A2568" t="s">
        <v>656</v>
      </c>
      <c r="B2568">
        <v>4.38</v>
      </c>
      <c r="C2568">
        <v>4.58</v>
      </c>
      <c r="D2568">
        <v>2.4</v>
      </c>
      <c r="E2568">
        <v>2.63</v>
      </c>
      <c r="F2568">
        <v>4.4400000000000004</v>
      </c>
      <c r="G2568">
        <v>4.9000000000000004</v>
      </c>
      <c r="H2568">
        <v>0.94</v>
      </c>
      <c r="I2568">
        <v>2.21</v>
      </c>
    </row>
    <row r="2569" spans="1:9">
      <c r="A2569" t="s">
        <v>3160</v>
      </c>
      <c r="B2569">
        <v>4.28</v>
      </c>
      <c r="C2569">
        <v>4.47</v>
      </c>
      <c r="D2569">
        <v>2.4</v>
      </c>
      <c r="E2569">
        <v>2.58</v>
      </c>
      <c r="F2569">
        <v>4.46</v>
      </c>
      <c r="G2569">
        <v>4.92</v>
      </c>
      <c r="H2569">
        <v>0.94</v>
      </c>
      <c r="I2569">
        <v>2.21</v>
      </c>
    </row>
    <row r="2570" spans="1:9">
      <c r="A2570" t="s">
        <v>3161</v>
      </c>
      <c r="B2570">
        <v>4.2699999999999996</v>
      </c>
      <c r="C2570">
        <v>4.43</v>
      </c>
      <c r="D2570">
        <v>2.42</v>
      </c>
      <c r="E2570">
        <v>2.61</v>
      </c>
      <c r="F2570">
        <v>4.53</v>
      </c>
      <c r="G2570">
        <v>4.96</v>
      </c>
      <c r="H2570">
        <v>0.93</v>
      </c>
      <c r="I2570">
        <v>2.21</v>
      </c>
    </row>
    <row r="2571" spans="1:9">
      <c r="A2571" t="s">
        <v>3162</v>
      </c>
      <c r="B2571">
        <v>4.43</v>
      </c>
      <c r="C2571">
        <v>4.6100000000000003</v>
      </c>
      <c r="D2571">
        <v>2.4</v>
      </c>
      <c r="E2571">
        <v>2.65</v>
      </c>
      <c r="F2571">
        <v>4.5599999999999996</v>
      </c>
      <c r="G2571">
        <v>5.01</v>
      </c>
      <c r="H2571">
        <v>0.97</v>
      </c>
      <c r="I2571">
        <v>2.2200000000000002</v>
      </c>
    </row>
    <row r="2572" spans="1:9">
      <c r="A2572" t="s">
        <v>3163</v>
      </c>
      <c r="B2572">
        <v>4.33</v>
      </c>
      <c r="C2572">
        <v>4.53</v>
      </c>
      <c r="D2572">
        <v>2.44</v>
      </c>
      <c r="E2572">
        <v>2.7</v>
      </c>
      <c r="F2572">
        <v>4.5</v>
      </c>
      <c r="G2572">
        <v>4.96</v>
      </c>
      <c r="H2572">
        <v>1</v>
      </c>
      <c r="I2572">
        <v>2.2400000000000002</v>
      </c>
    </row>
    <row r="2573" spans="1:9">
      <c r="A2573" t="s">
        <v>3164</v>
      </c>
      <c r="B2573">
        <v>4.3</v>
      </c>
      <c r="C2573">
        <v>4.47</v>
      </c>
      <c r="D2573">
        <v>2.37</v>
      </c>
      <c r="E2573">
        <v>2.61</v>
      </c>
      <c r="F2573">
        <v>4.43</v>
      </c>
      <c r="G2573">
        <v>4.9000000000000004</v>
      </c>
      <c r="H2573">
        <v>1</v>
      </c>
      <c r="I2573">
        <v>2.2400000000000002</v>
      </c>
    </row>
    <row r="2574" spans="1:9">
      <c r="A2574" t="s">
        <v>3165</v>
      </c>
      <c r="B2574">
        <v>4.3</v>
      </c>
      <c r="C2574">
        <v>4.47</v>
      </c>
      <c r="D2574">
        <v>2.33</v>
      </c>
      <c r="E2574">
        <v>2.56</v>
      </c>
      <c r="F2574">
        <v>4.42</v>
      </c>
      <c r="G2574">
        <v>4.87</v>
      </c>
      <c r="H2574">
        <v>0.99</v>
      </c>
      <c r="I2574">
        <v>2.25</v>
      </c>
    </row>
    <row r="2575" spans="1:9">
      <c r="A2575" t="s">
        <v>3166</v>
      </c>
      <c r="B2575">
        <v>4.43</v>
      </c>
      <c r="C2575">
        <v>4.57</v>
      </c>
      <c r="D2575">
        <v>2.36</v>
      </c>
      <c r="E2575">
        <v>2.57</v>
      </c>
      <c r="F2575">
        <v>4.5</v>
      </c>
      <c r="G2575">
        <v>4.91</v>
      </c>
      <c r="H2575">
        <v>1.01</v>
      </c>
      <c r="I2575">
        <v>2.2599999999999998</v>
      </c>
    </row>
    <row r="2576" spans="1:9">
      <c r="A2576" t="s">
        <v>3167</v>
      </c>
      <c r="B2576">
        <v>4.45</v>
      </c>
      <c r="C2576">
        <v>4.6399999999999997</v>
      </c>
      <c r="D2576">
        <v>2.39</v>
      </c>
      <c r="E2576">
        <v>2.57</v>
      </c>
      <c r="F2576">
        <v>4.5199999999999996</v>
      </c>
      <c r="G2576">
        <v>4.91</v>
      </c>
      <c r="H2576">
        <v>1.04</v>
      </c>
      <c r="I2576">
        <v>2.2799999999999998</v>
      </c>
    </row>
    <row r="2577" spans="1:9">
      <c r="A2577" t="s">
        <v>3168</v>
      </c>
      <c r="B2577">
        <v>4.4400000000000004</v>
      </c>
      <c r="C2577">
        <v>4.59</v>
      </c>
      <c r="D2577">
        <v>2.34</v>
      </c>
      <c r="E2577">
        <v>2.57</v>
      </c>
      <c r="F2577">
        <v>4.4800000000000004</v>
      </c>
      <c r="G2577">
        <v>4.92</v>
      </c>
      <c r="H2577">
        <v>1.06</v>
      </c>
      <c r="I2577">
        <v>2.2999999999999998</v>
      </c>
    </row>
    <row r="2578" spans="1:9">
      <c r="A2578" t="s">
        <v>3169</v>
      </c>
      <c r="B2578">
        <v>4.4400000000000004</v>
      </c>
      <c r="C2578">
        <v>4.62</v>
      </c>
      <c r="D2578">
        <v>2.36</v>
      </c>
      <c r="E2578">
        <v>2.57</v>
      </c>
      <c r="F2578">
        <v>4.47</v>
      </c>
      <c r="G2578">
        <v>4.92</v>
      </c>
      <c r="H2578">
        <v>1.07</v>
      </c>
      <c r="I2578">
        <v>2.29</v>
      </c>
    </row>
    <row r="2579" spans="1:9">
      <c r="A2579" t="s">
        <v>3170</v>
      </c>
      <c r="B2579">
        <v>4.41</v>
      </c>
      <c r="C2579">
        <v>4.6100000000000003</v>
      </c>
      <c r="D2579">
        <v>2.37</v>
      </c>
      <c r="E2579">
        <v>2.58</v>
      </c>
      <c r="F2579">
        <v>4.46</v>
      </c>
      <c r="G2579">
        <v>4.91</v>
      </c>
      <c r="H2579">
        <v>1.07</v>
      </c>
      <c r="I2579">
        <v>2.2999999999999998</v>
      </c>
    </row>
    <row r="2580" spans="1:9">
      <c r="A2580" t="s">
        <v>3171</v>
      </c>
      <c r="B2580">
        <v>4.4000000000000004</v>
      </c>
      <c r="C2580">
        <v>4.58</v>
      </c>
      <c r="D2580">
        <v>2.34</v>
      </c>
      <c r="E2580">
        <v>2.54</v>
      </c>
      <c r="F2580">
        <v>4.4400000000000004</v>
      </c>
      <c r="G2580">
        <v>4.87</v>
      </c>
      <c r="H2580">
        <v>1.06</v>
      </c>
      <c r="I2580">
        <v>2.2799999999999998</v>
      </c>
    </row>
    <row r="2581" spans="1:9">
      <c r="A2581" t="s">
        <v>3172</v>
      </c>
      <c r="B2581">
        <v>4.41</v>
      </c>
      <c r="C2581">
        <v>4.5999999999999996</v>
      </c>
      <c r="D2581">
        <v>2.35</v>
      </c>
      <c r="E2581">
        <v>2.5499999999999998</v>
      </c>
      <c r="F2581">
        <v>4.47</v>
      </c>
      <c r="G2581">
        <v>4.92</v>
      </c>
      <c r="H2581">
        <v>1.07</v>
      </c>
      <c r="I2581">
        <v>2.2799999999999998</v>
      </c>
    </row>
    <row r="2582" spans="1:9">
      <c r="A2582" t="s">
        <v>3173</v>
      </c>
      <c r="B2582">
        <v>4.42</v>
      </c>
      <c r="C2582">
        <v>4.5999999999999996</v>
      </c>
      <c r="D2582">
        <v>2.3199999999999998</v>
      </c>
      <c r="E2582">
        <v>2.54</v>
      </c>
      <c r="F2582">
        <v>4.4400000000000004</v>
      </c>
      <c r="G2582">
        <v>4.91</v>
      </c>
      <c r="H2582">
        <v>1.0900000000000001</v>
      </c>
      <c r="I2582">
        <v>2.2799999999999998</v>
      </c>
    </row>
    <row r="2583" spans="1:9">
      <c r="A2583" t="s">
        <v>3174</v>
      </c>
      <c r="B2583">
        <v>4.4000000000000004</v>
      </c>
      <c r="C2583">
        <v>4.59</v>
      </c>
      <c r="D2583">
        <v>2.2400000000000002</v>
      </c>
      <c r="E2583">
        <v>2.5</v>
      </c>
      <c r="F2583">
        <v>4.3899999999999997</v>
      </c>
      <c r="G2583">
        <v>4.8600000000000003</v>
      </c>
      <c r="H2583">
        <v>1.08</v>
      </c>
      <c r="I2583">
        <v>2.2799999999999998</v>
      </c>
    </row>
    <row r="2584" spans="1:9">
      <c r="A2584" t="s">
        <v>3175</v>
      </c>
      <c r="B2584">
        <v>4.2699999999999996</v>
      </c>
      <c r="C2584">
        <v>4.47</v>
      </c>
      <c r="D2584">
        <v>2.21</v>
      </c>
      <c r="E2584">
        <v>2.44</v>
      </c>
      <c r="F2584">
        <v>4.34</v>
      </c>
      <c r="G2584">
        <v>4.8099999999999996</v>
      </c>
      <c r="H2584">
        <v>1.07</v>
      </c>
      <c r="I2584">
        <v>2.2799999999999998</v>
      </c>
    </row>
    <row r="2585" spans="1:9">
      <c r="A2585" t="s">
        <v>3176</v>
      </c>
      <c r="B2585">
        <v>4.3099999999999996</v>
      </c>
      <c r="C2585">
        <v>4.4800000000000004</v>
      </c>
      <c r="D2585">
        <v>2.19</v>
      </c>
      <c r="E2585">
        <v>2.42</v>
      </c>
      <c r="F2585">
        <v>4.3499999999999996</v>
      </c>
      <c r="G2585">
        <v>4.83</v>
      </c>
      <c r="H2585">
        <v>1.06</v>
      </c>
      <c r="I2585">
        <v>2.2799999999999998</v>
      </c>
    </row>
    <row r="2586" spans="1:9">
      <c r="A2586" t="s">
        <v>3177</v>
      </c>
      <c r="B2586">
        <v>4.26</v>
      </c>
      <c r="C2586">
        <v>4.4400000000000004</v>
      </c>
      <c r="D2586">
        <v>2.16</v>
      </c>
      <c r="E2586">
        <v>2.37</v>
      </c>
      <c r="F2586">
        <v>4.3</v>
      </c>
      <c r="G2586">
        <v>4.79</v>
      </c>
      <c r="H2586">
        <v>1.06</v>
      </c>
      <c r="I2586">
        <v>2.2999999999999998</v>
      </c>
    </row>
    <row r="2587" spans="1:9">
      <c r="A2587" t="s">
        <v>3178</v>
      </c>
      <c r="B2587">
        <v>4.26</v>
      </c>
      <c r="C2587">
        <v>4.4400000000000004</v>
      </c>
      <c r="D2587">
        <v>2.13</v>
      </c>
      <c r="E2587">
        <v>2.35</v>
      </c>
      <c r="F2587">
        <v>4.28</v>
      </c>
      <c r="G2587">
        <v>4.78</v>
      </c>
      <c r="H2587">
        <v>1.05</v>
      </c>
      <c r="I2587">
        <v>2.29</v>
      </c>
    </row>
    <row r="2588" spans="1:9">
      <c r="A2588" t="s">
        <v>3179</v>
      </c>
      <c r="B2588">
        <v>4.17</v>
      </c>
      <c r="C2588">
        <v>4.3600000000000003</v>
      </c>
      <c r="D2588">
        <v>2.09</v>
      </c>
      <c r="E2588">
        <v>2.33</v>
      </c>
      <c r="F2588">
        <v>4.24</v>
      </c>
      <c r="G2588">
        <v>4.75</v>
      </c>
      <c r="H2588">
        <v>1.04</v>
      </c>
      <c r="I2588">
        <v>2.27</v>
      </c>
    </row>
    <row r="2589" spans="1:9">
      <c r="A2589" t="s">
        <v>3180</v>
      </c>
      <c r="B2589">
        <v>4.1900000000000004</v>
      </c>
      <c r="C2589">
        <v>4.3600000000000003</v>
      </c>
      <c r="D2589">
        <v>2.0299999999999998</v>
      </c>
      <c r="E2589">
        <v>2.27</v>
      </c>
      <c r="F2589">
        <v>4.21</v>
      </c>
      <c r="G2589">
        <v>4.7300000000000004</v>
      </c>
      <c r="H2589">
        <v>1.07</v>
      </c>
      <c r="I2589">
        <v>2.2799999999999998</v>
      </c>
    </row>
    <row r="2590" spans="1:9">
      <c r="A2590" t="s">
        <v>3181</v>
      </c>
      <c r="B2590">
        <v>4.22</v>
      </c>
      <c r="C2590">
        <v>4.4000000000000004</v>
      </c>
      <c r="D2590">
        <v>2.0499999999999998</v>
      </c>
      <c r="E2590">
        <v>2.2799999999999998</v>
      </c>
      <c r="F2590">
        <v>4.24</v>
      </c>
      <c r="G2590">
        <v>4.7699999999999996</v>
      </c>
      <c r="H2590">
        <v>1.07</v>
      </c>
      <c r="I2590">
        <v>2.29</v>
      </c>
    </row>
    <row r="2591" spans="1:9">
      <c r="A2591" t="s">
        <v>3182</v>
      </c>
      <c r="B2591">
        <v>4.18</v>
      </c>
      <c r="C2591">
        <v>4.34</v>
      </c>
      <c r="D2591">
        <v>2.06</v>
      </c>
      <c r="E2591">
        <v>2.29</v>
      </c>
      <c r="F2591">
        <v>4.25</v>
      </c>
      <c r="G2591">
        <v>4.78</v>
      </c>
      <c r="H2591">
        <v>1.06</v>
      </c>
      <c r="I2591">
        <v>2.2799999999999998</v>
      </c>
    </row>
    <row r="2592" spans="1:9">
      <c r="A2592" t="s">
        <v>3183</v>
      </c>
      <c r="B2592">
        <v>4.18</v>
      </c>
      <c r="C2592">
        <v>4.33</v>
      </c>
      <c r="D2592">
        <v>2.11</v>
      </c>
      <c r="E2592">
        <v>2.31</v>
      </c>
      <c r="F2592">
        <v>4.28</v>
      </c>
      <c r="G2592">
        <v>4.8099999999999996</v>
      </c>
      <c r="H2592">
        <v>1.06</v>
      </c>
      <c r="I2592">
        <v>2.2799999999999998</v>
      </c>
    </row>
    <row r="2593" spans="1:9">
      <c r="A2593" t="s">
        <v>3184</v>
      </c>
      <c r="B2593">
        <v>4.1500000000000004</v>
      </c>
      <c r="C2593">
        <v>4.34</v>
      </c>
      <c r="D2593">
        <v>2.11</v>
      </c>
      <c r="E2593">
        <v>2.3199999999999998</v>
      </c>
      <c r="F2593">
        <v>4.28</v>
      </c>
      <c r="G2593">
        <v>4.8099999999999996</v>
      </c>
      <c r="H2593">
        <v>1.05</v>
      </c>
      <c r="I2593">
        <v>2.2599999999999998</v>
      </c>
    </row>
    <row r="2594" spans="1:9">
      <c r="A2594" t="s">
        <v>3185</v>
      </c>
      <c r="B2594">
        <v>4.2</v>
      </c>
      <c r="C2594">
        <v>4.3899999999999997</v>
      </c>
      <c r="D2594">
        <v>2.12</v>
      </c>
      <c r="E2594">
        <v>2.35</v>
      </c>
      <c r="F2594">
        <v>4.2699999999999996</v>
      </c>
      <c r="G2594">
        <v>4.82</v>
      </c>
      <c r="H2594">
        <v>1.04</v>
      </c>
      <c r="I2594">
        <v>2.25</v>
      </c>
    </row>
    <row r="2595" spans="1:9">
      <c r="A2595" t="s">
        <v>3186</v>
      </c>
      <c r="B2595">
        <v>4.2300000000000004</v>
      </c>
      <c r="C2595">
        <v>4.42</v>
      </c>
      <c r="D2595">
        <v>2.12</v>
      </c>
      <c r="E2595">
        <v>2.35</v>
      </c>
      <c r="F2595">
        <v>4.32</v>
      </c>
      <c r="G2595">
        <v>4.88</v>
      </c>
      <c r="H2595">
        <v>1.06</v>
      </c>
      <c r="I2595">
        <v>2.2599999999999998</v>
      </c>
    </row>
    <row r="2596" spans="1:9">
      <c r="A2596" t="s">
        <v>3187</v>
      </c>
      <c r="B2596">
        <v>4.2699999999999996</v>
      </c>
      <c r="C2596">
        <v>4.4800000000000004</v>
      </c>
      <c r="D2596">
        <v>2.13</v>
      </c>
      <c r="E2596">
        <v>2.38</v>
      </c>
      <c r="F2596">
        <v>4.32</v>
      </c>
      <c r="G2596">
        <v>4.88</v>
      </c>
      <c r="H2596">
        <v>1.07</v>
      </c>
      <c r="I2596">
        <v>2.25</v>
      </c>
    </row>
    <row r="2597" spans="1:9">
      <c r="A2597" t="s">
        <v>3188</v>
      </c>
      <c r="B2597">
        <v>4.33</v>
      </c>
      <c r="C2597">
        <v>4.54</v>
      </c>
      <c r="D2597">
        <v>2.2000000000000002</v>
      </c>
      <c r="E2597">
        <v>2.44</v>
      </c>
      <c r="F2597">
        <v>4.3600000000000003</v>
      </c>
      <c r="G2597">
        <v>4.93</v>
      </c>
      <c r="H2597">
        <v>1.04</v>
      </c>
      <c r="I2597">
        <v>2.2400000000000002</v>
      </c>
    </row>
    <row r="2598" spans="1:9">
      <c r="A2598" t="s">
        <v>3189</v>
      </c>
      <c r="B2598">
        <v>4.4000000000000004</v>
      </c>
      <c r="C2598">
        <v>4.5999999999999996</v>
      </c>
      <c r="D2598">
        <v>2.2599999999999998</v>
      </c>
      <c r="E2598">
        <v>2.48</v>
      </c>
      <c r="F2598">
        <v>4.41</v>
      </c>
      <c r="G2598">
        <v>4.97</v>
      </c>
      <c r="H2598">
        <v>1.03</v>
      </c>
      <c r="I2598">
        <v>2.2400000000000002</v>
      </c>
    </row>
    <row r="2599" spans="1:9">
      <c r="A2599" t="s">
        <v>3190</v>
      </c>
      <c r="B2599">
        <v>4.4000000000000004</v>
      </c>
      <c r="C2599">
        <v>4.5999999999999996</v>
      </c>
      <c r="D2599">
        <v>2.25</v>
      </c>
      <c r="E2599">
        <v>2.48</v>
      </c>
      <c r="F2599">
        <v>4.4400000000000004</v>
      </c>
      <c r="G2599">
        <v>4.99</v>
      </c>
      <c r="H2599">
        <v>1.06</v>
      </c>
      <c r="I2599">
        <v>2.2799999999999998</v>
      </c>
    </row>
    <row r="2600" spans="1:9">
      <c r="A2600" t="s">
        <v>3191</v>
      </c>
      <c r="B2600">
        <v>4.4000000000000004</v>
      </c>
      <c r="C2600">
        <v>4.59</v>
      </c>
      <c r="D2600">
        <v>2.23</v>
      </c>
      <c r="E2600">
        <v>2.4500000000000002</v>
      </c>
      <c r="F2600">
        <v>4.5199999999999996</v>
      </c>
      <c r="G2600">
        <v>5.05</v>
      </c>
      <c r="H2600">
        <v>1.08</v>
      </c>
      <c r="I2600">
        <v>2.29</v>
      </c>
    </row>
    <row r="2601" spans="1:9">
      <c r="A2601" t="s">
        <v>3192</v>
      </c>
      <c r="B2601">
        <v>4.51</v>
      </c>
      <c r="C2601">
        <v>4.68</v>
      </c>
      <c r="D2601">
        <v>2.2400000000000002</v>
      </c>
      <c r="E2601">
        <v>2.48</v>
      </c>
      <c r="F2601">
        <v>4.5599999999999996</v>
      </c>
      <c r="G2601">
        <v>5.0599999999999996</v>
      </c>
      <c r="H2601">
        <v>1.06</v>
      </c>
      <c r="I2601">
        <v>2.27</v>
      </c>
    </row>
    <row r="2602" spans="1:9">
      <c r="A2602" t="s">
        <v>3193</v>
      </c>
      <c r="B2602">
        <v>4.5599999999999996</v>
      </c>
      <c r="C2602">
        <v>4.74</v>
      </c>
      <c r="D2602">
        <v>2.31</v>
      </c>
      <c r="E2602">
        <v>2.5299999999999998</v>
      </c>
      <c r="F2602">
        <v>4.58</v>
      </c>
      <c r="G2602">
        <v>5.1100000000000003</v>
      </c>
      <c r="H2602">
        <v>1.06</v>
      </c>
      <c r="I2602">
        <v>2.2599999999999998</v>
      </c>
    </row>
    <row r="2603" spans="1:9">
      <c r="A2603" t="s">
        <v>3194</v>
      </c>
      <c r="B2603">
        <v>4.5199999999999996</v>
      </c>
      <c r="C2603">
        <v>4.72</v>
      </c>
      <c r="D2603">
        <v>2.2799999999999998</v>
      </c>
      <c r="E2603">
        <v>2.52</v>
      </c>
      <c r="F2603">
        <v>4.51</v>
      </c>
      <c r="G2603">
        <v>5.05</v>
      </c>
      <c r="H2603">
        <v>1.05</v>
      </c>
      <c r="I2603">
        <v>2.25</v>
      </c>
    </row>
    <row r="2604" spans="1:9">
      <c r="A2604" t="s">
        <v>3195</v>
      </c>
      <c r="B2604">
        <v>4.59</v>
      </c>
      <c r="C2604">
        <v>4.7699999999999996</v>
      </c>
      <c r="D2604">
        <v>2.3199999999999998</v>
      </c>
      <c r="E2604">
        <v>2.5499999999999998</v>
      </c>
      <c r="F2604">
        <v>4.55</v>
      </c>
      <c r="G2604">
        <v>5.0999999999999996</v>
      </c>
      <c r="H2604">
        <v>1.06</v>
      </c>
      <c r="I2604">
        <v>2.2599999999999998</v>
      </c>
    </row>
    <row r="2605" spans="1:9">
      <c r="A2605" t="s">
        <v>3196</v>
      </c>
      <c r="B2605">
        <v>4.59</v>
      </c>
      <c r="C2605">
        <v>4.76</v>
      </c>
      <c r="D2605">
        <v>2.3199999999999998</v>
      </c>
      <c r="E2605">
        <v>2.5499999999999998</v>
      </c>
      <c r="F2605">
        <v>4.58</v>
      </c>
      <c r="G2605">
        <v>5.14</v>
      </c>
      <c r="H2605">
        <v>1.07</v>
      </c>
      <c r="I2605">
        <v>2.25</v>
      </c>
    </row>
    <row r="2606" spans="1:9">
      <c r="A2606" t="s">
        <v>3197</v>
      </c>
      <c r="B2606">
        <v>4.59</v>
      </c>
      <c r="C2606">
        <v>4.76</v>
      </c>
      <c r="D2606">
        <v>2.3199999999999998</v>
      </c>
      <c r="E2606">
        <v>2.5499999999999998</v>
      </c>
      <c r="F2606">
        <v>4.58</v>
      </c>
      <c r="G2606">
        <v>5.14</v>
      </c>
      <c r="H2606">
        <v>1.06</v>
      </c>
      <c r="I2606">
        <v>2.2400000000000002</v>
      </c>
    </row>
    <row r="2607" spans="1:9">
      <c r="A2607" t="s">
        <v>3198</v>
      </c>
      <c r="B2607">
        <v>4.58</v>
      </c>
      <c r="C2607">
        <v>4.7699999999999996</v>
      </c>
      <c r="H2607">
        <v>1.08</v>
      </c>
      <c r="I2607">
        <v>2.25</v>
      </c>
    </row>
    <row r="2608" spans="1:9">
      <c r="A2608" t="s">
        <v>3199</v>
      </c>
      <c r="B2608">
        <v>4.63</v>
      </c>
      <c r="C2608">
        <v>4.82</v>
      </c>
      <c r="D2608">
        <v>2.4</v>
      </c>
      <c r="E2608">
        <v>2.63</v>
      </c>
      <c r="F2608">
        <v>4.63</v>
      </c>
      <c r="G2608">
        <v>5.18</v>
      </c>
      <c r="H2608">
        <v>1.1100000000000001</v>
      </c>
      <c r="I2608">
        <v>2.29</v>
      </c>
    </row>
    <row r="2609" spans="1:9">
      <c r="A2609" t="s">
        <v>3200</v>
      </c>
      <c r="B2609">
        <v>4.53</v>
      </c>
      <c r="C2609">
        <v>4.75</v>
      </c>
      <c r="D2609">
        <v>2.37</v>
      </c>
      <c r="E2609">
        <v>2.6</v>
      </c>
      <c r="F2609">
        <v>4.6100000000000003</v>
      </c>
      <c r="G2609">
        <v>5.17</v>
      </c>
      <c r="H2609">
        <v>1.08</v>
      </c>
      <c r="I2609">
        <v>2.2799999999999998</v>
      </c>
    </row>
    <row r="2610" spans="1:9">
      <c r="A2610" t="s">
        <v>3201</v>
      </c>
      <c r="B2610">
        <v>4.57</v>
      </c>
      <c r="C2610">
        <v>4.78</v>
      </c>
      <c r="D2610">
        <v>2.37</v>
      </c>
      <c r="E2610">
        <v>2.6</v>
      </c>
      <c r="F2610">
        <v>4.57</v>
      </c>
      <c r="G2610">
        <v>5.13</v>
      </c>
      <c r="H2610">
        <v>1.08</v>
      </c>
      <c r="I2610">
        <v>2.2799999999999998</v>
      </c>
    </row>
    <row r="2611" spans="1:9">
      <c r="A2611" t="s">
        <v>658</v>
      </c>
      <c r="B2611">
        <v>4.57</v>
      </c>
      <c r="C2611">
        <v>4.78</v>
      </c>
      <c r="D2611">
        <v>2.37</v>
      </c>
      <c r="E2611">
        <v>2.6</v>
      </c>
      <c r="F2611">
        <v>4.57</v>
      </c>
      <c r="G2611">
        <v>5.13</v>
      </c>
      <c r="H2611">
        <v>1.08</v>
      </c>
      <c r="I2611">
        <v>2.2799999999999998</v>
      </c>
    </row>
    <row r="2612" spans="1:9">
      <c r="A2612" t="s">
        <v>3202</v>
      </c>
      <c r="B2612">
        <v>4.5599999999999996</v>
      </c>
      <c r="C2612">
        <v>4.78</v>
      </c>
      <c r="D2612">
        <v>2.38</v>
      </c>
      <c r="E2612">
        <v>2.62</v>
      </c>
      <c r="F2612">
        <v>4.5999999999999996</v>
      </c>
      <c r="G2612">
        <v>5.16</v>
      </c>
      <c r="H2612">
        <v>1.08</v>
      </c>
      <c r="I2612">
        <v>2.2799999999999998</v>
      </c>
    </row>
    <row r="2613" spans="1:9">
      <c r="A2613" t="s">
        <v>3203</v>
      </c>
      <c r="B2613">
        <v>4.5999999999999996</v>
      </c>
      <c r="C2613">
        <v>4.8099999999999996</v>
      </c>
      <c r="D2613">
        <v>2.42</v>
      </c>
      <c r="E2613">
        <v>2.65</v>
      </c>
      <c r="F2613">
        <v>4.59</v>
      </c>
      <c r="G2613">
        <v>5.16</v>
      </c>
      <c r="H2613">
        <v>1.08</v>
      </c>
      <c r="I2613">
        <v>2.2799999999999998</v>
      </c>
    </row>
    <row r="2614" spans="1:9">
      <c r="A2614" t="s">
        <v>3204</v>
      </c>
      <c r="B2614">
        <v>4.63</v>
      </c>
      <c r="C2614">
        <v>4.8499999999999996</v>
      </c>
      <c r="D2614">
        <v>2.4500000000000002</v>
      </c>
      <c r="E2614">
        <v>2.66</v>
      </c>
      <c r="F2614">
        <v>4.6100000000000003</v>
      </c>
      <c r="G2614">
        <v>5.18</v>
      </c>
      <c r="H2614">
        <v>1.1200000000000001</v>
      </c>
      <c r="I2614">
        <v>2.2999999999999998</v>
      </c>
    </row>
    <row r="2615" spans="1:9">
      <c r="A2615" t="s">
        <v>3205</v>
      </c>
      <c r="B2615">
        <v>4.68</v>
      </c>
      <c r="C2615">
        <v>4.91</v>
      </c>
      <c r="D2615">
        <v>2.48</v>
      </c>
      <c r="E2615">
        <v>2.72</v>
      </c>
      <c r="F2615">
        <v>4.68</v>
      </c>
      <c r="G2615">
        <v>5.25</v>
      </c>
      <c r="H2615">
        <v>1.1299999999999999</v>
      </c>
      <c r="I2615">
        <v>2.31</v>
      </c>
    </row>
    <row r="2616" spans="1:9">
      <c r="A2616" t="s">
        <v>3206</v>
      </c>
      <c r="B2616">
        <v>4.6900000000000004</v>
      </c>
      <c r="C2616">
        <v>4.93</v>
      </c>
      <c r="D2616">
        <v>2.5499999999999998</v>
      </c>
      <c r="E2616">
        <v>2.76</v>
      </c>
      <c r="F2616">
        <v>4.8</v>
      </c>
      <c r="G2616">
        <v>5.36</v>
      </c>
      <c r="H2616">
        <v>1.17</v>
      </c>
      <c r="I2616">
        <v>2.33</v>
      </c>
    </row>
    <row r="2617" spans="1:9">
      <c r="A2617" t="s">
        <v>3207</v>
      </c>
      <c r="B2617">
        <v>4.6900000000000004</v>
      </c>
      <c r="C2617">
        <v>4.93</v>
      </c>
      <c r="D2617">
        <v>2.57</v>
      </c>
      <c r="E2617">
        <v>2.78</v>
      </c>
      <c r="F2617">
        <v>4.8099999999999996</v>
      </c>
      <c r="G2617">
        <v>5.38</v>
      </c>
      <c r="H2617">
        <v>1.18</v>
      </c>
      <c r="I2617">
        <v>2.3199999999999998</v>
      </c>
    </row>
    <row r="2618" spans="1:9">
      <c r="A2618" t="s">
        <v>3208</v>
      </c>
      <c r="B2618">
        <v>4.76</v>
      </c>
      <c r="C2618">
        <v>4.95</v>
      </c>
      <c r="D2618">
        <v>2.6</v>
      </c>
      <c r="E2618">
        <v>2.79</v>
      </c>
      <c r="F2618">
        <v>4.84</v>
      </c>
      <c r="G2618">
        <v>5.41</v>
      </c>
      <c r="H2618">
        <v>1.19</v>
      </c>
      <c r="I2618">
        <v>2.2999999999999998</v>
      </c>
    </row>
    <row r="2619" spans="1:9">
      <c r="A2619" t="s">
        <v>3209</v>
      </c>
      <c r="B2619">
        <v>4.78</v>
      </c>
      <c r="C2619">
        <v>4.96</v>
      </c>
      <c r="D2619">
        <v>2.61</v>
      </c>
      <c r="E2619">
        <v>2.81</v>
      </c>
      <c r="F2619">
        <v>4.88</v>
      </c>
      <c r="G2619">
        <v>5.44</v>
      </c>
      <c r="H2619">
        <v>1.19</v>
      </c>
      <c r="I2619">
        <v>2.2999999999999998</v>
      </c>
    </row>
    <row r="2620" spans="1:9">
      <c r="A2620" t="s">
        <v>3210</v>
      </c>
      <c r="B2620">
        <v>4.79</v>
      </c>
      <c r="C2620">
        <v>4.97</v>
      </c>
      <c r="D2620">
        <v>2.65</v>
      </c>
      <c r="E2620">
        <v>2.86</v>
      </c>
      <c r="F2620">
        <v>4.8899999999999997</v>
      </c>
      <c r="G2620">
        <v>5.45</v>
      </c>
      <c r="H2620">
        <v>1.24</v>
      </c>
      <c r="I2620">
        <v>2.33</v>
      </c>
    </row>
    <row r="2621" spans="1:9">
      <c r="A2621" t="s">
        <v>3211</v>
      </c>
      <c r="B2621">
        <v>4.6500000000000004</v>
      </c>
      <c r="C2621">
        <v>4.88</v>
      </c>
      <c r="D2621">
        <v>2.56</v>
      </c>
      <c r="E2621">
        <v>2.79</v>
      </c>
      <c r="F2621">
        <v>4.7300000000000004</v>
      </c>
      <c r="G2621">
        <v>5.3</v>
      </c>
      <c r="H2621">
        <v>1.25</v>
      </c>
      <c r="I2621">
        <v>2.35</v>
      </c>
    </row>
    <row r="2622" spans="1:9">
      <c r="A2622" t="s">
        <v>3212</v>
      </c>
      <c r="B2622">
        <v>4.6100000000000003</v>
      </c>
      <c r="C2622">
        <v>4.8499999999999996</v>
      </c>
      <c r="D2622">
        <v>2.5499999999999998</v>
      </c>
      <c r="E2622">
        <v>2.78</v>
      </c>
      <c r="F2622">
        <v>4.68</v>
      </c>
      <c r="G2622">
        <v>5.24</v>
      </c>
      <c r="H2622">
        <v>1.2</v>
      </c>
      <c r="I2622">
        <v>2.31</v>
      </c>
    </row>
    <row r="2623" spans="1:9">
      <c r="A2623" t="s">
        <v>3213</v>
      </c>
      <c r="B2623">
        <v>4.63</v>
      </c>
      <c r="C2623">
        <v>4.8600000000000003</v>
      </c>
      <c r="D2623">
        <v>2.54</v>
      </c>
      <c r="E2623">
        <v>2.76</v>
      </c>
      <c r="F2623">
        <v>4.66</v>
      </c>
      <c r="G2623">
        <v>5.21</v>
      </c>
      <c r="H2623">
        <v>1.2</v>
      </c>
      <c r="I2623">
        <v>2.2799999999999998</v>
      </c>
    </row>
    <row r="2624" spans="1:9">
      <c r="A2624" t="s">
        <v>3214</v>
      </c>
      <c r="B2624">
        <v>4.63</v>
      </c>
      <c r="C2624">
        <v>4.8600000000000003</v>
      </c>
      <c r="D2624">
        <v>2.5299999999999998</v>
      </c>
      <c r="E2624">
        <v>2.76</v>
      </c>
      <c r="F2624">
        <v>4.66</v>
      </c>
      <c r="G2624">
        <v>5.21</v>
      </c>
      <c r="H2624">
        <v>1.19</v>
      </c>
      <c r="I2624">
        <v>2.27</v>
      </c>
    </row>
    <row r="2625" spans="1:9">
      <c r="A2625" t="s">
        <v>3215</v>
      </c>
      <c r="B2625">
        <v>4.58</v>
      </c>
      <c r="C2625">
        <v>4.8099999999999996</v>
      </c>
      <c r="D2625">
        <v>2.5099999999999998</v>
      </c>
      <c r="E2625">
        <v>2.73</v>
      </c>
      <c r="F2625">
        <v>4.59</v>
      </c>
      <c r="G2625">
        <v>5.15</v>
      </c>
      <c r="H2625">
        <v>1.19</v>
      </c>
      <c r="I2625">
        <v>2.2599999999999998</v>
      </c>
    </row>
    <row r="2626" spans="1:9">
      <c r="A2626" t="s">
        <v>3216</v>
      </c>
      <c r="B2626">
        <v>4.6100000000000003</v>
      </c>
      <c r="C2626">
        <v>4.82</v>
      </c>
      <c r="D2626">
        <v>2.5299999999999998</v>
      </c>
      <c r="E2626">
        <v>2.75</v>
      </c>
      <c r="F2626">
        <v>4.63</v>
      </c>
      <c r="G2626">
        <v>5.18</v>
      </c>
      <c r="H2626">
        <v>1.19</v>
      </c>
      <c r="I2626">
        <v>2.25</v>
      </c>
    </row>
    <row r="2627" spans="1:9">
      <c r="A2627" t="s">
        <v>3217</v>
      </c>
      <c r="B2627">
        <v>4.6399999999999997</v>
      </c>
      <c r="C2627">
        <v>4.87</v>
      </c>
      <c r="D2627">
        <v>2.5499999999999998</v>
      </c>
      <c r="E2627">
        <v>2.78</v>
      </c>
      <c r="F2627">
        <v>4.6399999999999997</v>
      </c>
      <c r="G2627">
        <v>5.19</v>
      </c>
      <c r="H2627">
        <v>1.2</v>
      </c>
      <c r="I2627">
        <v>2.2599999999999998</v>
      </c>
    </row>
    <row r="2628" spans="1:9">
      <c r="A2628" t="s">
        <v>3218</v>
      </c>
      <c r="B2628">
        <v>4.62</v>
      </c>
      <c r="C2628">
        <v>4.8499999999999996</v>
      </c>
      <c r="D2628">
        <v>2.57</v>
      </c>
      <c r="E2628">
        <v>2.78</v>
      </c>
      <c r="F2628">
        <v>4.63</v>
      </c>
      <c r="G2628">
        <v>5.19</v>
      </c>
      <c r="H2628">
        <v>1.22</v>
      </c>
      <c r="I2628">
        <v>2.27</v>
      </c>
    </row>
    <row r="2629" spans="1:9">
      <c r="A2629" t="s">
        <v>3219</v>
      </c>
      <c r="B2629">
        <v>4.53</v>
      </c>
      <c r="C2629">
        <v>4.7699999999999996</v>
      </c>
      <c r="D2629">
        <v>2.5299999999999998</v>
      </c>
      <c r="E2629">
        <v>2.75</v>
      </c>
      <c r="F2629">
        <v>4.58</v>
      </c>
      <c r="G2629">
        <v>5.14</v>
      </c>
      <c r="H2629">
        <v>1.21</v>
      </c>
      <c r="I2629">
        <v>2.25</v>
      </c>
    </row>
    <row r="2630" spans="1:9">
      <c r="A2630" t="s">
        <v>3220</v>
      </c>
      <c r="B2630">
        <v>4.53</v>
      </c>
      <c r="C2630">
        <v>4.78</v>
      </c>
      <c r="D2630">
        <v>2.56</v>
      </c>
      <c r="E2630">
        <v>2.78</v>
      </c>
      <c r="F2630">
        <v>4.6100000000000003</v>
      </c>
      <c r="G2630">
        <v>5.17</v>
      </c>
      <c r="H2630">
        <v>1.19</v>
      </c>
      <c r="I2630">
        <v>2.2400000000000002</v>
      </c>
    </row>
    <row r="2631" spans="1:9">
      <c r="A2631" t="s">
        <v>3221</v>
      </c>
      <c r="B2631">
        <v>4.53</v>
      </c>
      <c r="C2631">
        <v>4.7699999999999996</v>
      </c>
      <c r="D2631">
        <v>2.58</v>
      </c>
      <c r="E2631">
        <v>2.8</v>
      </c>
      <c r="F2631">
        <v>4.62</v>
      </c>
      <c r="G2631">
        <v>5.18</v>
      </c>
      <c r="H2631">
        <v>1.19</v>
      </c>
      <c r="I2631">
        <v>2.23</v>
      </c>
    </row>
    <row r="2632" spans="1:9">
      <c r="A2632" t="s">
        <v>3222</v>
      </c>
      <c r="B2632">
        <v>4.5199999999999996</v>
      </c>
      <c r="C2632">
        <v>4.76</v>
      </c>
      <c r="D2632">
        <v>2.52</v>
      </c>
      <c r="E2632">
        <v>2.76</v>
      </c>
      <c r="F2632">
        <v>4.5599999999999996</v>
      </c>
      <c r="G2632">
        <v>5.12</v>
      </c>
      <c r="H2632">
        <v>1.21</v>
      </c>
      <c r="I2632">
        <v>2.2599999999999998</v>
      </c>
    </row>
    <row r="2633" spans="1:9">
      <c r="A2633" t="s">
        <v>3223</v>
      </c>
      <c r="B2633">
        <v>4.54</v>
      </c>
      <c r="C2633">
        <v>4.79</v>
      </c>
      <c r="D2633">
        <v>2.46</v>
      </c>
      <c r="E2633">
        <v>2.71</v>
      </c>
      <c r="F2633">
        <v>4.54</v>
      </c>
      <c r="G2633">
        <v>5.13</v>
      </c>
      <c r="H2633">
        <v>1.24</v>
      </c>
      <c r="I2633">
        <v>2.2799999999999998</v>
      </c>
    </row>
    <row r="2634" spans="1:9">
      <c r="A2634" t="s">
        <v>3224</v>
      </c>
      <c r="B2634">
        <v>4.5599999999999996</v>
      </c>
      <c r="C2634">
        <v>4.79</v>
      </c>
      <c r="D2634">
        <v>2.38</v>
      </c>
      <c r="E2634">
        <v>2.64</v>
      </c>
      <c r="F2634">
        <v>4.49</v>
      </c>
      <c r="G2634">
        <v>5.09</v>
      </c>
      <c r="H2634">
        <v>1.24</v>
      </c>
      <c r="I2634">
        <v>2.2999999999999998</v>
      </c>
    </row>
    <row r="2635" spans="1:9">
      <c r="A2635" t="s">
        <v>3225</v>
      </c>
      <c r="B2635">
        <v>4.51</v>
      </c>
      <c r="C2635">
        <v>4.75</v>
      </c>
      <c r="D2635">
        <v>2.4</v>
      </c>
      <c r="E2635">
        <v>2.65</v>
      </c>
      <c r="F2635">
        <v>4.5199999999999996</v>
      </c>
      <c r="G2635">
        <v>5.12</v>
      </c>
      <c r="H2635">
        <v>1.27</v>
      </c>
      <c r="I2635">
        <v>2.3199999999999998</v>
      </c>
    </row>
    <row r="2636" spans="1:9">
      <c r="A2636" t="s">
        <v>3226</v>
      </c>
      <c r="B2636">
        <v>4.42</v>
      </c>
      <c r="C2636">
        <v>4.6399999999999997</v>
      </c>
      <c r="D2636">
        <v>2.37</v>
      </c>
      <c r="E2636">
        <v>2.6</v>
      </c>
      <c r="F2636">
        <v>4.4400000000000004</v>
      </c>
      <c r="G2636">
        <v>5.0199999999999996</v>
      </c>
      <c r="H2636">
        <v>1.28</v>
      </c>
      <c r="I2636">
        <v>2.33</v>
      </c>
    </row>
    <row r="2637" spans="1:9">
      <c r="A2637" t="s">
        <v>3227</v>
      </c>
      <c r="B2637">
        <v>4.43</v>
      </c>
      <c r="C2637">
        <v>4.6399999999999997</v>
      </c>
      <c r="D2637">
        <v>2.38</v>
      </c>
      <c r="E2637">
        <v>2.61</v>
      </c>
      <c r="F2637">
        <v>4.49</v>
      </c>
      <c r="G2637">
        <v>5.0599999999999996</v>
      </c>
      <c r="H2637">
        <v>1.27</v>
      </c>
      <c r="I2637">
        <v>2.2599999999999998</v>
      </c>
    </row>
    <row r="2638" spans="1:9">
      <c r="A2638" t="s">
        <v>3228</v>
      </c>
      <c r="B2638">
        <v>4.49</v>
      </c>
      <c r="C2638">
        <v>4.6900000000000004</v>
      </c>
      <c r="D2638">
        <v>2.37</v>
      </c>
      <c r="E2638">
        <v>2.62</v>
      </c>
      <c r="F2638">
        <v>4.4800000000000004</v>
      </c>
      <c r="G2638">
        <v>5.0599999999999996</v>
      </c>
      <c r="H2638">
        <v>1.3</v>
      </c>
      <c r="I2638">
        <v>2.2799999999999998</v>
      </c>
    </row>
    <row r="2639" spans="1:9">
      <c r="A2639" t="s">
        <v>3229</v>
      </c>
      <c r="B2639">
        <v>4.5</v>
      </c>
      <c r="C2639">
        <v>4.71</v>
      </c>
      <c r="D2639">
        <v>2.36</v>
      </c>
      <c r="E2639">
        <v>2.62</v>
      </c>
      <c r="F2639">
        <v>4.46</v>
      </c>
      <c r="G2639">
        <v>5.0599999999999996</v>
      </c>
      <c r="H2639">
        <v>1.31</v>
      </c>
      <c r="I2639">
        <v>2.29</v>
      </c>
    </row>
    <row r="2640" spans="1:9">
      <c r="A2640" t="s">
        <v>3230</v>
      </c>
      <c r="B2640">
        <v>4.54</v>
      </c>
      <c r="C2640">
        <v>4.75</v>
      </c>
      <c r="D2640">
        <v>2.4300000000000002</v>
      </c>
      <c r="E2640">
        <v>2.69</v>
      </c>
      <c r="F2640">
        <v>4.51</v>
      </c>
      <c r="G2640">
        <v>5.0999999999999996</v>
      </c>
      <c r="H2640">
        <v>1.31</v>
      </c>
      <c r="I2640">
        <v>2.29</v>
      </c>
    </row>
    <row r="2641" spans="1:9">
      <c r="A2641" t="s">
        <v>3231</v>
      </c>
      <c r="B2641">
        <v>4.62</v>
      </c>
      <c r="C2641">
        <v>4.83</v>
      </c>
      <c r="D2641">
        <v>2.48</v>
      </c>
      <c r="E2641">
        <v>2.72</v>
      </c>
      <c r="F2641">
        <v>4.54</v>
      </c>
      <c r="G2641">
        <v>5.14</v>
      </c>
      <c r="H2641">
        <v>1.34</v>
      </c>
      <c r="I2641">
        <v>2.2999999999999998</v>
      </c>
    </row>
    <row r="2642" spans="1:9">
      <c r="A2642" t="s">
        <v>3232</v>
      </c>
      <c r="B2642">
        <v>4.53</v>
      </c>
      <c r="C2642">
        <v>4.74</v>
      </c>
      <c r="D2642">
        <v>2.42</v>
      </c>
      <c r="E2642">
        <v>2.67</v>
      </c>
      <c r="F2642">
        <v>4.49</v>
      </c>
      <c r="G2642">
        <v>5.08</v>
      </c>
      <c r="H2642">
        <v>1.35</v>
      </c>
      <c r="I2642">
        <v>2.3199999999999998</v>
      </c>
    </row>
    <row r="2643" spans="1:9">
      <c r="A2643" t="s">
        <v>3233</v>
      </c>
      <c r="B2643">
        <v>4.4800000000000004</v>
      </c>
      <c r="C2643">
        <v>4.7</v>
      </c>
      <c r="D2643">
        <v>2.4300000000000002</v>
      </c>
      <c r="E2643">
        <v>2.68</v>
      </c>
      <c r="F2643">
        <v>4.5</v>
      </c>
      <c r="G2643">
        <v>5.09</v>
      </c>
      <c r="H2643">
        <v>1.36</v>
      </c>
      <c r="I2643">
        <v>2.3199999999999998</v>
      </c>
    </row>
    <row r="2644" spans="1:9">
      <c r="A2644" t="s">
        <v>3234</v>
      </c>
      <c r="B2644">
        <v>4.4800000000000004</v>
      </c>
      <c r="C2644">
        <v>4.7</v>
      </c>
      <c r="D2644">
        <v>2.4900000000000002</v>
      </c>
      <c r="E2644">
        <v>2.75</v>
      </c>
      <c r="F2644">
        <v>4.53</v>
      </c>
      <c r="G2644">
        <v>5.12</v>
      </c>
      <c r="H2644">
        <v>1.39</v>
      </c>
      <c r="I2644">
        <v>2.31</v>
      </c>
    </row>
    <row r="2645" spans="1:9">
      <c r="A2645" t="s">
        <v>3235</v>
      </c>
      <c r="B2645">
        <v>4.55</v>
      </c>
      <c r="C2645">
        <v>4.7699999999999996</v>
      </c>
      <c r="D2645">
        <v>2.4900000000000002</v>
      </c>
      <c r="E2645">
        <v>2.74</v>
      </c>
      <c r="F2645">
        <v>4.5599999999999996</v>
      </c>
      <c r="G2645">
        <v>5.15</v>
      </c>
      <c r="H2645">
        <v>1.42</v>
      </c>
      <c r="I2645">
        <v>2.34</v>
      </c>
    </row>
    <row r="2646" spans="1:9">
      <c r="A2646" t="s">
        <v>3236</v>
      </c>
      <c r="B2646">
        <v>4.53</v>
      </c>
      <c r="C2646">
        <v>4.7699999999999996</v>
      </c>
      <c r="D2646">
        <v>2.56</v>
      </c>
      <c r="E2646">
        <v>2.8</v>
      </c>
      <c r="F2646">
        <v>4.6100000000000003</v>
      </c>
      <c r="G2646">
        <v>5.2</v>
      </c>
      <c r="H2646">
        <v>1.43</v>
      </c>
      <c r="I2646">
        <v>2.33</v>
      </c>
    </row>
    <row r="2647" spans="1:9">
      <c r="A2647" t="s">
        <v>3237</v>
      </c>
      <c r="B2647">
        <v>4.51</v>
      </c>
      <c r="C2647">
        <v>4.75</v>
      </c>
      <c r="D2647">
        <v>2.5299999999999998</v>
      </c>
      <c r="E2647">
        <v>2.79</v>
      </c>
      <c r="F2647">
        <v>4.6100000000000003</v>
      </c>
      <c r="G2647">
        <v>5.2</v>
      </c>
      <c r="H2647">
        <v>1.44</v>
      </c>
      <c r="I2647">
        <v>2.33</v>
      </c>
    </row>
    <row r="2648" spans="1:9">
      <c r="A2648" t="s">
        <v>3238</v>
      </c>
      <c r="B2648">
        <v>4.43</v>
      </c>
      <c r="C2648">
        <v>4.68</v>
      </c>
      <c r="D2648">
        <v>2.4700000000000002</v>
      </c>
      <c r="E2648">
        <v>2.72</v>
      </c>
      <c r="F2648">
        <v>4.57</v>
      </c>
      <c r="G2648">
        <v>5.16</v>
      </c>
      <c r="H2648">
        <v>1.42</v>
      </c>
      <c r="I2648">
        <v>2.34</v>
      </c>
    </row>
    <row r="2649" spans="1:9">
      <c r="A2649" t="s">
        <v>3239</v>
      </c>
      <c r="B2649">
        <v>4.4000000000000004</v>
      </c>
      <c r="C2649">
        <v>4.66</v>
      </c>
      <c r="D2649">
        <v>2.48</v>
      </c>
      <c r="E2649">
        <v>2.75</v>
      </c>
      <c r="F2649">
        <v>4.5599999999999996</v>
      </c>
      <c r="G2649">
        <v>5.16</v>
      </c>
      <c r="H2649">
        <v>1.42</v>
      </c>
      <c r="I2649">
        <v>2.34</v>
      </c>
    </row>
    <row r="2650" spans="1:9">
      <c r="A2650" t="s">
        <v>3240</v>
      </c>
      <c r="B2650">
        <v>4.29</v>
      </c>
      <c r="C2650">
        <v>4.55</v>
      </c>
      <c r="D2650">
        <v>2.46</v>
      </c>
      <c r="E2650">
        <v>2.72</v>
      </c>
      <c r="F2650">
        <v>4.51</v>
      </c>
      <c r="G2650">
        <v>5.0999999999999996</v>
      </c>
      <c r="H2650">
        <v>1.37</v>
      </c>
      <c r="I2650">
        <v>2.3199999999999998</v>
      </c>
    </row>
    <row r="2651" spans="1:9">
      <c r="A2651" t="s">
        <v>3241</v>
      </c>
      <c r="B2651">
        <v>4.26</v>
      </c>
      <c r="C2651">
        <v>4.51</v>
      </c>
      <c r="D2651">
        <v>2.4300000000000002</v>
      </c>
      <c r="E2651">
        <v>2.7</v>
      </c>
      <c r="F2651">
        <v>4.5</v>
      </c>
      <c r="G2651">
        <v>5.09</v>
      </c>
      <c r="H2651">
        <v>1.36</v>
      </c>
      <c r="I2651">
        <v>2.3199999999999998</v>
      </c>
    </row>
    <row r="2652" spans="1:9">
      <c r="A2652" t="s">
        <v>3242</v>
      </c>
      <c r="B2652">
        <v>4.26</v>
      </c>
      <c r="C2652">
        <v>4.53</v>
      </c>
      <c r="D2652">
        <v>2.41</v>
      </c>
      <c r="E2652">
        <v>2.7</v>
      </c>
      <c r="F2652">
        <v>4.51</v>
      </c>
      <c r="G2652">
        <v>5.1100000000000003</v>
      </c>
      <c r="H2652">
        <v>1.4</v>
      </c>
      <c r="I2652">
        <v>2.35</v>
      </c>
    </row>
    <row r="2653" spans="1:9">
      <c r="A2653" t="s">
        <v>3243</v>
      </c>
      <c r="B2653">
        <v>4.21</v>
      </c>
      <c r="C2653">
        <v>4.49</v>
      </c>
      <c r="D2653">
        <v>2.41</v>
      </c>
      <c r="E2653">
        <v>2.7</v>
      </c>
      <c r="F2653">
        <v>4.4800000000000004</v>
      </c>
      <c r="G2653">
        <v>5.09</v>
      </c>
      <c r="H2653">
        <v>1.37</v>
      </c>
      <c r="I2653">
        <v>2.35</v>
      </c>
    </row>
    <row r="2654" spans="1:9">
      <c r="A2654" t="s">
        <v>3244</v>
      </c>
      <c r="B2654">
        <v>4.16</v>
      </c>
      <c r="C2654">
        <v>4.45</v>
      </c>
      <c r="D2654">
        <v>2.4900000000000002</v>
      </c>
      <c r="E2654">
        <v>2.8</v>
      </c>
      <c r="F2654">
        <v>4.5599999999999996</v>
      </c>
      <c r="G2654">
        <v>5.13</v>
      </c>
      <c r="H2654">
        <v>1.41</v>
      </c>
      <c r="I2654">
        <v>2.36</v>
      </c>
    </row>
    <row r="2655" spans="1:9">
      <c r="A2655" t="s">
        <v>3245</v>
      </c>
      <c r="B2655">
        <v>4.24</v>
      </c>
      <c r="C2655">
        <v>4.54</v>
      </c>
      <c r="D2655">
        <v>2.5</v>
      </c>
      <c r="E2655">
        <v>2.84</v>
      </c>
      <c r="F2655">
        <v>4.53</v>
      </c>
      <c r="G2655">
        <v>5.12</v>
      </c>
      <c r="H2655">
        <v>1.42</v>
      </c>
      <c r="I2655">
        <v>2.37</v>
      </c>
    </row>
    <row r="2656" spans="1:9">
      <c r="A2656" t="s">
        <v>3246</v>
      </c>
      <c r="B2656">
        <v>4.28</v>
      </c>
      <c r="C2656">
        <v>4.57</v>
      </c>
      <c r="D2656">
        <v>2.79</v>
      </c>
      <c r="E2656">
        <v>3.08</v>
      </c>
      <c r="F2656">
        <v>4.68</v>
      </c>
      <c r="G2656">
        <v>5.26</v>
      </c>
      <c r="H2656">
        <v>1.44</v>
      </c>
      <c r="I2656">
        <v>2.41</v>
      </c>
    </row>
    <row r="2657" spans="1:9">
      <c r="A2657" t="s">
        <v>3247</v>
      </c>
      <c r="B2657">
        <v>4.28</v>
      </c>
      <c r="C2657">
        <v>4.58</v>
      </c>
      <c r="D2657">
        <v>2.83</v>
      </c>
      <c r="E2657">
        <v>3.08</v>
      </c>
      <c r="F2657">
        <v>4.66</v>
      </c>
      <c r="G2657">
        <v>5.22</v>
      </c>
      <c r="H2657">
        <v>1.54</v>
      </c>
      <c r="I2657">
        <v>2.5099999999999998</v>
      </c>
    </row>
    <row r="2658" spans="1:9">
      <c r="A2658" t="s">
        <v>3248</v>
      </c>
      <c r="B2658">
        <v>4.3</v>
      </c>
      <c r="C2658">
        <v>4.5999999999999996</v>
      </c>
      <c r="D2658">
        <v>2.84</v>
      </c>
      <c r="E2658">
        <v>3.11</v>
      </c>
      <c r="F2658">
        <v>4.6399999999999997</v>
      </c>
      <c r="G2658">
        <v>5.21</v>
      </c>
      <c r="H2658">
        <v>1.52</v>
      </c>
      <c r="I2658">
        <v>2.52</v>
      </c>
    </row>
    <row r="2659" spans="1:9">
      <c r="A2659" t="s">
        <v>3249</v>
      </c>
      <c r="B2659">
        <v>4.21</v>
      </c>
      <c r="C2659">
        <v>4.54</v>
      </c>
      <c r="D2659">
        <v>2.83</v>
      </c>
      <c r="E2659">
        <v>3.12</v>
      </c>
      <c r="F2659">
        <v>4.6399999999999997</v>
      </c>
      <c r="G2659">
        <v>5.23</v>
      </c>
      <c r="H2659">
        <v>1.57</v>
      </c>
      <c r="I2659">
        <v>2.6</v>
      </c>
    </row>
    <row r="2660" spans="1:9">
      <c r="A2660" t="s">
        <v>3250</v>
      </c>
      <c r="B2660">
        <v>4.28</v>
      </c>
      <c r="C2660">
        <v>4.59</v>
      </c>
      <c r="D2660">
        <v>2.9</v>
      </c>
      <c r="E2660">
        <v>3.19</v>
      </c>
      <c r="F2660">
        <v>4.67</v>
      </c>
      <c r="G2660">
        <v>5.28</v>
      </c>
      <c r="H2660">
        <v>1.51</v>
      </c>
      <c r="I2660">
        <v>2.58</v>
      </c>
    </row>
    <row r="2661" spans="1:9">
      <c r="A2661" t="s">
        <v>3251</v>
      </c>
      <c r="B2661">
        <v>4.3099999999999996</v>
      </c>
      <c r="C2661">
        <v>4.63</v>
      </c>
      <c r="D2661">
        <v>2.88</v>
      </c>
      <c r="E2661">
        <v>3.17</v>
      </c>
      <c r="F2661">
        <v>4.72</v>
      </c>
      <c r="G2661">
        <v>5.33</v>
      </c>
      <c r="H2661">
        <v>1.52</v>
      </c>
      <c r="I2661">
        <v>2.58</v>
      </c>
    </row>
    <row r="2662" spans="1:9">
      <c r="A2662" t="s">
        <v>3252</v>
      </c>
      <c r="B2662">
        <v>4.2699999999999996</v>
      </c>
      <c r="C2662">
        <v>4.59</v>
      </c>
      <c r="D2662">
        <v>2.86</v>
      </c>
      <c r="E2662">
        <v>3.18</v>
      </c>
      <c r="F2662">
        <v>4.68</v>
      </c>
      <c r="G2662">
        <v>5.28</v>
      </c>
      <c r="H2662">
        <v>1.54</v>
      </c>
      <c r="I2662">
        <v>2.58</v>
      </c>
    </row>
    <row r="2663" spans="1:9">
      <c r="A2663" t="s">
        <v>3253</v>
      </c>
      <c r="B2663">
        <v>4.3099999999999996</v>
      </c>
      <c r="C2663">
        <v>4.62</v>
      </c>
      <c r="D2663">
        <v>2.88</v>
      </c>
      <c r="E2663">
        <v>3.2</v>
      </c>
      <c r="F2663">
        <v>4.67</v>
      </c>
      <c r="G2663">
        <v>5.27</v>
      </c>
      <c r="H2663">
        <v>1.51</v>
      </c>
      <c r="I2663">
        <v>2.58</v>
      </c>
    </row>
    <row r="2664" spans="1:9">
      <c r="A2664" t="s">
        <v>3254</v>
      </c>
      <c r="B2664">
        <v>4.3</v>
      </c>
      <c r="C2664">
        <v>4.59</v>
      </c>
      <c r="D2664">
        <v>2.82</v>
      </c>
      <c r="E2664">
        <v>3.12</v>
      </c>
      <c r="F2664">
        <v>4.6399999999999997</v>
      </c>
      <c r="G2664">
        <v>5.22</v>
      </c>
      <c r="H2664">
        <v>1.5</v>
      </c>
      <c r="I2664">
        <v>2.6</v>
      </c>
    </row>
    <row r="2665" spans="1:9">
      <c r="A2665" t="s">
        <v>3255</v>
      </c>
      <c r="B2665">
        <v>4.28</v>
      </c>
      <c r="C2665">
        <v>4.59</v>
      </c>
      <c r="D2665">
        <v>2.81</v>
      </c>
      <c r="E2665">
        <v>3.12</v>
      </c>
      <c r="F2665">
        <v>4.6399999999999997</v>
      </c>
      <c r="G2665">
        <v>5.23</v>
      </c>
      <c r="H2665">
        <v>1.5</v>
      </c>
      <c r="I2665">
        <v>2.59</v>
      </c>
    </row>
    <row r="2666" spans="1:9">
      <c r="A2666" t="s">
        <v>3256</v>
      </c>
      <c r="B2666">
        <v>4.24</v>
      </c>
      <c r="C2666">
        <v>4.55</v>
      </c>
      <c r="D2666">
        <v>2.8</v>
      </c>
      <c r="E2666">
        <v>3.09</v>
      </c>
      <c r="F2666">
        <v>4.63</v>
      </c>
      <c r="G2666">
        <v>5.21</v>
      </c>
      <c r="H2666">
        <v>1.51</v>
      </c>
      <c r="I2666">
        <v>2.59</v>
      </c>
    </row>
    <row r="2667" spans="1:9">
      <c r="A2667" t="s">
        <v>3257</v>
      </c>
      <c r="B2667">
        <v>4.24</v>
      </c>
      <c r="C2667">
        <v>4.5599999999999996</v>
      </c>
      <c r="D2667">
        <v>2.78</v>
      </c>
      <c r="E2667">
        <v>3.09</v>
      </c>
      <c r="F2667">
        <v>4.6500000000000004</v>
      </c>
      <c r="G2667">
        <v>5.22</v>
      </c>
      <c r="H2667">
        <v>1.51</v>
      </c>
      <c r="I2667">
        <v>2.59</v>
      </c>
    </row>
    <row r="2668" spans="1:9">
      <c r="A2668" t="s">
        <v>3258</v>
      </c>
      <c r="B2668">
        <v>4.25</v>
      </c>
      <c r="C2668">
        <v>4.59</v>
      </c>
      <c r="D2668">
        <v>2.76</v>
      </c>
      <c r="E2668">
        <v>3.1</v>
      </c>
      <c r="F2668">
        <v>4.71</v>
      </c>
      <c r="G2668">
        <v>5.31</v>
      </c>
      <c r="H2668">
        <v>1.52</v>
      </c>
      <c r="I2668">
        <v>2.58</v>
      </c>
    </row>
    <row r="2669" spans="1:9">
      <c r="A2669" t="s">
        <v>3259</v>
      </c>
      <c r="B2669">
        <v>4.33</v>
      </c>
      <c r="C2669">
        <v>4.66</v>
      </c>
      <c r="D2669">
        <v>2.77</v>
      </c>
      <c r="E2669">
        <v>3.11</v>
      </c>
      <c r="F2669">
        <v>4.71</v>
      </c>
      <c r="G2669">
        <v>5.32</v>
      </c>
      <c r="H2669">
        <v>1.54</v>
      </c>
      <c r="I2669">
        <v>2.59</v>
      </c>
    </row>
    <row r="2670" spans="1:9">
      <c r="A2670" t="s">
        <v>3260</v>
      </c>
      <c r="B2670">
        <v>4.3099999999999996</v>
      </c>
      <c r="C2670">
        <v>4.66</v>
      </c>
      <c r="D2670">
        <v>2.8</v>
      </c>
      <c r="E2670">
        <v>3.13</v>
      </c>
      <c r="F2670">
        <v>4.75</v>
      </c>
      <c r="G2670">
        <v>5.37</v>
      </c>
      <c r="H2670">
        <v>1.58</v>
      </c>
      <c r="I2670">
        <v>2.6</v>
      </c>
    </row>
    <row r="2671" spans="1:9">
      <c r="A2671" t="s">
        <v>3261</v>
      </c>
      <c r="B2671">
        <v>4.3499999999999996</v>
      </c>
      <c r="C2671">
        <v>4.7</v>
      </c>
      <c r="D2671">
        <v>2.8</v>
      </c>
      <c r="E2671">
        <v>3.14</v>
      </c>
      <c r="F2671">
        <v>4.7300000000000004</v>
      </c>
      <c r="G2671">
        <v>5.31</v>
      </c>
      <c r="H2671">
        <v>1.58</v>
      </c>
      <c r="I2671">
        <v>2.61</v>
      </c>
    </row>
    <row r="2672" spans="1:9">
      <c r="A2672" t="s">
        <v>3262</v>
      </c>
      <c r="B2672">
        <v>4.3600000000000003</v>
      </c>
      <c r="C2672">
        <v>4.72</v>
      </c>
      <c r="D2672">
        <v>2.77</v>
      </c>
      <c r="E2672">
        <v>3.13</v>
      </c>
      <c r="F2672">
        <v>4.78</v>
      </c>
      <c r="G2672">
        <v>5.37</v>
      </c>
      <c r="H2672">
        <v>1.58</v>
      </c>
      <c r="I2672">
        <v>2.58</v>
      </c>
    </row>
    <row r="2673" spans="1:9">
      <c r="A2673" t="s">
        <v>3263</v>
      </c>
      <c r="B2673">
        <v>4.25</v>
      </c>
      <c r="C2673">
        <v>4.63</v>
      </c>
      <c r="D2673">
        <v>2.73</v>
      </c>
      <c r="E2673">
        <v>3.1</v>
      </c>
      <c r="F2673">
        <v>4.6900000000000004</v>
      </c>
      <c r="G2673">
        <v>5.29</v>
      </c>
      <c r="H2673">
        <v>1.54</v>
      </c>
      <c r="I2673">
        <v>2.52</v>
      </c>
    </row>
    <row r="2674" spans="1:9">
      <c r="A2674" t="s">
        <v>3264</v>
      </c>
      <c r="B2674">
        <v>4.21</v>
      </c>
      <c r="C2674">
        <v>4.57</v>
      </c>
      <c r="D2674">
        <v>2.74</v>
      </c>
      <c r="E2674">
        <v>3.09</v>
      </c>
      <c r="F2674">
        <v>4.68</v>
      </c>
      <c r="G2674">
        <v>5.28</v>
      </c>
      <c r="H2674">
        <v>1.48</v>
      </c>
      <c r="I2674">
        <v>2.52</v>
      </c>
    </row>
    <row r="2675" spans="1:9">
      <c r="A2675" t="s">
        <v>661</v>
      </c>
      <c r="B2675">
        <v>4.17</v>
      </c>
      <c r="C2675">
        <v>4.5199999999999996</v>
      </c>
      <c r="D2675">
        <v>2.69</v>
      </c>
      <c r="E2675">
        <v>3.03</v>
      </c>
      <c r="F2675">
        <v>4.63</v>
      </c>
      <c r="G2675">
        <v>5.25</v>
      </c>
      <c r="H2675">
        <v>1.49</v>
      </c>
      <c r="I2675">
        <v>2.5299999999999998</v>
      </c>
    </row>
    <row r="2676" spans="1:9">
      <c r="A2676" t="s">
        <v>3265</v>
      </c>
      <c r="B2676">
        <v>4.13</v>
      </c>
      <c r="C2676">
        <v>4.5</v>
      </c>
      <c r="D2676">
        <v>2.72</v>
      </c>
      <c r="E2676">
        <v>3.07</v>
      </c>
      <c r="F2676">
        <v>4.6399999999999997</v>
      </c>
      <c r="G2676">
        <v>5.25</v>
      </c>
      <c r="H2676">
        <v>1.47</v>
      </c>
      <c r="I2676">
        <v>2.46</v>
      </c>
    </row>
    <row r="2677" spans="1:9">
      <c r="A2677" t="s">
        <v>3266</v>
      </c>
      <c r="B2677">
        <v>4.03</v>
      </c>
      <c r="C2677">
        <v>4.47</v>
      </c>
      <c r="D2677">
        <v>2.65</v>
      </c>
      <c r="E2677">
        <v>3.04</v>
      </c>
      <c r="F2677">
        <v>4.5199999999999996</v>
      </c>
      <c r="G2677">
        <v>5.18</v>
      </c>
      <c r="H2677">
        <v>1.36</v>
      </c>
      <c r="I2677">
        <v>2.4</v>
      </c>
    </row>
    <row r="2678" spans="1:9">
      <c r="A2678" t="s">
        <v>3267</v>
      </c>
      <c r="B2678">
        <v>3.99</v>
      </c>
      <c r="C2678">
        <v>4.41</v>
      </c>
      <c r="D2678">
        <v>2.58</v>
      </c>
      <c r="E2678">
        <v>2.98</v>
      </c>
      <c r="F2678">
        <v>4.45</v>
      </c>
      <c r="G2678">
        <v>5.12</v>
      </c>
      <c r="H2678">
        <v>1.19</v>
      </c>
      <c r="I2678">
        <v>2.2799999999999998</v>
      </c>
    </row>
    <row r="2679" spans="1:9">
      <c r="A2679" t="s">
        <v>3268</v>
      </c>
      <c r="B2679">
        <v>4.18</v>
      </c>
      <c r="C2679">
        <v>4.62</v>
      </c>
      <c r="D2679">
        <v>2.61</v>
      </c>
      <c r="E2679">
        <v>3.02</v>
      </c>
      <c r="F2679">
        <v>4.62</v>
      </c>
      <c r="G2679">
        <v>5.32</v>
      </c>
      <c r="H2679">
        <v>1.1000000000000001</v>
      </c>
      <c r="I2679">
        <v>2.2599999999999998</v>
      </c>
    </row>
    <row r="2680" spans="1:9">
      <c r="A2680" t="s">
        <v>3269</v>
      </c>
      <c r="B2680">
        <v>4.29</v>
      </c>
      <c r="C2680">
        <v>4.76</v>
      </c>
      <c r="D2680">
        <v>2.63</v>
      </c>
      <c r="E2680">
        <v>3.02</v>
      </c>
      <c r="F2680">
        <v>4.6100000000000003</v>
      </c>
      <c r="G2680">
        <v>5.35</v>
      </c>
      <c r="H2680">
        <v>1.26</v>
      </c>
      <c r="I2680">
        <v>2.52</v>
      </c>
    </row>
    <row r="2681" spans="1:9">
      <c r="A2681" t="s">
        <v>3270</v>
      </c>
      <c r="B2681">
        <v>4.33</v>
      </c>
      <c r="C2681">
        <v>4.74</v>
      </c>
      <c r="D2681">
        <v>2.59</v>
      </c>
      <c r="E2681">
        <v>2.96</v>
      </c>
      <c r="F2681">
        <v>4.78</v>
      </c>
      <c r="G2681">
        <v>5.58</v>
      </c>
      <c r="H2681">
        <v>1.26</v>
      </c>
      <c r="I2681">
        <v>2.69</v>
      </c>
    </row>
    <row r="2682" spans="1:9">
      <c r="A2682" t="s">
        <v>3271</v>
      </c>
      <c r="B2682">
        <v>4.42</v>
      </c>
      <c r="C2682">
        <v>4.87</v>
      </c>
      <c r="D2682">
        <v>2.58</v>
      </c>
      <c r="E2682">
        <v>2.96</v>
      </c>
      <c r="F2682">
        <v>4.6399999999999997</v>
      </c>
      <c r="G2682">
        <v>5.43</v>
      </c>
      <c r="H2682">
        <v>1.34</v>
      </c>
      <c r="I2682">
        <v>2.66</v>
      </c>
    </row>
    <row r="2683" spans="1:9">
      <c r="A2683" t="s">
        <v>3272</v>
      </c>
      <c r="B2683">
        <v>4.49</v>
      </c>
      <c r="C2683">
        <v>4.87</v>
      </c>
      <c r="D2683">
        <v>2.57</v>
      </c>
      <c r="E2683">
        <v>2.89</v>
      </c>
      <c r="F2683">
        <v>4.75</v>
      </c>
      <c r="G2683">
        <v>5.52</v>
      </c>
      <c r="H2683">
        <v>1.3</v>
      </c>
      <c r="I2683">
        <v>2.68</v>
      </c>
    </row>
    <row r="2684" spans="1:9">
      <c r="A2684" t="s">
        <v>3273</v>
      </c>
      <c r="B2684">
        <v>4.37</v>
      </c>
      <c r="C2684">
        <v>4.8099999999999996</v>
      </c>
      <c r="D2684">
        <v>2.5099999999999998</v>
      </c>
      <c r="E2684">
        <v>2.88</v>
      </c>
      <c r="F2684">
        <v>4.66</v>
      </c>
      <c r="G2684">
        <v>5.38</v>
      </c>
      <c r="H2684">
        <v>1.33</v>
      </c>
      <c r="I2684">
        <v>2.82</v>
      </c>
    </row>
    <row r="2685" spans="1:9">
      <c r="A2685" t="s">
        <v>3274</v>
      </c>
      <c r="B2685">
        <v>4.33</v>
      </c>
      <c r="C2685">
        <v>4.78</v>
      </c>
      <c r="D2685">
        <v>2.5299999999999998</v>
      </c>
      <c r="E2685">
        <v>2.92</v>
      </c>
      <c r="F2685">
        <v>4.6500000000000004</v>
      </c>
      <c r="G2685">
        <v>5.43</v>
      </c>
      <c r="H2685">
        <v>1.36</v>
      </c>
      <c r="I2685">
        <v>2.8</v>
      </c>
    </row>
    <row r="2686" spans="1:9">
      <c r="A2686" t="s">
        <v>3275</v>
      </c>
      <c r="B2686">
        <v>4.28</v>
      </c>
      <c r="C2686">
        <v>4.74</v>
      </c>
      <c r="D2686">
        <v>2.5099999999999998</v>
      </c>
      <c r="E2686">
        <v>2.91</v>
      </c>
      <c r="F2686">
        <v>4.5999999999999996</v>
      </c>
      <c r="G2686">
        <v>5.36</v>
      </c>
      <c r="H2686">
        <v>1.26</v>
      </c>
      <c r="I2686">
        <v>2.68</v>
      </c>
    </row>
    <row r="2687" spans="1:9">
      <c r="A2687" t="s">
        <v>3276</v>
      </c>
      <c r="B2687">
        <v>4.32</v>
      </c>
      <c r="C2687">
        <v>4.8</v>
      </c>
      <c r="D2687">
        <v>2.4700000000000002</v>
      </c>
      <c r="E2687">
        <v>2.9</v>
      </c>
      <c r="F2687">
        <v>4.57</v>
      </c>
      <c r="G2687">
        <v>5.34</v>
      </c>
      <c r="H2687">
        <v>1.31</v>
      </c>
      <c r="I2687">
        <v>2.67</v>
      </c>
    </row>
    <row r="2688" spans="1:9">
      <c r="A2688" t="s">
        <v>3277</v>
      </c>
      <c r="B2688">
        <v>4.32</v>
      </c>
      <c r="C2688">
        <v>4.8</v>
      </c>
      <c r="D2688">
        <v>2.4700000000000002</v>
      </c>
      <c r="E2688">
        <v>2.9</v>
      </c>
      <c r="F2688">
        <v>4.57</v>
      </c>
      <c r="G2688">
        <v>5.34</v>
      </c>
      <c r="H2688">
        <v>1.28</v>
      </c>
      <c r="I2688">
        <v>2.71</v>
      </c>
    </row>
    <row r="2689" spans="1:9">
      <c r="A2689" t="s">
        <v>3278</v>
      </c>
      <c r="B2689">
        <v>4.41</v>
      </c>
      <c r="C2689">
        <v>4.9000000000000004</v>
      </c>
      <c r="H2689">
        <v>1.28</v>
      </c>
      <c r="I2689">
        <v>2.74</v>
      </c>
    </row>
    <row r="2690" spans="1:9">
      <c r="A2690" t="s">
        <v>3279</v>
      </c>
      <c r="B2690">
        <v>4.4000000000000004</v>
      </c>
      <c r="C2690">
        <v>4.88</v>
      </c>
      <c r="D2690">
        <v>2.44</v>
      </c>
      <c r="E2690">
        <v>2.86</v>
      </c>
      <c r="F2690">
        <v>4.54</v>
      </c>
      <c r="G2690">
        <v>5.37</v>
      </c>
      <c r="H2690">
        <v>1.31</v>
      </c>
      <c r="I2690">
        <v>2.73</v>
      </c>
    </row>
    <row r="2691" spans="1:9">
      <c r="A2691" t="s">
        <v>3280</v>
      </c>
      <c r="B2691">
        <v>4.38</v>
      </c>
      <c r="C2691">
        <v>4.82</v>
      </c>
      <c r="D2691">
        <v>2.5</v>
      </c>
      <c r="E2691">
        <v>2.91</v>
      </c>
      <c r="F2691">
        <v>4.55</v>
      </c>
      <c r="G2691">
        <v>5.31</v>
      </c>
      <c r="H2691">
        <v>1.33</v>
      </c>
      <c r="I2691">
        <v>2.68</v>
      </c>
    </row>
    <row r="2692" spans="1:9">
      <c r="A2692" t="s">
        <v>3281</v>
      </c>
      <c r="B2692">
        <v>4.3099999999999996</v>
      </c>
      <c r="C2692">
        <v>4.78</v>
      </c>
      <c r="D2692">
        <v>2.4500000000000002</v>
      </c>
      <c r="E2692">
        <v>2.88</v>
      </c>
      <c r="F2692">
        <v>4.5</v>
      </c>
      <c r="G2692">
        <v>5.24</v>
      </c>
      <c r="H2692">
        <v>1.32</v>
      </c>
      <c r="I2692">
        <v>2.68</v>
      </c>
    </row>
    <row r="2693" spans="1:9">
      <c r="A2693" t="s">
        <v>3282</v>
      </c>
      <c r="B2693">
        <v>4.24</v>
      </c>
      <c r="C2693">
        <v>4.7</v>
      </c>
      <c r="D2693">
        <v>2.4700000000000002</v>
      </c>
      <c r="E2693">
        <v>2.89</v>
      </c>
      <c r="F2693">
        <v>4.4800000000000004</v>
      </c>
      <c r="G2693">
        <v>5.22</v>
      </c>
      <c r="H2693">
        <v>1.34</v>
      </c>
      <c r="I2693">
        <v>2.7</v>
      </c>
    </row>
    <row r="2694" spans="1:9">
      <c r="A2694" t="s">
        <v>3283</v>
      </c>
      <c r="B2694">
        <v>4.21</v>
      </c>
      <c r="C2694">
        <v>4.68</v>
      </c>
      <c r="D2694">
        <v>2.52</v>
      </c>
      <c r="E2694">
        <v>2.95</v>
      </c>
      <c r="F2694">
        <v>4.51</v>
      </c>
      <c r="G2694">
        <v>5.27</v>
      </c>
      <c r="H2694">
        <v>1.31</v>
      </c>
      <c r="I2694">
        <v>2.69</v>
      </c>
    </row>
    <row r="2695" spans="1:9">
      <c r="A2695" t="s">
        <v>3284</v>
      </c>
      <c r="B2695">
        <v>4.17</v>
      </c>
      <c r="C2695">
        <v>4.6500000000000004</v>
      </c>
      <c r="D2695">
        <v>2.5</v>
      </c>
      <c r="E2695">
        <v>2.93</v>
      </c>
      <c r="F2695">
        <v>4.4800000000000004</v>
      </c>
      <c r="G2695">
        <v>5.24</v>
      </c>
      <c r="H2695">
        <v>1.31</v>
      </c>
      <c r="I2695">
        <v>2.69</v>
      </c>
    </row>
    <row r="2696" spans="1:9">
      <c r="A2696" t="s">
        <v>3285</v>
      </c>
      <c r="B2696">
        <v>4.16</v>
      </c>
      <c r="C2696">
        <v>4.68</v>
      </c>
      <c r="D2696">
        <v>2.44</v>
      </c>
      <c r="E2696">
        <v>2.88</v>
      </c>
      <c r="F2696">
        <v>4.4400000000000004</v>
      </c>
      <c r="G2696">
        <v>5.21</v>
      </c>
      <c r="H2696">
        <v>1.31</v>
      </c>
      <c r="I2696">
        <v>2.7</v>
      </c>
    </row>
    <row r="2697" spans="1:9">
      <c r="A2697" t="s">
        <v>662</v>
      </c>
      <c r="B2697">
        <v>4.22</v>
      </c>
      <c r="C2697">
        <v>4.72</v>
      </c>
      <c r="F2697">
        <v>4.4800000000000004</v>
      </c>
      <c r="G2697">
        <v>5.26</v>
      </c>
      <c r="H2697">
        <v>1.25</v>
      </c>
      <c r="I2697">
        <v>2.7</v>
      </c>
    </row>
    <row r="2698" spans="1:9">
      <c r="A2698" t="s">
        <v>3286</v>
      </c>
      <c r="B2698">
        <v>4.3099999999999996</v>
      </c>
      <c r="C2698">
        <v>4.79</v>
      </c>
      <c r="D2698">
        <v>2.5299999999999998</v>
      </c>
      <c r="E2698">
        <v>2.97</v>
      </c>
      <c r="F2698">
        <v>4.51</v>
      </c>
      <c r="G2698">
        <v>5.3</v>
      </c>
      <c r="H2698">
        <v>1.26</v>
      </c>
      <c r="I2698">
        <v>2.76</v>
      </c>
    </row>
    <row r="2699" spans="1:9">
      <c r="A2699" t="s">
        <v>3287</v>
      </c>
      <c r="B2699">
        <v>4.34</v>
      </c>
      <c r="C2699">
        <v>4.83</v>
      </c>
      <c r="D2699">
        <v>2.52</v>
      </c>
      <c r="E2699">
        <v>2.97</v>
      </c>
    </row>
    <row r="2700" spans="1:9">
      <c r="A2700" t="s">
        <v>3288</v>
      </c>
      <c r="B2700">
        <v>4.29</v>
      </c>
      <c r="C2700">
        <v>4.8</v>
      </c>
      <c r="D2700">
        <v>2.54</v>
      </c>
      <c r="E2700">
        <v>3</v>
      </c>
      <c r="F2700">
        <v>4.51</v>
      </c>
      <c r="G2700">
        <v>5.31</v>
      </c>
      <c r="H2700">
        <v>1.26</v>
      </c>
      <c r="I2700">
        <v>2.76</v>
      </c>
    </row>
    <row r="2701" spans="1:9">
      <c r="A2701" t="s">
        <v>3289</v>
      </c>
      <c r="B2701">
        <v>4.2699999999999996</v>
      </c>
      <c r="C2701">
        <v>4.7699999999999996</v>
      </c>
      <c r="D2701">
        <v>2.48</v>
      </c>
      <c r="E2701">
        <v>2.92</v>
      </c>
      <c r="F2701">
        <v>4.46</v>
      </c>
      <c r="G2701">
        <v>5.25</v>
      </c>
      <c r="H2701">
        <v>1.3</v>
      </c>
      <c r="I2701">
        <v>2.88</v>
      </c>
    </row>
    <row r="2702" spans="1:9">
      <c r="A2702" t="s">
        <v>3290</v>
      </c>
      <c r="B2702">
        <v>4.38</v>
      </c>
      <c r="C2702">
        <v>4.84</v>
      </c>
      <c r="D2702">
        <v>2.54</v>
      </c>
      <c r="E2702">
        <v>2.99</v>
      </c>
      <c r="F2702">
        <v>4.55</v>
      </c>
      <c r="G2702">
        <v>5.32</v>
      </c>
      <c r="H2702">
        <v>1.32</v>
      </c>
      <c r="I2702">
        <v>2.88</v>
      </c>
    </row>
    <row r="2703" spans="1:9">
      <c r="A2703" t="s">
        <v>3291</v>
      </c>
      <c r="B2703">
        <v>4.38</v>
      </c>
      <c r="C2703">
        <v>4.83</v>
      </c>
      <c r="D2703">
        <v>2.56</v>
      </c>
      <c r="E2703">
        <v>3.02</v>
      </c>
      <c r="F2703">
        <v>4.57</v>
      </c>
      <c r="G2703">
        <v>5.35</v>
      </c>
      <c r="H2703">
        <v>1.36</v>
      </c>
      <c r="I2703">
        <v>2.9</v>
      </c>
    </row>
    <row r="2704" spans="1:9">
      <c r="A2704" t="s">
        <v>3292</v>
      </c>
      <c r="B2704">
        <v>4.47</v>
      </c>
      <c r="C2704">
        <v>4.9000000000000004</v>
      </c>
      <c r="D2704">
        <v>2.65</v>
      </c>
      <c r="E2704">
        <v>3.08</v>
      </c>
      <c r="F2704">
        <v>4.6399999999999997</v>
      </c>
      <c r="G2704">
        <v>5.39</v>
      </c>
      <c r="H2704">
        <v>1.44</v>
      </c>
      <c r="I2704">
        <v>2.98</v>
      </c>
    </row>
    <row r="2705" spans="1:9">
      <c r="A2705" t="s">
        <v>3293</v>
      </c>
      <c r="B2705">
        <v>4.46</v>
      </c>
      <c r="C2705">
        <v>4.91</v>
      </c>
      <c r="D2705">
        <v>2.68</v>
      </c>
      <c r="E2705">
        <v>3.13</v>
      </c>
      <c r="F2705">
        <v>4.67</v>
      </c>
      <c r="G2705">
        <v>5.43</v>
      </c>
      <c r="H2705">
        <v>1.44</v>
      </c>
      <c r="I2705">
        <v>2.86</v>
      </c>
    </row>
    <row r="2706" spans="1:9">
      <c r="A2706" t="s">
        <v>3294</v>
      </c>
      <c r="B2706">
        <v>4.54</v>
      </c>
      <c r="C2706">
        <v>4.97</v>
      </c>
      <c r="D2706">
        <v>2.7</v>
      </c>
      <c r="E2706">
        <v>3.15</v>
      </c>
      <c r="F2706">
        <v>4.71</v>
      </c>
      <c r="G2706">
        <v>5.47</v>
      </c>
      <c r="H2706">
        <v>1.45</v>
      </c>
      <c r="I2706">
        <v>2.91</v>
      </c>
    </row>
    <row r="2707" spans="1:9">
      <c r="A2707" t="s">
        <v>3295</v>
      </c>
      <c r="B2707">
        <v>4.43</v>
      </c>
      <c r="C2707">
        <v>4.8899999999999997</v>
      </c>
      <c r="D2707">
        <v>2.62</v>
      </c>
      <c r="E2707">
        <v>3.07</v>
      </c>
      <c r="F2707">
        <v>4.66</v>
      </c>
      <c r="G2707">
        <v>5.41</v>
      </c>
      <c r="H2707">
        <v>1.47</v>
      </c>
      <c r="I2707">
        <v>2.95</v>
      </c>
    </row>
    <row r="2708" spans="1:9">
      <c r="A2708" t="s">
        <v>3296</v>
      </c>
      <c r="B2708">
        <v>4.4800000000000004</v>
      </c>
      <c r="C2708">
        <v>4.9400000000000004</v>
      </c>
      <c r="D2708">
        <v>2.59</v>
      </c>
      <c r="E2708">
        <v>3.04</v>
      </c>
      <c r="F2708">
        <v>4.6500000000000004</v>
      </c>
      <c r="G2708">
        <v>5.39</v>
      </c>
      <c r="H2708">
        <v>1.45</v>
      </c>
      <c r="I2708">
        <v>2.95</v>
      </c>
    </row>
    <row r="2709" spans="1:9">
      <c r="A2709" t="s">
        <v>3297</v>
      </c>
      <c r="B2709">
        <v>4.45</v>
      </c>
      <c r="C2709">
        <v>4.9000000000000004</v>
      </c>
      <c r="D2709">
        <v>2.59</v>
      </c>
      <c r="E2709">
        <v>3.04</v>
      </c>
      <c r="F2709">
        <v>4.66</v>
      </c>
      <c r="G2709">
        <v>5.42</v>
      </c>
      <c r="H2709">
        <v>1.48</v>
      </c>
      <c r="I2709">
        <v>2.97</v>
      </c>
    </row>
    <row r="2710" spans="1:9">
      <c r="A2710" t="s">
        <v>3298</v>
      </c>
      <c r="B2710">
        <v>4.49</v>
      </c>
      <c r="C2710">
        <v>4.97</v>
      </c>
      <c r="D2710">
        <v>2.61</v>
      </c>
      <c r="E2710">
        <v>3.09</v>
      </c>
      <c r="F2710">
        <v>4.7</v>
      </c>
      <c r="G2710">
        <v>5.46</v>
      </c>
      <c r="H2710">
        <v>1.5</v>
      </c>
      <c r="I2710">
        <v>3.1</v>
      </c>
    </row>
    <row r="2711" spans="1:9">
      <c r="A2711" t="s">
        <v>3299</v>
      </c>
      <c r="B2711">
        <v>4.5999999999999996</v>
      </c>
      <c r="C2711">
        <v>5.09</v>
      </c>
      <c r="D2711">
        <v>2.65</v>
      </c>
      <c r="E2711">
        <v>3.14</v>
      </c>
      <c r="F2711">
        <v>4.76</v>
      </c>
      <c r="G2711">
        <v>5.52</v>
      </c>
      <c r="H2711">
        <v>1.52</v>
      </c>
      <c r="I2711">
        <v>3.13</v>
      </c>
    </row>
    <row r="2712" spans="1:9">
      <c r="A2712" t="s">
        <v>3300</v>
      </c>
      <c r="B2712">
        <v>4.53</v>
      </c>
      <c r="C2712">
        <v>5.04</v>
      </c>
      <c r="D2712">
        <v>2.64</v>
      </c>
      <c r="E2712">
        <v>3.15</v>
      </c>
      <c r="F2712">
        <v>4.75</v>
      </c>
      <c r="G2712">
        <v>5.55</v>
      </c>
      <c r="H2712">
        <v>1.56</v>
      </c>
      <c r="I2712">
        <v>3.16</v>
      </c>
    </row>
    <row r="2713" spans="1:9">
      <c r="A2713" t="s">
        <v>3301</v>
      </c>
      <c r="B2713">
        <v>4.51</v>
      </c>
      <c r="C2713">
        <v>5.04</v>
      </c>
      <c r="D2713">
        <v>2.57</v>
      </c>
      <c r="E2713">
        <v>3.09</v>
      </c>
      <c r="F2713">
        <v>4.68</v>
      </c>
      <c r="G2713">
        <v>5.48</v>
      </c>
      <c r="H2713">
        <v>1.53</v>
      </c>
      <c r="I2713">
        <v>3.04</v>
      </c>
    </row>
    <row r="2714" spans="1:9">
      <c r="A2714" t="s">
        <v>3302</v>
      </c>
      <c r="D2714">
        <v>2.56</v>
      </c>
      <c r="E2714">
        <v>3.06</v>
      </c>
      <c r="H2714">
        <v>1.51</v>
      </c>
      <c r="I2714">
        <v>3.04</v>
      </c>
    </row>
    <row r="2715" spans="1:9">
      <c r="A2715" t="s">
        <v>3303</v>
      </c>
      <c r="B2715">
        <v>4.4400000000000004</v>
      </c>
      <c r="C2715">
        <v>4.95</v>
      </c>
      <c r="D2715">
        <v>2.5299999999999998</v>
      </c>
      <c r="E2715">
        <v>3</v>
      </c>
      <c r="F2715">
        <v>4.67</v>
      </c>
      <c r="G2715">
        <v>5.44</v>
      </c>
      <c r="H2715">
        <v>1.46</v>
      </c>
      <c r="I2715">
        <v>2.85</v>
      </c>
    </row>
    <row r="2716" spans="1:9">
      <c r="A2716" t="s">
        <v>3304</v>
      </c>
      <c r="B2716">
        <v>4.4800000000000004</v>
      </c>
      <c r="C2716">
        <v>4.9800000000000004</v>
      </c>
      <c r="D2716">
        <v>2.5499999999999998</v>
      </c>
      <c r="E2716">
        <v>3.03</v>
      </c>
      <c r="F2716">
        <v>4.7300000000000004</v>
      </c>
      <c r="G2716">
        <v>5.48</v>
      </c>
      <c r="H2716">
        <v>1.51</v>
      </c>
      <c r="I2716">
        <v>2.9</v>
      </c>
    </row>
    <row r="2717" spans="1:9">
      <c r="A2717" t="s">
        <v>3305</v>
      </c>
      <c r="B2717">
        <v>4.42</v>
      </c>
      <c r="C2717">
        <v>4.92</v>
      </c>
      <c r="D2717">
        <v>2.5099999999999998</v>
      </c>
      <c r="E2717">
        <v>2.99</v>
      </c>
      <c r="F2717">
        <v>4.6500000000000004</v>
      </c>
      <c r="G2717">
        <v>5.4</v>
      </c>
      <c r="H2717">
        <v>1.52</v>
      </c>
      <c r="I2717">
        <v>2.98</v>
      </c>
    </row>
    <row r="2718" spans="1:9">
      <c r="A2718" t="s">
        <v>3306</v>
      </c>
      <c r="B2718">
        <v>4.4000000000000004</v>
      </c>
      <c r="C2718">
        <v>4.93</v>
      </c>
      <c r="D2718">
        <v>2.5</v>
      </c>
      <c r="E2718">
        <v>2.98</v>
      </c>
      <c r="F2718">
        <v>4.6500000000000004</v>
      </c>
      <c r="G2718">
        <v>5.37</v>
      </c>
      <c r="H2718">
        <v>1.49</v>
      </c>
      <c r="I2718">
        <v>2.95</v>
      </c>
    </row>
    <row r="2719" spans="1:9">
      <c r="A2719" t="s">
        <v>3307</v>
      </c>
      <c r="B2719">
        <v>4.4400000000000004</v>
      </c>
      <c r="C2719">
        <v>4.97</v>
      </c>
      <c r="D2719">
        <v>2.52</v>
      </c>
      <c r="E2719">
        <v>3.01</v>
      </c>
      <c r="F2719">
        <v>4.67</v>
      </c>
      <c r="G2719">
        <v>5.41</v>
      </c>
      <c r="H2719">
        <v>1.5</v>
      </c>
      <c r="I2719">
        <v>2.93</v>
      </c>
    </row>
    <row r="2720" spans="1:9">
      <c r="A2720" t="s">
        <v>3308</v>
      </c>
      <c r="B2720">
        <v>4.45</v>
      </c>
      <c r="C2720">
        <v>4.9800000000000004</v>
      </c>
      <c r="D2720">
        <v>2.52</v>
      </c>
      <c r="E2720">
        <v>3.02</v>
      </c>
      <c r="F2720">
        <v>4.6399999999999997</v>
      </c>
      <c r="G2720">
        <v>5.37</v>
      </c>
      <c r="H2720">
        <v>1.48</v>
      </c>
      <c r="I2720">
        <v>2.93</v>
      </c>
    </row>
    <row r="2721" spans="1:9">
      <c r="A2721" t="s">
        <v>3309</v>
      </c>
      <c r="B2721">
        <v>4.3600000000000003</v>
      </c>
      <c r="C2721">
        <v>4.88</v>
      </c>
      <c r="D2721">
        <v>2.5299999999999998</v>
      </c>
      <c r="E2721">
        <v>3</v>
      </c>
      <c r="F2721">
        <v>4.6100000000000003</v>
      </c>
      <c r="G2721">
        <v>5.32</v>
      </c>
      <c r="H2721">
        <v>1.5</v>
      </c>
      <c r="I2721">
        <v>2.94</v>
      </c>
    </row>
    <row r="2722" spans="1:9">
      <c r="A2722" t="s">
        <v>3310</v>
      </c>
      <c r="B2722">
        <v>4.3899999999999997</v>
      </c>
      <c r="C2722">
        <v>4.88</v>
      </c>
      <c r="D2722">
        <v>2.58</v>
      </c>
      <c r="E2722">
        <v>3.02</v>
      </c>
      <c r="F2722">
        <v>4.62</v>
      </c>
      <c r="G2722">
        <v>5.32</v>
      </c>
      <c r="H2722">
        <v>1.46</v>
      </c>
      <c r="I2722">
        <v>2.88</v>
      </c>
    </row>
    <row r="2723" spans="1:9">
      <c r="A2723" t="s">
        <v>3311</v>
      </c>
      <c r="B2723">
        <v>4.51</v>
      </c>
      <c r="C2723">
        <v>4.97</v>
      </c>
      <c r="D2723">
        <v>2.58</v>
      </c>
      <c r="E2723">
        <v>3.01</v>
      </c>
      <c r="F2723">
        <v>4.6399999999999997</v>
      </c>
      <c r="G2723">
        <v>5.34</v>
      </c>
      <c r="H2723">
        <v>1.45</v>
      </c>
      <c r="I2723">
        <v>2.87</v>
      </c>
    </row>
    <row r="2724" spans="1:9">
      <c r="A2724" t="s">
        <v>3312</v>
      </c>
      <c r="B2724">
        <v>4.47</v>
      </c>
      <c r="C2724">
        <v>4.9400000000000004</v>
      </c>
      <c r="D2724">
        <v>2.57</v>
      </c>
      <c r="E2724">
        <v>3.01</v>
      </c>
      <c r="F2724">
        <v>4.63</v>
      </c>
      <c r="G2724">
        <v>5.33</v>
      </c>
      <c r="H2724">
        <v>1.46</v>
      </c>
      <c r="I2724">
        <v>2.9</v>
      </c>
    </row>
    <row r="2725" spans="1:9">
      <c r="A2725" t="s">
        <v>3313</v>
      </c>
      <c r="B2725">
        <v>4.47</v>
      </c>
      <c r="C2725">
        <v>4.93</v>
      </c>
      <c r="D2725">
        <v>2.52</v>
      </c>
      <c r="E2725">
        <v>2.97</v>
      </c>
      <c r="F2725">
        <v>4.54</v>
      </c>
      <c r="G2725">
        <v>5.25</v>
      </c>
      <c r="H2725">
        <v>1.47</v>
      </c>
      <c r="I2725">
        <v>2.91</v>
      </c>
    </row>
    <row r="2726" spans="1:9">
      <c r="A2726" t="s">
        <v>3314</v>
      </c>
      <c r="B2726">
        <v>4.42</v>
      </c>
      <c r="C2726">
        <v>4.92</v>
      </c>
      <c r="D2726">
        <v>2.54</v>
      </c>
      <c r="E2726">
        <v>3</v>
      </c>
      <c r="F2726">
        <v>4.55</v>
      </c>
      <c r="G2726">
        <v>5.28</v>
      </c>
      <c r="H2726">
        <v>1.46</v>
      </c>
      <c r="I2726">
        <v>2.91</v>
      </c>
    </row>
    <row r="2727" spans="1:9">
      <c r="A2727" t="s">
        <v>3315</v>
      </c>
      <c r="B2727">
        <v>4.3600000000000003</v>
      </c>
      <c r="C2727">
        <v>4.84</v>
      </c>
      <c r="D2727">
        <v>2.48</v>
      </c>
      <c r="E2727">
        <v>2.93</v>
      </c>
      <c r="F2727">
        <v>4.4800000000000004</v>
      </c>
      <c r="G2727">
        <v>5.19</v>
      </c>
      <c r="H2727">
        <v>1.44</v>
      </c>
      <c r="I2727">
        <v>2.9</v>
      </c>
    </row>
    <row r="2728" spans="1:9">
      <c r="A2728" t="s">
        <v>3316</v>
      </c>
      <c r="B2728">
        <v>4.4000000000000004</v>
      </c>
      <c r="C2728">
        <v>4.8899999999999997</v>
      </c>
      <c r="D2728">
        <v>2.54</v>
      </c>
      <c r="E2728">
        <v>2.99</v>
      </c>
      <c r="F2728">
        <v>4.55</v>
      </c>
      <c r="G2728">
        <v>5.26</v>
      </c>
      <c r="H2728">
        <v>1.4</v>
      </c>
      <c r="I2728">
        <v>2.88</v>
      </c>
    </row>
    <row r="2729" spans="1:9">
      <c r="A2729" t="s">
        <v>3317</v>
      </c>
      <c r="B2729">
        <v>4.45</v>
      </c>
      <c r="C2729">
        <v>4.96</v>
      </c>
      <c r="D2729">
        <v>2.5299999999999998</v>
      </c>
      <c r="E2729">
        <v>2.99</v>
      </c>
      <c r="F2729">
        <v>4.53</v>
      </c>
      <c r="G2729">
        <v>5.25</v>
      </c>
      <c r="H2729">
        <v>1.43</v>
      </c>
      <c r="I2729">
        <v>2.9</v>
      </c>
    </row>
    <row r="2730" spans="1:9">
      <c r="A2730" t="s">
        <v>3318</v>
      </c>
      <c r="B2730">
        <v>4.3899999999999997</v>
      </c>
      <c r="C2730">
        <v>4.8899999999999997</v>
      </c>
      <c r="D2730">
        <v>2.54</v>
      </c>
      <c r="E2730">
        <v>2.98</v>
      </c>
      <c r="F2730">
        <v>4.55</v>
      </c>
      <c r="G2730">
        <v>5.28</v>
      </c>
      <c r="H2730">
        <v>1.46</v>
      </c>
      <c r="I2730">
        <v>2.92</v>
      </c>
    </row>
    <row r="2731" spans="1:9">
      <c r="A2731" t="s">
        <v>3319</v>
      </c>
      <c r="B2731">
        <v>4.3899999999999997</v>
      </c>
      <c r="C2731">
        <v>4.8899999999999997</v>
      </c>
      <c r="D2731">
        <v>2.5</v>
      </c>
      <c r="E2731">
        <v>2.94</v>
      </c>
      <c r="F2731">
        <v>4.5</v>
      </c>
      <c r="G2731">
        <v>5.23</v>
      </c>
      <c r="H2731">
        <v>1.45</v>
      </c>
      <c r="I2731">
        <v>2.93</v>
      </c>
    </row>
    <row r="2732" spans="1:9">
      <c r="A2732" t="s">
        <v>3320</v>
      </c>
      <c r="B2732">
        <v>4.3899999999999997</v>
      </c>
      <c r="C2732">
        <v>4.8899999999999997</v>
      </c>
      <c r="D2732">
        <v>2.52</v>
      </c>
      <c r="E2732">
        <v>2.97</v>
      </c>
      <c r="F2732">
        <v>4.53</v>
      </c>
      <c r="G2732">
        <v>5.27</v>
      </c>
      <c r="H2732">
        <v>1.41</v>
      </c>
      <c r="I2732">
        <v>2.92</v>
      </c>
    </row>
    <row r="2733" spans="1:9">
      <c r="A2733" t="s">
        <v>3321</v>
      </c>
      <c r="B2733">
        <v>4.38</v>
      </c>
      <c r="C2733">
        <v>4.8899999999999997</v>
      </c>
      <c r="D2733">
        <v>2.52</v>
      </c>
      <c r="E2733">
        <v>2.97</v>
      </c>
      <c r="F2733">
        <v>4.54</v>
      </c>
      <c r="G2733">
        <v>5.27</v>
      </c>
      <c r="H2733">
        <v>1.39</v>
      </c>
      <c r="I2733">
        <v>2.9</v>
      </c>
    </row>
    <row r="2734" spans="1:9">
      <c r="A2734" t="s">
        <v>3322</v>
      </c>
      <c r="B2734">
        <v>4.3499999999999996</v>
      </c>
      <c r="C2734">
        <v>4.88</v>
      </c>
      <c r="D2734">
        <v>2.5099999999999998</v>
      </c>
      <c r="E2734">
        <v>2.96</v>
      </c>
      <c r="F2734">
        <v>4.49</v>
      </c>
      <c r="G2734">
        <v>5.21</v>
      </c>
      <c r="H2734">
        <v>1.41</v>
      </c>
      <c r="I2734">
        <v>2.92</v>
      </c>
    </row>
    <row r="2735" spans="1:9">
      <c r="A2735" t="s">
        <v>3323</v>
      </c>
      <c r="B2735">
        <v>4.29</v>
      </c>
      <c r="C2735">
        <v>4.83</v>
      </c>
      <c r="D2735">
        <v>2.54</v>
      </c>
      <c r="E2735">
        <v>3.03</v>
      </c>
      <c r="F2735">
        <v>4.47</v>
      </c>
      <c r="G2735">
        <v>5.21</v>
      </c>
      <c r="H2735">
        <v>1.42</v>
      </c>
      <c r="I2735">
        <v>2.92</v>
      </c>
    </row>
    <row r="2736" spans="1:9">
      <c r="A2736" t="s">
        <v>3324</v>
      </c>
      <c r="B2736">
        <v>4.29</v>
      </c>
      <c r="C2736">
        <v>4.83</v>
      </c>
      <c r="D2736">
        <v>2.56</v>
      </c>
      <c r="E2736">
        <v>3.05</v>
      </c>
      <c r="F2736">
        <v>4.4800000000000004</v>
      </c>
      <c r="G2736">
        <v>5.23</v>
      </c>
      <c r="H2736">
        <v>1.39</v>
      </c>
      <c r="I2736">
        <v>2.9</v>
      </c>
    </row>
    <row r="2737" spans="1:9">
      <c r="A2737" t="s">
        <v>3325</v>
      </c>
      <c r="B2737">
        <v>4.24</v>
      </c>
      <c r="C2737">
        <v>4.8</v>
      </c>
      <c r="D2737">
        <v>2.57</v>
      </c>
      <c r="E2737">
        <v>3.07</v>
      </c>
      <c r="F2737">
        <v>4.47</v>
      </c>
      <c r="G2737">
        <v>5.25</v>
      </c>
      <c r="H2737">
        <v>1.42</v>
      </c>
      <c r="I2737">
        <v>2.9</v>
      </c>
    </row>
    <row r="2738" spans="1:9">
      <c r="A2738" t="s">
        <v>3326</v>
      </c>
      <c r="B2738">
        <v>4.28</v>
      </c>
      <c r="C2738">
        <v>4.84</v>
      </c>
      <c r="D2738">
        <v>2.59</v>
      </c>
      <c r="E2738">
        <v>3.07</v>
      </c>
      <c r="F2738">
        <v>4.5</v>
      </c>
      <c r="G2738">
        <v>5.27</v>
      </c>
      <c r="H2738">
        <v>1.43</v>
      </c>
      <c r="I2738">
        <v>2.9</v>
      </c>
    </row>
    <row r="2739" spans="1:9">
      <c r="A2739" t="s">
        <v>3327</v>
      </c>
      <c r="B2739">
        <v>4.2300000000000004</v>
      </c>
      <c r="C2739">
        <v>4.7699999999999996</v>
      </c>
      <c r="D2739">
        <v>2.61</v>
      </c>
      <c r="E2739">
        <v>3.1</v>
      </c>
      <c r="F2739">
        <v>4.49</v>
      </c>
      <c r="G2739">
        <v>5.28</v>
      </c>
      <c r="H2739">
        <v>1.43</v>
      </c>
      <c r="I2739">
        <v>2.91</v>
      </c>
    </row>
    <row r="2740" spans="1:9">
      <c r="A2740" t="s">
        <v>664</v>
      </c>
      <c r="B2740">
        <v>4.24</v>
      </c>
      <c r="C2740">
        <v>4.76</v>
      </c>
      <c r="D2740">
        <v>2.57</v>
      </c>
      <c r="E2740">
        <v>3.05</v>
      </c>
      <c r="F2740">
        <v>4.45</v>
      </c>
      <c r="G2740">
        <v>5.23</v>
      </c>
      <c r="H2740">
        <v>1.39</v>
      </c>
      <c r="I2740">
        <v>2.89</v>
      </c>
    </row>
    <row r="2741" spans="1:9">
      <c r="A2741" t="s">
        <v>3328</v>
      </c>
      <c r="B2741">
        <v>4.28</v>
      </c>
      <c r="C2741">
        <v>4.8</v>
      </c>
      <c r="D2741">
        <v>2.66</v>
      </c>
      <c r="E2741">
        <v>3.12</v>
      </c>
      <c r="F2741">
        <v>4.6100000000000003</v>
      </c>
      <c r="G2741">
        <v>5.42</v>
      </c>
      <c r="H2741">
        <v>1.43</v>
      </c>
      <c r="I2741">
        <v>2.89</v>
      </c>
    </row>
    <row r="2742" spans="1:9">
      <c r="A2742" t="s">
        <v>3329</v>
      </c>
      <c r="B2742">
        <v>4.3499999999999996</v>
      </c>
      <c r="C2742">
        <v>4.8600000000000003</v>
      </c>
      <c r="D2742">
        <v>2.62</v>
      </c>
      <c r="E2742">
        <v>3.08</v>
      </c>
      <c r="F2742">
        <v>4.54</v>
      </c>
      <c r="G2742">
        <v>5.34</v>
      </c>
      <c r="H2742">
        <v>1.44</v>
      </c>
      <c r="I2742">
        <v>2.95</v>
      </c>
    </row>
    <row r="2743" spans="1:9">
      <c r="A2743" t="s">
        <v>3330</v>
      </c>
      <c r="B2743">
        <v>4.3499999999999996</v>
      </c>
      <c r="C2743">
        <v>4.8600000000000003</v>
      </c>
      <c r="D2743">
        <v>2.61</v>
      </c>
      <c r="E2743">
        <v>3.09</v>
      </c>
      <c r="F2743">
        <v>4.55</v>
      </c>
      <c r="G2743">
        <v>5.34</v>
      </c>
      <c r="H2743">
        <v>1.43</v>
      </c>
      <c r="I2743">
        <v>2.87</v>
      </c>
    </row>
    <row r="2744" spans="1:9">
      <c r="A2744" t="s">
        <v>3331</v>
      </c>
      <c r="B2744">
        <v>4.38</v>
      </c>
      <c r="C2744">
        <v>4.92</v>
      </c>
      <c r="D2744">
        <v>2.64</v>
      </c>
      <c r="E2744">
        <v>3.12</v>
      </c>
      <c r="F2744">
        <v>4.59</v>
      </c>
      <c r="G2744">
        <v>5.39</v>
      </c>
      <c r="H2744">
        <v>1.46</v>
      </c>
      <c r="I2744">
        <v>2.97</v>
      </c>
    </row>
    <row r="2745" spans="1:9">
      <c r="A2745" t="s">
        <v>3332</v>
      </c>
      <c r="B2745">
        <v>4.4000000000000004</v>
      </c>
      <c r="C2745">
        <v>4.92</v>
      </c>
      <c r="D2745">
        <v>2.69</v>
      </c>
      <c r="E2745">
        <v>3.17</v>
      </c>
      <c r="F2745">
        <v>4.63</v>
      </c>
      <c r="G2745">
        <v>5.45</v>
      </c>
      <c r="H2745">
        <v>1.49</v>
      </c>
      <c r="I2745">
        <v>3.06</v>
      </c>
    </row>
    <row r="2746" spans="1:9">
      <c r="A2746" t="s">
        <v>3333</v>
      </c>
      <c r="B2746">
        <v>4.33</v>
      </c>
      <c r="C2746">
        <v>4.87</v>
      </c>
      <c r="D2746">
        <v>2.67</v>
      </c>
      <c r="E2746">
        <v>3.16</v>
      </c>
      <c r="F2746">
        <v>4.6100000000000003</v>
      </c>
      <c r="G2746">
        <v>5.42</v>
      </c>
      <c r="H2746">
        <v>1.5</v>
      </c>
      <c r="I2746">
        <v>3.06</v>
      </c>
    </row>
    <row r="2747" spans="1:9">
      <c r="A2747" t="s">
        <v>3334</v>
      </c>
      <c r="B2747">
        <v>4.3499999999999996</v>
      </c>
      <c r="C2747">
        <v>4.87</v>
      </c>
      <c r="D2747">
        <v>2.7</v>
      </c>
      <c r="E2747">
        <v>3.2</v>
      </c>
      <c r="F2747">
        <v>4.5999999999999996</v>
      </c>
      <c r="G2747">
        <v>5.41</v>
      </c>
      <c r="H2747">
        <v>1.5</v>
      </c>
      <c r="I2747">
        <v>3.05</v>
      </c>
    </row>
    <row r="2748" spans="1:9">
      <c r="A2748" t="s">
        <v>3335</v>
      </c>
      <c r="B2748">
        <v>4.41</v>
      </c>
      <c r="C2748">
        <v>4.95</v>
      </c>
      <c r="D2748">
        <v>2.72</v>
      </c>
      <c r="E2748">
        <v>3.23</v>
      </c>
      <c r="F2748">
        <v>4.62</v>
      </c>
      <c r="G2748">
        <v>5.43</v>
      </c>
      <c r="H2748">
        <v>1.51</v>
      </c>
      <c r="I2748">
        <v>3.06</v>
      </c>
    </row>
    <row r="2749" spans="1:9">
      <c r="A2749" t="s">
        <v>3336</v>
      </c>
      <c r="B2749">
        <v>4.43</v>
      </c>
      <c r="C2749">
        <v>4.9800000000000004</v>
      </c>
      <c r="D2749">
        <v>2.73</v>
      </c>
      <c r="E2749">
        <v>3.24</v>
      </c>
      <c r="F2749">
        <v>4.5999999999999996</v>
      </c>
      <c r="G2749">
        <v>5.43</v>
      </c>
      <c r="H2749">
        <v>1.58</v>
      </c>
      <c r="I2749">
        <v>3.16</v>
      </c>
    </row>
    <row r="2750" spans="1:9">
      <c r="A2750" t="s">
        <v>3337</v>
      </c>
      <c r="B2750">
        <v>4.4800000000000004</v>
      </c>
      <c r="C2750">
        <v>5.0199999999999996</v>
      </c>
      <c r="D2750">
        <v>2.71</v>
      </c>
      <c r="E2750">
        <v>3.23</v>
      </c>
      <c r="F2750">
        <v>4.62</v>
      </c>
      <c r="G2750">
        <v>5.46</v>
      </c>
      <c r="H2750">
        <v>1.57</v>
      </c>
      <c r="I2750">
        <v>3.15</v>
      </c>
    </row>
    <row r="2751" spans="1:9">
      <c r="A2751" t="s">
        <v>3338</v>
      </c>
      <c r="B2751">
        <v>4.46</v>
      </c>
      <c r="C2751">
        <v>5.01</v>
      </c>
      <c r="D2751">
        <v>2.69</v>
      </c>
      <c r="E2751">
        <v>3.21</v>
      </c>
      <c r="F2751">
        <v>4.6399999999999997</v>
      </c>
      <c r="G2751">
        <v>5.47</v>
      </c>
      <c r="H2751">
        <v>1.58</v>
      </c>
      <c r="I2751">
        <v>3.06</v>
      </c>
    </row>
    <row r="2752" spans="1:9">
      <c r="A2752" t="s">
        <v>3339</v>
      </c>
      <c r="B2752">
        <v>4.45</v>
      </c>
      <c r="C2752">
        <v>5.01</v>
      </c>
      <c r="D2752">
        <v>2.68</v>
      </c>
      <c r="E2752">
        <v>3.2</v>
      </c>
      <c r="F2752">
        <v>4.66</v>
      </c>
      <c r="G2752">
        <v>5.48</v>
      </c>
      <c r="H2752">
        <v>1.56</v>
      </c>
      <c r="I2752">
        <v>3.08</v>
      </c>
    </row>
    <row r="2753" spans="1:9">
      <c r="A2753" t="s">
        <v>3340</v>
      </c>
      <c r="B2753">
        <v>4.42</v>
      </c>
      <c r="C2753">
        <v>4.99</v>
      </c>
      <c r="D2753">
        <v>2.7</v>
      </c>
      <c r="E2753">
        <v>3.23</v>
      </c>
      <c r="F2753">
        <v>4.67</v>
      </c>
      <c r="G2753">
        <v>5.51</v>
      </c>
      <c r="H2753">
        <v>1.54</v>
      </c>
      <c r="I2753">
        <v>3.07</v>
      </c>
    </row>
    <row r="2754" spans="1:9">
      <c r="A2754" t="s">
        <v>3341</v>
      </c>
      <c r="B2754">
        <v>4.38</v>
      </c>
      <c r="C2754">
        <v>4.9400000000000004</v>
      </c>
      <c r="D2754">
        <v>2.61</v>
      </c>
      <c r="E2754">
        <v>3.14</v>
      </c>
      <c r="F2754">
        <v>4.5999999999999996</v>
      </c>
      <c r="G2754">
        <v>5.43</v>
      </c>
      <c r="H2754">
        <v>1.54</v>
      </c>
      <c r="I2754">
        <v>3.07</v>
      </c>
    </row>
    <row r="2755" spans="1:9">
      <c r="A2755" t="s">
        <v>3342</v>
      </c>
      <c r="B2755">
        <v>4.34</v>
      </c>
      <c r="C2755">
        <v>4.92</v>
      </c>
      <c r="D2755">
        <v>2.59</v>
      </c>
      <c r="E2755">
        <v>3.12</v>
      </c>
      <c r="F2755">
        <v>4.57</v>
      </c>
      <c r="G2755">
        <v>5.4</v>
      </c>
      <c r="H2755">
        <v>1.51</v>
      </c>
      <c r="I2755">
        <v>3.08</v>
      </c>
    </row>
    <row r="2756" spans="1:9">
      <c r="A2756" t="s">
        <v>3343</v>
      </c>
      <c r="B2756">
        <v>4.38</v>
      </c>
      <c r="C2756">
        <v>4.93</v>
      </c>
      <c r="D2756">
        <v>2.64</v>
      </c>
      <c r="E2756">
        <v>3.17</v>
      </c>
      <c r="F2756">
        <v>4.6399999999999997</v>
      </c>
      <c r="G2756">
        <v>5.48</v>
      </c>
      <c r="H2756">
        <v>1.58</v>
      </c>
      <c r="I2756">
        <v>3.12</v>
      </c>
    </row>
    <row r="2757" spans="1:9">
      <c r="A2757" t="s">
        <v>3344</v>
      </c>
      <c r="B2757">
        <v>4.4000000000000004</v>
      </c>
      <c r="C2757">
        <v>4.93</v>
      </c>
      <c r="D2757">
        <v>2.7</v>
      </c>
      <c r="E2757">
        <v>3.19</v>
      </c>
      <c r="F2757">
        <v>4.62</v>
      </c>
      <c r="G2757">
        <v>5.46</v>
      </c>
      <c r="H2757">
        <v>1.6</v>
      </c>
      <c r="I2757">
        <v>3.09</v>
      </c>
    </row>
    <row r="2758" spans="1:9">
      <c r="A2758" t="s">
        <v>3345</v>
      </c>
      <c r="B2758">
        <v>4.3899999999999997</v>
      </c>
      <c r="C2758">
        <v>4.93</v>
      </c>
      <c r="D2758">
        <v>2.72</v>
      </c>
      <c r="E2758">
        <v>3.21</v>
      </c>
      <c r="F2758">
        <v>4.6399999999999997</v>
      </c>
      <c r="G2758">
        <v>5.45</v>
      </c>
      <c r="H2758">
        <v>1.6</v>
      </c>
      <c r="I2758">
        <v>3.06</v>
      </c>
    </row>
    <row r="2759" spans="1:9">
      <c r="A2759" t="s">
        <v>3346</v>
      </c>
      <c r="B2759">
        <v>4.41</v>
      </c>
      <c r="C2759">
        <v>4.96</v>
      </c>
      <c r="D2759">
        <v>2.69</v>
      </c>
      <c r="E2759">
        <v>3.2</v>
      </c>
      <c r="F2759">
        <v>4.6500000000000004</v>
      </c>
      <c r="G2759">
        <v>5.45</v>
      </c>
      <c r="H2759">
        <v>1.56</v>
      </c>
      <c r="I2759">
        <v>3.01</v>
      </c>
    </row>
    <row r="2760" spans="1:9">
      <c r="A2760" t="s">
        <v>3347</v>
      </c>
      <c r="B2760">
        <v>4.32</v>
      </c>
      <c r="C2760">
        <v>4.8600000000000003</v>
      </c>
      <c r="D2760">
        <v>2.71</v>
      </c>
      <c r="E2760">
        <v>3.2</v>
      </c>
      <c r="F2760">
        <v>4.63</v>
      </c>
      <c r="G2760">
        <v>5.44</v>
      </c>
      <c r="H2760">
        <v>1.57</v>
      </c>
      <c r="I2760">
        <v>3.04</v>
      </c>
    </row>
    <row r="2761" spans="1:9">
      <c r="A2761" t="s">
        <v>3348</v>
      </c>
      <c r="B2761">
        <v>4.37</v>
      </c>
      <c r="C2761">
        <v>4.9000000000000004</v>
      </c>
      <c r="D2761">
        <v>2.71</v>
      </c>
      <c r="E2761">
        <v>3.2</v>
      </c>
      <c r="F2761">
        <v>4.5999999999999996</v>
      </c>
      <c r="G2761">
        <v>5.42</v>
      </c>
      <c r="H2761">
        <v>1.56</v>
      </c>
      <c r="I2761">
        <v>3.07</v>
      </c>
    </row>
    <row r="2762" spans="1:9">
      <c r="A2762" t="s">
        <v>3349</v>
      </c>
      <c r="B2762">
        <v>4.37</v>
      </c>
      <c r="C2762">
        <v>4.9000000000000004</v>
      </c>
      <c r="D2762">
        <v>2.7</v>
      </c>
      <c r="E2762">
        <v>3.18</v>
      </c>
      <c r="F2762">
        <v>4.57</v>
      </c>
      <c r="G2762">
        <v>5.38</v>
      </c>
      <c r="H2762">
        <v>1.55</v>
      </c>
      <c r="I2762">
        <v>3.08</v>
      </c>
    </row>
    <row r="2763" spans="1:9">
      <c r="A2763" t="s">
        <v>665</v>
      </c>
      <c r="B2763">
        <v>4.22</v>
      </c>
      <c r="C2763">
        <v>4.82</v>
      </c>
      <c r="D2763">
        <v>2.68</v>
      </c>
      <c r="E2763">
        <v>3.19</v>
      </c>
      <c r="F2763">
        <v>4.53</v>
      </c>
      <c r="G2763">
        <v>5.36</v>
      </c>
      <c r="H2763">
        <v>1.55</v>
      </c>
      <c r="I2763">
        <v>3.1</v>
      </c>
    </row>
    <row r="2764" spans="1:9">
      <c r="A2764" t="s">
        <v>3350</v>
      </c>
      <c r="B2764">
        <v>4.1900000000000004</v>
      </c>
      <c r="C2764">
        <v>4.79</v>
      </c>
      <c r="D2764">
        <v>2.62</v>
      </c>
      <c r="E2764">
        <v>3.14</v>
      </c>
      <c r="F2764">
        <v>4.51</v>
      </c>
      <c r="G2764">
        <v>5.33</v>
      </c>
      <c r="H2764">
        <v>1.51</v>
      </c>
      <c r="I2764">
        <v>3.1</v>
      </c>
    </row>
    <row r="2765" spans="1:9">
      <c r="A2765" t="s">
        <v>3351</v>
      </c>
      <c r="B2765">
        <v>4.21</v>
      </c>
      <c r="C2765">
        <v>4.78</v>
      </c>
      <c r="D2765">
        <v>2.62</v>
      </c>
      <c r="E2765">
        <v>3.14</v>
      </c>
      <c r="F2765">
        <v>4.5199999999999996</v>
      </c>
      <c r="G2765">
        <v>5.34</v>
      </c>
      <c r="H2765">
        <v>1.47</v>
      </c>
      <c r="I2765">
        <v>3.08</v>
      </c>
    </row>
    <row r="2766" spans="1:9">
      <c r="A2766" t="s">
        <v>3352</v>
      </c>
      <c r="B2766">
        <v>4.2300000000000004</v>
      </c>
      <c r="C2766">
        <v>4.82</v>
      </c>
      <c r="D2766">
        <v>2.65</v>
      </c>
      <c r="E2766">
        <v>3.17</v>
      </c>
      <c r="F2766">
        <v>4.53</v>
      </c>
      <c r="G2766">
        <v>5.36</v>
      </c>
      <c r="H2766">
        <v>1.49</v>
      </c>
      <c r="I2766">
        <v>3.07</v>
      </c>
    </row>
    <row r="2767" spans="1:9">
      <c r="A2767" t="s">
        <v>3353</v>
      </c>
      <c r="B2767">
        <v>4.25</v>
      </c>
      <c r="C2767">
        <v>4.83</v>
      </c>
      <c r="D2767">
        <v>2.63</v>
      </c>
      <c r="E2767">
        <v>3.14</v>
      </c>
      <c r="F2767">
        <v>4.55</v>
      </c>
      <c r="G2767">
        <v>5.35</v>
      </c>
      <c r="H2767">
        <v>1.48</v>
      </c>
      <c r="I2767">
        <v>3.05</v>
      </c>
    </row>
    <row r="2768" spans="1:9">
      <c r="A2768" t="s">
        <v>3354</v>
      </c>
      <c r="B2768">
        <v>4.28</v>
      </c>
      <c r="C2768">
        <v>4.8499999999999996</v>
      </c>
      <c r="D2768">
        <v>2.69</v>
      </c>
      <c r="E2768">
        <v>3.21</v>
      </c>
      <c r="F2768">
        <v>4.5999999999999996</v>
      </c>
      <c r="G2768">
        <v>5.43</v>
      </c>
      <c r="H2768">
        <v>1.48</v>
      </c>
      <c r="I2768">
        <v>3.07</v>
      </c>
    </row>
    <row r="2769" spans="1:9">
      <c r="A2769" t="s">
        <v>3355</v>
      </c>
      <c r="B2769">
        <v>4.28</v>
      </c>
      <c r="C2769">
        <v>4.8499999999999996</v>
      </c>
      <c r="D2769">
        <v>2.7</v>
      </c>
      <c r="E2769">
        <v>3.23</v>
      </c>
      <c r="F2769">
        <v>4.57</v>
      </c>
      <c r="G2769">
        <v>5.39</v>
      </c>
      <c r="H2769">
        <v>1.48</v>
      </c>
      <c r="I2769">
        <v>3.07</v>
      </c>
    </row>
    <row r="2770" spans="1:9">
      <c r="A2770" t="s">
        <v>3356</v>
      </c>
      <c r="B2770">
        <v>4.29</v>
      </c>
      <c r="C2770">
        <v>4.88</v>
      </c>
      <c r="D2770">
        <v>2.74</v>
      </c>
      <c r="E2770">
        <v>3.3</v>
      </c>
      <c r="F2770">
        <v>4.63</v>
      </c>
      <c r="G2770">
        <v>5.47</v>
      </c>
      <c r="H2770">
        <v>1.49</v>
      </c>
      <c r="I2770">
        <v>3.08</v>
      </c>
    </row>
    <row r="2771" spans="1:9">
      <c r="A2771" t="s">
        <v>3357</v>
      </c>
      <c r="B2771">
        <v>4.2300000000000004</v>
      </c>
      <c r="C2771">
        <v>4.83</v>
      </c>
      <c r="D2771">
        <v>2.68</v>
      </c>
      <c r="E2771">
        <v>3.23</v>
      </c>
      <c r="F2771">
        <v>4.59</v>
      </c>
      <c r="G2771">
        <v>5.43</v>
      </c>
      <c r="H2771">
        <v>1.51</v>
      </c>
      <c r="I2771">
        <v>3.08</v>
      </c>
    </row>
    <row r="2772" spans="1:9">
      <c r="A2772" t="s">
        <v>3358</v>
      </c>
      <c r="B2772">
        <v>4.28</v>
      </c>
      <c r="C2772">
        <v>4.87</v>
      </c>
      <c r="D2772">
        <v>2.71</v>
      </c>
      <c r="E2772">
        <v>3.27</v>
      </c>
      <c r="F2772">
        <v>4.6399999999999997</v>
      </c>
      <c r="G2772">
        <v>5.49</v>
      </c>
      <c r="H2772">
        <v>1.54</v>
      </c>
      <c r="I2772">
        <v>3.08</v>
      </c>
    </row>
    <row r="2773" spans="1:9">
      <c r="A2773" t="s">
        <v>3359</v>
      </c>
      <c r="B2773">
        <v>4.32</v>
      </c>
      <c r="C2773">
        <v>4.92</v>
      </c>
      <c r="D2773">
        <v>2.79</v>
      </c>
      <c r="E2773">
        <v>3.35</v>
      </c>
      <c r="F2773">
        <v>4.7</v>
      </c>
      <c r="G2773">
        <v>5.56</v>
      </c>
      <c r="H2773">
        <v>1.57</v>
      </c>
      <c r="I2773">
        <v>3.1</v>
      </c>
    </row>
    <row r="2774" spans="1:9">
      <c r="A2774" t="s">
        <v>3360</v>
      </c>
      <c r="B2774">
        <v>4.33</v>
      </c>
      <c r="C2774">
        <v>4.93</v>
      </c>
      <c r="D2774">
        <v>2.76</v>
      </c>
      <c r="E2774">
        <v>3.34</v>
      </c>
      <c r="F2774">
        <v>4.74</v>
      </c>
      <c r="G2774">
        <v>5.61</v>
      </c>
      <c r="H2774">
        <v>1.56</v>
      </c>
      <c r="I2774">
        <v>3.1</v>
      </c>
    </row>
    <row r="2775" spans="1:9">
      <c r="A2775" t="s">
        <v>3361</v>
      </c>
      <c r="B2775">
        <v>4.3099999999999996</v>
      </c>
      <c r="C2775">
        <v>4.91</v>
      </c>
      <c r="D2775">
        <v>2.75</v>
      </c>
      <c r="E2775">
        <v>3.32</v>
      </c>
      <c r="F2775">
        <v>4.74</v>
      </c>
      <c r="G2775">
        <v>5.6</v>
      </c>
      <c r="H2775">
        <v>1.6</v>
      </c>
      <c r="I2775">
        <v>3.14</v>
      </c>
    </row>
    <row r="2776" spans="1:9">
      <c r="A2776" t="s">
        <v>3362</v>
      </c>
      <c r="B2776">
        <v>4.29</v>
      </c>
      <c r="C2776">
        <v>4.8899999999999997</v>
      </c>
      <c r="D2776">
        <v>2.72</v>
      </c>
      <c r="E2776">
        <v>3.29</v>
      </c>
      <c r="F2776">
        <v>4.67</v>
      </c>
      <c r="G2776">
        <v>5.53</v>
      </c>
      <c r="H2776">
        <v>1.6</v>
      </c>
      <c r="I2776">
        <v>3.17</v>
      </c>
    </row>
    <row r="2777" spans="1:9">
      <c r="A2777" t="s">
        <v>3363</v>
      </c>
      <c r="B2777">
        <v>4.33</v>
      </c>
      <c r="C2777">
        <v>4.92</v>
      </c>
      <c r="D2777">
        <v>2.76</v>
      </c>
      <c r="E2777">
        <v>3.33</v>
      </c>
      <c r="F2777">
        <v>4.7300000000000004</v>
      </c>
      <c r="G2777">
        <v>5.58</v>
      </c>
      <c r="H2777">
        <v>1.6</v>
      </c>
      <c r="I2777">
        <v>3.18</v>
      </c>
    </row>
    <row r="2778" spans="1:9">
      <c r="A2778" t="s">
        <v>3364</v>
      </c>
      <c r="B2778">
        <v>4.25</v>
      </c>
      <c r="C2778">
        <v>4.88</v>
      </c>
      <c r="D2778">
        <v>2.72</v>
      </c>
      <c r="E2778">
        <v>3.31</v>
      </c>
      <c r="F2778">
        <v>4.6900000000000004</v>
      </c>
      <c r="G2778">
        <v>5.55</v>
      </c>
      <c r="H2778">
        <v>1.62</v>
      </c>
      <c r="I2778">
        <v>3.21</v>
      </c>
    </row>
    <row r="2779" spans="1:9">
      <c r="A2779" t="s">
        <v>3365</v>
      </c>
      <c r="B2779">
        <v>4.28</v>
      </c>
      <c r="C2779">
        <v>4.8899999999999997</v>
      </c>
      <c r="D2779">
        <v>2.76</v>
      </c>
      <c r="E2779">
        <v>3.33</v>
      </c>
      <c r="F2779">
        <v>4.6900000000000004</v>
      </c>
      <c r="G2779">
        <v>5.55</v>
      </c>
      <c r="H2779">
        <v>1.62</v>
      </c>
      <c r="I2779">
        <v>3.21</v>
      </c>
    </row>
    <row r="2780" spans="1:9">
      <c r="A2780" t="s">
        <v>3366</v>
      </c>
      <c r="B2780">
        <v>4.26</v>
      </c>
      <c r="C2780">
        <v>4.92</v>
      </c>
      <c r="D2780">
        <v>2.72</v>
      </c>
      <c r="E2780">
        <v>3.32</v>
      </c>
      <c r="F2780">
        <v>4.74</v>
      </c>
      <c r="G2780">
        <v>5.61</v>
      </c>
      <c r="H2780">
        <v>1.62</v>
      </c>
      <c r="I2780">
        <v>3.21</v>
      </c>
    </row>
    <row r="2781" spans="1:9">
      <c r="A2781" t="s">
        <v>3367</v>
      </c>
      <c r="B2781">
        <v>4.2300000000000004</v>
      </c>
      <c r="C2781">
        <v>4.92</v>
      </c>
      <c r="D2781">
        <v>2.7</v>
      </c>
      <c r="E2781">
        <v>3.31</v>
      </c>
      <c r="F2781">
        <v>4.74</v>
      </c>
      <c r="G2781">
        <v>5.6</v>
      </c>
      <c r="H2781">
        <v>1.62</v>
      </c>
      <c r="I2781">
        <v>3.22</v>
      </c>
    </row>
    <row r="2782" spans="1:9">
      <c r="A2782" t="s">
        <v>3368</v>
      </c>
      <c r="B2782">
        <v>4.2</v>
      </c>
      <c r="C2782">
        <v>4.88</v>
      </c>
      <c r="D2782">
        <v>2.7</v>
      </c>
      <c r="E2782">
        <v>3.3</v>
      </c>
      <c r="F2782">
        <v>4.7</v>
      </c>
      <c r="G2782">
        <v>5.57</v>
      </c>
      <c r="H2782">
        <v>1.61</v>
      </c>
      <c r="I2782">
        <v>3.21</v>
      </c>
    </row>
    <row r="2783" spans="1:9">
      <c r="A2783" t="s">
        <v>3369</v>
      </c>
      <c r="B2783">
        <v>4.2300000000000004</v>
      </c>
      <c r="C2783">
        <v>4.93</v>
      </c>
      <c r="D2783">
        <v>2.72</v>
      </c>
      <c r="E2783">
        <v>3.34</v>
      </c>
      <c r="F2783">
        <v>4.72</v>
      </c>
      <c r="G2783">
        <v>5.6</v>
      </c>
      <c r="H2783">
        <v>1.6</v>
      </c>
      <c r="I2783">
        <v>3.18</v>
      </c>
    </row>
    <row r="2784" spans="1:9">
      <c r="A2784" t="s">
        <v>666</v>
      </c>
      <c r="B2784">
        <v>4.2300000000000004</v>
      </c>
      <c r="C2784">
        <v>4.93</v>
      </c>
      <c r="D2784">
        <v>2.75</v>
      </c>
      <c r="E2784">
        <v>3.36</v>
      </c>
      <c r="F2784">
        <v>4.75</v>
      </c>
      <c r="G2784">
        <v>5.64</v>
      </c>
      <c r="H2784">
        <v>1.62</v>
      </c>
      <c r="I2784">
        <v>3.2</v>
      </c>
    </row>
    <row r="2785" spans="1:9">
      <c r="A2785" t="s">
        <v>3370</v>
      </c>
      <c r="B2785">
        <v>4.26</v>
      </c>
      <c r="C2785">
        <v>4.96</v>
      </c>
      <c r="D2785">
        <v>2.79</v>
      </c>
      <c r="E2785">
        <v>3.41</v>
      </c>
      <c r="F2785">
        <v>4.8</v>
      </c>
      <c r="G2785">
        <v>5.69</v>
      </c>
      <c r="H2785">
        <v>1.62</v>
      </c>
      <c r="I2785">
        <v>3.22</v>
      </c>
    </row>
    <row r="2786" spans="1:9">
      <c r="A2786" t="s">
        <v>3371</v>
      </c>
      <c r="B2786">
        <v>4.22</v>
      </c>
      <c r="C2786">
        <v>4.9000000000000004</v>
      </c>
      <c r="D2786">
        <v>2.74</v>
      </c>
      <c r="E2786">
        <v>3.36</v>
      </c>
      <c r="F2786">
        <v>4.75</v>
      </c>
      <c r="G2786">
        <v>5.6</v>
      </c>
      <c r="H2786">
        <v>1.63</v>
      </c>
      <c r="I2786">
        <v>3.29</v>
      </c>
    </row>
    <row r="2787" spans="1:9">
      <c r="A2787" t="s">
        <v>3372</v>
      </c>
      <c r="B2787">
        <v>4.16</v>
      </c>
      <c r="C2787">
        <v>4.8499999999999996</v>
      </c>
      <c r="D2787">
        <v>2.72</v>
      </c>
      <c r="E2787">
        <v>3.34</v>
      </c>
      <c r="F2787">
        <v>4.72</v>
      </c>
      <c r="G2787">
        <v>5.57</v>
      </c>
      <c r="H2787">
        <v>1.59</v>
      </c>
      <c r="I2787">
        <v>3.26</v>
      </c>
    </row>
    <row r="2788" spans="1:9">
      <c r="A2788" t="s">
        <v>3373</v>
      </c>
      <c r="B2788">
        <v>4.07</v>
      </c>
      <c r="C2788">
        <v>4.76</v>
      </c>
      <c r="D2788">
        <v>2.66</v>
      </c>
      <c r="E2788">
        <v>3.3</v>
      </c>
      <c r="F2788">
        <v>4.6500000000000004</v>
      </c>
      <c r="G2788">
        <v>5.5</v>
      </c>
      <c r="H2788">
        <v>1.57</v>
      </c>
      <c r="I2788">
        <v>3.24</v>
      </c>
    </row>
    <row r="2789" spans="1:9">
      <c r="A2789" t="s">
        <v>3374</v>
      </c>
      <c r="B2789">
        <v>4.04</v>
      </c>
      <c r="C2789">
        <v>4.6900000000000004</v>
      </c>
      <c r="D2789">
        <v>2.64</v>
      </c>
      <c r="E2789">
        <v>3.26</v>
      </c>
      <c r="F2789">
        <v>4.6100000000000003</v>
      </c>
      <c r="G2789">
        <v>5.46</v>
      </c>
      <c r="H2789">
        <v>1.56</v>
      </c>
      <c r="I2789">
        <v>3.27</v>
      </c>
    </row>
    <row r="2790" spans="1:9">
      <c r="A2790" t="s">
        <v>3375</v>
      </c>
      <c r="B2790">
        <v>4.09</v>
      </c>
      <c r="C2790">
        <v>4.7300000000000004</v>
      </c>
      <c r="D2790">
        <v>2.66</v>
      </c>
      <c r="E2790">
        <v>3.28</v>
      </c>
      <c r="F2790">
        <v>4.62</v>
      </c>
      <c r="G2790">
        <v>5.48</v>
      </c>
      <c r="H2790">
        <v>1.57</v>
      </c>
      <c r="I2790">
        <v>3.26</v>
      </c>
    </row>
    <row r="2791" spans="1:9">
      <c r="A2791" t="s">
        <v>3376</v>
      </c>
      <c r="B2791">
        <v>4.05</v>
      </c>
      <c r="C2791">
        <v>4.7</v>
      </c>
      <c r="D2791">
        <v>2.65</v>
      </c>
      <c r="E2791">
        <v>3.27</v>
      </c>
      <c r="F2791">
        <v>4.63</v>
      </c>
      <c r="G2791">
        <v>5.48</v>
      </c>
      <c r="H2791">
        <v>1.56</v>
      </c>
      <c r="I2791">
        <v>3.24</v>
      </c>
    </row>
    <row r="2792" spans="1:9">
      <c r="A2792" t="s">
        <v>3377</v>
      </c>
      <c r="B2792">
        <v>4.0199999999999996</v>
      </c>
      <c r="C2792">
        <v>4.6500000000000004</v>
      </c>
      <c r="D2792">
        <v>2.66</v>
      </c>
      <c r="E2792">
        <v>3.26</v>
      </c>
      <c r="F2792">
        <v>4.6100000000000003</v>
      </c>
      <c r="G2792">
        <v>5.44</v>
      </c>
      <c r="H2792">
        <v>1.58</v>
      </c>
      <c r="I2792">
        <v>3.22</v>
      </c>
    </row>
    <row r="2793" spans="1:9">
      <c r="A2793" t="s">
        <v>3378</v>
      </c>
      <c r="B2793">
        <v>4.0599999999999996</v>
      </c>
      <c r="C2793">
        <v>4.68</v>
      </c>
      <c r="D2793">
        <v>2.72</v>
      </c>
      <c r="E2793">
        <v>3.3</v>
      </c>
      <c r="F2793">
        <v>4.67</v>
      </c>
      <c r="G2793">
        <v>5.5</v>
      </c>
      <c r="H2793">
        <v>1.59</v>
      </c>
      <c r="I2793">
        <v>3.21</v>
      </c>
    </row>
    <row r="2794" spans="1:9">
      <c r="A2794" t="s">
        <v>3379</v>
      </c>
      <c r="B2794">
        <v>4.04</v>
      </c>
      <c r="C2794">
        <v>4.66</v>
      </c>
      <c r="D2794">
        <v>2.69</v>
      </c>
      <c r="E2794">
        <v>3.26</v>
      </c>
      <c r="F2794">
        <v>4.63</v>
      </c>
      <c r="G2794">
        <v>5.46</v>
      </c>
      <c r="H2794">
        <v>1.59</v>
      </c>
      <c r="I2794">
        <v>3.21</v>
      </c>
    </row>
    <row r="2795" spans="1:9">
      <c r="A2795" t="s">
        <v>3380</v>
      </c>
      <c r="B2795">
        <v>4.03</v>
      </c>
      <c r="C2795">
        <v>4.6500000000000004</v>
      </c>
      <c r="D2795">
        <v>2.69</v>
      </c>
      <c r="E2795">
        <v>3.28</v>
      </c>
      <c r="F2795">
        <v>4.6399999999999997</v>
      </c>
      <c r="G2795">
        <v>5.45</v>
      </c>
      <c r="H2795">
        <v>1.59</v>
      </c>
      <c r="I2795">
        <v>3.24</v>
      </c>
    </row>
    <row r="2796" spans="1:9">
      <c r="A2796" t="s">
        <v>3381</v>
      </c>
      <c r="B2796">
        <v>4.09</v>
      </c>
      <c r="C2796">
        <v>4.6900000000000004</v>
      </c>
      <c r="D2796">
        <v>2.68</v>
      </c>
      <c r="E2796">
        <v>3.23</v>
      </c>
      <c r="F2796">
        <v>4.62</v>
      </c>
      <c r="G2796">
        <v>5.43</v>
      </c>
      <c r="H2796">
        <v>1.59</v>
      </c>
      <c r="I2796">
        <v>3.22</v>
      </c>
    </row>
    <row r="2797" spans="1:9">
      <c r="A2797" t="s">
        <v>3382</v>
      </c>
      <c r="B2797">
        <v>4.0999999999999996</v>
      </c>
      <c r="C2797">
        <v>4.72</v>
      </c>
      <c r="D2797">
        <v>2.73</v>
      </c>
      <c r="E2797">
        <v>3.31</v>
      </c>
      <c r="F2797">
        <v>4.68</v>
      </c>
      <c r="G2797">
        <v>5.51</v>
      </c>
      <c r="H2797">
        <v>1.6</v>
      </c>
      <c r="I2797">
        <v>3.19</v>
      </c>
    </row>
    <row r="2798" spans="1:9">
      <c r="A2798" t="s">
        <v>3383</v>
      </c>
      <c r="B2798">
        <v>4.13</v>
      </c>
      <c r="C2798">
        <v>4.74</v>
      </c>
      <c r="D2798">
        <v>2.75</v>
      </c>
      <c r="E2798">
        <v>3.34</v>
      </c>
      <c r="F2798">
        <v>4.72</v>
      </c>
      <c r="G2798">
        <v>5.56</v>
      </c>
      <c r="H2798">
        <v>1.64</v>
      </c>
      <c r="I2798">
        <v>3.16</v>
      </c>
    </row>
    <row r="2799" spans="1:9">
      <c r="A2799" t="s">
        <v>3384</v>
      </c>
      <c r="B2799">
        <v>4.1500000000000004</v>
      </c>
      <c r="C2799">
        <v>4.76</v>
      </c>
      <c r="D2799">
        <v>2.75</v>
      </c>
      <c r="E2799">
        <v>3.36</v>
      </c>
      <c r="F2799">
        <v>4.71</v>
      </c>
      <c r="G2799">
        <v>5.55</v>
      </c>
      <c r="H2799">
        <v>1.65</v>
      </c>
      <c r="I2799">
        <v>3.18</v>
      </c>
    </row>
    <row r="2800" spans="1:9">
      <c r="A2800" t="s">
        <v>3385</v>
      </c>
      <c r="B2800">
        <v>4.1100000000000003</v>
      </c>
      <c r="C2800">
        <v>4.72</v>
      </c>
      <c r="D2800">
        <v>2.75</v>
      </c>
      <c r="E2800">
        <v>3.34</v>
      </c>
      <c r="F2800">
        <v>4.68</v>
      </c>
      <c r="G2800">
        <v>5.5</v>
      </c>
      <c r="H2800">
        <v>1.65</v>
      </c>
      <c r="I2800">
        <v>3.18</v>
      </c>
    </row>
    <row r="2801" spans="1:9">
      <c r="A2801" t="s">
        <v>3386</v>
      </c>
      <c r="B2801">
        <v>4.1500000000000004</v>
      </c>
      <c r="C2801">
        <v>4.75</v>
      </c>
      <c r="D2801">
        <v>2.75</v>
      </c>
      <c r="E2801">
        <v>3.34</v>
      </c>
      <c r="F2801">
        <v>4.67</v>
      </c>
      <c r="G2801">
        <v>5.49</v>
      </c>
      <c r="H2801">
        <v>1.64</v>
      </c>
      <c r="I2801">
        <v>3.16</v>
      </c>
    </row>
    <row r="2802" spans="1:9">
      <c r="A2802" t="s">
        <v>3387</v>
      </c>
      <c r="B2802">
        <v>4.17</v>
      </c>
      <c r="C2802">
        <v>4.75</v>
      </c>
      <c r="D2802">
        <v>2.77</v>
      </c>
      <c r="E2802">
        <v>3.34</v>
      </c>
      <c r="F2802">
        <v>4.76</v>
      </c>
      <c r="G2802">
        <v>5.57</v>
      </c>
      <c r="H2802">
        <v>1.64</v>
      </c>
      <c r="I2802">
        <v>3.13</v>
      </c>
    </row>
    <row r="2803" spans="1:9">
      <c r="A2803" t="s">
        <v>3388</v>
      </c>
      <c r="B2803">
        <v>4.18</v>
      </c>
      <c r="C2803">
        <v>4.75</v>
      </c>
      <c r="D2803">
        <v>2.75</v>
      </c>
      <c r="E2803">
        <v>3.33</v>
      </c>
      <c r="F2803">
        <v>4.75</v>
      </c>
      <c r="G2803">
        <v>5.56</v>
      </c>
      <c r="H2803">
        <v>1.65</v>
      </c>
      <c r="I2803">
        <v>3.16</v>
      </c>
    </row>
    <row r="2804" spans="1:9">
      <c r="A2804" t="s">
        <v>3389</v>
      </c>
      <c r="B2804">
        <v>4.1399999999999997</v>
      </c>
      <c r="C2804">
        <v>4.7</v>
      </c>
      <c r="D2804">
        <v>2.71</v>
      </c>
      <c r="E2804">
        <v>3.27</v>
      </c>
      <c r="F2804">
        <v>4.7</v>
      </c>
      <c r="G2804">
        <v>5.51</v>
      </c>
      <c r="H2804">
        <v>1.64</v>
      </c>
      <c r="I2804">
        <v>3.13</v>
      </c>
    </row>
    <row r="2805" spans="1:9">
      <c r="A2805" t="s">
        <v>3390</v>
      </c>
      <c r="B2805">
        <v>4.1500000000000004</v>
      </c>
      <c r="C2805">
        <v>4.7300000000000004</v>
      </c>
      <c r="D2805">
        <v>2.71</v>
      </c>
      <c r="E2805">
        <v>3.28</v>
      </c>
      <c r="F2805">
        <v>4.7</v>
      </c>
      <c r="G2805">
        <v>5.51</v>
      </c>
      <c r="H2805">
        <v>1.64</v>
      </c>
      <c r="I2805">
        <v>3.14</v>
      </c>
    </row>
    <row r="2806" spans="1:9">
      <c r="A2806" t="s">
        <v>667</v>
      </c>
      <c r="B2806">
        <v>4.0999999999999996</v>
      </c>
      <c r="C2806">
        <v>4.71</v>
      </c>
      <c r="D2806">
        <v>2.71</v>
      </c>
      <c r="E2806">
        <v>3.3</v>
      </c>
      <c r="F2806">
        <v>4.7</v>
      </c>
      <c r="G2806">
        <v>5.51</v>
      </c>
      <c r="H2806">
        <v>1.65</v>
      </c>
      <c r="I2806">
        <v>3.15</v>
      </c>
    </row>
    <row r="2807" spans="1:9">
      <c r="A2807" t="s">
        <v>3391</v>
      </c>
      <c r="B2807">
        <v>4.08</v>
      </c>
      <c r="C2807">
        <v>4.6900000000000004</v>
      </c>
      <c r="D2807">
        <v>2.7</v>
      </c>
      <c r="E2807">
        <v>3.27</v>
      </c>
      <c r="F2807">
        <v>4.71</v>
      </c>
      <c r="G2807">
        <v>5.52</v>
      </c>
      <c r="H2807">
        <v>1.65</v>
      </c>
      <c r="I2807">
        <v>3.17</v>
      </c>
    </row>
    <row r="2808" spans="1:9">
      <c r="A2808" t="s">
        <v>3392</v>
      </c>
      <c r="B2808">
        <v>4.12</v>
      </c>
      <c r="C2808">
        <v>4.71</v>
      </c>
      <c r="D2808">
        <v>2.7</v>
      </c>
      <c r="E2808">
        <v>3.27</v>
      </c>
      <c r="F2808">
        <v>4.6900000000000004</v>
      </c>
      <c r="G2808">
        <v>5.5</v>
      </c>
      <c r="H2808">
        <v>1.66</v>
      </c>
      <c r="I2808">
        <v>3.16</v>
      </c>
    </row>
    <row r="2809" spans="1:9">
      <c r="A2809" t="s">
        <v>3393</v>
      </c>
      <c r="B2809">
        <v>4.1500000000000004</v>
      </c>
      <c r="C2809">
        <v>4.75</v>
      </c>
      <c r="D2809">
        <v>2.72</v>
      </c>
      <c r="E2809">
        <v>3.3</v>
      </c>
      <c r="F2809">
        <v>4.74</v>
      </c>
      <c r="G2809">
        <v>5.56</v>
      </c>
      <c r="H2809">
        <v>1.68</v>
      </c>
      <c r="I2809">
        <v>3.29</v>
      </c>
    </row>
    <row r="2810" spans="1:9">
      <c r="A2810" t="s">
        <v>3394</v>
      </c>
      <c r="B2810">
        <v>4.12</v>
      </c>
      <c r="C2810">
        <v>4.72</v>
      </c>
      <c r="D2810">
        <v>2.71</v>
      </c>
      <c r="E2810">
        <v>3.29</v>
      </c>
      <c r="F2810">
        <v>4.72</v>
      </c>
      <c r="G2810">
        <v>5.53</v>
      </c>
      <c r="H2810">
        <v>1.68</v>
      </c>
      <c r="I2810">
        <v>3.29</v>
      </c>
    </row>
    <row r="2811" spans="1:9">
      <c r="A2811" t="s">
        <v>3395</v>
      </c>
      <c r="B2811">
        <v>4.12</v>
      </c>
      <c r="C2811">
        <v>4.71</v>
      </c>
      <c r="D2811">
        <v>2.68</v>
      </c>
      <c r="E2811">
        <v>3.26</v>
      </c>
      <c r="F2811">
        <v>4.71</v>
      </c>
      <c r="G2811">
        <v>5.51</v>
      </c>
      <c r="H2811">
        <v>1.68</v>
      </c>
      <c r="I2811">
        <v>3.14</v>
      </c>
    </row>
    <row r="2812" spans="1:9">
      <c r="A2812" t="s">
        <v>3396</v>
      </c>
      <c r="B2812">
        <v>4.1399999999999997</v>
      </c>
      <c r="C2812">
        <v>4.72</v>
      </c>
      <c r="D2812">
        <v>2.7</v>
      </c>
      <c r="E2812">
        <v>3.28</v>
      </c>
      <c r="F2812">
        <v>4.74</v>
      </c>
      <c r="G2812">
        <v>5.55</v>
      </c>
      <c r="H2812">
        <v>1.69</v>
      </c>
      <c r="I2812">
        <v>3.17</v>
      </c>
    </row>
    <row r="2813" spans="1:9">
      <c r="A2813" t="s">
        <v>3397</v>
      </c>
      <c r="B2813">
        <v>4.03</v>
      </c>
      <c r="C2813">
        <v>4.62</v>
      </c>
      <c r="D2813">
        <v>2.64</v>
      </c>
      <c r="E2813">
        <v>3.22</v>
      </c>
      <c r="F2813">
        <v>4.68</v>
      </c>
      <c r="G2813">
        <v>5.47</v>
      </c>
      <c r="H2813">
        <v>1.68</v>
      </c>
      <c r="I2813">
        <v>3.19</v>
      </c>
    </row>
    <row r="2814" spans="1:9">
      <c r="A2814" t="s">
        <v>3398</v>
      </c>
      <c r="B2814">
        <v>4.03</v>
      </c>
      <c r="C2814">
        <v>4.62</v>
      </c>
      <c r="D2814">
        <v>2.64</v>
      </c>
      <c r="E2814">
        <v>3.22</v>
      </c>
      <c r="F2814">
        <v>4.66</v>
      </c>
      <c r="G2814">
        <v>5.46</v>
      </c>
      <c r="H2814">
        <v>1.68</v>
      </c>
      <c r="I2814">
        <v>3.19</v>
      </c>
    </row>
    <row r="2815" spans="1:9">
      <c r="A2815" t="s">
        <v>3399</v>
      </c>
      <c r="B2815">
        <v>4.03</v>
      </c>
      <c r="C2815">
        <v>4.63</v>
      </c>
      <c r="D2815">
        <v>2.61</v>
      </c>
      <c r="E2815">
        <v>3.19</v>
      </c>
      <c r="F2815">
        <v>4.59</v>
      </c>
      <c r="G2815">
        <v>5.39</v>
      </c>
      <c r="H2815">
        <v>1.65</v>
      </c>
      <c r="I2815">
        <v>3.21</v>
      </c>
    </row>
    <row r="2816" spans="1:9">
      <c r="A2816" t="s">
        <v>3400</v>
      </c>
      <c r="B2816">
        <v>4.03</v>
      </c>
      <c r="C2816">
        <v>4.63</v>
      </c>
      <c r="D2816">
        <v>2.57</v>
      </c>
      <c r="E2816">
        <v>3.15</v>
      </c>
      <c r="F2816">
        <v>4.54</v>
      </c>
      <c r="G2816">
        <v>5.34</v>
      </c>
      <c r="H2816">
        <v>1.65</v>
      </c>
      <c r="I2816">
        <v>3.17</v>
      </c>
    </row>
    <row r="2817" spans="1:9">
      <c r="A2817" t="s">
        <v>3401</v>
      </c>
      <c r="B2817">
        <v>3.97</v>
      </c>
      <c r="C2817">
        <v>4.58</v>
      </c>
      <c r="D2817">
        <v>2.57</v>
      </c>
      <c r="E2817">
        <v>3.16</v>
      </c>
      <c r="F2817">
        <v>4.5</v>
      </c>
      <c r="G2817">
        <v>5.3</v>
      </c>
      <c r="H2817">
        <v>1.65</v>
      </c>
      <c r="I2817">
        <v>3.12</v>
      </c>
    </row>
    <row r="2818" spans="1:9">
      <c r="A2818" t="s">
        <v>3402</v>
      </c>
      <c r="B2818">
        <v>4.01</v>
      </c>
      <c r="C2818">
        <v>4.6100000000000003</v>
      </c>
      <c r="D2818">
        <v>2.58</v>
      </c>
      <c r="E2818">
        <v>3.18</v>
      </c>
      <c r="F2818">
        <v>4.53</v>
      </c>
      <c r="G2818">
        <v>5.34</v>
      </c>
      <c r="H2818">
        <v>1.62</v>
      </c>
      <c r="I2818">
        <v>3.12</v>
      </c>
    </row>
    <row r="2819" spans="1:9">
      <c r="A2819" t="s">
        <v>3403</v>
      </c>
      <c r="B2819">
        <v>3.98</v>
      </c>
      <c r="C2819">
        <v>4.57</v>
      </c>
      <c r="D2819">
        <v>2.58</v>
      </c>
      <c r="E2819">
        <v>3.16</v>
      </c>
      <c r="F2819">
        <v>4.5</v>
      </c>
      <c r="G2819">
        <v>5.31</v>
      </c>
      <c r="H2819">
        <v>1.67</v>
      </c>
      <c r="I2819">
        <v>3.12</v>
      </c>
    </row>
    <row r="2820" spans="1:9">
      <c r="A2820" t="s">
        <v>3404</v>
      </c>
      <c r="B2820">
        <v>3.96</v>
      </c>
      <c r="C2820">
        <v>4.54</v>
      </c>
      <c r="D2820">
        <v>2.5499999999999998</v>
      </c>
      <c r="E2820">
        <v>3.13</v>
      </c>
      <c r="F2820">
        <v>4.4800000000000004</v>
      </c>
      <c r="G2820">
        <v>5.27</v>
      </c>
      <c r="H2820">
        <v>1.66</v>
      </c>
      <c r="I2820">
        <v>3.12</v>
      </c>
    </row>
    <row r="2821" spans="1:9">
      <c r="A2821" t="s">
        <v>3405</v>
      </c>
      <c r="B2821">
        <v>3.95</v>
      </c>
      <c r="C2821">
        <v>4.53</v>
      </c>
      <c r="D2821">
        <v>2.56</v>
      </c>
      <c r="E2821">
        <v>3.15</v>
      </c>
      <c r="F2821">
        <v>4.42</v>
      </c>
      <c r="G2821">
        <v>5.22</v>
      </c>
      <c r="H2821">
        <v>1.64</v>
      </c>
      <c r="I2821">
        <v>3.1</v>
      </c>
    </row>
    <row r="2822" spans="1:9">
      <c r="A2822" t="s">
        <v>3406</v>
      </c>
      <c r="B2822">
        <v>4</v>
      </c>
      <c r="C2822">
        <v>4.58</v>
      </c>
      <c r="D2822">
        <v>2.58</v>
      </c>
      <c r="E2822">
        <v>3.17</v>
      </c>
      <c r="F2822">
        <v>4.42</v>
      </c>
      <c r="G2822">
        <v>5.23</v>
      </c>
      <c r="H2822">
        <v>1.66</v>
      </c>
      <c r="I2822">
        <v>3.08</v>
      </c>
    </row>
    <row r="2823" spans="1:9">
      <c r="A2823" t="s">
        <v>3407</v>
      </c>
      <c r="B2823">
        <v>4</v>
      </c>
      <c r="C2823">
        <v>4.59</v>
      </c>
      <c r="D2823">
        <v>2.63</v>
      </c>
      <c r="E2823">
        <v>3.21</v>
      </c>
      <c r="F2823">
        <v>4.43</v>
      </c>
      <c r="G2823">
        <v>5.22</v>
      </c>
      <c r="H2823">
        <v>1.65</v>
      </c>
      <c r="I2823">
        <v>3.05</v>
      </c>
    </row>
    <row r="2824" spans="1:9">
      <c r="A2824" t="s">
        <v>3408</v>
      </c>
      <c r="B2824">
        <v>3.98</v>
      </c>
      <c r="C2824">
        <v>4.55</v>
      </c>
      <c r="D2824">
        <v>2.62</v>
      </c>
      <c r="E2824">
        <v>3.19</v>
      </c>
      <c r="F2824">
        <v>4.4000000000000004</v>
      </c>
      <c r="G2824">
        <v>5.18</v>
      </c>
      <c r="H2824">
        <v>1.67</v>
      </c>
      <c r="I2824">
        <v>3.07</v>
      </c>
    </row>
    <row r="2825" spans="1:9">
      <c r="A2825" t="s">
        <v>3409</v>
      </c>
      <c r="B2825">
        <v>3.98</v>
      </c>
      <c r="C2825">
        <v>4.54</v>
      </c>
      <c r="D2825">
        <v>2.62</v>
      </c>
      <c r="E2825">
        <v>3.19</v>
      </c>
      <c r="F2825">
        <v>4.4000000000000004</v>
      </c>
      <c r="G2825">
        <v>5.17</v>
      </c>
      <c r="H2825">
        <v>1.64</v>
      </c>
      <c r="I2825">
        <v>3.05</v>
      </c>
    </row>
    <row r="2826" spans="1:9">
      <c r="A2826" t="s">
        <v>3410</v>
      </c>
      <c r="B2826">
        <v>4.08</v>
      </c>
      <c r="C2826">
        <v>4.63</v>
      </c>
      <c r="D2826">
        <v>2.62</v>
      </c>
      <c r="E2826">
        <v>3.19</v>
      </c>
      <c r="F2826">
        <v>4.3899999999999997</v>
      </c>
      <c r="G2826">
        <v>5.16</v>
      </c>
      <c r="H2826">
        <v>1.65</v>
      </c>
      <c r="I2826">
        <v>3.04</v>
      </c>
    </row>
    <row r="2827" spans="1:9">
      <c r="A2827" t="s">
        <v>3411</v>
      </c>
      <c r="B2827">
        <v>4.0999999999999996</v>
      </c>
      <c r="C2827">
        <v>4.6500000000000004</v>
      </c>
      <c r="D2827">
        <v>2.64</v>
      </c>
      <c r="E2827">
        <v>3.2</v>
      </c>
      <c r="F2827">
        <v>4.42</v>
      </c>
      <c r="G2827">
        <v>5.18</v>
      </c>
      <c r="H2827">
        <v>1.65</v>
      </c>
      <c r="I2827">
        <v>3.04</v>
      </c>
    </row>
    <row r="2828" spans="1:9">
      <c r="A2828" t="s">
        <v>3412</v>
      </c>
      <c r="B2828">
        <v>4.08</v>
      </c>
      <c r="C2828">
        <v>4.6500000000000004</v>
      </c>
      <c r="D2828">
        <v>2.63</v>
      </c>
      <c r="E2828">
        <v>3.21</v>
      </c>
      <c r="F2828">
        <v>4.41</v>
      </c>
      <c r="G2828">
        <v>5.18</v>
      </c>
      <c r="H2828">
        <v>1.66</v>
      </c>
      <c r="I2828">
        <v>3.05</v>
      </c>
    </row>
    <row r="2829" spans="1:9">
      <c r="A2829" t="s">
        <v>3413</v>
      </c>
      <c r="B2829">
        <v>4.1100000000000003</v>
      </c>
      <c r="C2829">
        <v>4.6900000000000004</v>
      </c>
      <c r="D2829">
        <v>2.67</v>
      </c>
      <c r="E2829">
        <v>3.25</v>
      </c>
      <c r="F2829">
        <v>4.43</v>
      </c>
      <c r="G2829">
        <v>5.21</v>
      </c>
      <c r="H2829">
        <v>1.66</v>
      </c>
      <c r="I2829">
        <v>3.05</v>
      </c>
    </row>
    <row r="2830" spans="1:9">
      <c r="A2830" t="s">
        <v>3414</v>
      </c>
      <c r="B2830">
        <v>4.09</v>
      </c>
      <c r="C2830">
        <v>4.66</v>
      </c>
      <c r="D2830">
        <v>2.65</v>
      </c>
      <c r="E2830">
        <v>3.24</v>
      </c>
      <c r="F2830">
        <v>4.42</v>
      </c>
      <c r="G2830">
        <v>5.2</v>
      </c>
      <c r="H2830">
        <v>1.66</v>
      </c>
      <c r="I2830">
        <v>3.08</v>
      </c>
    </row>
    <row r="2831" spans="1:9">
      <c r="A2831" t="s">
        <v>3415</v>
      </c>
      <c r="B2831">
        <v>4.16</v>
      </c>
      <c r="C2831">
        <v>4.74</v>
      </c>
      <c r="D2831">
        <v>2.67</v>
      </c>
      <c r="E2831">
        <v>3.26</v>
      </c>
      <c r="F2831">
        <v>4.46</v>
      </c>
      <c r="G2831">
        <v>5.25</v>
      </c>
      <c r="H2831">
        <v>1.66</v>
      </c>
      <c r="I2831">
        <v>3.07</v>
      </c>
    </row>
    <row r="2832" spans="1:9">
      <c r="A2832" t="s">
        <v>3416</v>
      </c>
      <c r="B2832">
        <v>4.08</v>
      </c>
      <c r="C2832">
        <v>4.68</v>
      </c>
      <c r="D2832">
        <v>2.65</v>
      </c>
      <c r="E2832">
        <v>3.24</v>
      </c>
      <c r="F2832">
        <v>4.43</v>
      </c>
      <c r="G2832">
        <v>5.22</v>
      </c>
      <c r="H2832">
        <v>1.68</v>
      </c>
      <c r="I2832">
        <v>3.08</v>
      </c>
    </row>
    <row r="2833" spans="1:9">
      <c r="A2833" t="s">
        <v>3417</v>
      </c>
      <c r="B2833">
        <v>4.0999999999999996</v>
      </c>
      <c r="C2833">
        <v>4.7</v>
      </c>
      <c r="D2833">
        <v>2.67</v>
      </c>
      <c r="E2833">
        <v>3.27</v>
      </c>
      <c r="F2833">
        <v>4.47</v>
      </c>
      <c r="G2833">
        <v>5.25</v>
      </c>
      <c r="H2833">
        <v>1.67</v>
      </c>
      <c r="I2833">
        <v>3.09</v>
      </c>
    </row>
    <row r="2834" spans="1:9">
      <c r="A2834" t="s">
        <v>3418</v>
      </c>
      <c r="B2834">
        <v>4.12</v>
      </c>
      <c r="C2834">
        <v>4.71</v>
      </c>
      <c r="D2834">
        <v>2.67</v>
      </c>
      <c r="E2834">
        <v>3.26</v>
      </c>
      <c r="F2834">
        <v>4.46</v>
      </c>
      <c r="G2834">
        <v>5.24</v>
      </c>
      <c r="H2834">
        <v>1.7</v>
      </c>
      <c r="I2834">
        <v>3.13</v>
      </c>
    </row>
    <row r="2835" spans="1:9">
      <c r="A2835" t="s">
        <v>3419</v>
      </c>
      <c r="B2835">
        <v>4.12</v>
      </c>
      <c r="C2835">
        <v>4.71</v>
      </c>
      <c r="D2835">
        <v>2.66</v>
      </c>
      <c r="E2835">
        <v>3.25</v>
      </c>
      <c r="F2835">
        <v>4.3899999999999997</v>
      </c>
      <c r="G2835">
        <v>5.17</v>
      </c>
      <c r="H2835">
        <v>1.68</v>
      </c>
      <c r="I2835">
        <v>3.17</v>
      </c>
    </row>
    <row r="2836" spans="1:9">
      <c r="A2836" t="s">
        <v>3420</v>
      </c>
      <c r="B2836">
        <v>4.07</v>
      </c>
      <c r="C2836">
        <v>4.66</v>
      </c>
      <c r="D2836">
        <v>2.64</v>
      </c>
      <c r="E2836">
        <v>3.23</v>
      </c>
      <c r="F2836">
        <v>4.4000000000000004</v>
      </c>
      <c r="G2836">
        <v>5.19</v>
      </c>
      <c r="H2836">
        <v>1.68</v>
      </c>
      <c r="I2836">
        <v>3.18</v>
      </c>
    </row>
    <row r="2837" spans="1:9">
      <c r="A2837" t="s">
        <v>3421</v>
      </c>
      <c r="B2837">
        <v>4.12</v>
      </c>
      <c r="C2837">
        <v>4.71</v>
      </c>
      <c r="D2837">
        <v>2.69</v>
      </c>
      <c r="E2837">
        <v>3.28</v>
      </c>
      <c r="F2837">
        <v>4.4400000000000004</v>
      </c>
      <c r="G2837">
        <v>5.23</v>
      </c>
      <c r="H2837">
        <v>1.69</v>
      </c>
      <c r="I2837">
        <v>3.18</v>
      </c>
    </row>
    <row r="2838" spans="1:9">
      <c r="A2838" t="s">
        <v>3422</v>
      </c>
      <c r="B2838">
        <v>4.1500000000000004</v>
      </c>
      <c r="C2838">
        <v>4.75</v>
      </c>
      <c r="D2838">
        <v>2.72</v>
      </c>
      <c r="E2838">
        <v>3.32</v>
      </c>
      <c r="F2838">
        <v>4.57</v>
      </c>
      <c r="G2838">
        <v>5.4</v>
      </c>
      <c r="H2838">
        <v>1.7</v>
      </c>
      <c r="I2838">
        <v>3.21</v>
      </c>
    </row>
    <row r="2839" spans="1:9">
      <c r="A2839" t="s">
        <v>3423</v>
      </c>
      <c r="B2839">
        <v>4.1399999999999997</v>
      </c>
      <c r="C2839">
        <v>4.74</v>
      </c>
      <c r="D2839">
        <v>2.71</v>
      </c>
      <c r="E2839">
        <v>3.31</v>
      </c>
      <c r="F2839">
        <v>4.54</v>
      </c>
      <c r="G2839">
        <v>5.35</v>
      </c>
      <c r="H2839">
        <v>1.73</v>
      </c>
      <c r="I2839">
        <v>3.26</v>
      </c>
    </row>
    <row r="2840" spans="1:9">
      <c r="A2840" t="s">
        <v>3424</v>
      </c>
      <c r="B2840">
        <v>4.1100000000000003</v>
      </c>
      <c r="C2840">
        <v>4.7300000000000004</v>
      </c>
      <c r="D2840">
        <v>2.71</v>
      </c>
      <c r="E2840">
        <v>3.32</v>
      </c>
      <c r="F2840">
        <v>4.55</v>
      </c>
      <c r="G2840">
        <v>5.39</v>
      </c>
      <c r="H2840">
        <v>1.74</v>
      </c>
      <c r="I2840">
        <v>3.3</v>
      </c>
    </row>
    <row r="2841" spans="1:9">
      <c r="A2841" t="s">
        <v>3425</v>
      </c>
      <c r="B2841">
        <v>4.1399999999999997</v>
      </c>
      <c r="C2841">
        <v>4.76</v>
      </c>
      <c r="D2841">
        <v>2.71</v>
      </c>
      <c r="E2841">
        <v>3.33</v>
      </c>
      <c r="F2841">
        <v>4.5999999999999996</v>
      </c>
      <c r="G2841">
        <v>5.45</v>
      </c>
      <c r="H2841">
        <v>1.77</v>
      </c>
      <c r="I2841">
        <v>3.34</v>
      </c>
    </row>
    <row r="2842" spans="1:9">
      <c r="A2842" t="s">
        <v>3426</v>
      </c>
      <c r="B2842">
        <v>4.08</v>
      </c>
      <c r="C2842">
        <v>4.72</v>
      </c>
      <c r="D2842">
        <v>2.72</v>
      </c>
      <c r="E2842">
        <v>3.35</v>
      </c>
      <c r="F2842">
        <v>4.59</v>
      </c>
      <c r="G2842">
        <v>5.42</v>
      </c>
      <c r="H2842">
        <v>1.82</v>
      </c>
      <c r="I2842">
        <v>3.37</v>
      </c>
    </row>
    <row r="2843" spans="1:9">
      <c r="A2843" t="s">
        <v>3427</v>
      </c>
      <c r="B2843">
        <v>4.0599999999999996</v>
      </c>
      <c r="C2843">
        <v>4.71</v>
      </c>
      <c r="D2843">
        <v>2.7</v>
      </c>
      <c r="E2843">
        <v>3.34</v>
      </c>
      <c r="F2843">
        <v>4.55</v>
      </c>
      <c r="G2843">
        <v>5.36</v>
      </c>
      <c r="H2843">
        <v>1.77</v>
      </c>
      <c r="I2843">
        <v>3.31</v>
      </c>
    </row>
    <row r="2844" spans="1:9">
      <c r="A2844" t="s">
        <v>3428</v>
      </c>
      <c r="B2844">
        <v>4.0199999999999996</v>
      </c>
      <c r="C2844">
        <v>4.67</v>
      </c>
      <c r="D2844">
        <v>2.69</v>
      </c>
      <c r="E2844">
        <v>3.32</v>
      </c>
      <c r="F2844">
        <v>4.54</v>
      </c>
      <c r="G2844">
        <v>5.36</v>
      </c>
      <c r="H2844">
        <v>1.77</v>
      </c>
      <c r="I2844">
        <v>3.31</v>
      </c>
    </row>
    <row r="2845" spans="1:9">
      <c r="A2845" t="s">
        <v>3429</v>
      </c>
      <c r="B2845">
        <v>4</v>
      </c>
      <c r="C2845">
        <v>4.6500000000000004</v>
      </c>
      <c r="D2845">
        <v>2.67</v>
      </c>
      <c r="E2845">
        <v>3.3</v>
      </c>
      <c r="F2845">
        <v>4.49</v>
      </c>
      <c r="G2845">
        <v>5.32</v>
      </c>
      <c r="H2845">
        <v>1.8</v>
      </c>
      <c r="I2845">
        <v>3.32</v>
      </c>
    </row>
    <row r="2846" spans="1:9">
      <c r="A2846" t="s">
        <v>3430</v>
      </c>
      <c r="B2846">
        <v>3.99</v>
      </c>
      <c r="C2846">
        <v>4.6399999999999997</v>
      </c>
      <c r="D2846">
        <v>2.67</v>
      </c>
      <c r="E2846">
        <v>3.31</v>
      </c>
      <c r="F2846">
        <v>4.42</v>
      </c>
      <c r="G2846">
        <v>5.2</v>
      </c>
      <c r="H2846">
        <v>1.8</v>
      </c>
      <c r="I2846">
        <v>3.32</v>
      </c>
    </row>
    <row r="2847" spans="1:9">
      <c r="A2847" t="s">
        <v>3431</v>
      </c>
      <c r="B2847">
        <v>3.99</v>
      </c>
      <c r="C2847">
        <v>4.6399999999999997</v>
      </c>
      <c r="D2847">
        <v>2.68</v>
      </c>
      <c r="E2847">
        <v>3.32</v>
      </c>
      <c r="F2847">
        <v>4.45</v>
      </c>
      <c r="G2847">
        <v>5.2</v>
      </c>
      <c r="H2847">
        <v>1.79</v>
      </c>
      <c r="I2847">
        <v>3.33</v>
      </c>
    </row>
    <row r="2848" spans="1:9">
      <c r="A2848" t="s">
        <v>3432</v>
      </c>
      <c r="B2848">
        <v>4.01</v>
      </c>
      <c r="C2848">
        <v>4.66</v>
      </c>
      <c r="D2848">
        <v>2.69</v>
      </c>
      <c r="E2848">
        <v>3.33</v>
      </c>
      <c r="F2848">
        <v>4.4400000000000004</v>
      </c>
      <c r="G2848">
        <v>5.19</v>
      </c>
      <c r="H2848">
        <v>1.81</v>
      </c>
      <c r="I2848">
        <v>3.34</v>
      </c>
    </row>
    <row r="2849" spans="1:9">
      <c r="A2849" t="s">
        <v>669</v>
      </c>
      <c r="B2849">
        <v>4.09</v>
      </c>
      <c r="C2849">
        <v>4.74</v>
      </c>
      <c r="D2849">
        <v>2.75</v>
      </c>
      <c r="E2849">
        <v>3.39</v>
      </c>
      <c r="F2849">
        <v>4.4800000000000004</v>
      </c>
      <c r="G2849">
        <v>5.25</v>
      </c>
      <c r="H2849">
        <v>1.86</v>
      </c>
      <c r="I2849">
        <v>3.38</v>
      </c>
    </row>
    <row r="2850" spans="1:9">
      <c r="A2850" t="s">
        <v>3433</v>
      </c>
      <c r="B2850">
        <v>4.09</v>
      </c>
      <c r="C2850">
        <v>4.75</v>
      </c>
      <c r="D2850">
        <v>2.75</v>
      </c>
      <c r="E2850">
        <v>3.38</v>
      </c>
      <c r="F2850">
        <v>4.47</v>
      </c>
      <c r="G2850">
        <v>5.24</v>
      </c>
      <c r="H2850">
        <v>1.86</v>
      </c>
      <c r="I2850">
        <v>3.38</v>
      </c>
    </row>
    <row r="2851" spans="1:9">
      <c r="A2851" t="s">
        <v>3434</v>
      </c>
      <c r="B2851">
        <v>4.0599999999999996</v>
      </c>
      <c r="C2851">
        <v>4.7300000000000004</v>
      </c>
      <c r="D2851">
        <v>2.75</v>
      </c>
      <c r="E2851">
        <v>3.39</v>
      </c>
      <c r="F2851">
        <v>4.45</v>
      </c>
      <c r="G2851">
        <v>5.2</v>
      </c>
      <c r="H2851">
        <v>1.89</v>
      </c>
      <c r="I2851">
        <v>3.42</v>
      </c>
    </row>
    <row r="2852" spans="1:9">
      <c r="A2852" t="s">
        <v>3435</v>
      </c>
      <c r="B2852">
        <v>4.0999999999999996</v>
      </c>
      <c r="C2852">
        <v>4.75</v>
      </c>
      <c r="D2852">
        <v>2.77</v>
      </c>
      <c r="E2852">
        <v>3.4</v>
      </c>
      <c r="F2852">
        <v>4.43</v>
      </c>
      <c r="G2852">
        <v>5.16</v>
      </c>
      <c r="H2852">
        <v>1.93</v>
      </c>
      <c r="I2852">
        <v>3.39</v>
      </c>
    </row>
    <row r="2853" spans="1:9">
      <c r="A2853" t="s">
        <v>3436</v>
      </c>
      <c r="B2853">
        <v>4.1399999999999997</v>
      </c>
      <c r="C2853">
        <v>4.79</v>
      </c>
      <c r="D2853">
        <v>2.8</v>
      </c>
      <c r="E2853">
        <v>3.43</v>
      </c>
      <c r="F2853">
        <v>4.4800000000000004</v>
      </c>
      <c r="G2853">
        <v>5.19</v>
      </c>
      <c r="H2853">
        <v>1.94</v>
      </c>
      <c r="I2853">
        <v>3.35</v>
      </c>
    </row>
    <row r="2854" spans="1:9">
      <c r="A2854" t="s">
        <v>3437</v>
      </c>
      <c r="B2854">
        <v>4.16</v>
      </c>
      <c r="C2854">
        <v>4.8</v>
      </c>
      <c r="D2854">
        <v>2.86</v>
      </c>
      <c r="E2854">
        <v>3.46</v>
      </c>
      <c r="F2854">
        <v>4.53</v>
      </c>
      <c r="G2854">
        <v>5.23</v>
      </c>
      <c r="H2854">
        <v>1.97</v>
      </c>
      <c r="I2854">
        <v>3.39</v>
      </c>
    </row>
    <row r="2855" spans="1:9">
      <c r="A2855" t="s">
        <v>3438</v>
      </c>
      <c r="B2855">
        <v>4.1900000000000004</v>
      </c>
      <c r="C2855">
        <v>4.8099999999999996</v>
      </c>
      <c r="D2855">
        <v>2.85</v>
      </c>
      <c r="E2855">
        <v>3.46</v>
      </c>
      <c r="F2855">
        <v>4.5</v>
      </c>
      <c r="G2855">
        <v>5.2</v>
      </c>
      <c r="H2855">
        <v>1.96</v>
      </c>
      <c r="I2855">
        <v>3.38</v>
      </c>
    </row>
    <row r="2856" spans="1:9">
      <c r="A2856" t="s">
        <v>3439</v>
      </c>
      <c r="B2856">
        <v>4.1500000000000004</v>
      </c>
      <c r="C2856">
        <v>4.79</v>
      </c>
      <c r="D2856">
        <v>2.85</v>
      </c>
      <c r="E2856">
        <v>3.45</v>
      </c>
      <c r="F2856">
        <v>4.51</v>
      </c>
      <c r="G2856">
        <v>5.2</v>
      </c>
      <c r="H2856">
        <v>1.95</v>
      </c>
      <c r="I2856">
        <v>3.39</v>
      </c>
    </row>
    <row r="2857" spans="1:9">
      <c r="A2857" t="s">
        <v>3440</v>
      </c>
      <c r="B2857">
        <v>4.16</v>
      </c>
      <c r="C2857">
        <v>4.8</v>
      </c>
      <c r="D2857">
        <v>2.84</v>
      </c>
      <c r="E2857">
        <v>3.45</v>
      </c>
      <c r="F2857">
        <v>4.4800000000000004</v>
      </c>
      <c r="G2857">
        <v>5.21</v>
      </c>
      <c r="H2857">
        <v>1.92</v>
      </c>
      <c r="I2857">
        <v>3.38</v>
      </c>
    </row>
    <row r="2858" spans="1:9">
      <c r="A2858" t="s">
        <v>3441</v>
      </c>
      <c r="B2858">
        <v>4.18</v>
      </c>
      <c r="C2858">
        <v>4.84</v>
      </c>
      <c r="D2858">
        <v>2.86</v>
      </c>
      <c r="E2858">
        <v>3.48</v>
      </c>
      <c r="F2858">
        <v>4.5199999999999996</v>
      </c>
      <c r="G2858">
        <v>5.27</v>
      </c>
      <c r="H2858">
        <v>1.95</v>
      </c>
      <c r="I2858">
        <v>3.35</v>
      </c>
    </row>
    <row r="2859" spans="1:9">
      <c r="A2859" t="s">
        <v>3442</v>
      </c>
      <c r="B2859">
        <v>4.17</v>
      </c>
      <c r="C2859">
        <v>4.8499999999999996</v>
      </c>
      <c r="D2859">
        <v>2.85</v>
      </c>
      <c r="E2859">
        <v>3.47</v>
      </c>
      <c r="F2859">
        <v>4.5</v>
      </c>
      <c r="G2859">
        <v>5.24</v>
      </c>
      <c r="H2859">
        <v>1.95</v>
      </c>
      <c r="I2859">
        <v>3.37</v>
      </c>
    </row>
    <row r="2860" spans="1:9">
      <c r="A2860" t="s">
        <v>3443</v>
      </c>
      <c r="B2860">
        <v>4.1399999999999997</v>
      </c>
      <c r="C2860">
        <v>4.8099999999999996</v>
      </c>
      <c r="D2860">
        <v>2.84</v>
      </c>
      <c r="E2860">
        <v>3.47</v>
      </c>
      <c r="F2860">
        <v>4.5199999999999996</v>
      </c>
      <c r="G2860">
        <v>5.26</v>
      </c>
      <c r="H2860">
        <v>1.95</v>
      </c>
      <c r="I2860">
        <v>3.34</v>
      </c>
    </row>
    <row r="2861" spans="1:9">
      <c r="A2861" t="s">
        <v>3444</v>
      </c>
      <c r="B2861">
        <v>4.1500000000000004</v>
      </c>
      <c r="C2861">
        <v>4.83</v>
      </c>
      <c r="D2861">
        <v>2.86</v>
      </c>
      <c r="E2861">
        <v>3.48</v>
      </c>
      <c r="F2861">
        <v>4.47</v>
      </c>
      <c r="G2861">
        <v>5.22</v>
      </c>
      <c r="H2861">
        <v>1.97</v>
      </c>
      <c r="I2861">
        <v>3.35</v>
      </c>
    </row>
    <row r="2862" spans="1:9">
      <c r="A2862" t="s">
        <v>3445</v>
      </c>
      <c r="B2862">
        <v>4.12</v>
      </c>
      <c r="C2862">
        <v>4.8</v>
      </c>
      <c r="D2862">
        <v>2.85</v>
      </c>
      <c r="E2862">
        <v>3.48</v>
      </c>
      <c r="F2862">
        <v>4.4800000000000004</v>
      </c>
      <c r="G2862">
        <v>5.21</v>
      </c>
      <c r="H2862">
        <v>1.96</v>
      </c>
      <c r="I2862">
        <v>3.37</v>
      </c>
    </row>
    <row r="2863" spans="1:9">
      <c r="A2863" t="s">
        <v>3446</v>
      </c>
      <c r="B2863">
        <v>4.1500000000000004</v>
      </c>
      <c r="C2863">
        <v>4.82</v>
      </c>
      <c r="D2863">
        <v>2.9</v>
      </c>
      <c r="E2863">
        <v>3.54</v>
      </c>
      <c r="F2863">
        <v>4.5199999999999996</v>
      </c>
      <c r="G2863">
        <v>5.26</v>
      </c>
      <c r="H2863">
        <v>2.02</v>
      </c>
      <c r="I2863">
        <v>3.41</v>
      </c>
    </row>
    <row r="2864" spans="1:9">
      <c r="A2864" t="s">
        <v>3447</v>
      </c>
      <c r="B2864">
        <v>4.16</v>
      </c>
      <c r="C2864">
        <v>4.84</v>
      </c>
      <c r="D2864">
        <v>2.9</v>
      </c>
      <c r="E2864">
        <v>3.53</v>
      </c>
      <c r="F2864">
        <v>4.54</v>
      </c>
      <c r="G2864">
        <v>5.27</v>
      </c>
      <c r="H2864">
        <v>2.08</v>
      </c>
      <c r="I2864">
        <v>3.43</v>
      </c>
    </row>
    <row r="2865" spans="1:9">
      <c r="A2865" t="s">
        <v>3448</v>
      </c>
      <c r="B2865">
        <v>4.16</v>
      </c>
      <c r="C2865">
        <v>4.82</v>
      </c>
      <c r="D2865">
        <v>2.86</v>
      </c>
      <c r="E2865">
        <v>3.49</v>
      </c>
      <c r="F2865">
        <v>4.51</v>
      </c>
      <c r="G2865">
        <v>5.24</v>
      </c>
      <c r="H2865">
        <v>2.0299999999999998</v>
      </c>
      <c r="I2865">
        <v>3.42</v>
      </c>
    </row>
    <row r="2866" spans="1:9">
      <c r="A2866" t="s">
        <v>3449</v>
      </c>
      <c r="B2866">
        <v>4.13</v>
      </c>
      <c r="C2866">
        <v>4.79</v>
      </c>
      <c r="D2866">
        <v>2.86</v>
      </c>
      <c r="E2866">
        <v>3.49</v>
      </c>
      <c r="F2866">
        <v>4.51</v>
      </c>
      <c r="G2866">
        <v>5.24</v>
      </c>
      <c r="H2866">
        <v>2.04</v>
      </c>
      <c r="I2866">
        <v>3.43</v>
      </c>
    </row>
    <row r="2867" spans="1:9">
      <c r="A2867" t="s">
        <v>3450</v>
      </c>
      <c r="B2867">
        <v>4.13</v>
      </c>
      <c r="C2867">
        <v>4.79</v>
      </c>
      <c r="D2867">
        <v>2.86</v>
      </c>
      <c r="E2867">
        <v>3.49</v>
      </c>
      <c r="F2867">
        <v>4.51</v>
      </c>
      <c r="G2867">
        <v>5.24</v>
      </c>
      <c r="H2867">
        <v>2.04</v>
      </c>
      <c r="I2867">
        <v>3.4</v>
      </c>
    </row>
    <row r="2868" spans="1:9">
      <c r="A2868" t="s">
        <v>3451</v>
      </c>
      <c r="B2868">
        <v>4.13</v>
      </c>
      <c r="C2868">
        <v>4.8099999999999996</v>
      </c>
      <c r="H2868">
        <v>2.0299999999999998</v>
      </c>
      <c r="I2868">
        <v>3.38</v>
      </c>
    </row>
    <row r="2869" spans="1:9">
      <c r="A2869" t="s">
        <v>3452</v>
      </c>
      <c r="B2869">
        <v>4.1100000000000003</v>
      </c>
      <c r="C2869">
        <v>4.8</v>
      </c>
      <c r="D2869">
        <v>2.83</v>
      </c>
      <c r="E2869">
        <v>3.46</v>
      </c>
      <c r="F2869">
        <v>4.49</v>
      </c>
      <c r="G2869">
        <v>5.22</v>
      </c>
      <c r="H2869">
        <v>2.04</v>
      </c>
      <c r="I2869">
        <v>3.41</v>
      </c>
    </row>
    <row r="2870" spans="1:9">
      <c r="A2870" t="s">
        <v>3453</v>
      </c>
      <c r="B2870">
        <v>4.12</v>
      </c>
      <c r="C2870">
        <v>4.8099999999999996</v>
      </c>
      <c r="D2870">
        <v>2.86</v>
      </c>
      <c r="E2870">
        <v>3.48</v>
      </c>
      <c r="F2870">
        <v>4.5</v>
      </c>
      <c r="G2870">
        <v>5.23</v>
      </c>
      <c r="H2870">
        <v>2.06</v>
      </c>
      <c r="I2870">
        <v>3.39</v>
      </c>
    </row>
    <row r="2871" spans="1:9">
      <c r="A2871" t="s">
        <v>3454</v>
      </c>
      <c r="B2871">
        <v>4.17</v>
      </c>
      <c r="C2871">
        <v>4.84</v>
      </c>
      <c r="D2871">
        <v>2.86</v>
      </c>
      <c r="E2871">
        <v>3.48</v>
      </c>
      <c r="F2871">
        <v>4.4800000000000004</v>
      </c>
      <c r="G2871">
        <v>5.21</v>
      </c>
      <c r="H2871">
        <v>2.06</v>
      </c>
      <c r="I2871">
        <v>3.39</v>
      </c>
    </row>
    <row r="2872" spans="1:9">
      <c r="A2872" t="s">
        <v>670</v>
      </c>
      <c r="B2872">
        <v>4.17</v>
      </c>
      <c r="C2872">
        <v>4.84</v>
      </c>
      <c r="D2872">
        <v>2.86</v>
      </c>
      <c r="E2872">
        <v>3.48</v>
      </c>
      <c r="F2872">
        <v>4.4800000000000004</v>
      </c>
      <c r="G2872">
        <v>5.21</v>
      </c>
      <c r="H2872">
        <v>2.06</v>
      </c>
      <c r="I2872">
        <v>3.39</v>
      </c>
    </row>
    <row r="2873" spans="1:9">
      <c r="A2873" t="s">
        <v>3455</v>
      </c>
      <c r="B2873">
        <v>4.1900000000000004</v>
      </c>
      <c r="C2873">
        <v>4.87</v>
      </c>
      <c r="D2873">
        <v>2.9</v>
      </c>
      <c r="E2873">
        <v>3.54</v>
      </c>
      <c r="F2873">
        <v>4.54</v>
      </c>
      <c r="G2873">
        <v>5.27</v>
      </c>
      <c r="H2873">
        <v>2.06</v>
      </c>
      <c r="I2873">
        <v>3.39</v>
      </c>
    </row>
    <row r="2874" spans="1:9">
      <c r="A2874" t="s">
        <v>3456</v>
      </c>
      <c r="B2874">
        <v>4.16</v>
      </c>
      <c r="C2874">
        <v>4.8499999999999996</v>
      </c>
      <c r="D2874">
        <v>2.87</v>
      </c>
      <c r="E2874">
        <v>3.51</v>
      </c>
      <c r="F2874">
        <v>4.51</v>
      </c>
      <c r="G2874">
        <v>5.25</v>
      </c>
      <c r="H2874">
        <v>2.12</v>
      </c>
      <c r="I2874">
        <v>3.45</v>
      </c>
    </row>
    <row r="2875" spans="1:9">
      <c r="A2875" t="s">
        <v>3457</v>
      </c>
      <c r="B2875">
        <v>4.17</v>
      </c>
      <c r="C2875">
        <v>4.87</v>
      </c>
      <c r="D2875">
        <v>2.84</v>
      </c>
      <c r="E2875">
        <v>3.48</v>
      </c>
      <c r="F2875">
        <v>4.4800000000000004</v>
      </c>
      <c r="G2875">
        <v>5.23</v>
      </c>
      <c r="H2875">
        <v>2.13</v>
      </c>
      <c r="I2875">
        <v>3.49</v>
      </c>
    </row>
    <row r="2876" spans="1:9">
      <c r="A2876" t="s">
        <v>3458</v>
      </c>
      <c r="B2876">
        <v>4.1500000000000004</v>
      </c>
      <c r="C2876">
        <v>4.83</v>
      </c>
      <c r="D2876">
        <v>2.81</v>
      </c>
      <c r="E2876">
        <v>3.45</v>
      </c>
      <c r="F2876">
        <v>4.42</v>
      </c>
      <c r="G2876">
        <v>5.16</v>
      </c>
      <c r="H2876">
        <v>2.12</v>
      </c>
      <c r="I2876">
        <v>3.5</v>
      </c>
    </row>
    <row r="2877" spans="1:9">
      <c r="A2877" t="s">
        <v>3459</v>
      </c>
      <c r="B2877">
        <v>4.17</v>
      </c>
      <c r="C2877">
        <v>4.84</v>
      </c>
      <c r="D2877">
        <v>2.86</v>
      </c>
      <c r="E2877">
        <v>3.47</v>
      </c>
      <c r="F2877">
        <v>4.4000000000000004</v>
      </c>
      <c r="G2877">
        <v>5.16</v>
      </c>
      <c r="H2877">
        <v>2.0699999999999998</v>
      </c>
      <c r="I2877">
        <v>3.49</v>
      </c>
    </row>
    <row r="2878" spans="1:9">
      <c r="A2878" t="s">
        <v>3460</v>
      </c>
      <c r="B2878">
        <v>4.17</v>
      </c>
      <c r="C2878">
        <v>4.8099999999999996</v>
      </c>
      <c r="D2878">
        <v>2.86</v>
      </c>
      <c r="E2878">
        <v>3.46</v>
      </c>
      <c r="F2878">
        <v>4.37</v>
      </c>
      <c r="G2878">
        <v>5.12</v>
      </c>
      <c r="H2878">
        <v>2.09</v>
      </c>
      <c r="I2878">
        <v>3.4</v>
      </c>
    </row>
    <row r="2879" spans="1:9">
      <c r="A2879" t="s">
        <v>3461</v>
      </c>
      <c r="B2879">
        <v>4.18</v>
      </c>
      <c r="C2879">
        <v>4.83</v>
      </c>
      <c r="D2879">
        <v>2.84</v>
      </c>
      <c r="E2879">
        <v>3.44</v>
      </c>
      <c r="F2879">
        <v>4.37</v>
      </c>
      <c r="G2879">
        <v>5.1100000000000003</v>
      </c>
      <c r="H2879">
        <v>2.09</v>
      </c>
      <c r="I2879">
        <v>3.4</v>
      </c>
    </row>
    <row r="2880" spans="1:9">
      <c r="A2880" t="s">
        <v>3462</v>
      </c>
      <c r="B2880">
        <v>4.18</v>
      </c>
      <c r="C2880">
        <v>4.84</v>
      </c>
      <c r="D2880">
        <v>2.85</v>
      </c>
      <c r="E2880">
        <v>3.45</v>
      </c>
      <c r="F2880">
        <v>4.4000000000000004</v>
      </c>
      <c r="G2880">
        <v>5.14</v>
      </c>
      <c r="H2880">
        <v>2.16</v>
      </c>
      <c r="I2880">
        <v>3.49</v>
      </c>
    </row>
    <row r="2881" spans="1:9">
      <c r="A2881" t="s">
        <v>3463</v>
      </c>
      <c r="B2881">
        <v>4.13</v>
      </c>
      <c r="C2881">
        <v>4.78</v>
      </c>
      <c r="D2881">
        <v>2.81</v>
      </c>
      <c r="E2881">
        <v>3.42</v>
      </c>
      <c r="F2881">
        <v>4.34</v>
      </c>
      <c r="G2881">
        <v>5.09</v>
      </c>
      <c r="H2881">
        <v>2.1800000000000002</v>
      </c>
      <c r="I2881">
        <v>3.51</v>
      </c>
    </row>
    <row r="2882" spans="1:9">
      <c r="A2882" t="s">
        <v>3464</v>
      </c>
      <c r="B2882">
        <v>4.17</v>
      </c>
      <c r="C2882">
        <v>4.8</v>
      </c>
      <c r="D2882">
        <v>2.82</v>
      </c>
      <c r="E2882">
        <v>3.4</v>
      </c>
      <c r="F2882">
        <v>4.3899999999999997</v>
      </c>
      <c r="G2882">
        <v>5.13</v>
      </c>
      <c r="H2882">
        <v>2.16</v>
      </c>
      <c r="I2882">
        <v>3.47</v>
      </c>
    </row>
    <row r="2883" spans="1:9">
      <c r="A2883" t="s">
        <v>3465</v>
      </c>
      <c r="B2883">
        <v>4.22</v>
      </c>
      <c r="C2883">
        <v>4.84</v>
      </c>
      <c r="D2883">
        <v>2.84</v>
      </c>
      <c r="E2883">
        <v>3.42</v>
      </c>
      <c r="F2883">
        <v>4.4000000000000004</v>
      </c>
      <c r="G2883">
        <v>5.14</v>
      </c>
      <c r="H2883">
        <v>2.1800000000000002</v>
      </c>
      <c r="I2883">
        <v>3.48</v>
      </c>
    </row>
    <row r="2884" spans="1:9">
      <c r="A2884" t="s">
        <v>3466</v>
      </c>
      <c r="B2884">
        <v>4.22</v>
      </c>
      <c r="C2884">
        <v>4.84</v>
      </c>
      <c r="D2884">
        <v>2.84</v>
      </c>
      <c r="E2884">
        <v>3.46</v>
      </c>
      <c r="F2884">
        <v>4.42</v>
      </c>
      <c r="G2884">
        <v>5.16</v>
      </c>
      <c r="H2884">
        <v>2.2599999999999998</v>
      </c>
      <c r="I2884">
        <v>3.6</v>
      </c>
    </row>
    <row r="2885" spans="1:9">
      <c r="A2885" t="s">
        <v>3467</v>
      </c>
      <c r="B2885">
        <v>4.29</v>
      </c>
      <c r="C2885">
        <v>4.92</v>
      </c>
      <c r="D2885">
        <v>2.86</v>
      </c>
      <c r="E2885">
        <v>3.48</v>
      </c>
      <c r="F2885">
        <v>4.46</v>
      </c>
      <c r="G2885">
        <v>5.22</v>
      </c>
      <c r="H2885">
        <v>2.35</v>
      </c>
      <c r="I2885">
        <v>3.86</v>
      </c>
    </row>
    <row r="2886" spans="1:9">
      <c r="A2886" t="s">
        <v>3468</v>
      </c>
      <c r="B2886">
        <v>4.24</v>
      </c>
      <c r="C2886">
        <v>4.8600000000000003</v>
      </c>
      <c r="D2886">
        <v>2.88</v>
      </c>
      <c r="E2886">
        <v>3.51</v>
      </c>
      <c r="F2886">
        <v>4.46</v>
      </c>
      <c r="G2886">
        <v>5.21</v>
      </c>
      <c r="H2886">
        <v>2.2799999999999998</v>
      </c>
      <c r="I2886">
        <v>3.72</v>
      </c>
    </row>
    <row r="2887" spans="1:9">
      <c r="A2887" t="s">
        <v>3469</v>
      </c>
      <c r="B2887">
        <v>4.24</v>
      </c>
      <c r="C2887">
        <v>4.84</v>
      </c>
      <c r="D2887">
        <v>2.89</v>
      </c>
      <c r="E2887">
        <v>3.5</v>
      </c>
      <c r="F2887">
        <v>4.47</v>
      </c>
      <c r="G2887">
        <v>5.23</v>
      </c>
      <c r="H2887">
        <v>2.2400000000000002</v>
      </c>
      <c r="I2887">
        <v>3.66</v>
      </c>
    </row>
    <row r="2888" spans="1:9">
      <c r="A2888" t="s">
        <v>3470</v>
      </c>
      <c r="B2888">
        <v>4.2300000000000004</v>
      </c>
      <c r="C2888">
        <v>4.83</v>
      </c>
      <c r="D2888">
        <v>2.91</v>
      </c>
      <c r="E2888">
        <v>3.51</v>
      </c>
      <c r="F2888">
        <v>4.51</v>
      </c>
      <c r="G2888">
        <v>5.25</v>
      </c>
      <c r="H2888">
        <v>2.25</v>
      </c>
      <c r="I2888">
        <v>3.62</v>
      </c>
    </row>
    <row r="2889" spans="1:9">
      <c r="A2889" t="s">
        <v>3471</v>
      </c>
      <c r="B2889">
        <v>4.21</v>
      </c>
      <c r="C2889">
        <v>4.8</v>
      </c>
      <c r="D2889">
        <v>2.87</v>
      </c>
      <c r="E2889">
        <v>3.48</v>
      </c>
      <c r="F2889">
        <v>4.5</v>
      </c>
      <c r="G2889">
        <v>5.24</v>
      </c>
      <c r="H2889">
        <v>2.23</v>
      </c>
      <c r="I2889">
        <v>3.61</v>
      </c>
    </row>
    <row r="2890" spans="1:9">
      <c r="A2890" t="s">
        <v>3472</v>
      </c>
      <c r="B2890">
        <v>4.24</v>
      </c>
      <c r="C2890">
        <v>4.8600000000000003</v>
      </c>
      <c r="D2890">
        <v>2.88</v>
      </c>
      <c r="E2890">
        <v>3.49</v>
      </c>
      <c r="F2890">
        <v>4.53</v>
      </c>
      <c r="G2890">
        <v>5.27</v>
      </c>
      <c r="H2890">
        <v>2.2799999999999998</v>
      </c>
      <c r="I2890">
        <v>3.66</v>
      </c>
    </row>
    <row r="2891" spans="1:9">
      <c r="A2891" t="s">
        <v>3473</v>
      </c>
      <c r="B2891">
        <v>4.24</v>
      </c>
      <c r="C2891">
        <v>4.8600000000000003</v>
      </c>
      <c r="D2891">
        <v>2.86</v>
      </c>
      <c r="E2891">
        <v>3.49</v>
      </c>
      <c r="F2891">
        <v>4.54</v>
      </c>
      <c r="G2891">
        <v>5.3</v>
      </c>
      <c r="H2891">
        <v>2.23</v>
      </c>
      <c r="I2891">
        <v>3.63</v>
      </c>
    </row>
    <row r="2892" spans="1:9">
      <c r="A2892" t="s">
        <v>3474</v>
      </c>
      <c r="B2892">
        <v>4.2300000000000004</v>
      </c>
      <c r="C2892">
        <v>4.8499999999999996</v>
      </c>
      <c r="D2892">
        <v>2.84</v>
      </c>
      <c r="E2892">
        <v>3.49</v>
      </c>
      <c r="F2892">
        <v>4.51</v>
      </c>
      <c r="G2892">
        <v>5.27</v>
      </c>
      <c r="H2892">
        <v>2.25</v>
      </c>
      <c r="I2892">
        <v>3.62</v>
      </c>
    </row>
    <row r="2893" spans="1:9">
      <c r="A2893" t="s">
        <v>3475</v>
      </c>
      <c r="B2893">
        <v>4.24</v>
      </c>
      <c r="C2893">
        <v>4.87</v>
      </c>
      <c r="D2893">
        <v>2.84</v>
      </c>
      <c r="E2893">
        <v>3.49</v>
      </c>
      <c r="F2893">
        <v>4.5199999999999996</v>
      </c>
      <c r="G2893">
        <v>5.28</v>
      </c>
      <c r="H2893">
        <v>2.2400000000000002</v>
      </c>
      <c r="I2893">
        <v>3.63</v>
      </c>
    </row>
    <row r="2894" spans="1:9">
      <c r="A2894" t="s">
        <v>3476</v>
      </c>
      <c r="B2894">
        <v>4.28</v>
      </c>
      <c r="C2894">
        <v>4.91</v>
      </c>
      <c r="D2894">
        <v>2.87</v>
      </c>
      <c r="E2894">
        <v>3.52</v>
      </c>
      <c r="F2894">
        <v>4.51</v>
      </c>
      <c r="G2894">
        <v>5.27</v>
      </c>
      <c r="H2894">
        <v>2.2400000000000002</v>
      </c>
      <c r="I2894">
        <v>3.64</v>
      </c>
    </row>
    <row r="2895" spans="1:9">
      <c r="A2895" t="s">
        <v>3477</v>
      </c>
      <c r="B2895">
        <v>4.2699999999999996</v>
      </c>
      <c r="C2895">
        <v>4.8899999999999997</v>
      </c>
      <c r="D2895">
        <v>2.89</v>
      </c>
      <c r="E2895">
        <v>3.55</v>
      </c>
      <c r="F2895">
        <v>4.5199999999999996</v>
      </c>
      <c r="G2895">
        <v>5.29</v>
      </c>
      <c r="H2895">
        <v>2.2599999999999998</v>
      </c>
      <c r="I2895">
        <v>3.64</v>
      </c>
    </row>
    <row r="2896" spans="1:9">
      <c r="A2896" t="s">
        <v>3478</v>
      </c>
      <c r="B2896">
        <v>4.2699999999999996</v>
      </c>
      <c r="C2896">
        <v>4.92</v>
      </c>
      <c r="D2896">
        <v>2.86</v>
      </c>
      <c r="E2896">
        <v>3.52</v>
      </c>
      <c r="F2896">
        <v>4.55</v>
      </c>
      <c r="G2896">
        <v>5.33</v>
      </c>
      <c r="H2896">
        <v>2.25</v>
      </c>
      <c r="I2896">
        <v>3.63</v>
      </c>
    </row>
    <row r="2897" spans="1:9">
      <c r="A2897" t="s">
        <v>3479</v>
      </c>
      <c r="B2897">
        <v>4.18</v>
      </c>
      <c r="C2897">
        <v>4.84</v>
      </c>
      <c r="D2897">
        <v>2.84</v>
      </c>
      <c r="E2897">
        <v>3.5</v>
      </c>
      <c r="F2897">
        <v>4.5599999999999996</v>
      </c>
      <c r="G2897">
        <v>5.37</v>
      </c>
      <c r="H2897">
        <v>2.23</v>
      </c>
      <c r="I2897">
        <v>3.56</v>
      </c>
    </row>
    <row r="2898" spans="1:9">
      <c r="A2898" t="s">
        <v>3480</v>
      </c>
      <c r="B2898">
        <v>4.21</v>
      </c>
      <c r="C2898">
        <v>4.8499999999999996</v>
      </c>
      <c r="D2898">
        <v>2.84</v>
      </c>
      <c r="E2898">
        <v>3.51</v>
      </c>
      <c r="F2898">
        <v>4.51</v>
      </c>
      <c r="G2898">
        <v>5.34</v>
      </c>
      <c r="H2898">
        <v>2.2200000000000002</v>
      </c>
      <c r="I2898">
        <v>3.55</v>
      </c>
    </row>
    <row r="2899" spans="1:9">
      <c r="A2899" t="s">
        <v>3481</v>
      </c>
      <c r="B2899">
        <v>4.2</v>
      </c>
      <c r="C2899">
        <v>4.8600000000000003</v>
      </c>
      <c r="D2899">
        <v>2.84</v>
      </c>
      <c r="E2899">
        <v>3.53</v>
      </c>
      <c r="F2899">
        <v>4.53</v>
      </c>
      <c r="G2899">
        <v>5.35</v>
      </c>
      <c r="H2899">
        <v>2.2799999999999998</v>
      </c>
      <c r="I2899">
        <v>3.55</v>
      </c>
    </row>
    <row r="2900" spans="1:9">
      <c r="A2900" t="s">
        <v>3482</v>
      </c>
      <c r="B2900">
        <v>4.1399999999999997</v>
      </c>
      <c r="C2900">
        <v>4.78</v>
      </c>
      <c r="D2900">
        <v>2.81</v>
      </c>
      <c r="E2900">
        <v>3.49</v>
      </c>
      <c r="F2900">
        <v>4.51</v>
      </c>
      <c r="G2900">
        <v>5.32</v>
      </c>
      <c r="H2900">
        <v>2.23</v>
      </c>
      <c r="I2900">
        <v>3.49</v>
      </c>
    </row>
    <row r="2901" spans="1:9">
      <c r="A2901" t="s">
        <v>3483</v>
      </c>
      <c r="B2901">
        <v>4.17</v>
      </c>
      <c r="C2901">
        <v>4.8099999999999996</v>
      </c>
      <c r="D2901">
        <v>2.79</v>
      </c>
      <c r="E2901">
        <v>3.46</v>
      </c>
      <c r="F2901">
        <v>4.4800000000000004</v>
      </c>
      <c r="G2901">
        <v>5.28</v>
      </c>
      <c r="H2901">
        <v>2.23</v>
      </c>
      <c r="I2901">
        <v>3.49</v>
      </c>
    </row>
    <row r="2902" spans="1:9">
      <c r="A2902" t="s">
        <v>3484</v>
      </c>
      <c r="B2902">
        <v>4.0999999999999996</v>
      </c>
      <c r="C2902">
        <v>4.7300000000000004</v>
      </c>
      <c r="D2902">
        <v>2.78</v>
      </c>
      <c r="E2902">
        <v>3.45</v>
      </c>
      <c r="F2902">
        <v>4.45</v>
      </c>
      <c r="G2902">
        <v>5.26</v>
      </c>
      <c r="H2902">
        <v>2.23</v>
      </c>
      <c r="I2902">
        <v>3.42</v>
      </c>
    </row>
    <row r="2903" spans="1:9">
      <c r="A2903" t="s">
        <v>3485</v>
      </c>
      <c r="B2903">
        <v>4.05</v>
      </c>
      <c r="C2903">
        <v>4.6900000000000004</v>
      </c>
      <c r="D2903">
        <v>2.76</v>
      </c>
      <c r="E2903">
        <v>3.43</v>
      </c>
      <c r="F2903">
        <v>4.42</v>
      </c>
      <c r="G2903">
        <v>5.22</v>
      </c>
      <c r="H2903">
        <v>2.2200000000000002</v>
      </c>
      <c r="I2903">
        <v>3.44</v>
      </c>
    </row>
    <row r="2904" spans="1:9">
      <c r="A2904" t="s">
        <v>3486</v>
      </c>
      <c r="B2904">
        <v>4.05</v>
      </c>
      <c r="C2904">
        <v>4.6900000000000004</v>
      </c>
      <c r="D2904">
        <v>2.75</v>
      </c>
      <c r="E2904">
        <v>3.43</v>
      </c>
      <c r="F2904">
        <v>4.4000000000000004</v>
      </c>
      <c r="G2904">
        <v>5.21</v>
      </c>
      <c r="H2904">
        <v>2.2000000000000002</v>
      </c>
      <c r="I2904">
        <v>3.47</v>
      </c>
    </row>
    <row r="2905" spans="1:9">
      <c r="A2905" t="s">
        <v>3487</v>
      </c>
      <c r="B2905">
        <v>4.0599999999999996</v>
      </c>
      <c r="C2905">
        <v>4.6900000000000004</v>
      </c>
      <c r="D2905">
        <v>2.74</v>
      </c>
      <c r="E2905">
        <v>3.4</v>
      </c>
      <c r="F2905">
        <v>4.38</v>
      </c>
      <c r="G2905">
        <v>5.18</v>
      </c>
      <c r="H2905">
        <v>2.13</v>
      </c>
      <c r="I2905">
        <v>3.39</v>
      </c>
    </row>
    <row r="2906" spans="1:9">
      <c r="A2906" t="s">
        <v>3488</v>
      </c>
      <c r="B2906">
        <v>4.08</v>
      </c>
      <c r="C2906">
        <v>4.71</v>
      </c>
      <c r="D2906">
        <v>2.74</v>
      </c>
      <c r="E2906">
        <v>3.4</v>
      </c>
      <c r="F2906">
        <v>4.37</v>
      </c>
      <c r="G2906">
        <v>5.17</v>
      </c>
      <c r="H2906">
        <v>2.14</v>
      </c>
      <c r="I2906">
        <v>3.38</v>
      </c>
    </row>
    <row r="2907" spans="1:9">
      <c r="A2907" t="s">
        <v>3489</v>
      </c>
      <c r="B2907">
        <v>4.07</v>
      </c>
      <c r="C2907">
        <v>4.7</v>
      </c>
      <c r="D2907">
        <v>2.74</v>
      </c>
      <c r="E2907">
        <v>3.41</v>
      </c>
      <c r="F2907">
        <v>4.37</v>
      </c>
      <c r="G2907">
        <v>5.18</v>
      </c>
      <c r="H2907">
        <v>2.14</v>
      </c>
      <c r="I2907">
        <v>3.33</v>
      </c>
    </row>
    <row r="2908" spans="1:9">
      <c r="A2908" t="s">
        <v>3490</v>
      </c>
      <c r="B2908">
        <v>4.08</v>
      </c>
      <c r="C2908">
        <v>4.72</v>
      </c>
      <c r="D2908">
        <v>2.74</v>
      </c>
      <c r="E2908">
        <v>3.4</v>
      </c>
      <c r="F2908">
        <v>4.3499999999999996</v>
      </c>
      <c r="G2908">
        <v>5.16</v>
      </c>
      <c r="H2908">
        <v>2.11</v>
      </c>
      <c r="I2908">
        <v>3.32</v>
      </c>
    </row>
    <row r="2909" spans="1:9">
      <c r="A2909" t="s">
        <v>3491</v>
      </c>
      <c r="B2909">
        <v>4.03</v>
      </c>
      <c r="C2909">
        <v>4.7</v>
      </c>
      <c r="D2909">
        <v>2.71</v>
      </c>
      <c r="E2909">
        <v>3.38</v>
      </c>
      <c r="F2909">
        <v>4.3099999999999996</v>
      </c>
      <c r="G2909">
        <v>5.12</v>
      </c>
      <c r="H2909">
        <v>2.11</v>
      </c>
      <c r="I2909">
        <v>3.32</v>
      </c>
    </row>
    <row r="2910" spans="1:9">
      <c r="A2910" t="s">
        <v>3492</v>
      </c>
      <c r="B2910">
        <v>4.03</v>
      </c>
      <c r="C2910">
        <v>4.68</v>
      </c>
      <c r="D2910">
        <v>2.71</v>
      </c>
      <c r="E2910">
        <v>3.38</v>
      </c>
      <c r="F2910">
        <v>4.3099999999999996</v>
      </c>
      <c r="G2910">
        <v>5.1100000000000003</v>
      </c>
      <c r="H2910">
        <v>2.08</v>
      </c>
      <c r="I2910">
        <v>3.29</v>
      </c>
    </row>
    <row r="2911" spans="1:9">
      <c r="A2911" t="s">
        <v>3493</v>
      </c>
      <c r="B2911">
        <v>4.05</v>
      </c>
      <c r="C2911">
        <v>4.7</v>
      </c>
      <c r="D2911">
        <v>2.71</v>
      </c>
      <c r="E2911">
        <v>3.38</v>
      </c>
      <c r="F2911">
        <v>4.32</v>
      </c>
      <c r="G2911">
        <v>5.13</v>
      </c>
      <c r="H2911">
        <v>2.13</v>
      </c>
      <c r="I2911">
        <v>3.36</v>
      </c>
    </row>
    <row r="2912" spans="1:9">
      <c r="A2912" t="s">
        <v>3494</v>
      </c>
      <c r="B2912">
        <v>4</v>
      </c>
      <c r="C2912">
        <v>4.66</v>
      </c>
      <c r="D2912">
        <v>2.69</v>
      </c>
      <c r="E2912">
        <v>3.35</v>
      </c>
      <c r="F2912">
        <v>4.2699999999999996</v>
      </c>
      <c r="G2912">
        <v>5.08</v>
      </c>
      <c r="H2912">
        <v>2.15</v>
      </c>
      <c r="I2912">
        <v>3.36</v>
      </c>
    </row>
    <row r="2913" spans="1:9">
      <c r="A2913" t="s">
        <v>3495</v>
      </c>
      <c r="B2913">
        <v>3.94</v>
      </c>
      <c r="C2913">
        <v>4.6100000000000003</v>
      </c>
      <c r="D2913">
        <v>2.64</v>
      </c>
      <c r="E2913">
        <v>3.31</v>
      </c>
      <c r="F2913">
        <v>4.2300000000000004</v>
      </c>
      <c r="G2913">
        <v>5.04</v>
      </c>
      <c r="H2913">
        <v>2.11</v>
      </c>
      <c r="I2913">
        <v>3.33</v>
      </c>
    </row>
    <row r="2914" spans="1:9">
      <c r="A2914" t="s">
        <v>3496</v>
      </c>
      <c r="B2914">
        <v>4.03</v>
      </c>
      <c r="C2914">
        <v>4.68</v>
      </c>
      <c r="D2914">
        <v>2.71</v>
      </c>
      <c r="E2914">
        <v>3.36</v>
      </c>
      <c r="F2914">
        <v>4.37</v>
      </c>
      <c r="G2914">
        <v>5.08</v>
      </c>
      <c r="H2914">
        <v>2.08</v>
      </c>
      <c r="I2914">
        <v>3.29</v>
      </c>
    </row>
    <row r="2915" spans="1:9">
      <c r="A2915" t="s">
        <v>3497</v>
      </c>
      <c r="B2915">
        <v>4.0599999999999996</v>
      </c>
      <c r="C2915">
        <v>4.7</v>
      </c>
      <c r="D2915">
        <v>2.75</v>
      </c>
      <c r="E2915">
        <v>3.39</v>
      </c>
      <c r="F2915">
        <v>4.47</v>
      </c>
      <c r="G2915">
        <v>5.17</v>
      </c>
      <c r="H2915">
        <v>2.13</v>
      </c>
      <c r="I2915">
        <v>3.33</v>
      </c>
    </row>
    <row r="2916" spans="1:9">
      <c r="A2916" t="s">
        <v>3498</v>
      </c>
      <c r="B2916">
        <v>4.0999999999999996</v>
      </c>
      <c r="C2916">
        <v>4.7300000000000004</v>
      </c>
      <c r="D2916">
        <v>2.75</v>
      </c>
      <c r="E2916">
        <v>3.4</v>
      </c>
      <c r="F2916">
        <v>4.4400000000000004</v>
      </c>
      <c r="G2916">
        <v>5.16</v>
      </c>
      <c r="H2916">
        <v>2.11</v>
      </c>
      <c r="I2916">
        <v>3.35</v>
      </c>
    </row>
    <row r="2917" spans="1:9">
      <c r="A2917" t="s">
        <v>3499</v>
      </c>
      <c r="B2917">
        <v>4.1399999999999997</v>
      </c>
      <c r="C2917">
        <v>4.75</v>
      </c>
      <c r="D2917">
        <v>2.84</v>
      </c>
      <c r="E2917">
        <v>3.43</v>
      </c>
      <c r="F2917">
        <v>4.54</v>
      </c>
      <c r="G2917">
        <v>5.24</v>
      </c>
      <c r="H2917">
        <v>2.15</v>
      </c>
      <c r="I2917">
        <v>3.37</v>
      </c>
    </row>
    <row r="2918" spans="1:9">
      <c r="A2918" t="s">
        <v>3500</v>
      </c>
      <c r="B2918">
        <v>4.1399999999999997</v>
      </c>
      <c r="C2918">
        <v>4.76</v>
      </c>
      <c r="D2918">
        <v>2.86</v>
      </c>
      <c r="E2918">
        <v>3.42</v>
      </c>
      <c r="F2918">
        <v>4.63</v>
      </c>
      <c r="G2918">
        <v>5.31</v>
      </c>
      <c r="H2918">
        <v>2.16</v>
      </c>
      <c r="I2918">
        <v>3.38</v>
      </c>
    </row>
    <row r="2919" spans="1:9">
      <c r="A2919" t="s">
        <v>3501</v>
      </c>
      <c r="B2919">
        <v>4.0999999999999996</v>
      </c>
      <c r="C2919">
        <v>4.71</v>
      </c>
      <c r="D2919">
        <v>2.86</v>
      </c>
      <c r="E2919">
        <v>3.43</v>
      </c>
      <c r="F2919">
        <v>4.6500000000000004</v>
      </c>
      <c r="G2919">
        <v>5.3</v>
      </c>
      <c r="H2919">
        <v>2.1800000000000002</v>
      </c>
      <c r="I2919">
        <v>3.45</v>
      </c>
    </row>
    <row r="2920" spans="1:9">
      <c r="A2920" t="s">
        <v>3502</v>
      </c>
      <c r="B2920">
        <v>4.16</v>
      </c>
      <c r="C2920">
        <v>4.79</v>
      </c>
      <c r="D2920">
        <v>2.84</v>
      </c>
      <c r="E2920">
        <v>3.44</v>
      </c>
      <c r="F2920">
        <v>4.55</v>
      </c>
      <c r="G2920">
        <v>5.24</v>
      </c>
      <c r="H2920">
        <v>2.17</v>
      </c>
      <c r="I2920">
        <v>3.42</v>
      </c>
    </row>
    <row r="2921" spans="1:9">
      <c r="A2921" t="s">
        <v>3503</v>
      </c>
      <c r="B2921">
        <v>4.2300000000000004</v>
      </c>
      <c r="C2921">
        <v>4.88</v>
      </c>
      <c r="D2921">
        <v>2.93</v>
      </c>
      <c r="E2921">
        <v>3.49</v>
      </c>
      <c r="F2921">
        <v>4.6900000000000004</v>
      </c>
      <c r="G2921">
        <v>5.35</v>
      </c>
      <c r="H2921">
        <v>2.16</v>
      </c>
      <c r="I2921">
        <v>3.44</v>
      </c>
    </row>
    <row r="2922" spans="1:9">
      <c r="A2922" t="s">
        <v>3504</v>
      </c>
      <c r="B2922">
        <v>4.26</v>
      </c>
      <c r="C2922">
        <v>4.88</v>
      </c>
      <c r="D2922">
        <v>2.96</v>
      </c>
      <c r="E2922">
        <v>3.52</v>
      </c>
      <c r="F2922">
        <v>4.7699999999999996</v>
      </c>
      <c r="G2922">
        <v>5.45</v>
      </c>
      <c r="H2922">
        <v>2.1800000000000002</v>
      </c>
      <c r="I2922">
        <v>3.46</v>
      </c>
    </row>
    <row r="2923" spans="1:9">
      <c r="A2923" t="s">
        <v>3505</v>
      </c>
      <c r="B2923">
        <v>4.28</v>
      </c>
      <c r="C2923">
        <v>4.9000000000000004</v>
      </c>
      <c r="D2923">
        <v>2.98</v>
      </c>
      <c r="E2923">
        <v>3.53</v>
      </c>
      <c r="F2923">
        <v>4.82</v>
      </c>
      <c r="G2923">
        <v>5.5</v>
      </c>
      <c r="H2923">
        <v>2.25</v>
      </c>
      <c r="I2923">
        <v>3.51</v>
      </c>
    </row>
    <row r="2924" spans="1:9">
      <c r="A2924" t="s">
        <v>3506</v>
      </c>
      <c r="B2924">
        <v>4.22</v>
      </c>
      <c r="C2924">
        <v>4.87</v>
      </c>
      <c r="D2924">
        <v>2.95</v>
      </c>
      <c r="E2924">
        <v>3.52</v>
      </c>
      <c r="F2924">
        <v>4.7699999999999996</v>
      </c>
      <c r="G2924">
        <v>5.44</v>
      </c>
      <c r="H2924">
        <v>2.27</v>
      </c>
      <c r="I2924">
        <v>3.55</v>
      </c>
    </row>
    <row r="2925" spans="1:9">
      <c r="A2925" t="s">
        <v>3507</v>
      </c>
      <c r="B2925">
        <v>4.2</v>
      </c>
      <c r="C2925">
        <v>4.84</v>
      </c>
      <c r="D2925">
        <v>2.91</v>
      </c>
      <c r="E2925">
        <v>3.48</v>
      </c>
      <c r="F2925">
        <v>4.6900000000000004</v>
      </c>
      <c r="G2925">
        <v>5.37</v>
      </c>
      <c r="H2925">
        <v>2.27</v>
      </c>
      <c r="I2925">
        <v>3.55</v>
      </c>
    </row>
    <row r="2926" spans="1:9">
      <c r="A2926" t="s">
        <v>3508</v>
      </c>
      <c r="B2926">
        <v>4.26</v>
      </c>
      <c r="C2926">
        <v>4.88</v>
      </c>
      <c r="D2926">
        <v>2.94</v>
      </c>
      <c r="E2926">
        <v>3.48</v>
      </c>
      <c r="F2926">
        <v>4.74</v>
      </c>
      <c r="G2926">
        <v>5.41</v>
      </c>
      <c r="H2926">
        <v>2.21</v>
      </c>
      <c r="I2926">
        <v>3.48</v>
      </c>
    </row>
    <row r="2927" spans="1:9">
      <c r="A2927" t="s">
        <v>3509</v>
      </c>
      <c r="B2927">
        <v>4.25</v>
      </c>
      <c r="C2927">
        <v>4.84</v>
      </c>
      <c r="D2927">
        <v>2.96</v>
      </c>
      <c r="E2927">
        <v>3.46</v>
      </c>
      <c r="F2927">
        <v>4.84</v>
      </c>
      <c r="G2927">
        <v>5.43</v>
      </c>
      <c r="H2927">
        <v>2.27</v>
      </c>
      <c r="I2927">
        <v>3.52</v>
      </c>
    </row>
    <row r="2928" spans="1:9">
      <c r="A2928" t="s">
        <v>3510</v>
      </c>
      <c r="B2928">
        <v>4.38</v>
      </c>
      <c r="C2928">
        <v>4.9400000000000004</v>
      </c>
      <c r="D2928">
        <v>3.04</v>
      </c>
      <c r="E2928">
        <v>3.53</v>
      </c>
      <c r="F2928">
        <v>4.99</v>
      </c>
      <c r="G2928">
        <v>5.57</v>
      </c>
      <c r="H2928">
        <v>2.27</v>
      </c>
      <c r="I2928">
        <v>3.52</v>
      </c>
    </row>
    <row r="2929" spans="1:9">
      <c r="A2929" t="s">
        <v>3511</v>
      </c>
      <c r="B2929">
        <v>4.34</v>
      </c>
      <c r="C2929">
        <v>4.91</v>
      </c>
      <c r="D2929">
        <v>3</v>
      </c>
      <c r="E2929">
        <v>3.5</v>
      </c>
      <c r="F2929">
        <v>4.92</v>
      </c>
      <c r="G2929">
        <v>5.53</v>
      </c>
      <c r="H2929">
        <v>2.2999999999999998</v>
      </c>
      <c r="I2929">
        <v>3.56</v>
      </c>
    </row>
    <row r="2930" spans="1:9">
      <c r="A2930" t="s">
        <v>3512</v>
      </c>
      <c r="B2930">
        <v>4.3600000000000003</v>
      </c>
      <c r="C2930">
        <v>4.93</v>
      </c>
      <c r="D2930">
        <v>3.03</v>
      </c>
      <c r="E2930">
        <v>3.49</v>
      </c>
      <c r="F2930">
        <v>4.96</v>
      </c>
      <c r="G2930">
        <v>5.57</v>
      </c>
      <c r="H2930">
        <v>2.2599999999999998</v>
      </c>
      <c r="I2930">
        <v>3.54</v>
      </c>
    </row>
    <row r="2931" spans="1:9">
      <c r="A2931" t="s">
        <v>3513</v>
      </c>
      <c r="B2931">
        <v>4.33</v>
      </c>
      <c r="C2931">
        <v>4.9000000000000004</v>
      </c>
      <c r="D2931">
        <v>2.96</v>
      </c>
      <c r="E2931">
        <v>3.43</v>
      </c>
      <c r="F2931">
        <v>4.84</v>
      </c>
      <c r="G2931">
        <v>5.44</v>
      </c>
      <c r="H2931">
        <v>2.25</v>
      </c>
      <c r="I2931">
        <v>3.51</v>
      </c>
    </row>
    <row r="2932" spans="1:9">
      <c r="A2932" t="s">
        <v>3514</v>
      </c>
      <c r="B2932">
        <v>4.41</v>
      </c>
      <c r="C2932">
        <v>4.93</v>
      </c>
      <c r="D2932">
        <v>3.07</v>
      </c>
      <c r="E2932">
        <v>3.51</v>
      </c>
      <c r="F2932">
        <v>4.97</v>
      </c>
      <c r="G2932">
        <v>5.57</v>
      </c>
      <c r="H2932">
        <v>2.27</v>
      </c>
      <c r="I2932">
        <v>3.52</v>
      </c>
    </row>
    <row r="2933" spans="1:9">
      <c r="A2933" t="s">
        <v>3515</v>
      </c>
      <c r="B2933">
        <v>4.43</v>
      </c>
      <c r="C2933">
        <v>4.96</v>
      </c>
      <c r="D2933">
        <v>3.09</v>
      </c>
      <c r="E2933">
        <v>3.55</v>
      </c>
      <c r="F2933">
        <v>4.97</v>
      </c>
      <c r="G2933">
        <v>5.58</v>
      </c>
      <c r="H2933">
        <v>2.38</v>
      </c>
      <c r="I2933">
        <v>3.71</v>
      </c>
    </row>
    <row r="2934" spans="1:9">
      <c r="A2934" t="s">
        <v>3516</v>
      </c>
      <c r="B2934">
        <v>4.3499999999999996</v>
      </c>
      <c r="C2934">
        <v>4.91</v>
      </c>
      <c r="D2934">
        <v>3.04</v>
      </c>
      <c r="E2934">
        <v>3.5</v>
      </c>
      <c r="F2934">
        <v>4.93</v>
      </c>
      <c r="G2934">
        <v>5.54</v>
      </c>
      <c r="H2934">
        <v>2.37</v>
      </c>
      <c r="I2934">
        <v>3.78</v>
      </c>
    </row>
    <row r="2935" spans="1:9">
      <c r="A2935" t="s">
        <v>3517</v>
      </c>
      <c r="B2935">
        <v>4.32</v>
      </c>
      <c r="C2935">
        <v>4.91</v>
      </c>
      <c r="D2935">
        <v>3</v>
      </c>
      <c r="E2935">
        <v>3.46</v>
      </c>
      <c r="F2935">
        <v>4.92</v>
      </c>
      <c r="G2935">
        <v>5.52</v>
      </c>
      <c r="H2935">
        <v>2.35</v>
      </c>
      <c r="I2935">
        <v>3.7</v>
      </c>
    </row>
    <row r="2936" spans="1:9">
      <c r="A2936" t="s">
        <v>3518</v>
      </c>
      <c r="B2936">
        <v>4.32</v>
      </c>
      <c r="C2936">
        <v>4.9000000000000004</v>
      </c>
      <c r="D2936">
        <v>2.99</v>
      </c>
      <c r="E2936">
        <v>3.46</v>
      </c>
      <c r="F2936">
        <v>4.83</v>
      </c>
      <c r="G2936">
        <v>5.46</v>
      </c>
      <c r="H2936">
        <v>2.2999999999999998</v>
      </c>
      <c r="I2936">
        <v>3.61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516B6-8FF8-44AE-8201-787C6E0462AD}">
  <dimension ref="A1:G2936"/>
  <sheetViews>
    <sheetView workbookViewId="0"/>
  </sheetViews>
  <sheetFormatPr defaultRowHeight="14.4"/>
  <sheetData>
    <row r="1" spans="1:7">
      <c r="A1" s="67" t="s">
        <v>535</v>
      </c>
      <c r="B1" s="67" t="s">
        <v>504</v>
      </c>
      <c r="C1" s="67" t="s">
        <v>510</v>
      </c>
      <c r="D1" s="67" t="s">
        <v>503</v>
      </c>
      <c r="E1" s="67" t="s">
        <v>515</v>
      </c>
      <c r="F1" s="67" t="s">
        <v>507</v>
      </c>
      <c r="G1" s="67" t="s">
        <v>511</v>
      </c>
    </row>
    <row r="2" spans="1:7">
      <c r="A2" t="s">
        <v>538</v>
      </c>
      <c r="B2">
        <v>1.51</v>
      </c>
      <c r="C2">
        <v>0.64</v>
      </c>
      <c r="D2">
        <v>1.31</v>
      </c>
      <c r="E2">
        <v>0.35</v>
      </c>
      <c r="F2">
        <v>0.78</v>
      </c>
      <c r="G2">
        <v>0.86</v>
      </c>
    </row>
    <row r="3" spans="1:7">
      <c r="A3" t="s">
        <v>680</v>
      </c>
      <c r="B3">
        <v>1.45</v>
      </c>
      <c r="C3">
        <v>0.61</v>
      </c>
      <c r="D3">
        <v>1.3</v>
      </c>
      <c r="E3">
        <v>0.35</v>
      </c>
      <c r="F3">
        <v>0.74</v>
      </c>
      <c r="G3">
        <v>0.84</v>
      </c>
    </row>
    <row r="4" spans="1:7">
      <c r="A4" t="s">
        <v>681</v>
      </c>
      <c r="B4">
        <v>1.38</v>
      </c>
      <c r="C4">
        <v>0.62</v>
      </c>
      <c r="D4">
        <v>1.25</v>
      </c>
      <c r="E4">
        <v>0.34</v>
      </c>
      <c r="F4">
        <v>0.71</v>
      </c>
      <c r="G4">
        <v>0.85</v>
      </c>
    </row>
    <row r="5" spans="1:7">
      <c r="A5" t="s">
        <v>682</v>
      </c>
      <c r="B5">
        <v>1.32</v>
      </c>
      <c r="C5">
        <v>0.55000000000000004</v>
      </c>
      <c r="D5">
        <v>1.17</v>
      </c>
      <c r="E5">
        <v>0.31</v>
      </c>
      <c r="F5">
        <v>0.68</v>
      </c>
      <c r="G5">
        <v>0.78</v>
      </c>
    </row>
    <row r="6" spans="1:7">
      <c r="A6" t="s">
        <v>683</v>
      </c>
      <c r="B6">
        <v>1.36</v>
      </c>
      <c r="C6">
        <v>0.59</v>
      </c>
      <c r="D6">
        <v>1.19</v>
      </c>
      <c r="E6">
        <v>0.32</v>
      </c>
      <c r="F6">
        <v>0.68</v>
      </c>
      <c r="G6">
        <v>0.84</v>
      </c>
    </row>
    <row r="7" spans="1:7">
      <c r="A7" t="s">
        <v>684</v>
      </c>
      <c r="B7">
        <v>1.41</v>
      </c>
      <c r="C7">
        <v>0.61</v>
      </c>
      <c r="D7">
        <v>1.22</v>
      </c>
      <c r="E7">
        <v>0.32</v>
      </c>
      <c r="F7">
        <v>0.73</v>
      </c>
      <c r="G7">
        <v>0.85</v>
      </c>
    </row>
    <row r="8" spans="1:7">
      <c r="A8" t="s">
        <v>685</v>
      </c>
      <c r="B8">
        <v>1.38</v>
      </c>
      <c r="C8">
        <v>0.61</v>
      </c>
      <c r="D8">
        <v>1.2</v>
      </c>
      <c r="E8">
        <v>0.3</v>
      </c>
      <c r="F8">
        <v>0.71</v>
      </c>
      <c r="G8">
        <v>0.85</v>
      </c>
    </row>
    <row r="9" spans="1:7">
      <c r="A9" t="s">
        <v>686</v>
      </c>
      <c r="B9">
        <v>1.36</v>
      </c>
      <c r="C9">
        <v>0.59</v>
      </c>
      <c r="D9">
        <v>1.19</v>
      </c>
      <c r="E9">
        <v>0.3</v>
      </c>
      <c r="F9">
        <v>0.68</v>
      </c>
      <c r="G9">
        <v>0.82</v>
      </c>
    </row>
    <row r="10" spans="1:7">
      <c r="A10" t="s">
        <v>687</v>
      </c>
      <c r="B10">
        <v>1.36</v>
      </c>
      <c r="C10">
        <v>0.6</v>
      </c>
      <c r="D10">
        <v>1.18</v>
      </c>
      <c r="E10">
        <v>0.28999999999999998</v>
      </c>
      <c r="F10">
        <v>0.68</v>
      </c>
      <c r="G10">
        <v>0.81</v>
      </c>
    </row>
    <row r="11" spans="1:7">
      <c r="A11" t="s">
        <v>688</v>
      </c>
      <c r="B11">
        <v>1.35</v>
      </c>
      <c r="C11">
        <v>0.54</v>
      </c>
      <c r="D11">
        <v>1.1200000000000001</v>
      </c>
      <c r="E11">
        <v>0.28000000000000003</v>
      </c>
      <c r="F11">
        <v>0.69</v>
      </c>
      <c r="G11">
        <v>0.72</v>
      </c>
    </row>
    <row r="12" spans="1:7">
      <c r="A12" t="s">
        <v>689</v>
      </c>
      <c r="B12">
        <v>1.3</v>
      </c>
      <c r="C12">
        <v>0.62</v>
      </c>
      <c r="D12">
        <v>1.1200000000000001</v>
      </c>
      <c r="E12">
        <v>0.28000000000000003</v>
      </c>
      <c r="F12">
        <v>0.65</v>
      </c>
      <c r="G12">
        <v>0.76</v>
      </c>
    </row>
    <row r="13" spans="1:7">
      <c r="A13" t="s">
        <v>690</v>
      </c>
      <c r="B13">
        <v>1.35</v>
      </c>
      <c r="C13">
        <v>0.62</v>
      </c>
      <c r="D13">
        <v>1.1299999999999999</v>
      </c>
      <c r="E13">
        <v>0.27</v>
      </c>
      <c r="F13">
        <v>0.66</v>
      </c>
      <c r="G13">
        <v>0.73</v>
      </c>
    </row>
    <row r="14" spans="1:7">
      <c r="A14" t="s">
        <v>691</v>
      </c>
      <c r="B14">
        <v>1.35</v>
      </c>
      <c r="C14">
        <v>0.61</v>
      </c>
      <c r="D14">
        <v>1.1399999999999999</v>
      </c>
      <c r="E14">
        <v>0.23</v>
      </c>
      <c r="F14">
        <v>0.66</v>
      </c>
      <c r="G14">
        <v>0.74</v>
      </c>
    </row>
    <row r="15" spans="1:7">
      <c r="A15" t="s">
        <v>692</v>
      </c>
      <c r="B15">
        <v>1.3</v>
      </c>
      <c r="C15">
        <v>0.61</v>
      </c>
      <c r="D15">
        <v>1.1499999999999999</v>
      </c>
      <c r="E15">
        <v>0.25</v>
      </c>
      <c r="F15">
        <v>0.64</v>
      </c>
      <c r="G15">
        <v>0.73</v>
      </c>
    </row>
    <row r="16" spans="1:7">
      <c r="A16" t="s">
        <v>693</v>
      </c>
      <c r="B16">
        <v>1.36</v>
      </c>
      <c r="C16">
        <v>0.69</v>
      </c>
      <c r="D16">
        <v>1.1399999999999999</v>
      </c>
      <c r="E16">
        <v>0.28000000000000003</v>
      </c>
      <c r="F16">
        <v>0.88</v>
      </c>
      <c r="G16">
        <v>0.78</v>
      </c>
    </row>
    <row r="17" spans="1:7">
      <c r="A17" t="s">
        <v>694</v>
      </c>
      <c r="B17">
        <v>1.35</v>
      </c>
      <c r="C17">
        <v>0.62</v>
      </c>
      <c r="D17">
        <v>1.1599999999999999</v>
      </c>
      <c r="E17">
        <v>0.33</v>
      </c>
      <c r="F17">
        <v>0.87</v>
      </c>
      <c r="G17">
        <v>0.71</v>
      </c>
    </row>
    <row r="18" spans="1:7">
      <c r="A18" t="s">
        <v>695</v>
      </c>
      <c r="B18">
        <v>1.31</v>
      </c>
      <c r="C18">
        <v>0.53</v>
      </c>
      <c r="D18">
        <v>1.1399999999999999</v>
      </c>
      <c r="E18">
        <v>0.25</v>
      </c>
      <c r="F18">
        <v>0.91</v>
      </c>
      <c r="G18">
        <v>0.64</v>
      </c>
    </row>
    <row r="19" spans="1:7">
      <c r="A19" t="s">
        <v>696</v>
      </c>
      <c r="B19">
        <v>1.31</v>
      </c>
      <c r="C19">
        <v>0.54</v>
      </c>
      <c r="D19">
        <v>1.1499999999999999</v>
      </c>
      <c r="E19">
        <v>0.24</v>
      </c>
      <c r="F19">
        <v>0.94</v>
      </c>
      <c r="G19">
        <v>0.67</v>
      </c>
    </row>
    <row r="20" spans="1:7">
      <c r="A20" t="s">
        <v>697</v>
      </c>
      <c r="B20">
        <v>1.31</v>
      </c>
      <c r="C20">
        <v>0.54</v>
      </c>
      <c r="D20">
        <v>1.1200000000000001</v>
      </c>
      <c r="E20">
        <v>0.27</v>
      </c>
      <c r="F20">
        <v>0.93</v>
      </c>
      <c r="G20">
        <v>0.66</v>
      </c>
    </row>
    <row r="21" spans="1:7">
      <c r="A21" t="s">
        <v>698</v>
      </c>
      <c r="B21">
        <v>1.26</v>
      </c>
      <c r="C21">
        <v>0.52</v>
      </c>
      <c r="D21">
        <v>1.1000000000000001</v>
      </c>
      <c r="E21">
        <v>0.28999999999999998</v>
      </c>
      <c r="F21">
        <v>0.91</v>
      </c>
      <c r="G21">
        <v>0.66</v>
      </c>
    </row>
    <row r="22" spans="1:7">
      <c r="A22" t="s">
        <v>699</v>
      </c>
      <c r="B22">
        <v>1.24</v>
      </c>
      <c r="C22">
        <v>0.53</v>
      </c>
      <c r="D22">
        <v>1.06</v>
      </c>
      <c r="E22">
        <v>0.28999999999999998</v>
      </c>
      <c r="F22">
        <v>0.91</v>
      </c>
      <c r="G22">
        <v>0.69</v>
      </c>
    </row>
    <row r="23" spans="1:7">
      <c r="A23" t="s">
        <v>700</v>
      </c>
      <c r="B23">
        <v>1.19</v>
      </c>
      <c r="C23">
        <v>0.49</v>
      </c>
      <c r="D23">
        <v>0.98</v>
      </c>
      <c r="F23">
        <v>0.86</v>
      </c>
      <c r="G23">
        <v>0.63</v>
      </c>
    </row>
    <row r="24" spans="1:7">
      <c r="A24" t="s">
        <v>701</v>
      </c>
      <c r="B24">
        <v>1.21</v>
      </c>
      <c r="C24">
        <v>0.5</v>
      </c>
      <c r="D24">
        <v>1</v>
      </c>
      <c r="E24">
        <v>0.27</v>
      </c>
      <c r="F24">
        <v>0.84</v>
      </c>
      <c r="G24">
        <v>0.64</v>
      </c>
    </row>
    <row r="25" spans="1:7">
      <c r="A25" t="s">
        <v>702</v>
      </c>
      <c r="B25">
        <v>1.28</v>
      </c>
      <c r="C25">
        <v>0.54</v>
      </c>
      <c r="D25">
        <v>1.08</v>
      </c>
      <c r="E25">
        <v>0.34</v>
      </c>
      <c r="F25">
        <v>0.88</v>
      </c>
      <c r="G25">
        <v>0.68</v>
      </c>
    </row>
    <row r="26" spans="1:7">
      <c r="A26" t="s">
        <v>703</v>
      </c>
      <c r="B26">
        <v>1.27</v>
      </c>
      <c r="C26">
        <v>0.56000000000000005</v>
      </c>
      <c r="D26">
        <v>1.1399999999999999</v>
      </c>
      <c r="E26">
        <v>0.35</v>
      </c>
      <c r="F26">
        <v>0.87</v>
      </c>
      <c r="G26">
        <v>0.7</v>
      </c>
    </row>
    <row r="27" spans="1:7">
      <c r="A27" t="s">
        <v>704</v>
      </c>
      <c r="B27">
        <v>1.3</v>
      </c>
      <c r="C27">
        <v>0.56000000000000005</v>
      </c>
      <c r="D27">
        <v>1.1499999999999999</v>
      </c>
      <c r="E27">
        <v>0.31</v>
      </c>
      <c r="F27">
        <v>0.93</v>
      </c>
      <c r="G27">
        <v>0.7</v>
      </c>
    </row>
    <row r="28" spans="1:7">
      <c r="A28" t="s">
        <v>705</v>
      </c>
      <c r="B28">
        <v>1.31</v>
      </c>
      <c r="C28">
        <v>0.57999999999999996</v>
      </c>
      <c r="D28">
        <v>1.21</v>
      </c>
      <c r="E28">
        <v>0.31</v>
      </c>
      <c r="F28">
        <v>0.96</v>
      </c>
      <c r="G28">
        <v>0.73</v>
      </c>
    </row>
    <row r="29" spans="1:7">
      <c r="A29" t="s">
        <v>706</v>
      </c>
      <c r="B29">
        <v>1.33</v>
      </c>
      <c r="C29">
        <v>0.56000000000000005</v>
      </c>
      <c r="D29">
        <v>1.2</v>
      </c>
      <c r="E29">
        <v>0.3</v>
      </c>
      <c r="F29">
        <v>0.95</v>
      </c>
      <c r="G29">
        <v>0.78</v>
      </c>
    </row>
    <row r="30" spans="1:7">
      <c r="A30" t="s">
        <v>707</v>
      </c>
      <c r="B30">
        <v>1.35</v>
      </c>
      <c r="C30">
        <v>0.59</v>
      </c>
      <c r="D30">
        <v>1.24</v>
      </c>
      <c r="E30">
        <v>0.34</v>
      </c>
      <c r="F30">
        <v>1</v>
      </c>
      <c r="G30">
        <v>0.82</v>
      </c>
    </row>
    <row r="31" spans="1:7">
      <c r="A31" t="s">
        <v>708</v>
      </c>
      <c r="B31">
        <v>1.35</v>
      </c>
      <c r="C31">
        <v>0.56999999999999995</v>
      </c>
      <c r="D31">
        <v>1.26</v>
      </c>
      <c r="E31">
        <v>0.34</v>
      </c>
      <c r="F31">
        <v>1.01</v>
      </c>
      <c r="G31">
        <v>0.8</v>
      </c>
    </row>
    <row r="32" spans="1:7">
      <c r="A32" t="s">
        <v>709</v>
      </c>
      <c r="B32">
        <v>1.36</v>
      </c>
      <c r="C32">
        <v>0.54</v>
      </c>
      <c r="D32">
        <v>1.28</v>
      </c>
      <c r="E32">
        <v>0.35</v>
      </c>
      <c r="F32">
        <v>0.98</v>
      </c>
      <c r="G32">
        <v>0.76</v>
      </c>
    </row>
    <row r="33" spans="1:7">
      <c r="A33" t="s">
        <v>710</v>
      </c>
      <c r="B33">
        <v>1.41</v>
      </c>
      <c r="C33">
        <v>0.56000000000000005</v>
      </c>
      <c r="D33">
        <v>1.29</v>
      </c>
      <c r="E33">
        <v>0.38</v>
      </c>
      <c r="F33">
        <v>1</v>
      </c>
      <c r="G33">
        <v>0.76</v>
      </c>
    </row>
    <row r="34" spans="1:7">
      <c r="A34" t="s">
        <v>711</v>
      </c>
      <c r="B34">
        <v>1.41</v>
      </c>
      <c r="C34">
        <v>0.56000000000000005</v>
      </c>
      <c r="D34">
        <v>1.3</v>
      </c>
      <c r="E34">
        <v>0.4</v>
      </c>
      <c r="F34">
        <v>1</v>
      </c>
      <c r="G34">
        <v>0.77</v>
      </c>
    </row>
    <row r="35" spans="1:7">
      <c r="A35" t="s">
        <v>712</v>
      </c>
      <c r="B35">
        <v>1.48</v>
      </c>
      <c r="C35">
        <v>0.59</v>
      </c>
      <c r="D35">
        <v>1.37</v>
      </c>
      <c r="E35">
        <v>0.36</v>
      </c>
      <c r="F35">
        <v>1.05</v>
      </c>
      <c r="G35">
        <v>0.8</v>
      </c>
    </row>
    <row r="36" spans="1:7">
      <c r="A36" t="s">
        <v>713</v>
      </c>
      <c r="B36">
        <v>1.48</v>
      </c>
      <c r="C36">
        <v>0.6</v>
      </c>
      <c r="D36">
        <v>1.42</v>
      </c>
      <c r="E36">
        <v>0.37</v>
      </c>
      <c r="F36">
        <v>1.05</v>
      </c>
      <c r="G36">
        <v>0.8</v>
      </c>
    </row>
    <row r="37" spans="1:7">
      <c r="A37" t="s">
        <v>714</v>
      </c>
      <c r="B37">
        <v>1.5</v>
      </c>
      <c r="C37">
        <v>0.6</v>
      </c>
      <c r="D37">
        <v>1.4</v>
      </c>
      <c r="E37">
        <v>0.36</v>
      </c>
      <c r="F37">
        <v>1.04</v>
      </c>
      <c r="G37">
        <v>0.8</v>
      </c>
    </row>
    <row r="38" spans="1:7">
      <c r="A38" t="s">
        <v>715</v>
      </c>
      <c r="B38">
        <v>1.48</v>
      </c>
      <c r="C38">
        <v>0.59</v>
      </c>
      <c r="D38">
        <v>1.35</v>
      </c>
      <c r="E38">
        <v>0.35</v>
      </c>
      <c r="F38">
        <v>1.02</v>
      </c>
      <c r="G38">
        <v>0.78</v>
      </c>
    </row>
    <row r="39" spans="1:7">
      <c r="A39" t="s">
        <v>716</v>
      </c>
      <c r="B39">
        <v>1.46</v>
      </c>
      <c r="C39">
        <v>0.57999999999999996</v>
      </c>
      <c r="D39">
        <v>1.38</v>
      </c>
      <c r="E39">
        <v>0.35</v>
      </c>
      <c r="F39">
        <v>0.97</v>
      </c>
      <c r="G39">
        <v>0.76</v>
      </c>
    </row>
    <row r="40" spans="1:7">
      <c r="A40" t="s">
        <v>717</v>
      </c>
      <c r="B40">
        <v>1.43</v>
      </c>
      <c r="C40">
        <v>0.59</v>
      </c>
      <c r="D40">
        <v>1.35</v>
      </c>
      <c r="E40">
        <v>0.34</v>
      </c>
      <c r="F40">
        <v>0.85</v>
      </c>
      <c r="G40">
        <v>0.76</v>
      </c>
    </row>
    <row r="41" spans="1:7">
      <c r="A41" t="s">
        <v>718</v>
      </c>
      <c r="B41">
        <v>1.37</v>
      </c>
      <c r="C41">
        <v>0.56000000000000005</v>
      </c>
      <c r="D41">
        <v>1.31</v>
      </c>
      <c r="E41">
        <v>0.32</v>
      </c>
      <c r="F41">
        <v>0.85</v>
      </c>
      <c r="G41">
        <v>0.73</v>
      </c>
    </row>
    <row r="42" spans="1:7">
      <c r="A42" t="s">
        <v>719</v>
      </c>
      <c r="B42">
        <v>1.38</v>
      </c>
      <c r="C42">
        <v>0.53</v>
      </c>
      <c r="D42">
        <v>1.32</v>
      </c>
      <c r="E42">
        <v>0.32</v>
      </c>
      <c r="F42">
        <v>0.85</v>
      </c>
      <c r="G42">
        <v>0.71</v>
      </c>
    </row>
    <row r="43" spans="1:7">
      <c r="A43" t="s">
        <v>720</v>
      </c>
      <c r="B43">
        <v>1.37</v>
      </c>
      <c r="C43">
        <v>0.56000000000000005</v>
      </c>
      <c r="D43">
        <v>1.36</v>
      </c>
      <c r="E43">
        <v>0.32</v>
      </c>
      <c r="F43">
        <v>0.83</v>
      </c>
      <c r="G43">
        <v>0.74</v>
      </c>
    </row>
    <row r="44" spans="1:7">
      <c r="A44" t="s">
        <v>721</v>
      </c>
      <c r="B44">
        <v>1.42</v>
      </c>
      <c r="C44">
        <v>0.56999999999999995</v>
      </c>
      <c r="D44">
        <v>1.21</v>
      </c>
      <c r="E44">
        <v>0.32</v>
      </c>
      <c r="F44">
        <v>0.88</v>
      </c>
      <c r="G44">
        <v>0.76</v>
      </c>
    </row>
    <row r="45" spans="1:7">
      <c r="A45" t="s">
        <v>722</v>
      </c>
      <c r="B45">
        <v>1.44</v>
      </c>
      <c r="C45">
        <v>0.56999999999999995</v>
      </c>
      <c r="D45">
        <v>1.24</v>
      </c>
      <c r="E45">
        <v>0.35</v>
      </c>
      <c r="F45">
        <v>0.92</v>
      </c>
      <c r="G45">
        <v>0.8</v>
      </c>
    </row>
    <row r="46" spans="1:7">
      <c r="A46" t="s">
        <v>723</v>
      </c>
      <c r="B46">
        <v>1.46</v>
      </c>
      <c r="C46">
        <v>0.59</v>
      </c>
      <c r="D46">
        <v>1.27</v>
      </c>
      <c r="E46">
        <v>0.38</v>
      </c>
      <c r="F46">
        <v>0.9</v>
      </c>
      <c r="G46">
        <v>0.8</v>
      </c>
    </row>
    <row r="47" spans="1:7">
      <c r="A47" t="s">
        <v>724</v>
      </c>
      <c r="B47">
        <v>1.48</v>
      </c>
      <c r="C47">
        <v>0.55000000000000004</v>
      </c>
      <c r="D47">
        <v>1.28</v>
      </c>
      <c r="E47">
        <v>0.4</v>
      </c>
      <c r="F47">
        <v>0.91</v>
      </c>
      <c r="G47">
        <v>0.77</v>
      </c>
    </row>
    <row r="48" spans="1:7">
      <c r="A48" t="s">
        <v>725</v>
      </c>
      <c r="B48">
        <v>1.52</v>
      </c>
      <c r="C48">
        <v>0.6</v>
      </c>
      <c r="D48">
        <v>1.32</v>
      </c>
      <c r="E48">
        <v>0.38</v>
      </c>
      <c r="F48">
        <v>0.99</v>
      </c>
      <c r="G48">
        <v>0.82</v>
      </c>
    </row>
    <row r="49" spans="1:7">
      <c r="A49" t="s">
        <v>726</v>
      </c>
      <c r="B49">
        <v>1.5</v>
      </c>
      <c r="C49">
        <v>0.53</v>
      </c>
      <c r="D49">
        <v>1.31</v>
      </c>
      <c r="E49">
        <v>0.41</v>
      </c>
      <c r="F49">
        <v>0.97</v>
      </c>
      <c r="G49">
        <v>0.74</v>
      </c>
    </row>
    <row r="50" spans="1:7">
      <c r="A50" t="s">
        <v>727</v>
      </c>
      <c r="B50">
        <v>1.45</v>
      </c>
      <c r="C50">
        <v>0.47</v>
      </c>
      <c r="D50">
        <v>1.26</v>
      </c>
      <c r="E50">
        <v>0.44</v>
      </c>
      <c r="F50">
        <v>0.95</v>
      </c>
      <c r="G50">
        <v>0.67</v>
      </c>
    </row>
    <row r="51" spans="1:7">
      <c r="A51" t="s">
        <v>728</v>
      </c>
      <c r="B51">
        <v>1.43</v>
      </c>
      <c r="C51">
        <v>0.45</v>
      </c>
      <c r="D51">
        <v>1.26</v>
      </c>
      <c r="E51">
        <v>0.39</v>
      </c>
      <c r="F51">
        <v>0.92</v>
      </c>
      <c r="G51">
        <v>0.62</v>
      </c>
    </row>
    <row r="52" spans="1:7">
      <c r="A52" t="s">
        <v>729</v>
      </c>
      <c r="B52">
        <v>1.45</v>
      </c>
      <c r="C52">
        <v>0.48</v>
      </c>
      <c r="D52">
        <v>1.22</v>
      </c>
      <c r="E52">
        <v>0.36</v>
      </c>
      <c r="F52">
        <v>0.92</v>
      </c>
      <c r="G52">
        <v>0.64</v>
      </c>
    </row>
    <row r="53" spans="1:7">
      <c r="A53" t="s">
        <v>730</v>
      </c>
      <c r="B53">
        <v>1.46</v>
      </c>
      <c r="C53">
        <v>0.49</v>
      </c>
      <c r="D53">
        <v>1.22</v>
      </c>
      <c r="E53">
        <v>0.39</v>
      </c>
      <c r="F53">
        <v>0.92</v>
      </c>
      <c r="G53">
        <v>0.64</v>
      </c>
    </row>
    <row r="54" spans="1:7">
      <c r="A54" t="s">
        <v>731</v>
      </c>
      <c r="B54">
        <v>1.42</v>
      </c>
      <c r="C54">
        <v>0.49</v>
      </c>
      <c r="D54">
        <v>1.21</v>
      </c>
      <c r="E54">
        <v>0.4</v>
      </c>
      <c r="F54">
        <v>0.9</v>
      </c>
      <c r="G54">
        <v>0.65</v>
      </c>
    </row>
    <row r="55" spans="1:7">
      <c r="A55" t="s">
        <v>732</v>
      </c>
      <c r="B55">
        <v>1.38</v>
      </c>
      <c r="C55">
        <v>0.49</v>
      </c>
      <c r="D55">
        <v>1.2</v>
      </c>
      <c r="E55">
        <v>0.41</v>
      </c>
      <c r="F55">
        <v>0.87</v>
      </c>
      <c r="G55">
        <v>0.66</v>
      </c>
    </row>
    <row r="56" spans="1:7">
      <c r="A56" t="s">
        <v>733</v>
      </c>
      <c r="B56">
        <v>1.37</v>
      </c>
      <c r="C56">
        <v>0.43</v>
      </c>
      <c r="D56">
        <v>1.17</v>
      </c>
      <c r="E56">
        <v>0.36</v>
      </c>
      <c r="F56">
        <v>0.84</v>
      </c>
      <c r="G56">
        <v>0.62</v>
      </c>
    </row>
    <row r="57" spans="1:7">
      <c r="A57" t="s">
        <v>734</v>
      </c>
      <c r="B57">
        <v>1.36</v>
      </c>
      <c r="C57">
        <v>0.42</v>
      </c>
      <c r="D57">
        <v>1.1200000000000001</v>
      </c>
      <c r="E57">
        <v>0.33</v>
      </c>
      <c r="F57">
        <v>0.84</v>
      </c>
      <c r="G57">
        <v>0.61</v>
      </c>
    </row>
    <row r="58" spans="1:7">
      <c r="A58" t="s">
        <v>735</v>
      </c>
      <c r="B58">
        <v>1.35</v>
      </c>
      <c r="C58">
        <v>0.42</v>
      </c>
      <c r="D58">
        <v>1.1200000000000001</v>
      </c>
      <c r="E58">
        <v>0.32</v>
      </c>
      <c r="F58">
        <v>0.85</v>
      </c>
      <c r="G58">
        <v>0.59</v>
      </c>
    </row>
    <row r="59" spans="1:7">
      <c r="A59" t="s">
        <v>736</v>
      </c>
      <c r="B59">
        <v>1.34</v>
      </c>
      <c r="C59">
        <v>0.45</v>
      </c>
      <c r="D59">
        <v>1.1200000000000001</v>
      </c>
      <c r="E59">
        <v>0.28999999999999998</v>
      </c>
      <c r="F59">
        <v>0.85</v>
      </c>
      <c r="G59">
        <v>0.62</v>
      </c>
    </row>
    <row r="60" spans="1:7">
      <c r="A60" t="s">
        <v>737</v>
      </c>
      <c r="B60">
        <v>1.32</v>
      </c>
      <c r="C60">
        <v>0.46</v>
      </c>
      <c r="D60">
        <v>1.1100000000000001</v>
      </c>
      <c r="E60">
        <v>0.28999999999999998</v>
      </c>
      <c r="F60">
        <v>0.84</v>
      </c>
      <c r="G60">
        <v>0.65</v>
      </c>
    </row>
    <row r="61" spans="1:7">
      <c r="A61" t="s">
        <v>738</v>
      </c>
      <c r="B61">
        <v>1.32</v>
      </c>
      <c r="C61">
        <v>0.45</v>
      </c>
      <c r="D61">
        <v>1.08</v>
      </c>
      <c r="E61">
        <v>0.3</v>
      </c>
      <c r="F61">
        <v>0.84</v>
      </c>
      <c r="G61">
        <v>0.65</v>
      </c>
    </row>
    <row r="62" spans="1:7">
      <c r="A62" t="s">
        <v>739</v>
      </c>
      <c r="B62">
        <v>1.38</v>
      </c>
      <c r="C62">
        <v>0.46</v>
      </c>
      <c r="D62">
        <v>1.1499999999999999</v>
      </c>
      <c r="E62">
        <v>0.3</v>
      </c>
      <c r="F62">
        <v>0.84</v>
      </c>
      <c r="G62">
        <v>0.65</v>
      </c>
    </row>
    <row r="63" spans="1:7">
      <c r="A63" t="s">
        <v>740</v>
      </c>
      <c r="B63">
        <v>1.37</v>
      </c>
      <c r="C63">
        <v>0.45</v>
      </c>
      <c r="D63">
        <v>1.1399999999999999</v>
      </c>
      <c r="E63">
        <v>0.33</v>
      </c>
      <c r="F63">
        <v>0.84</v>
      </c>
      <c r="G63">
        <v>0.66</v>
      </c>
    </row>
    <row r="64" spans="1:7">
      <c r="A64" t="s">
        <v>741</v>
      </c>
      <c r="B64">
        <v>1.37</v>
      </c>
      <c r="C64">
        <v>0.45</v>
      </c>
      <c r="D64">
        <v>1.1599999999999999</v>
      </c>
      <c r="E64">
        <v>0.33</v>
      </c>
      <c r="F64">
        <v>0.86</v>
      </c>
      <c r="G64">
        <v>0.67</v>
      </c>
    </row>
    <row r="65" spans="1:7">
      <c r="A65" t="s">
        <v>742</v>
      </c>
      <c r="B65">
        <v>1.37</v>
      </c>
      <c r="C65">
        <v>0.43</v>
      </c>
      <c r="D65">
        <v>1.1499999999999999</v>
      </c>
      <c r="E65">
        <v>0.36</v>
      </c>
      <c r="F65">
        <v>0.85</v>
      </c>
      <c r="G65">
        <v>0.64</v>
      </c>
    </row>
    <row r="66" spans="1:7">
      <c r="A66" t="s">
        <v>541</v>
      </c>
      <c r="B66">
        <v>1.32</v>
      </c>
      <c r="C66">
        <v>0.42</v>
      </c>
      <c r="D66">
        <v>1.1499999999999999</v>
      </c>
      <c r="E66">
        <v>0.35</v>
      </c>
      <c r="F66">
        <v>0.82</v>
      </c>
      <c r="G66">
        <v>0.62</v>
      </c>
    </row>
    <row r="67" spans="1:7">
      <c r="A67" t="s">
        <v>743</v>
      </c>
      <c r="B67">
        <v>1.37</v>
      </c>
      <c r="C67">
        <v>0.45</v>
      </c>
      <c r="D67">
        <v>1.1599999999999999</v>
      </c>
      <c r="E67">
        <v>0.32</v>
      </c>
      <c r="F67">
        <v>0.82</v>
      </c>
      <c r="G67">
        <v>0.66</v>
      </c>
    </row>
    <row r="68" spans="1:7">
      <c r="A68" t="s">
        <v>744</v>
      </c>
      <c r="B68">
        <v>1.36</v>
      </c>
      <c r="C68">
        <v>0.45</v>
      </c>
      <c r="E68">
        <v>0.35</v>
      </c>
      <c r="F68">
        <v>0.82</v>
      </c>
      <c r="G68">
        <v>0.66</v>
      </c>
    </row>
    <row r="69" spans="1:7">
      <c r="A69" t="s">
        <v>745</v>
      </c>
      <c r="B69">
        <v>1.4</v>
      </c>
      <c r="C69">
        <v>0.45</v>
      </c>
      <c r="E69">
        <v>0.32</v>
      </c>
      <c r="F69">
        <v>0.85</v>
      </c>
      <c r="G69">
        <v>0.66</v>
      </c>
    </row>
    <row r="70" spans="1:7">
      <c r="A70" t="s">
        <v>746</v>
      </c>
      <c r="B70">
        <v>1.37</v>
      </c>
      <c r="C70">
        <v>0.45</v>
      </c>
      <c r="D70">
        <v>1.1599999999999999</v>
      </c>
      <c r="E70">
        <v>0.34</v>
      </c>
      <c r="F70">
        <v>0.84</v>
      </c>
      <c r="G70">
        <v>0.64</v>
      </c>
    </row>
    <row r="71" spans="1:7">
      <c r="A71" t="s">
        <v>747</v>
      </c>
      <c r="B71">
        <v>1.37</v>
      </c>
      <c r="C71">
        <v>0.45</v>
      </c>
      <c r="D71">
        <v>1.1399999999999999</v>
      </c>
      <c r="E71">
        <v>0.34</v>
      </c>
      <c r="F71">
        <v>0.83</v>
      </c>
      <c r="G71">
        <v>0.64</v>
      </c>
    </row>
    <row r="72" spans="1:7">
      <c r="A72" t="s">
        <v>748</v>
      </c>
      <c r="B72">
        <v>1.41</v>
      </c>
      <c r="C72">
        <v>0.44</v>
      </c>
      <c r="D72">
        <v>1.1399999999999999</v>
      </c>
      <c r="E72">
        <v>0.35</v>
      </c>
      <c r="F72">
        <v>0.86</v>
      </c>
      <c r="G72">
        <v>0.64</v>
      </c>
    </row>
    <row r="73" spans="1:7">
      <c r="A73" t="s">
        <v>749</v>
      </c>
      <c r="B73">
        <v>1.39</v>
      </c>
      <c r="C73">
        <v>0.44</v>
      </c>
      <c r="D73">
        <v>1.1499999999999999</v>
      </c>
      <c r="E73">
        <v>0.34</v>
      </c>
      <c r="F73">
        <v>0.85</v>
      </c>
      <c r="G73">
        <v>0.62</v>
      </c>
    </row>
    <row r="74" spans="1:7">
      <c r="A74" t="s">
        <v>750</v>
      </c>
      <c r="B74">
        <v>1.4</v>
      </c>
      <c r="C74">
        <v>0.44</v>
      </c>
      <c r="D74">
        <v>1.1599999999999999</v>
      </c>
      <c r="E74">
        <v>0.33</v>
      </c>
      <c r="F74">
        <v>0.83</v>
      </c>
      <c r="G74">
        <v>0.62</v>
      </c>
    </row>
    <row r="75" spans="1:7">
      <c r="A75" t="s">
        <v>751</v>
      </c>
      <c r="B75">
        <v>1.39</v>
      </c>
      <c r="C75">
        <v>0.42</v>
      </c>
      <c r="D75">
        <v>1.1000000000000001</v>
      </c>
      <c r="E75">
        <v>0.32</v>
      </c>
      <c r="F75">
        <v>0.81</v>
      </c>
      <c r="G75">
        <v>0.6</v>
      </c>
    </row>
    <row r="76" spans="1:7">
      <c r="A76" t="s">
        <v>752</v>
      </c>
      <c r="B76">
        <v>1.39</v>
      </c>
      <c r="C76">
        <v>0.38</v>
      </c>
      <c r="D76">
        <v>1.1200000000000001</v>
      </c>
      <c r="E76">
        <v>0.32</v>
      </c>
      <c r="F76">
        <v>0.78</v>
      </c>
      <c r="G76">
        <v>0.54</v>
      </c>
    </row>
    <row r="77" spans="1:7">
      <c r="A77" t="s">
        <v>753</v>
      </c>
      <c r="B77">
        <v>1.41</v>
      </c>
      <c r="C77">
        <v>0.36</v>
      </c>
      <c r="D77">
        <v>1.1299999999999999</v>
      </c>
      <c r="E77">
        <v>0.32</v>
      </c>
      <c r="F77">
        <v>0.79</v>
      </c>
      <c r="G77">
        <v>0.54</v>
      </c>
    </row>
    <row r="78" spans="1:7">
      <c r="A78" t="s">
        <v>754</v>
      </c>
      <c r="B78">
        <v>1.36</v>
      </c>
      <c r="C78">
        <v>0.35</v>
      </c>
      <c r="D78">
        <v>1.1200000000000001</v>
      </c>
      <c r="E78">
        <v>0.3</v>
      </c>
      <c r="F78">
        <v>0.78</v>
      </c>
      <c r="G78">
        <v>0.55000000000000004</v>
      </c>
    </row>
    <row r="79" spans="1:7">
      <c r="A79" t="s">
        <v>755</v>
      </c>
      <c r="B79">
        <v>1.37</v>
      </c>
      <c r="C79">
        <v>0.34</v>
      </c>
      <c r="D79">
        <v>1.1100000000000001</v>
      </c>
      <c r="E79">
        <v>0.3</v>
      </c>
      <c r="F79">
        <v>0.78</v>
      </c>
      <c r="G79">
        <v>0.54</v>
      </c>
    </row>
    <row r="80" spans="1:7">
      <c r="A80" t="s">
        <v>756</v>
      </c>
      <c r="B80">
        <v>1.39</v>
      </c>
      <c r="C80">
        <v>0.37</v>
      </c>
      <c r="D80">
        <v>1.1000000000000001</v>
      </c>
      <c r="E80">
        <v>0.3</v>
      </c>
      <c r="F80">
        <v>0.8</v>
      </c>
      <c r="G80">
        <v>0.54</v>
      </c>
    </row>
    <row r="81" spans="1:7">
      <c r="A81" t="s">
        <v>757</v>
      </c>
      <c r="B81">
        <v>1.43</v>
      </c>
      <c r="C81">
        <v>0.42</v>
      </c>
      <c r="D81">
        <v>1.1599999999999999</v>
      </c>
      <c r="E81">
        <v>0.31</v>
      </c>
      <c r="F81">
        <v>0.83</v>
      </c>
      <c r="G81">
        <v>0.57999999999999996</v>
      </c>
    </row>
    <row r="82" spans="1:7">
      <c r="A82" t="s">
        <v>758</v>
      </c>
      <c r="B82">
        <v>1.43</v>
      </c>
      <c r="C82">
        <v>0.43</v>
      </c>
      <c r="D82">
        <v>1.18</v>
      </c>
      <c r="E82">
        <v>0.32</v>
      </c>
      <c r="F82">
        <v>0.83</v>
      </c>
      <c r="G82">
        <v>0.6</v>
      </c>
    </row>
    <row r="83" spans="1:7">
      <c r="A83" t="s">
        <v>759</v>
      </c>
      <c r="B83">
        <v>1.4</v>
      </c>
      <c r="C83">
        <v>0.42</v>
      </c>
      <c r="D83">
        <v>1.1599999999999999</v>
      </c>
      <c r="E83">
        <v>0.31</v>
      </c>
      <c r="F83">
        <v>0.81</v>
      </c>
      <c r="G83">
        <v>0.61</v>
      </c>
    </row>
    <row r="84" spans="1:7">
      <c r="A84" t="s">
        <v>760</v>
      </c>
      <c r="B84">
        <v>1.4</v>
      </c>
      <c r="C84">
        <v>0.43</v>
      </c>
      <c r="D84">
        <v>1.18</v>
      </c>
      <c r="E84">
        <v>0.3</v>
      </c>
      <c r="F84">
        <v>0.82</v>
      </c>
      <c r="G84">
        <v>0.61</v>
      </c>
    </row>
    <row r="85" spans="1:7">
      <c r="A85" t="s">
        <v>761</v>
      </c>
      <c r="B85">
        <v>1.44</v>
      </c>
      <c r="C85">
        <v>0.44</v>
      </c>
      <c r="D85">
        <v>1.19</v>
      </c>
      <c r="E85">
        <v>0.3</v>
      </c>
      <c r="F85">
        <v>0.88</v>
      </c>
      <c r="G85">
        <v>0.62</v>
      </c>
    </row>
    <row r="86" spans="1:7">
      <c r="A86" t="s">
        <v>762</v>
      </c>
      <c r="B86">
        <v>1.48</v>
      </c>
      <c r="C86">
        <v>0.52</v>
      </c>
      <c r="D86">
        <v>1.28</v>
      </c>
      <c r="E86">
        <v>0.3</v>
      </c>
      <c r="F86">
        <v>0.91</v>
      </c>
      <c r="G86">
        <v>0.73</v>
      </c>
    </row>
    <row r="87" spans="1:7">
      <c r="A87" t="s">
        <v>763</v>
      </c>
      <c r="B87">
        <v>1.46</v>
      </c>
      <c r="C87">
        <v>0.59</v>
      </c>
      <c r="D87">
        <v>1.3</v>
      </c>
      <c r="E87">
        <v>0.33</v>
      </c>
      <c r="F87">
        <v>0.9</v>
      </c>
      <c r="G87">
        <v>0.79</v>
      </c>
    </row>
    <row r="88" spans="1:7">
      <c r="A88" t="s">
        <v>542</v>
      </c>
      <c r="B88">
        <v>1.52</v>
      </c>
      <c r="C88">
        <v>0.6</v>
      </c>
      <c r="D88">
        <v>1.3</v>
      </c>
      <c r="E88">
        <v>0.36</v>
      </c>
      <c r="F88">
        <v>0.95</v>
      </c>
      <c r="G88">
        <v>0.8</v>
      </c>
    </row>
    <row r="89" spans="1:7">
      <c r="A89" t="s">
        <v>764</v>
      </c>
      <c r="B89">
        <v>1.54</v>
      </c>
      <c r="C89">
        <v>0.67</v>
      </c>
      <c r="E89">
        <v>0.36</v>
      </c>
      <c r="F89">
        <v>1</v>
      </c>
      <c r="G89">
        <v>0.87</v>
      </c>
    </row>
    <row r="90" spans="1:7">
      <c r="A90" t="s">
        <v>765</v>
      </c>
      <c r="B90">
        <v>1.56</v>
      </c>
      <c r="C90">
        <v>0.74</v>
      </c>
      <c r="D90">
        <v>1.39</v>
      </c>
      <c r="E90">
        <v>0.36</v>
      </c>
      <c r="F90">
        <v>1.05</v>
      </c>
      <c r="G90">
        <v>0.98</v>
      </c>
    </row>
    <row r="91" spans="1:7">
      <c r="A91" t="s">
        <v>766</v>
      </c>
      <c r="B91">
        <v>1.61</v>
      </c>
      <c r="C91">
        <v>0.81</v>
      </c>
      <c r="D91">
        <v>1.41</v>
      </c>
      <c r="E91">
        <v>0.36</v>
      </c>
      <c r="F91">
        <v>1.1200000000000001</v>
      </c>
      <c r="G91">
        <v>1.06</v>
      </c>
    </row>
    <row r="92" spans="1:7">
      <c r="A92" t="s">
        <v>767</v>
      </c>
      <c r="B92">
        <v>1.55</v>
      </c>
      <c r="C92">
        <v>0.79</v>
      </c>
      <c r="D92">
        <v>1.38</v>
      </c>
      <c r="E92">
        <v>0.41</v>
      </c>
      <c r="F92">
        <v>1.07</v>
      </c>
      <c r="G92">
        <v>1.05</v>
      </c>
    </row>
    <row r="93" spans="1:7">
      <c r="A93" t="s">
        <v>768</v>
      </c>
      <c r="B93">
        <v>1.58</v>
      </c>
      <c r="C93">
        <v>0.75</v>
      </c>
      <c r="D93">
        <v>1.36</v>
      </c>
      <c r="E93">
        <v>0.41</v>
      </c>
      <c r="F93">
        <v>1.03</v>
      </c>
      <c r="G93">
        <v>0.99</v>
      </c>
    </row>
    <row r="94" spans="1:7">
      <c r="A94" t="s">
        <v>769</v>
      </c>
      <c r="B94">
        <v>1.66</v>
      </c>
      <c r="C94">
        <v>0.82</v>
      </c>
      <c r="D94">
        <v>1.38</v>
      </c>
      <c r="E94">
        <v>0.39</v>
      </c>
      <c r="F94">
        <v>1.1100000000000001</v>
      </c>
      <c r="G94">
        <v>1.05</v>
      </c>
    </row>
    <row r="95" spans="1:7">
      <c r="A95" t="s">
        <v>770</v>
      </c>
      <c r="B95">
        <v>1.65</v>
      </c>
      <c r="C95">
        <v>0.87</v>
      </c>
      <c r="D95">
        <v>1.43</v>
      </c>
      <c r="E95">
        <v>0.45</v>
      </c>
      <c r="F95">
        <v>1.1000000000000001</v>
      </c>
      <c r="G95">
        <v>1.1100000000000001</v>
      </c>
    </row>
    <row r="96" spans="1:7">
      <c r="A96" t="s">
        <v>771</v>
      </c>
      <c r="B96">
        <v>1.72</v>
      </c>
      <c r="C96">
        <v>0.91</v>
      </c>
      <c r="D96">
        <v>1.45</v>
      </c>
      <c r="E96">
        <v>0.45</v>
      </c>
      <c r="F96">
        <v>1.1399999999999999</v>
      </c>
      <c r="G96">
        <v>1.1399999999999999</v>
      </c>
    </row>
    <row r="97" spans="1:7">
      <c r="A97" t="s">
        <v>772</v>
      </c>
      <c r="B97">
        <v>1.69</v>
      </c>
      <c r="C97">
        <v>0.88</v>
      </c>
      <c r="D97">
        <v>1.44</v>
      </c>
      <c r="E97">
        <v>0.46</v>
      </c>
      <c r="F97">
        <v>1.1299999999999999</v>
      </c>
      <c r="G97">
        <v>1.1000000000000001</v>
      </c>
    </row>
    <row r="98" spans="1:7">
      <c r="A98" t="s">
        <v>773</v>
      </c>
      <c r="B98">
        <v>1.61</v>
      </c>
      <c r="C98">
        <v>0.82</v>
      </c>
      <c r="D98">
        <v>1.39</v>
      </c>
      <c r="E98">
        <v>0.41</v>
      </c>
      <c r="F98">
        <v>1.07</v>
      </c>
      <c r="G98">
        <v>1.04</v>
      </c>
    </row>
    <row r="99" spans="1:7">
      <c r="A99" t="s">
        <v>774</v>
      </c>
      <c r="B99">
        <v>1.66</v>
      </c>
      <c r="C99">
        <v>0.84</v>
      </c>
      <c r="D99">
        <v>1.41</v>
      </c>
      <c r="E99">
        <v>0.4</v>
      </c>
      <c r="F99">
        <v>1.07</v>
      </c>
      <c r="G99">
        <v>1.08</v>
      </c>
    </row>
    <row r="100" spans="1:7">
      <c r="A100" t="s">
        <v>775</v>
      </c>
      <c r="B100">
        <v>1.68</v>
      </c>
      <c r="C100">
        <v>0.8</v>
      </c>
      <c r="D100">
        <v>1.43</v>
      </c>
      <c r="E100">
        <v>0.39</v>
      </c>
      <c r="F100">
        <v>1.1299999999999999</v>
      </c>
      <c r="G100">
        <v>1.03</v>
      </c>
    </row>
    <row r="101" spans="1:7">
      <c r="A101" t="s">
        <v>776</v>
      </c>
      <c r="B101">
        <v>1.66</v>
      </c>
      <c r="C101">
        <v>0.84</v>
      </c>
      <c r="D101">
        <v>1.44</v>
      </c>
      <c r="E101">
        <v>0.4</v>
      </c>
      <c r="F101">
        <v>1.1100000000000001</v>
      </c>
      <c r="G101">
        <v>1.07</v>
      </c>
    </row>
    <row r="102" spans="1:7">
      <c r="A102" t="s">
        <v>777</v>
      </c>
      <c r="B102">
        <v>1.62</v>
      </c>
      <c r="C102">
        <v>0.86</v>
      </c>
      <c r="D102">
        <v>1.43</v>
      </c>
      <c r="E102">
        <v>0.42</v>
      </c>
      <c r="F102">
        <v>1.08</v>
      </c>
      <c r="G102">
        <v>1.08</v>
      </c>
    </row>
    <row r="103" spans="1:7">
      <c r="A103" t="s">
        <v>778</v>
      </c>
      <c r="B103">
        <v>1.6</v>
      </c>
      <c r="C103">
        <v>0.82</v>
      </c>
      <c r="D103">
        <v>1.38</v>
      </c>
      <c r="E103">
        <v>0.43</v>
      </c>
      <c r="F103">
        <v>1.0900000000000001</v>
      </c>
      <c r="G103">
        <v>1.05</v>
      </c>
    </row>
    <row r="104" spans="1:7">
      <c r="A104" t="s">
        <v>779</v>
      </c>
      <c r="B104">
        <v>1.6</v>
      </c>
      <c r="C104">
        <v>0.82</v>
      </c>
      <c r="E104">
        <v>0.43</v>
      </c>
      <c r="F104">
        <v>1.1000000000000001</v>
      </c>
      <c r="G104">
        <v>1.06</v>
      </c>
    </row>
    <row r="105" spans="1:7">
      <c r="A105" t="s">
        <v>780</v>
      </c>
      <c r="B105">
        <v>1.53</v>
      </c>
      <c r="C105">
        <v>0.77</v>
      </c>
      <c r="D105">
        <v>1.34</v>
      </c>
      <c r="E105">
        <v>0.43</v>
      </c>
      <c r="F105">
        <v>1.06</v>
      </c>
      <c r="G105">
        <v>1.02</v>
      </c>
    </row>
    <row r="106" spans="1:7">
      <c r="A106" t="s">
        <v>781</v>
      </c>
      <c r="B106">
        <v>1.48</v>
      </c>
      <c r="C106">
        <v>0.78</v>
      </c>
      <c r="D106">
        <v>1.34</v>
      </c>
      <c r="E106">
        <v>0.39</v>
      </c>
      <c r="F106">
        <v>1.04</v>
      </c>
      <c r="G106">
        <v>1.02</v>
      </c>
    </row>
    <row r="107" spans="1:7">
      <c r="A107" t="s">
        <v>782</v>
      </c>
      <c r="B107">
        <v>1.51</v>
      </c>
      <c r="C107">
        <v>0.76</v>
      </c>
      <c r="D107">
        <v>1.32</v>
      </c>
      <c r="E107">
        <v>0.41</v>
      </c>
      <c r="F107">
        <v>1.05</v>
      </c>
      <c r="G107">
        <v>1.01</v>
      </c>
    </row>
    <row r="108" spans="1:7">
      <c r="A108" t="s">
        <v>783</v>
      </c>
      <c r="B108">
        <v>1.52</v>
      </c>
      <c r="C108">
        <v>0.71</v>
      </c>
      <c r="D108">
        <v>1.3</v>
      </c>
      <c r="E108">
        <v>0.4</v>
      </c>
      <c r="F108">
        <v>1.06</v>
      </c>
      <c r="G108">
        <v>0.97</v>
      </c>
    </row>
    <row r="109" spans="1:7">
      <c r="A109" t="s">
        <v>543</v>
      </c>
      <c r="B109">
        <v>1.53</v>
      </c>
      <c r="C109">
        <v>0.76</v>
      </c>
      <c r="D109">
        <v>1.34</v>
      </c>
      <c r="E109">
        <v>0.4</v>
      </c>
      <c r="F109">
        <v>1.07</v>
      </c>
      <c r="G109">
        <v>1.03</v>
      </c>
    </row>
    <row r="110" spans="1:7">
      <c r="A110" t="s">
        <v>784</v>
      </c>
      <c r="B110">
        <v>1.61</v>
      </c>
      <c r="C110">
        <v>0.91</v>
      </c>
      <c r="D110">
        <v>1.4</v>
      </c>
      <c r="E110">
        <v>0.42</v>
      </c>
      <c r="F110">
        <v>1.1200000000000001</v>
      </c>
      <c r="G110">
        <v>1.17</v>
      </c>
    </row>
    <row r="111" spans="1:7">
      <c r="A111" t="s">
        <v>785</v>
      </c>
      <c r="B111">
        <v>1.69</v>
      </c>
      <c r="C111">
        <v>1.06</v>
      </c>
      <c r="D111">
        <v>1.48</v>
      </c>
      <c r="E111">
        <v>0.46</v>
      </c>
      <c r="F111">
        <v>1.18</v>
      </c>
      <c r="G111">
        <v>1.31</v>
      </c>
    </row>
    <row r="112" spans="1:7">
      <c r="A112" t="s">
        <v>786</v>
      </c>
      <c r="B112">
        <v>1.65</v>
      </c>
      <c r="C112">
        <v>1.02</v>
      </c>
      <c r="D112">
        <v>1.47</v>
      </c>
      <c r="E112">
        <v>0.5</v>
      </c>
      <c r="F112">
        <v>1.17</v>
      </c>
      <c r="G112">
        <v>1.28</v>
      </c>
    </row>
    <row r="113" spans="1:7">
      <c r="A113" t="s">
        <v>787</v>
      </c>
      <c r="B113">
        <v>1.7</v>
      </c>
      <c r="C113">
        <v>1.02</v>
      </c>
      <c r="D113">
        <v>1.51</v>
      </c>
      <c r="E113">
        <v>0.49</v>
      </c>
      <c r="F113">
        <v>1.19</v>
      </c>
      <c r="G113">
        <v>1.3</v>
      </c>
    </row>
    <row r="114" spans="1:7">
      <c r="A114" t="s">
        <v>788</v>
      </c>
      <c r="B114">
        <v>1.7</v>
      </c>
      <c r="C114">
        <v>1.05</v>
      </c>
      <c r="D114">
        <v>1.5</v>
      </c>
      <c r="E114">
        <v>0.49</v>
      </c>
      <c r="F114">
        <v>1.18</v>
      </c>
      <c r="G114">
        <v>1.34</v>
      </c>
    </row>
    <row r="115" spans="1:7">
      <c r="A115" t="s">
        <v>789</v>
      </c>
      <c r="B115">
        <v>1.72</v>
      </c>
      <c r="C115">
        <v>1.1100000000000001</v>
      </c>
      <c r="D115">
        <v>1.53</v>
      </c>
      <c r="E115">
        <v>0.45</v>
      </c>
      <c r="F115">
        <v>1.22</v>
      </c>
      <c r="G115">
        <v>1.4</v>
      </c>
    </row>
    <row r="116" spans="1:7">
      <c r="A116" t="s">
        <v>790</v>
      </c>
      <c r="B116">
        <v>1.76</v>
      </c>
      <c r="C116">
        <v>1.1399999999999999</v>
      </c>
      <c r="D116">
        <v>1.55</v>
      </c>
      <c r="E116">
        <v>0.5</v>
      </c>
      <c r="F116">
        <v>1.23</v>
      </c>
      <c r="G116">
        <v>1.44</v>
      </c>
    </row>
    <row r="117" spans="1:7">
      <c r="A117" t="s">
        <v>791</v>
      </c>
      <c r="B117">
        <v>1.66</v>
      </c>
      <c r="C117">
        <v>1.05</v>
      </c>
      <c r="D117">
        <v>1.52</v>
      </c>
      <c r="E117">
        <v>0.54</v>
      </c>
      <c r="F117">
        <v>1.1599999999999999</v>
      </c>
      <c r="G117">
        <v>1.34</v>
      </c>
    </row>
    <row r="118" spans="1:7">
      <c r="A118" t="s">
        <v>792</v>
      </c>
      <c r="B118">
        <v>1.67</v>
      </c>
      <c r="C118">
        <v>1.02</v>
      </c>
      <c r="D118">
        <v>1.45</v>
      </c>
      <c r="E118">
        <v>0.5</v>
      </c>
      <c r="F118">
        <v>1.1599999999999999</v>
      </c>
      <c r="G118">
        <v>1.34</v>
      </c>
    </row>
    <row r="119" spans="1:7">
      <c r="A119" t="s">
        <v>793</v>
      </c>
      <c r="B119">
        <v>1.65</v>
      </c>
      <c r="C119">
        <v>1.01</v>
      </c>
      <c r="D119">
        <v>1.47</v>
      </c>
      <c r="E119">
        <v>0.5</v>
      </c>
      <c r="F119">
        <v>1.1399999999999999</v>
      </c>
      <c r="G119">
        <v>1.39</v>
      </c>
    </row>
    <row r="120" spans="1:7">
      <c r="A120" t="s">
        <v>794</v>
      </c>
      <c r="B120">
        <v>1.62</v>
      </c>
      <c r="C120">
        <v>0.99</v>
      </c>
      <c r="D120">
        <v>1.45</v>
      </c>
      <c r="E120">
        <v>0.5</v>
      </c>
      <c r="F120">
        <v>1.1299999999999999</v>
      </c>
      <c r="G120">
        <v>1.38</v>
      </c>
    </row>
    <row r="121" spans="1:7">
      <c r="A121" t="s">
        <v>795</v>
      </c>
      <c r="B121">
        <v>1.67</v>
      </c>
      <c r="C121">
        <v>1</v>
      </c>
      <c r="D121">
        <v>1.46</v>
      </c>
      <c r="E121">
        <v>0.48</v>
      </c>
      <c r="F121">
        <v>1.1399999999999999</v>
      </c>
      <c r="G121">
        <v>1.37</v>
      </c>
    </row>
    <row r="122" spans="1:7">
      <c r="A122" t="s">
        <v>796</v>
      </c>
      <c r="B122">
        <v>1.7</v>
      </c>
      <c r="C122">
        <v>1.01</v>
      </c>
      <c r="D122">
        <v>1.46</v>
      </c>
      <c r="E122">
        <v>0.44</v>
      </c>
      <c r="F122">
        <v>1.17</v>
      </c>
      <c r="G122">
        <v>1.35</v>
      </c>
    </row>
    <row r="123" spans="1:7">
      <c r="A123" t="s">
        <v>797</v>
      </c>
      <c r="B123">
        <v>1.64</v>
      </c>
      <c r="C123">
        <v>0.96</v>
      </c>
      <c r="D123">
        <v>1.44</v>
      </c>
      <c r="E123">
        <v>0.41</v>
      </c>
      <c r="F123">
        <v>1.1200000000000001</v>
      </c>
      <c r="G123">
        <v>1.31</v>
      </c>
    </row>
    <row r="124" spans="1:7">
      <c r="A124" t="s">
        <v>798</v>
      </c>
      <c r="B124">
        <v>1.72</v>
      </c>
      <c r="C124">
        <v>1.07</v>
      </c>
      <c r="D124">
        <v>1.49</v>
      </c>
      <c r="E124">
        <v>0.42</v>
      </c>
      <c r="F124">
        <v>1.18</v>
      </c>
      <c r="G124">
        <v>1.39</v>
      </c>
    </row>
    <row r="125" spans="1:7">
      <c r="A125" t="s">
        <v>799</v>
      </c>
      <c r="B125">
        <v>1.73</v>
      </c>
      <c r="C125">
        <v>1.06</v>
      </c>
      <c r="D125">
        <v>1.49</v>
      </c>
      <c r="E125">
        <v>0.46</v>
      </c>
      <c r="F125">
        <v>1.2</v>
      </c>
      <c r="G125">
        <v>1.38</v>
      </c>
    </row>
    <row r="126" spans="1:7">
      <c r="A126" t="s">
        <v>800</v>
      </c>
      <c r="B126">
        <v>1.69</v>
      </c>
      <c r="C126">
        <v>1.04</v>
      </c>
      <c r="D126">
        <v>1.48</v>
      </c>
      <c r="E126">
        <v>0.46</v>
      </c>
      <c r="F126">
        <v>1.17</v>
      </c>
      <c r="G126">
        <v>1.37</v>
      </c>
    </row>
    <row r="127" spans="1:7">
      <c r="A127" t="s">
        <v>801</v>
      </c>
      <c r="B127">
        <v>1.72</v>
      </c>
      <c r="C127">
        <v>1.06</v>
      </c>
      <c r="D127">
        <v>1.47</v>
      </c>
      <c r="E127">
        <v>0.47</v>
      </c>
      <c r="F127">
        <v>1.19</v>
      </c>
      <c r="G127">
        <v>1.4</v>
      </c>
    </row>
    <row r="128" spans="1:7">
      <c r="A128" t="s">
        <v>802</v>
      </c>
      <c r="B128">
        <v>1.76</v>
      </c>
      <c r="C128">
        <v>1.1100000000000001</v>
      </c>
      <c r="D128">
        <v>1.5</v>
      </c>
      <c r="E128">
        <v>0.48</v>
      </c>
      <c r="F128">
        <v>1.24</v>
      </c>
      <c r="G128">
        <v>1.46</v>
      </c>
    </row>
    <row r="129" spans="1:7">
      <c r="A129" t="s">
        <v>803</v>
      </c>
      <c r="B129">
        <v>1.69</v>
      </c>
      <c r="C129">
        <v>1.01</v>
      </c>
      <c r="D129">
        <v>1.48</v>
      </c>
      <c r="E129">
        <v>0.44</v>
      </c>
      <c r="F129">
        <v>1.18</v>
      </c>
      <c r="G129">
        <v>1.39</v>
      </c>
    </row>
    <row r="130" spans="1:7">
      <c r="A130" t="s">
        <v>804</v>
      </c>
      <c r="B130">
        <v>1.71</v>
      </c>
      <c r="C130">
        <v>0.99</v>
      </c>
      <c r="D130">
        <v>1.46</v>
      </c>
      <c r="E130">
        <v>0.46</v>
      </c>
      <c r="F130">
        <v>1.2</v>
      </c>
      <c r="G130">
        <v>1.36</v>
      </c>
    </row>
    <row r="131" spans="1:7">
      <c r="A131" t="s">
        <v>544</v>
      </c>
      <c r="B131">
        <v>1.73</v>
      </c>
      <c r="C131">
        <v>1.05</v>
      </c>
      <c r="D131">
        <v>1.49</v>
      </c>
      <c r="E131">
        <v>0.48</v>
      </c>
      <c r="F131">
        <v>1.2</v>
      </c>
      <c r="G131">
        <v>1.43</v>
      </c>
    </row>
    <row r="132" spans="1:7">
      <c r="A132" t="s">
        <v>805</v>
      </c>
      <c r="B132">
        <v>1.76</v>
      </c>
      <c r="C132">
        <v>1.0900000000000001</v>
      </c>
      <c r="D132">
        <v>1.48</v>
      </c>
      <c r="E132">
        <v>0.51</v>
      </c>
      <c r="F132">
        <v>1.25</v>
      </c>
      <c r="G132">
        <v>1.49</v>
      </c>
    </row>
    <row r="133" spans="1:7">
      <c r="A133" t="s">
        <v>806</v>
      </c>
      <c r="B133">
        <v>1.76</v>
      </c>
      <c r="C133">
        <v>1.04</v>
      </c>
      <c r="D133">
        <v>1.43</v>
      </c>
      <c r="E133">
        <v>0.47</v>
      </c>
      <c r="F133">
        <v>1.22</v>
      </c>
      <c r="G133">
        <v>1.43</v>
      </c>
    </row>
    <row r="134" spans="1:7">
      <c r="A134" t="s">
        <v>807</v>
      </c>
      <c r="B134">
        <v>1.7</v>
      </c>
      <c r="C134">
        <v>1.01</v>
      </c>
      <c r="D134">
        <v>1.44</v>
      </c>
      <c r="E134">
        <v>0.45</v>
      </c>
      <c r="F134">
        <v>1.17</v>
      </c>
      <c r="G134">
        <v>1.4</v>
      </c>
    </row>
    <row r="135" spans="1:7">
      <c r="A135" t="s">
        <v>808</v>
      </c>
      <c r="B135">
        <v>1.67</v>
      </c>
      <c r="C135">
        <v>0.9</v>
      </c>
      <c r="D135">
        <v>1.33</v>
      </c>
      <c r="E135">
        <v>0.45</v>
      </c>
      <c r="F135">
        <v>1.1100000000000001</v>
      </c>
      <c r="G135">
        <v>1.29</v>
      </c>
    </row>
    <row r="136" spans="1:7">
      <c r="A136" t="s">
        <v>809</v>
      </c>
      <c r="B136">
        <v>1.65</v>
      </c>
      <c r="C136">
        <v>0.93</v>
      </c>
      <c r="D136">
        <v>1.39</v>
      </c>
      <c r="E136">
        <v>0.41</v>
      </c>
      <c r="F136">
        <v>1.08</v>
      </c>
      <c r="G136">
        <v>1.29</v>
      </c>
    </row>
    <row r="137" spans="1:7">
      <c r="A137" t="s">
        <v>810</v>
      </c>
      <c r="B137">
        <v>1.74</v>
      </c>
      <c r="C137">
        <v>0.98</v>
      </c>
      <c r="D137">
        <v>1.42</v>
      </c>
      <c r="E137">
        <v>0.44</v>
      </c>
      <c r="F137">
        <v>1.1299999999999999</v>
      </c>
      <c r="G137">
        <v>1.32</v>
      </c>
    </row>
    <row r="138" spans="1:7">
      <c r="A138" t="s">
        <v>811</v>
      </c>
      <c r="B138">
        <v>1.76</v>
      </c>
      <c r="C138">
        <v>1.1100000000000001</v>
      </c>
      <c r="D138">
        <v>1.5</v>
      </c>
      <c r="E138">
        <v>0.43</v>
      </c>
      <c r="F138">
        <v>1.19</v>
      </c>
      <c r="G138">
        <v>1.43</v>
      </c>
    </row>
    <row r="139" spans="1:7">
      <c r="A139" t="s">
        <v>812</v>
      </c>
      <c r="B139">
        <v>1.78</v>
      </c>
      <c r="C139">
        <v>1.08</v>
      </c>
      <c r="D139">
        <v>1.53</v>
      </c>
      <c r="E139">
        <v>0.44</v>
      </c>
      <c r="F139">
        <v>1.21</v>
      </c>
      <c r="G139">
        <v>1.41</v>
      </c>
    </row>
    <row r="140" spans="1:7">
      <c r="A140" t="s">
        <v>813</v>
      </c>
      <c r="B140">
        <v>1.76</v>
      </c>
      <c r="C140">
        <v>1.07</v>
      </c>
      <c r="D140">
        <v>1.52</v>
      </c>
      <c r="E140">
        <v>0.45</v>
      </c>
      <c r="F140">
        <v>1.19</v>
      </c>
      <c r="G140">
        <v>1.38</v>
      </c>
    </row>
    <row r="141" spans="1:7">
      <c r="A141" t="s">
        <v>814</v>
      </c>
      <c r="B141">
        <v>1.73</v>
      </c>
      <c r="C141">
        <v>1.06</v>
      </c>
      <c r="D141">
        <v>1.5</v>
      </c>
      <c r="E141">
        <v>0.45</v>
      </c>
      <c r="F141">
        <v>1.19</v>
      </c>
      <c r="G141">
        <v>1.3</v>
      </c>
    </row>
    <row r="142" spans="1:7">
      <c r="A142" t="s">
        <v>815</v>
      </c>
      <c r="B142">
        <v>1.7</v>
      </c>
      <c r="C142">
        <v>1.05</v>
      </c>
      <c r="D142">
        <v>1.46</v>
      </c>
      <c r="E142">
        <v>0.44</v>
      </c>
      <c r="F142">
        <v>1.1599999999999999</v>
      </c>
      <c r="G142">
        <v>1.29</v>
      </c>
    </row>
    <row r="143" spans="1:7">
      <c r="A143" t="s">
        <v>816</v>
      </c>
      <c r="B143">
        <v>1.68</v>
      </c>
      <c r="C143">
        <v>1.01</v>
      </c>
      <c r="D143">
        <v>1.44</v>
      </c>
      <c r="E143">
        <v>0.41</v>
      </c>
      <c r="F143">
        <v>1.1399999999999999</v>
      </c>
      <c r="G143">
        <v>1.23</v>
      </c>
    </row>
    <row r="144" spans="1:7">
      <c r="A144" t="s">
        <v>817</v>
      </c>
      <c r="B144">
        <v>1.67</v>
      </c>
      <c r="C144">
        <v>0.98</v>
      </c>
      <c r="D144">
        <v>1.44</v>
      </c>
      <c r="E144">
        <v>0.41</v>
      </c>
      <c r="F144">
        <v>1.1499999999999999</v>
      </c>
      <c r="G144">
        <v>1.2</v>
      </c>
    </row>
    <row r="145" spans="1:7">
      <c r="A145" t="s">
        <v>818</v>
      </c>
      <c r="B145">
        <v>1.65</v>
      </c>
      <c r="C145">
        <v>1</v>
      </c>
      <c r="D145">
        <v>1.45</v>
      </c>
      <c r="E145">
        <v>0.4</v>
      </c>
      <c r="F145">
        <v>1.1399999999999999</v>
      </c>
      <c r="G145">
        <v>1.25</v>
      </c>
    </row>
    <row r="146" spans="1:7">
      <c r="A146" t="s">
        <v>819</v>
      </c>
      <c r="B146">
        <v>1.62</v>
      </c>
      <c r="C146">
        <v>0.97</v>
      </c>
      <c r="D146">
        <v>1.38</v>
      </c>
      <c r="E146">
        <v>0.41</v>
      </c>
      <c r="F146">
        <v>1.1100000000000001</v>
      </c>
      <c r="G146">
        <v>1.22</v>
      </c>
    </row>
    <row r="147" spans="1:7">
      <c r="A147" t="s">
        <v>820</v>
      </c>
      <c r="B147">
        <v>1.57</v>
      </c>
      <c r="C147">
        <v>0.97</v>
      </c>
      <c r="D147">
        <v>1.36</v>
      </c>
      <c r="E147">
        <v>0.4</v>
      </c>
      <c r="F147">
        <v>1.08</v>
      </c>
      <c r="G147">
        <v>1.2</v>
      </c>
    </row>
    <row r="148" spans="1:7">
      <c r="A148" t="s">
        <v>821</v>
      </c>
      <c r="B148">
        <v>1.58</v>
      </c>
      <c r="C148">
        <v>0.92</v>
      </c>
      <c r="D148">
        <v>1.32</v>
      </c>
      <c r="F148">
        <v>1.05</v>
      </c>
      <c r="G148">
        <v>1.1299999999999999</v>
      </c>
    </row>
    <row r="149" spans="1:7">
      <c r="A149" t="s">
        <v>822</v>
      </c>
      <c r="B149">
        <v>1.57</v>
      </c>
      <c r="C149">
        <v>0.92</v>
      </c>
      <c r="D149">
        <v>1.32</v>
      </c>
      <c r="F149">
        <v>1.03</v>
      </c>
      <c r="G149">
        <v>1.1399999999999999</v>
      </c>
    </row>
    <row r="150" spans="1:7">
      <c r="A150" t="s">
        <v>823</v>
      </c>
      <c r="B150">
        <v>1.58</v>
      </c>
      <c r="C150">
        <v>0.92</v>
      </c>
      <c r="D150">
        <v>1.34</v>
      </c>
      <c r="E150">
        <v>0.4</v>
      </c>
      <c r="F150">
        <v>1.06</v>
      </c>
      <c r="G150">
        <v>1.1599999999999999</v>
      </c>
    </row>
    <row r="151" spans="1:7">
      <c r="A151" t="s">
        <v>824</v>
      </c>
      <c r="B151">
        <v>1.58</v>
      </c>
      <c r="C151">
        <v>0.96</v>
      </c>
      <c r="D151">
        <v>1.36</v>
      </c>
      <c r="E151">
        <v>0.39</v>
      </c>
      <c r="F151">
        <v>1.05</v>
      </c>
      <c r="G151">
        <v>1.2</v>
      </c>
    </row>
    <row r="152" spans="1:7">
      <c r="A152" t="s">
        <v>825</v>
      </c>
      <c r="B152">
        <v>1.53</v>
      </c>
      <c r="C152">
        <v>0.89</v>
      </c>
      <c r="D152">
        <v>1.34</v>
      </c>
      <c r="E152">
        <v>0.4</v>
      </c>
      <c r="F152">
        <v>1.04</v>
      </c>
      <c r="G152">
        <v>1.1299999999999999</v>
      </c>
    </row>
    <row r="153" spans="1:7">
      <c r="A153" t="s">
        <v>826</v>
      </c>
      <c r="B153">
        <v>1.52</v>
      </c>
      <c r="C153">
        <v>0.88</v>
      </c>
      <c r="D153">
        <v>1.31</v>
      </c>
      <c r="E153">
        <v>0.4</v>
      </c>
      <c r="F153">
        <v>1.03</v>
      </c>
      <c r="G153">
        <v>1.1200000000000001</v>
      </c>
    </row>
    <row r="154" spans="1:7">
      <c r="A154" t="s">
        <v>827</v>
      </c>
      <c r="B154">
        <v>1.48</v>
      </c>
      <c r="C154">
        <v>0.87</v>
      </c>
      <c r="D154">
        <v>1.3</v>
      </c>
      <c r="E154">
        <v>0.4</v>
      </c>
      <c r="F154">
        <v>1.02</v>
      </c>
      <c r="G154">
        <v>1.1299999999999999</v>
      </c>
    </row>
    <row r="155" spans="1:7">
      <c r="A155" t="s">
        <v>828</v>
      </c>
      <c r="B155">
        <v>1.49</v>
      </c>
      <c r="C155">
        <v>0.89</v>
      </c>
      <c r="D155">
        <v>1.3</v>
      </c>
      <c r="E155">
        <v>0.39</v>
      </c>
      <c r="F155">
        <v>1.02</v>
      </c>
      <c r="G155">
        <v>1.1499999999999999</v>
      </c>
    </row>
    <row r="156" spans="1:7">
      <c r="A156" t="s">
        <v>829</v>
      </c>
      <c r="B156">
        <v>1.54</v>
      </c>
      <c r="C156">
        <v>1</v>
      </c>
      <c r="D156">
        <v>1.33</v>
      </c>
      <c r="E156">
        <v>0.39</v>
      </c>
      <c r="F156">
        <v>1.03</v>
      </c>
      <c r="G156">
        <v>1.26</v>
      </c>
    </row>
    <row r="157" spans="1:7">
      <c r="A157" t="s">
        <v>830</v>
      </c>
      <c r="B157">
        <v>1.52</v>
      </c>
      <c r="C157">
        <v>0.95</v>
      </c>
      <c r="D157">
        <v>1.32</v>
      </c>
      <c r="E157">
        <v>0.41</v>
      </c>
      <c r="F157">
        <v>1.01</v>
      </c>
      <c r="G157">
        <v>1.2</v>
      </c>
    </row>
    <row r="158" spans="1:7">
      <c r="A158" t="s">
        <v>831</v>
      </c>
      <c r="B158">
        <v>1.45</v>
      </c>
      <c r="C158">
        <v>0.92</v>
      </c>
      <c r="D158">
        <v>1.26</v>
      </c>
      <c r="E158">
        <v>0.41</v>
      </c>
      <c r="F158">
        <v>0.98</v>
      </c>
      <c r="G158">
        <v>1.17</v>
      </c>
    </row>
    <row r="159" spans="1:7">
      <c r="A159" t="s">
        <v>832</v>
      </c>
      <c r="B159">
        <v>1.51</v>
      </c>
      <c r="C159">
        <v>0.96</v>
      </c>
      <c r="D159">
        <v>1.3</v>
      </c>
      <c r="E159">
        <v>0.4</v>
      </c>
      <c r="F159">
        <v>1.01</v>
      </c>
      <c r="G159">
        <v>1.2</v>
      </c>
    </row>
    <row r="160" spans="1:7">
      <c r="A160" t="s">
        <v>833</v>
      </c>
      <c r="B160">
        <v>1.47</v>
      </c>
      <c r="C160">
        <v>0.91</v>
      </c>
      <c r="D160">
        <v>1.25</v>
      </c>
      <c r="E160">
        <v>0.39</v>
      </c>
      <c r="F160">
        <v>0.97</v>
      </c>
      <c r="G160">
        <v>1.1299999999999999</v>
      </c>
    </row>
    <row r="161" spans="1:7">
      <c r="A161" t="s">
        <v>834</v>
      </c>
      <c r="B161">
        <v>1.48</v>
      </c>
      <c r="C161">
        <v>0.89</v>
      </c>
      <c r="D161">
        <v>1.24</v>
      </c>
      <c r="E161">
        <v>0.36</v>
      </c>
      <c r="F161">
        <v>0.97</v>
      </c>
      <c r="G161">
        <v>1.1299999999999999</v>
      </c>
    </row>
    <row r="162" spans="1:7">
      <c r="A162" t="s">
        <v>835</v>
      </c>
      <c r="B162">
        <v>1.48</v>
      </c>
      <c r="C162">
        <v>0.91</v>
      </c>
      <c r="D162">
        <v>1.28</v>
      </c>
      <c r="E162">
        <v>0.37</v>
      </c>
      <c r="F162">
        <v>0.98</v>
      </c>
      <c r="G162">
        <v>1.1499999999999999</v>
      </c>
    </row>
    <row r="163" spans="1:7">
      <c r="A163" t="s">
        <v>836</v>
      </c>
      <c r="B163">
        <v>1.48</v>
      </c>
      <c r="C163">
        <v>0.93</v>
      </c>
      <c r="D163">
        <v>1.3</v>
      </c>
      <c r="F163">
        <v>0.98</v>
      </c>
      <c r="G163">
        <v>1.18</v>
      </c>
    </row>
    <row r="164" spans="1:7">
      <c r="A164" t="s">
        <v>837</v>
      </c>
      <c r="B164">
        <v>1.46</v>
      </c>
      <c r="C164">
        <v>0.88</v>
      </c>
      <c r="D164">
        <v>1.27</v>
      </c>
      <c r="E164">
        <v>0.39</v>
      </c>
      <c r="F164">
        <v>0.96</v>
      </c>
      <c r="G164">
        <v>1.1299999999999999</v>
      </c>
    </row>
    <row r="165" spans="1:7">
      <c r="A165" t="s">
        <v>838</v>
      </c>
      <c r="B165">
        <v>1.47</v>
      </c>
      <c r="C165">
        <v>0.9</v>
      </c>
      <c r="D165">
        <v>1.29</v>
      </c>
      <c r="E165">
        <v>0.37</v>
      </c>
      <c r="F165">
        <v>0.98</v>
      </c>
      <c r="G165">
        <v>1.1599999999999999</v>
      </c>
    </row>
    <row r="166" spans="1:7">
      <c r="A166" t="s">
        <v>839</v>
      </c>
      <c r="B166">
        <v>1.47</v>
      </c>
      <c r="C166">
        <v>0.88</v>
      </c>
      <c r="D166">
        <v>1.29</v>
      </c>
      <c r="E166">
        <v>0.37</v>
      </c>
      <c r="F166">
        <v>0.95</v>
      </c>
      <c r="G166">
        <v>1.1299999999999999</v>
      </c>
    </row>
    <row r="167" spans="1:7">
      <c r="A167" t="s">
        <v>840</v>
      </c>
      <c r="B167">
        <v>1.41</v>
      </c>
      <c r="C167">
        <v>0.84</v>
      </c>
      <c r="D167">
        <v>1.23</v>
      </c>
      <c r="E167">
        <v>0.36</v>
      </c>
      <c r="F167">
        <v>0.94</v>
      </c>
      <c r="G167">
        <v>1.1200000000000001</v>
      </c>
    </row>
    <row r="168" spans="1:7">
      <c r="A168" t="s">
        <v>841</v>
      </c>
      <c r="B168">
        <v>1.42</v>
      </c>
      <c r="C168">
        <v>0.82</v>
      </c>
      <c r="D168">
        <v>1.2</v>
      </c>
      <c r="E168">
        <v>0.36</v>
      </c>
      <c r="F168">
        <v>0.93</v>
      </c>
      <c r="G168">
        <v>1.1200000000000001</v>
      </c>
    </row>
    <row r="169" spans="1:7">
      <c r="A169" t="s">
        <v>842</v>
      </c>
      <c r="B169">
        <v>1.44</v>
      </c>
      <c r="C169">
        <v>0.84</v>
      </c>
      <c r="D169">
        <v>1.17</v>
      </c>
      <c r="E169">
        <v>0.34</v>
      </c>
      <c r="F169">
        <v>0.94</v>
      </c>
      <c r="G169">
        <v>1.1399999999999999</v>
      </c>
    </row>
    <row r="170" spans="1:7">
      <c r="A170" t="s">
        <v>843</v>
      </c>
      <c r="B170">
        <v>1.47</v>
      </c>
      <c r="C170">
        <v>0.97</v>
      </c>
      <c r="D170">
        <v>1.21</v>
      </c>
      <c r="E170">
        <v>0.38</v>
      </c>
      <c r="F170">
        <v>0.98</v>
      </c>
      <c r="G170">
        <v>1.27</v>
      </c>
    </row>
    <row r="171" spans="1:7">
      <c r="A171" t="s">
        <v>844</v>
      </c>
      <c r="B171">
        <v>1.5</v>
      </c>
      <c r="C171">
        <v>0.93</v>
      </c>
      <c r="D171">
        <v>1.27</v>
      </c>
      <c r="E171">
        <v>0.36</v>
      </c>
      <c r="F171">
        <v>1.05</v>
      </c>
      <c r="G171">
        <v>1.23</v>
      </c>
    </row>
    <row r="172" spans="1:7">
      <c r="A172" t="s">
        <v>845</v>
      </c>
      <c r="B172">
        <v>1.5</v>
      </c>
      <c r="C172">
        <v>0.96</v>
      </c>
      <c r="D172">
        <v>1.29</v>
      </c>
      <c r="E172">
        <v>0.38</v>
      </c>
      <c r="F172">
        <v>1.06</v>
      </c>
      <c r="G172">
        <v>1.25</v>
      </c>
    </row>
    <row r="173" spans="1:7">
      <c r="A173" t="s">
        <v>846</v>
      </c>
      <c r="B173">
        <v>1.47</v>
      </c>
      <c r="C173">
        <v>0.95</v>
      </c>
      <c r="D173">
        <v>1.27</v>
      </c>
      <c r="E173">
        <v>0.36</v>
      </c>
      <c r="F173">
        <v>1.03</v>
      </c>
      <c r="G173">
        <v>1.23</v>
      </c>
    </row>
    <row r="174" spans="1:7">
      <c r="A174" t="s">
        <v>847</v>
      </c>
      <c r="B174">
        <v>1.48</v>
      </c>
      <c r="C174">
        <v>1</v>
      </c>
      <c r="D174">
        <v>1.27</v>
      </c>
      <c r="E174">
        <v>0.36</v>
      </c>
      <c r="F174">
        <v>1.05</v>
      </c>
      <c r="G174">
        <v>1.29</v>
      </c>
    </row>
    <row r="175" spans="1:7">
      <c r="A175" t="s">
        <v>546</v>
      </c>
      <c r="B175">
        <v>1.45</v>
      </c>
      <c r="C175">
        <v>1.01</v>
      </c>
      <c r="D175">
        <v>1.25</v>
      </c>
      <c r="E175">
        <v>0.35</v>
      </c>
      <c r="F175">
        <v>1.01</v>
      </c>
      <c r="G175">
        <v>1.31</v>
      </c>
    </row>
    <row r="176" spans="1:7">
      <c r="A176" t="s">
        <v>848</v>
      </c>
      <c r="B176">
        <v>1.48</v>
      </c>
      <c r="C176">
        <v>0.99</v>
      </c>
      <c r="D176">
        <v>1.26</v>
      </c>
      <c r="E176">
        <v>0.38</v>
      </c>
      <c r="F176">
        <v>1.03</v>
      </c>
      <c r="G176">
        <v>1.28</v>
      </c>
    </row>
    <row r="177" spans="1:7">
      <c r="A177" t="s">
        <v>849</v>
      </c>
      <c r="B177">
        <v>1.47</v>
      </c>
      <c r="C177">
        <v>0.96</v>
      </c>
      <c r="D177">
        <v>1.25</v>
      </c>
      <c r="E177">
        <v>0.38</v>
      </c>
      <c r="F177">
        <v>1.03</v>
      </c>
      <c r="G177">
        <v>1.24</v>
      </c>
    </row>
    <row r="178" spans="1:7">
      <c r="A178" t="s">
        <v>850</v>
      </c>
      <c r="B178">
        <v>1.42</v>
      </c>
      <c r="C178">
        <v>0.9</v>
      </c>
      <c r="D178">
        <v>1.21</v>
      </c>
      <c r="E178">
        <v>0.34</v>
      </c>
      <c r="F178">
        <v>1</v>
      </c>
      <c r="G178">
        <v>1.19</v>
      </c>
    </row>
    <row r="179" spans="1:7">
      <c r="A179" t="s">
        <v>851</v>
      </c>
      <c r="B179">
        <v>1.42</v>
      </c>
      <c r="C179">
        <v>0.9</v>
      </c>
      <c r="D179">
        <v>1.2</v>
      </c>
      <c r="E179">
        <v>0.35</v>
      </c>
      <c r="F179">
        <v>1</v>
      </c>
      <c r="G179">
        <v>1.3</v>
      </c>
    </row>
    <row r="180" spans="1:7">
      <c r="A180" t="s">
        <v>852</v>
      </c>
      <c r="B180">
        <v>1.45</v>
      </c>
      <c r="C180">
        <v>0.9</v>
      </c>
      <c r="D180">
        <v>1.22</v>
      </c>
      <c r="E180">
        <v>0.34</v>
      </c>
      <c r="F180">
        <v>1.03</v>
      </c>
      <c r="G180">
        <v>1.26</v>
      </c>
    </row>
    <row r="181" spans="1:7">
      <c r="A181" t="s">
        <v>853</v>
      </c>
      <c r="B181">
        <v>1.46</v>
      </c>
      <c r="C181">
        <v>0.92</v>
      </c>
      <c r="D181">
        <v>1.24</v>
      </c>
      <c r="E181">
        <v>0.35</v>
      </c>
      <c r="F181">
        <v>1.03</v>
      </c>
      <c r="G181">
        <v>1.26</v>
      </c>
    </row>
    <row r="182" spans="1:7">
      <c r="A182" t="s">
        <v>854</v>
      </c>
      <c r="B182">
        <v>1.49</v>
      </c>
      <c r="C182">
        <v>0.92</v>
      </c>
      <c r="D182">
        <v>1.24</v>
      </c>
      <c r="E182">
        <v>0.33</v>
      </c>
      <c r="F182">
        <v>1.03</v>
      </c>
      <c r="G182">
        <v>1.26</v>
      </c>
    </row>
    <row r="183" spans="1:7">
      <c r="A183" t="s">
        <v>855</v>
      </c>
      <c r="B183">
        <v>1.48</v>
      </c>
      <c r="C183">
        <v>0.88</v>
      </c>
      <c r="D183">
        <v>1.23</v>
      </c>
      <c r="E183">
        <v>0.33</v>
      </c>
      <c r="F183">
        <v>1.01</v>
      </c>
      <c r="G183">
        <v>1.23</v>
      </c>
    </row>
    <row r="184" spans="1:7">
      <c r="A184" t="s">
        <v>856</v>
      </c>
      <c r="B184">
        <v>1.46</v>
      </c>
      <c r="C184">
        <v>0.89</v>
      </c>
      <c r="D184">
        <v>1.24</v>
      </c>
      <c r="E184">
        <v>0.35</v>
      </c>
      <c r="F184">
        <v>1.01</v>
      </c>
      <c r="G184">
        <v>1.23</v>
      </c>
    </row>
    <row r="185" spans="1:7">
      <c r="A185" t="s">
        <v>857</v>
      </c>
      <c r="B185">
        <v>1.48</v>
      </c>
      <c r="C185">
        <v>0.97</v>
      </c>
      <c r="D185">
        <v>1.27</v>
      </c>
      <c r="E185">
        <v>0.36</v>
      </c>
      <c r="F185">
        <v>1.07</v>
      </c>
      <c r="G185">
        <v>1.32</v>
      </c>
    </row>
    <row r="186" spans="1:7">
      <c r="A186" t="s">
        <v>858</v>
      </c>
      <c r="B186">
        <v>1.48</v>
      </c>
      <c r="C186">
        <v>0.99</v>
      </c>
      <c r="D186">
        <v>1.27</v>
      </c>
      <c r="E186">
        <v>0.35</v>
      </c>
      <c r="F186">
        <v>1.06</v>
      </c>
      <c r="G186">
        <v>1.35</v>
      </c>
    </row>
    <row r="187" spans="1:7">
      <c r="A187" t="s">
        <v>859</v>
      </c>
      <c r="B187">
        <v>1.51</v>
      </c>
      <c r="C187">
        <v>0.99</v>
      </c>
      <c r="D187">
        <v>1.26</v>
      </c>
      <c r="E187">
        <v>0.35</v>
      </c>
      <c r="F187">
        <v>1.05</v>
      </c>
      <c r="G187">
        <v>1.34</v>
      </c>
    </row>
    <row r="188" spans="1:7">
      <c r="A188" t="s">
        <v>860</v>
      </c>
      <c r="B188">
        <v>1.46</v>
      </c>
      <c r="C188">
        <v>0.9</v>
      </c>
      <c r="D188">
        <v>1.23</v>
      </c>
      <c r="E188">
        <v>0.3</v>
      </c>
      <c r="F188">
        <v>1</v>
      </c>
      <c r="G188">
        <v>1.22</v>
      </c>
    </row>
    <row r="189" spans="1:7">
      <c r="A189" t="s">
        <v>861</v>
      </c>
      <c r="B189">
        <v>1.5</v>
      </c>
      <c r="C189">
        <v>0.92</v>
      </c>
      <c r="D189">
        <v>1.25</v>
      </c>
      <c r="E189">
        <v>0.3</v>
      </c>
      <c r="F189">
        <v>1.02</v>
      </c>
      <c r="G189">
        <v>1.24</v>
      </c>
    </row>
    <row r="190" spans="1:7">
      <c r="A190" t="s">
        <v>862</v>
      </c>
      <c r="B190">
        <v>1.46</v>
      </c>
      <c r="C190">
        <v>0.85</v>
      </c>
      <c r="D190">
        <v>1.21</v>
      </c>
      <c r="E190">
        <v>0.3</v>
      </c>
      <c r="F190">
        <v>0.98</v>
      </c>
      <c r="G190">
        <v>1.1599999999999999</v>
      </c>
    </row>
    <row r="191" spans="1:7">
      <c r="A191" t="s">
        <v>863</v>
      </c>
      <c r="B191">
        <v>1.45</v>
      </c>
      <c r="C191">
        <v>0.85</v>
      </c>
      <c r="D191">
        <v>1.21</v>
      </c>
      <c r="E191">
        <v>0.3</v>
      </c>
      <c r="F191">
        <v>0.97</v>
      </c>
      <c r="G191">
        <v>1.1599999999999999</v>
      </c>
    </row>
    <row r="192" spans="1:7">
      <c r="A192" t="s">
        <v>864</v>
      </c>
      <c r="B192">
        <v>1.45</v>
      </c>
      <c r="C192">
        <v>0.85</v>
      </c>
      <c r="D192">
        <v>1.2</v>
      </c>
      <c r="E192">
        <v>0.32</v>
      </c>
      <c r="F192">
        <v>0.96</v>
      </c>
      <c r="G192">
        <v>1.1599999999999999</v>
      </c>
    </row>
    <row r="193" spans="1:7">
      <c r="A193" t="s">
        <v>865</v>
      </c>
      <c r="B193">
        <v>1.47</v>
      </c>
      <c r="C193">
        <v>0.89</v>
      </c>
      <c r="D193">
        <v>1.23</v>
      </c>
      <c r="E193">
        <v>0.31</v>
      </c>
      <c r="F193">
        <v>0.98</v>
      </c>
      <c r="G193">
        <v>1.21</v>
      </c>
    </row>
    <row r="194" spans="1:7">
      <c r="A194" t="s">
        <v>866</v>
      </c>
      <c r="B194">
        <v>1.43</v>
      </c>
      <c r="C194">
        <v>0.84</v>
      </c>
      <c r="D194">
        <v>1.2</v>
      </c>
      <c r="E194">
        <v>0.34</v>
      </c>
      <c r="F194">
        <v>0.94</v>
      </c>
      <c r="G194">
        <v>1.17</v>
      </c>
    </row>
    <row r="195" spans="1:7">
      <c r="A195" t="s">
        <v>867</v>
      </c>
      <c r="B195">
        <v>1.4</v>
      </c>
      <c r="C195">
        <v>0.84</v>
      </c>
      <c r="D195">
        <v>1.19</v>
      </c>
      <c r="E195">
        <v>0.32</v>
      </c>
      <c r="F195">
        <v>0.92</v>
      </c>
      <c r="G195">
        <v>1.1599999999999999</v>
      </c>
    </row>
    <row r="196" spans="1:7">
      <c r="A196" t="s">
        <v>868</v>
      </c>
      <c r="B196">
        <v>1.41</v>
      </c>
      <c r="C196">
        <v>0.84</v>
      </c>
      <c r="D196">
        <v>1.2</v>
      </c>
      <c r="E196">
        <v>0.34</v>
      </c>
      <c r="F196">
        <v>0.91</v>
      </c>
      <c r="G196">
        <v>1.1599999999999999</v>
      </c>
    </row>
    <row r="197" spans="1:7">
      <c r="A197" t="s">
        <v>547</v>
      </c>
      <c r="B197">
        <v>1.39</v>
      </c>
      <c r="C197">
        <v>0.8</v>
      </c>
      <c r="D197">
        <v>1.18</v>
      </c>
      <c r="E197">
        <v>0.31</v>
      </c>
      <c r="F197">
        <v>0.9</v>
      </c>
      <c r="G197">
        <v>1.1299999999999999</v>
      </c>
    </row>
    <row r="198" spans="1:7">
      <c r="A198" t="s">
        <v>869</v>
      </c>
      <c r="B198">
        <v>1.41</v>
      </c>
      <c r="C198">
        <v>0.78</v>
      </c>
      <c r="D198">
        <v>1.1599999999999999</v>
      </c>
      <c r="E198">
        <v>0.31</v>
      </c>
      <c r="F198">
        <v>0.9</v>
      </c>
      <c r="G198">
        <v>1.0900000000000001</v>
      </c>
    </row>
    <row r="199" spans="1:7">
      <c r="A199" t="s">
        <v>870</v>
      </c>
      <c r="B199">
        <v>1.45</v>
      </c>
      <c r="C199">
        <v>0.82</v>
      </c>
      <c r="D199">
        <v>1.2</v>
      </c>
      <c r="E199">
        <v>0.31</v>
      </c>
      <c r="F199">
        <v>0.93</v>
      </c>
      <c r="G199">
        <v>1.1399999999999999</v>
      </c>
    </row>
    <row r="200" spans="1:7">
      <c r="A200" t="s">
        <v>871</v>
      </c>
      <c r="B200">
        <v>1.43</v>
      </c>
      <c r="C200">
        <v>0.84</v>
      </c>
      <c r="D200">
        <v>1.22</v>
      </c>
      <c r="E200">
        <v>0.32</v>
      </c>
      <c r="F200">
        <v>0.91</v>
      </c>
      <c r="G200">
        <v>1.1599999999999999</v>
      </c>
    </row>
    <row r="201" spans="1:7">
      <c r="A201" t="s">
        <v>872</v>
      </c>
      <c r="B201">
        <v>1.44</v>
      </c>
      <c r="C201">
        <v>0.84</v>
      </c>
      <c r="D201">
        <v>1.23</v>
      </c>
      <c r="E201">
        <v>0.34</v>
      </c>
      <c r="F201">
        <v>0.92</v>
      </c>
      <c r="G201">
        <v>1.1499999999999999</v>
      </c>
    </row>
    <row r="202" spans="1:7">
      <c r="A202" t="s">
        <v>873</v>
      </c>
      <c r="B202">
        <v>1.47</v>
      </c>
      <c r="C202">
        <v>0.83</v>
      </c>
      <c r="D202">
        <v>1.23</v>
      </c>
      <c r="E202">
        <v>0.32</v>
      </c>
      <c r="F202">
        <v>0.95</v>
      </c>
      <c r="G202">
        <v>1.1399999999999999</v>
      </c>
    </row>
    <row r="203" spans="1:7">
      <c r="A203" t="s">
        <v>874</v>
      </c>
      <c r="B203">
        <v>1.45</v>
      </c>
      <c r="C203">
        <v>0.86</v>
      </c>
      <c r="D203">
        <v>1.26</v>
      </c>
      <c r="E203">
        <v>0.31</v>
      </c>
      <c r="F203">
        <v>0.96</v>
      </c>
      <c r="G203">
        <v>1.17</v>
      </c>
    </row>
    <row r="204" spans="1:7">
      <c r="A204" t="s">
        <v>875</v>
      </c>
      <c r="B204">
        <v>1.45</v>
      </c>
      <c r="C204">
        <v>0.84</v>
      </c>
      <c r="D204">
        <v>1.25</v>
      </c>
      <c r="E204">
        <v>0.31</v>
      </c>
      <c r="F204">
        <v>0.96</v>
      </c>
      <c r="G204">
        <v>1.1399999999999999</v>
      </c>
    </row>
    <row r="205" spans="1:7">
      <c r="A205" t="s">
        <v>876</v>
      </c>
      <c r="B205">
        <v>1.43</v>
      </c>
      <c r="C205">
        <v>0.84</v>
      </c>
      <c r="D205">
        <v>1.26</v>
      </c>
      <c r="E205">
        <v>0.31</v>
      </c>
      <c r="F205">
        <v>0.91</v>
      </c>
      <c r="G205">
        <v>1.1399999999999999</v>
      </c>
    </row>
    <row r="206" spans="1:7">
      <c r="A206" t="s">
        <v>877</v>
      </c>
      <c r="B206">
        <v>1.42</v>
      </c>
      <c r="C206">
        <v>0.8</v>
      </c>
      <c r="D206">
        <v>1.24</v>
      </c>
      <c r="E206">
        <v>0.3</v>
      </c>
      <c r="F206">
        <v>0.87</v>
      </c>
      <c r="G206">
        <v>1.1100000000000001</v>
      </c>
    </row>
    <row r="207" spans="1:7">
      <c r="A207" t="s">
        <v>878</v>
      </c>
      <c r="B207">
        <v>1.42</v>
      </c>
      <c r="C207">
        <v>0.81</v>
      </c>
      <c r="D207">
        <v>1.25</v>
      </c>
      <c r="E207">
        <v>0.31</v>
      </c>
      <c r="F207">
        <v>0.9</v>
      </c>
      <c r="G207">
        <v>1.1200000000000001</v>
      </c>
    </row>
    <row r="208" spans="1:7">
      <c r="A208" t="s">
        <v>879</v>
      </c>
      <c r="B208">
        <v>1.42</v>
      </c>
      <c r="C208">
        <v>0.82</v>
      </c>
      <c r="D208">
        <v>1.25</v>
      </c>
      <c r="E208">
        <v>0.31</v>
      </c>
      <c r="F208">
        <v>0.93</v>
      </c>
      <c r="G208">
        <v>1.1200000000000001</v>
      </c>
    </row>
    <row r="209" spans="1:7">
      <c r="A209" t="s">
        <v>880</v>
      </c>
      <c r="B209">
        <v>1.44</v>
      </c>
      <c r="C209">
        <v>0.83</v>
      </c>
      <c r="D209">
        <v>1.27</v>
      </c>
      <c r="E209">
        <v>0.32</v>
      </c>
      <c r="F209">
        <v>0.93</v>
      </c>
      <c r="G209">
        <v>1.1399999999999999</v>
      </c>
    </row>
    <row r="210" spans="1:7">
      <c r="A210" t="s">
        <v>881</v>
      </c>
      <c r="B210">
        <v>1.44</v>
      </c>
      <c r="C210">
        <v>0.87</v>
      </c>
      <c r="D210">
        <v>1.29</v>
      </c>
      <c r="E210">
        <v>0.3</v>
      </c>
      <c r="F210">
        <v>0.98</v>
      </c>
      <c r="G210">
        <v>1.18</v>
      </c>
    </row>
    <row r="211" spans="1:7">
      <c r="A211" t="s">
        <v>882</v>
      </c>
      <c r="B211">
        <v>1.4</v>
      </c>
      <c r="C211">
        <v>0.82</v>
      </c>
      <c r="D211">
        <v>1.27</v>
      </c>
      <c r="E211">
        <v>0.3</v>
      </c>
      <c r="F211">
        <v>0.92</v>
      </c>
      <c r="G211">
        <v>1.1299999999999999</v>
      </c>
    </row>
    <row r="212" spans="1:7">
      <c r="A212" t="s">
        <v>883</v>
      </c>
      <c r="B212">
        <v>1.43</v>
      </c>
      <c r="C212">
        <v>0.81</v>
      </c>
      <c r="D212">
        <v>1.27</v>
      </c>
      <c r="E212">
        <v>0.3</v>
      </c>
      <c r="F212">
        <v>0.93</v>
      </c>
      <c r="G212">
        <v>1.1000000000000001</v>
      </c>
    </row>
    <row r="213" spans="1:7">
      <c r="A213" t="s">
        <v>884</v>
      </c>
      <c r="B213">
        <v>1.45</v>
      </c>
      <c r="C213">
        <v>0.83</v>
      </c>
      <c r="D213">
        <v>1.29</v>
      </c>
      <c r="E213">
        <v>0.28999999999999998</v>
      </c>
      <c r="F213">
        <v>0.97</v>
      </c>
      <c r="G213">
        <v>1.1100000000000001</v>
      </c>
    </row>
    <row r="214" spans="1:7">
      <c r="A214" t="s">
        <v>885</v>
      </c>
      <c r="B214">
        <v>1.42</v>
      </c>
      <c r="C214">
        <v>0.82</v>
      </c>
      <c r="D214">
        <v>1.28</v>
      </c>
      <c r="E214">
        <v>0.3</v>
      </c>
      <c r="F214">
        <v>0.92</v>
      </c>
      <c r="G214">
        <v>1.1100000000000001</v>
      </c>
    </row>
    <row r="215" spans="1:7">
      <c r="A215" t="s">
        <v>886</v>
      </c>
      <c r="B215">
        <v>1.42</v>
      </c>
      <c r="C215">
        <v>0.78</v>
      </c>
      <c r="D215">
        <v>1.24</v>
      </c>
      <c r="E215">
        <v>0.3</v>
      </c>
      <c r="F215">
        <v>0.93</v>
      </c>
      <c r="G215">
        <v>1.07</v>
      </c>
    </row>
    <row r="216" spans="1:7">
      <c r="A216" t="s">
        <v>887</v>
      </c>
      <c r="B216">
        <v>1.4</v>
      </c>
      <c r="C216">
        <v>0.78</v>
      </c>
      <c r="D216">
        <v>1.26</v>
      </c>
      <c r="E216">
        <v>0.28000000000000003</v>
      </c>
      <c r="F216">
        <v>0.94</v>
      </c>
      <c r="G216">
        <v>1.07</v>
      </c>
    </row>
    <row r="217" spans="1:7">
      <c r="A217" t="s">
        <v>888</v>
      </c>
      <c r="B217">
        <v>1.45</v>
      </c>
      <c r="C217">
        <v>0.86</v>
      </c>
      <c r="D217">
        <v>1.29</v>
      </c>
      <c r="E217">
        <v>0.28999999999999998</v>
      </c>
      <c r="F217">
        <v>0.97</v>
      </c>
      <c r="G217">
        <v>1.1499999999999999</v>
      </c>
    </row>
    <row r="218" spans="1:7">
      <c r="A218" t="s">
        <v>889</v>
      </c>
      <c r="B218">
        <v>1.42</v>
      </c>
      <c r="C218">
        <v>0.83</v>
      </c>
      <c r="D218">
        <v>1.3</v>
      </c>
      <c r="E218">
        <v>0.3</v>
      </c>
      <c r="F218">
        <v>0.97</v>
      </c>
      <c r="G218">
        <v>1.1399999999999999</v>
      </c>
    </row>
    <row r="219" spans="1:7">
      <c r="A219" t="s">
        <v>890</v>
      </c>
      <c r="B219">
        <v>1.42</v>
      </c>
      <c r="C219">
        <v>0.86</v>
      </c>
      <c r="D219">
        <v>1.3</v>
      </c>
      <c r="E219">
        <v>0.31</v>
      </c>
      <c r="F219">
        <v>0.99</v>
      </c>
      <c r="G219">
        <v>1.18</v>
      </c>
    </row>
    <row r="220" spans="1:7">
      <c r="A220" t="s">
        <v>891</v>
      </c>
      <c r="B220">
        <v>1.44</v>
      </c>
      <c r="C220">
        <v>0.89</v>
      </c>
      <c r="D220">
        <v>1.29</v>
      </c>
      <c r="E220">
        <v>0.31</v>
      </c>
      <c r="F220">
        <v>1.02</v>
      </c>
      <c r="G220">
        <v>1.2</v>
      </c>
    </row>
    <row r="221" spans="1:7">
      <c r="A221" t="s">
        <v>892</v>
      </c>
      <c r="B221">
        <v>1.41</v>
      </c>
      <c r="C221">
        <v>0.92</v>
      </c>
      <c r="D221">
        <v>1.28</v>
      </c>
      <c r="E221">
        <v>0.32</v>
      </c>
      <c r="F221">
        <v>1.01</v>
      </c>
      <c r="G221">
        <v>1.21</v>
      </c>
    </row>
    <row r="222" spans="1:7">
      <c r="A222" t="s">
        <v>893</v>
      </c>
      <c r="B222">
        <v>1.41</v>
      </c>
      <c r="C222">
        <v>0.92</v>
      </c>
      <c r="D222">
        <v>1.29</v>
      </c>
      <c r="E222">
        <v>0.31</v>
      </c>
      <c r="F222">
        <v>1.02</v>
      </c>
      <c r="G222">
        <v>1.19</v>
      </c>
    </row>
    <row r="223" spans="1:7">
      <c r="A223" t="s">
        <v>894</v>
      </c>
      <c r="B223">
        <v>1.44</v>
      </c>
      <c r="C223">
        <v>0.98</v>
      </c>
      <c r="D223">
        <v>1.3</v>
      </c>
      <c r="E223">
        <v>0.32</v>
      </c>
      <c r="F223">
        <v>1.04</v>
      </c>
      <c r="G223">
        <v>1.24</v>
      </c>
    </row>
    <row r="224" spans="1:7">
      <c r="A224" t="s">
        <v>895</v>
      </c>
      <c r="B224">
        <v>1.46</v>
      </c>
      <c r="C224">
        <v>0.99</v>
      </c>
      <c r="D224">
        <v>1.32</v>
      </c>
      <c r="E224">
        <v>0.33</v>
      </c>
      <c r="F224">
        <v>1.04</v>
      </c>
      <c r="G224">
        <v>1.25</v>
      </c>
    </row>
    <row r="225" spans="1:7">
      <c r="A225" t="s">
        <v>896</v>
      </c>
      <c r="B225">
        <v>1.47</v>
      </c>
      <c r="C225">
        <v>0.97</v>
      </c>
      <c r="D225">
        <v>1.32</v>
      </c>
      <c r="E225">
        <v>0.32</v>
      </c>
      <c r="F225">
        <v>1.05</v>
      </c>
      <c r="G225">
        <v>1.23</v>
      </c>
    </row>
    <row r="226" spans="1:7">
      <c r="A226" t="s">
        <v>897</v>
      </c>
      <c r="B226">
        <v>1.46</v>
      </c>
      <c r="C226">
        <v>0.97</v>
      </c>
      <c r="D226">
        <v>1.32</v>
      </c>
      <c r="E226">
        <v>0.31</v>
      </c>
      <c r="F226">
        <v>1.05</v>
      </c>
      <c r="G226">
        <v>1.22</v>
      </c>
    </row>
    <row r="227" spans="1:7">
      <c r="A227" t="s">
        <v>898</v>
      </c>
      <c r="B227">
        <v>1.44</v>
      </c>
      <c r="C227">
        <v>0.96</v>
      </c>
      <c r="D227">
        <v>1.31</v>
      </c>
      <c r="E227">
        <v>0.3</v>
      </c>
      <c r="F227">
        <v>1.05</v>
      </c>
      <c r="G227">
        <v>1.21</v>
      </c>
    </row>
    <row r="228" spans="1:7">
      <c r="A228" t="s">
        <v>899</v>
      </c>
      <c r="B228">
        <v>1.43</v>
      </c>
      <c r="C228">
        <v>0.93</v>
      </c>
      <c r="D228">
        <v>1.31</v>
      </c>
      <c r="E228">
        <v>0.31</v>
      </c>
      <c r="F228">
        <v>1.04</v>
      </c>
      <c r="G228">
        <v>1.18</v>
      </c>
    </row>
    <row r="229" spans="1:7">
      <c r="A229" t="s">
        <v>900</v>
      </c>
      <c r="B229">
        <v>1.42</v>
      </c>
      <c r="C229">
        <v>0.9</v>
      </c>
      <c r="D229">
        <v>1.31</v>
      </c>
      <c r="E229">
        <v>0.31</v>
      </c>
      <c r="F229">
        <v>1.04</v>
      </c>
      <c r="G229">
        <v>1.1599999999999999</v>
      </c>
    </row>
    <row r="230" spans="1:7">
      <c r="A230" t="s">
        <v>901</v>
      </c>
      <c r="B230">
        <v>1.41</v>
      </c>
      <c r="C230">
        <v>0.9</v>
      </c>
      <c r="D230">
        <v>1.31</v>
      </c>
      <c r="E230">
        <v>0.31</v>
      </c>
      <c r="F230">
        <v>1.03</v>
      </c>
      <c r="G230">
        <v>1.1599999999999999</v>
      </c>
    </row>
    <row r="231" spans="1:7">
      <c r="A231" t="s">
        <v>902</v>
      </c>
      <c r="B231">
        <v>1.4</v>
      </c>
      <c r="C231">
        <v>0.88</v>
      </c>
      <c r="D231">
        <v>1.28</v>
      </c>
      <c r="E231">
        <v>0.32</v>
      </c>
      <c r="F231">
        <v>1.01</v>
      </c>
      <c r="G231">
        <v>1.1200000000000001</v>
      </c>
    </row>
    <row r="232" spans="1:7">
      <c r="A232" t="s">
        <v>903</v>
      </c>
      <c r="B232">
        <v>1.36</v>
      </c>
      <c r="C232">
        <v>0.86</v>
      </c>
      <c r="D232">
        <v>1.26</v>
      </c>
      <c r="E232">
        <v>0.32</v>
      </c>
      <c r="F232">
        <v>1</v>
      </c>
      <c r="G232">
        <v>1.1100000000000001</v>
      </c>
    </row>
    <row r="233" spans="1:7">
      <c r="A233" t="s">
        <v>904</v>
      </c>
      <c r="B233">
        <v>1.35</v>
      </c>
      <c r="C233">
        <v>0.87</v>
      </c>
      <c r="D233">
        <v>1.26</v>
      </c>
      <c r="E233">
        <v>0.34</v>
      </c>
      <c r="F233">
        <v>1.01</v>
      </c>
      <c r="G233">
        <v>1.1299999999999999</v>
      </c>
    </row>
    <row r="234" spans="1:7">
      <c r="A234" t="s">
        <v>905</v>
      </c>
      <c r="B234">
        <v>1.32</v>
      </c>
      <c r="C234">
        <v>0.92</v>
      </c>
      <c r="D234">
        <v>1.27</v>
      </c>
      <c r="E234">
        <v>0.34</v>
      </c>
      <c r="F234">
        <v>0.99</v>
      </c>
      <c r="G234">
        <v>1.18</v>
      </c>
    </row>
    <row r="235" spans="1:7">
      <c r="A235" t="s">
        <v>906</v>
      </c>
      <c r="B235">
        <v>1.31</v>
      </c>
      <c r="C235">
        <v>0.9</v>
      </c>
      <c r="D235">
        <v>1.25</v>
      </c>
      <c r="E235">
        <v>0.32</v>
      </c>
      <c r="F235">
        <v>1</v>
      </c>
      <c r="G235">
        <v>1.1499999999999999</v>
      </c>
    </row>
    <row r="236" spans="1:7">
      <c r="A236" t="s">
        <v>907</v>
      </c>
      <c r="B236">
        <v>1.3</v>
      </c>
      <c r="C236">
        <v>0.89</v>
      </c>
      <c r="D236">
        <v>1.25</v>
      </c>
      <c r="E236">
        <v>0.31</v>
      </c>
      <c r="F236">
        <v>0.96</v>
      </c>
      <c r="G236">
        <v>1.1299999999999999</v>
      </c>
    </row>
    <row r="237" spans="1:7">
      <c r="A237" t="s">
        <v>908</v>
      </c>
      <c r="B237">
        <v>1.3</v>
      </c>
      <c r="C237">
        <v>0.89</v>
      </c>
      <c r="D237">
        <v>1.23</v>
      </c>
      <c r="E237">
        <v>0.31</v>
      </c>
      <c r="F237">
        <v>0.94</v>
      </c>
      <c r="G237">
        <v>1.1299999999999999</v>
      </c>
    </row>
    <row r="238" spans="1:7">
      <c r="A238" t="s">
        <v>909</v>
      </c>
      <c r="B238">
        <v>1.3</v>
      </c>
      <c r="C238">
        <v>0.88</v>
      </c>
      <c r="D238">
        <v>1.22</v>
      </c>
      <c r="E238">
        <v>0.31</v>
      </c>
      <c r="F238">
        <v>0.94</v>
      </c>
      <c r="G238">
        <v>1.1100000000000001</v>
      </c>
    </row>
    <row r="239" spans="1:7">
      <c r="A239" t="s">
        <v>910</v>
      </c>
      <c r="B239">
        <v>1.28</v>
      </c>
      <c r="C239">
        <v>0.89</v>
      </c>
      <c r="D239">
        <v>1.22</v>
      </c>
      <c r="E239">
        <v>0.31</v>
      </c>
      <c r="F239">
        <v>0.94</v>
      </c>
      <c r="G239">
        <v>1.1200000000000001</v>
      </c>
    </row>
    <row r="240" spans="1:7">
      <c r="A240" t="s">
        <v>549</v>
      </c>
      <c r="B240">
        <v>1.24</v>
      </c>
      <c r="C240">
        <v>0.91</v>
      </c>
      <c r="D240">
        <v>1.19</v>
      </c>
      <c r="E240">
        <v>0.3</v>
      </c>
      <c r="F240">
        <v>0.9</v>
      </c>
      <c r="G240">
        <v>1.1399999999999999</v>
      </c>
    </row>
    <row r="241" spans="1:7">
      <c r="A241" t="s">
        <v>911</v>
      </c>
      <c r="B241">
        <v>1.25</v>
      </c>
      <c r="C241">
        <v>0.91</v>
      </c>
      <c r="D241">
        <v>1.18</v>
      </c>
      <c r="E241">
        <v>0.33</v>
      </c>
      <c r="F241">
        <v>0.9</v>
      </c>
      <c r="G241">
        <v>1.1399999999999999</v>
      </c>
    </row>
    <row r="242" spans="1:7">
      <c r="A242" t="s">
        <v>912</v>
      </c>
      <c r="B242">
        <v>1.36</v>
      </c>
      <c r="C242">
        <v>0.98</v>
      </c>
      <c r="D242">
        <v>1.23</v>
      </c>
      <c r="E242">
        <v>0.33</v>
      </c>
      <c r="F242">
        <v>0.97</v>
      </c>
      <c r="G242">
        <v>1.21</v>
      </c>
    </row>
    <row r="243" spans="1:7">
      <c r="A243" t="s">
        <v>913</v>
      </c>
      <c r="B243">
        <v>1.33</v>
      </c>
      <c r="C243">
        <v>0.98</v>
      </c>
      <c r="D243">
        <v>1.28</v>
      </c>
      <c r="E243">
        <v>0.36</v>
      </c>
      <c r="F243">
        <v>0.95</v>
      </c>
      <c r="G243">
        <v>1.23</v>
      </c>
    </row>
    <row r="244" spans="1:7">
      <c r="A244" t="s">
        <v>914</v>
      </c>
      <c r="B244">
        <v>1.3</v>
      </c>
      <c r="C244">
        <v>0.9</v>
      </c>
      <c r="D244">
        <v>1.23</v>
      </c>
      <c r="E244">
        <v>0.35</v>
      </c>
      <c r="F244">
        <v>0.92</v>
      </c>
      <c r="G244">
        <v>1.1499999999999999</v>
      </c>
    </row>
    <row r="245" spans="1:7">
      <c r="A245" t="s">
        <v>915</v>
      </c>
      <c r="B245">
        <v>1.29</v>
      </c>
      <c r="C245">
        <v>0.88</v>
      </c>
      <c r="D245">
        <v>1.23</v>
      </c>
      <c r="E245">
        <v>0.35</v>
      </c>
      <c r="F245">
        <v>0.94</v>
      </c>
      <c r="G245">
        <v>1.1299999999999999</v>
      </c>
    </row>
    <row r="246" spans="1:7">
      <c r="A246" t="s">
        <v>916</v>
      </c>
      <c r="B246">
        <v>1.29</v>
      </c>
      <c r="C246">
        <v>0.92</v>
      </c>
      <c r="D246">
        <v>1.27</v>
      </c>
      <c r="E246">
        <v>0.33</v>
      </c>
      <c r="F246">
        <v>0.95</v>
      </c>
      <c r="G246">
        <v>1.18</v>
      </c>
    </row>
    <row r="247" spans="1:7">
      <c r="A247" t="s">
        <v>917</v>
      </c>
      <c r="B247">
        <v>1.29</v>
      </c>
      <c r="C247">
        <v>0.9</v>
      </c>
      <c r="D247">
        <v>1.26</v>
      </c>
      <c r="E247">
        <v>0.34</v>
      </c>
      <c r="F247">
        <v>0.94</v>
      </c>
      <c r="G247">
        <v>1.1599999999999999</v>
      </c>
    </row>
    <row r="248" spans="1:7">
      <c r="A248" t="s">
        <v>918</v>
      </c>
      <c r="B248">
        <v>1.25</v>
      </c>
      <c r="C248">
        <v>0.89</v>
      </c>
      <c r="D248">
        <v>1.24</v>
      </c>
      <c r="E248">
        <v>0.35</v>
      </c>
      <c r="F248">
        <v>0.93</v>
      </c>
      <c r="G248">
        <v>1.1499999999999999</v>
      </c>
    </row>
    <row r="249" spans="1:7">
      <c r="A249" t="s">
        <v>919</v>
      </c>
      <c r="B249">
        <v>1.28</v>
      </c>
      <c r="C249">
        <v>0.91</v>
      </c>
      <c r="D249">
        <v>1.24</v>
      </c>
      <c r="E249">
        <v>0.32</v>
      </c>
      <c r="F249">
        <v>0.96</v>
      </c>
      <c r="G249">
        <v>1.2</v>
      </c>
    </row>
    <row r="250" spans="1:7">
      <c r="A250" t="s">
        <v>920</v>
      </c>
      <c r="B250">
        <v>1.3</v>
      </c>
      <c r="C250">
        <v>0.98</v>
      </c>
      <c r="D250">
        <v>1.31</v>
      </c>
      <c r="E250">
        <v>0.31</v>
      </c>
      <c r="F250">
        <v>0.97</v>
      </c>
      <c r="G250">
        <v>1.26</v>
      </c>
    </row>
    <row r="251" spans="1:7">
      <c r="A251" t="s">
        <v>921</v>
      </c>
      <c r="B251">
        <v>1.29</v>
      </c>
      <c r="C251">
        <v>1</v>
      </c>
      <c r="D251">
        <v>1.31</v>
      </c>
      <c r="E251">
        <v>0.33</v>
      </c>
      <c r="F251">
        <v>0.96</v>
      </c>
      <c r="G251">
        <v>1.29</v>
      </c>
    </row>
    <row r="252" spans="1:7">
      <c r="A252" t="s">
        <v>922</v>
      </c>
      <c r="B252">
        <v>1.24</v>
      </c>
      <c r="C252">
        <v>0.94</v>
      </c>
      <c r="D252">
        <v>1.25</v>
      </c>
      <c r="E252">
        <v>0.33</v>
      </c>
      <c r="F252">
        <v>0.91</v>
      </c>
      <c r="G252">
        <v>1.23</v>
      </c>
    </row>
    <row r="253" spans="1:7">
      <c r="A253" t="s">
        <v>923</v>
      </c>
      <c r="B253">
        <v>1.25</v>
      </c>
      <c r="C253">
        <v>0.9</v>
      </c>
      <c r="D253">
        <v>1.24</v>
      </c>
      <c r="E253">
        <v>0.32</v>
      </c>
      <c r="F253">
        <v>0.9</v>
      </c>
      <c r="G253">
        <v>1.19</v>
      </c>
    </row>
    <row r="254" spans="1:7">
      <c r="A254" t="s">
        <v>924</v>
      </c>
      <c r="B254">
        <v>1.25</v>
      </c>
      <c r="C254">
        <v>0.91</v>
      </c>
      <c r="D254">
        <v>1.23</v>
      </c>
      <c r="E254">
        <v>0.32</v>
      </c>
      <c r="F254">
        <v>0.89</v>
      </c>
      <c r="G254">
        <v>1.2</v>
      </c>
    </row>
    <row r="255" spans="1:7">
      <c r="A255" t="s">
        <v>925</v>
      </c>
      <c r="B255">
        <v>1.26</v>
      </c>
      <c r="C255">
        <v>0.94</v>
      </c>
      <c r="D255">
        <v>1.26</v>
      </c>
      <c r="E255">
        <v>0.32</v>
      </c>
      <c r="F255">
        <v>0.9</v>
      </c>
      <c r="G255">
        <v>1.25</v>
      </c>
    </row>
    <row r="256" spans="1:7">
      <c r="A256" t="s">
        <v>926</v>
      </c>
      <c r="B256">
        <v>1.27</v>
      </c>
      <c r="C256">
        <v>0.97</v>
      </c>
      <c r="D256">
        <v>1.31</v>
      </c>
      <c r="E256">
        <v>0.28000000000000003</v>
      </c>
      <c r="F256">
        <v>0.91</v>
      </c>
      <c r="G256">
        <v>1.27</v>
      </c>
    </row>
    <row r="257" spans="1:7">
      <c r="A257" t="s">
        <v>927</v>
      </c>
      <c r="B257">
        <v>1.24</v>
      </c>
      <c r="C257">
        <v>0.97</v>
      </c>
      <c r="D257">
        <v>1.3</v>
      </c>
      <c r="E257">
        <v>0.27</v>
      </c>
      <c r="F257">
        <v>0.89</v>
      </c>
      <c r="G257">
        <v>1.26</v>
      </c>
    </row>
    <row r="258" spans="1:7">
      <c r="A258" t="s">
        <v>928</v>
      </c>
      <c r="B258">
        <v>1.24</v>
      </c>
      <c r="C258">
        <v>0.97</v>
      </c>
      <c r="D258">
        <v>1.3</v>
      </c>
      <c r="E258">
        <v>0.28999999999999998</v>
      </c>
      <c r="F258">
        <v>0.89</v>
      </c>
      <c r="G258">
        <v>1.26</v>
      </c>
    </row>
    <row r="259" spans="1:7">
      <c r="A259" t="s">
        <v>929</v>
      </c>
      <c r="B259">
        <v>1.22</v>
      </c>
      <c r="C259">
        <v>0.9</v>
      </c>
      <c r="D259">
        <v>1.3</v>
      </c>
      <c r="E259">
        <v>0.28000000000000003</v>
      </c>
      <c r="F259">
        <v>0.89</v>
      </c>
      <c r="G259">
        <v>1.21</v>
      </c>
    </row>
    <row r="260" spans="1:7">
      <c r="A260" t="s">
        <v>930</v>
      </c>
      <c r="B260">
        <v>1.21</v>
      </c>
      <c r="C260">
        <v>0.96</v>
      </c>
      <c r="D260">
        <v>1.27</v>
      </c>
      <c r="E260">
        <v>0.28000000000000003</v>
      </c>
      <c r="F260">
        <v>0.91</v>
      </c>
      <c r="G260">
        <v>1.28</v>
      </c>
    </row>
    <row r="261" spans="1:7">
      <c r="A261" t="s">
        <v>931</v>
      </c>
      <c r="B261">
        <v>1.22</v>
      </c>
      <c r="C261">
        <v>0.97</v>
      </c>
      <c r="D261">
        <v>1.31</v>
      </c>
      <c r="E261">
        <v>0.27</v>
      </c>
      <c r="F261">
        <v>0.92</v>
      </c>
      <c r="G261">
        <v>1.3</v>
      </c>
    </row>
    <row r="262" spans="1:7">
      <c r="A262" t="s">
        <v>932</v>
      </c>
      <c r="B262">
        <v>1.22</v>
      </c>
      <c r="C262">
        <v>0.97</v>
      </c>
      <c r="D262">
        <v>1.31</v>
      </c>
      <c r="E262">
        <v>0.27</v>
      </c>
      <c r="F262">
        <v>0.91</v>
      </c>
      <c r="G262">
        <v>1.3</v>
      </c>
    </row>
    <row r="263" spans="1:7">
      <c r="A263" t="s">
        <v>550</v>
      </c>
      <c r="B263">
        <v>1.22</v>
      </c>
      <c r="C263">
        <v>0.97</v>
      </c>
      <c r="D263">
        <v>1.31</v>
      </c>
      <c r="E263">
        <v>0.27</v>
      </c>
      <c r="F263">
        <v>0.91</v>
      </c>
      <c r="G263">
        <v>1.3</v>
      </c>
    </row>
    <row r="264" spans="1:7">
      <c r="A264" t="s">
        <v>933</v>
      </c>
      <c r="B264">
        <v>1.21</v>
      </c>
      <c r="C264">
        <v>0.92</v>
      </c>
      <c r="D264">
        <v>1.29</v>
      </c>
      <c r="E264">
        <v>0.27</v>
      </c>
      <c r="F264">
        <v>0.93</v>
      </c>
      <c r="G264">
        <v>1.25</v>
      </c>
    </row>
    <row r="265" spans="1:7">
      <c r="A265" t="s">
        <v>934</v>
      </c>
      <c r="B265">
        <v>1.22</v>
      </c>
      <c r="C265">
        <v>0.92</v>
      </c>
      <c r="D265">
        <v>1.31</v>
      </c>
      <c r="E265">
        <v>0.25</v>
      </c>
      <c r="F265">
        <v>0.92</v>
      </c>
      <c r="G265">
        <v>1.24</v>
      </c>
    </row>
    <row r="266" spans="1:7">
      <c r="A266" t="s">
        <v>935</v>
      </c>
      <c r="B266">
        <v>1.19</v>
      </c>
      <c r="C266">
        <v>0.89</v>
      </c>
      <c r="D266">
        <v>1.27</v>
      </c>
      <c r="E266">
        <v>0.26</v>
      </c>
      <c r="F266">
        <v>0.91</v>
      </c>
      <c r="G266">
        <v>1.21</v>
      </c>
    </row>
    <row r="267" spans="1:7">
      <c r="A267" t="s">
        <v>936</v>
      </c>
      <c r="B267">
        <v>1.2</v>
      </c>
      <c r="C267">
        <v>0.92</v>
      </c>
      <c r="D267">
        <v>1.28</v>
      </c>
      <c r="E267">
        <v>0.26</v>
      </c>
      <c r="F267">
        <v>0.9</v>
      </c>
      <c r="G267">
        <v>1.25</v>
      </c>
    </row>
    <row r="268" spans="1:7">
      <c r="A268" t="s">
        <v>937</v>
      </c>
      <c r="B268">
        <v>1.18</v>
      </c>
      <c r="C268">
        <v>0.91</v>
      </c>
      <c r="D268">
        <v>1.26</v>
      </c>
      <c r="E268">
        <v>0.25</v>
      </c>
      <c r="F268">
        <v>0.88</v>
      </c>
      <c r="G268">
        <v>1.23</v>
      </c>
    </row>
    <row r="269" spans="1:7">
      <c r="A269" t="s">
        <v>938</v>
      </c>
      <c r="B269">
        <v>1.24</v>
      </c>
      <c r="C269">
        <v>0.92</v>
      </c>
      <c r="D269">
        <v>1.26</v>
      </c>
      <c r="E269">
        <v>0.25</v>
      </c>
      <c r="F269">
        <v>0.94</v>
      </c>
      <c r="G269">
        <v>1.25</v>
      </c>
    </row>
    <row r="270" spans="1:7">
      <c r="A270" t="s">
        <v>939</v>
      </c>
      <c r="B270">
        <v>1.18</v>
      </c>
      <c r="C270">
        <v>0.92</v>
      </c>
      <c r="D270">
        <v>1.25</v>
      </c>
      <c r="E270">
        <v>0.25</v>
      </c>
      <c r="F270">
        <v>0.92</v>
      </c>
      <c r="G270">
        <v>1.25</v>
      </c>
    </row>
    <row r="271" spans="1:7">
      <c r="A271" t="s">
        <v>940</v>
      </c>
      <c r="B271">
        <v>1.19</v>
      </c>
      <c r="C271">
        <v>0.95</v>
      </c>
      <c r="D271">
        <v>1.25</v>
      </c>
      <c r="E271">
        <v>0.23</v>
      </c>
      <c r="F271">
        <v>0.92</v>
      </c>
      <c r="G271">
        <v>1.21</v>
      </c>
    </row>
    <row r="272" spans="1:7">
      <c r="A272" t="s">
        <v>941</v>
      </c>
      <c r="B272">
        <v>1.2</v>
      </c>
      <c r="C272">
        <v>0.96</v>
      </c>
      <c r="D272">
        <v>1.24</v>
      </c>
      <c r="E272">
        <v>0.27</v>
      </c>
      <c r="F272">
        <v>0.92</v>
      </c>
      <c r="G272">
        <v>1.23</v>
      </c>
    </row>
    <row r="273" spans="1:7">
      <c r="A273" t="s">
        <v>942</v>
      </c>
      <c r="B273">
        <v>1.18</v>
      </c>
      <c r="C273">
        <v>0.93</v>
      </c>
      <c r="D273">
        <v>1.22</v>
      </c>
      <c r="E273">
        <v>0.25</v>
      </c>
      <c r="F273">
        <v>0.86</v>
      </c>
      <c r="G273">
        <v>1.21</v>
      </c>
    </row>
    <row r="274" spans="1:7">
      <c r="A274" t="s">
        <v>943</v>
      </c>
      <c r="B274">
        <v>1.18</v>
      </c>
      <c r="C274">
        <v>0.93</v>
      </c>
      <c r="D274">
        <v>1.23</v>
      </c>
      <c r="E274">
        <v>0.24</v>
      </c>
      <c r="F274">
        <v>0.86</v>
      </c>
      <c r="G274">
        <v>1.21</v>
      </c>
    </row>
    <row r="275" spans="1:7">
      <c r="A275" t="s">
        <v>944</v>
      </c>
      <c r="B275">
        <v>1.19</v>
      </c>
      <c r="C275">
        <v>0.94</v>
      </c>
      <c r="D275">
        <v>1.24</v>
      </c>
      <c r="E275">
        <v>0.25</v>
      </c>
      <c r="F275">
        <v>0.89</v>
      </c>
      <c r="G275">
        <v>1.21</v>
      </c>
    </row>
    <row r="276" spans="1:7">
      <c r="A276" t="s">
        <v>945</v>
      </c>
      <c r="B276">
        <v>1.1599999999999999</v>
      </c>
      <c r="C276">
        <v>0.9</v>
      </c>
      <c r="D276">
        <v>1.2</v>
      </c>
      <c r="E276">
        <v>0.22</v>
      </c>
      <c r="F276">
        <v>0.77</v>
      </c>
      <c r="G276">
        <v>1.17</v>
      </c>
    </row>
    <row r="277" spans="1:7">
      <c r="A277" t="s">
        <v>946</v>
      </c>
      <c r="B277">
        <v>1.2</v>
      </c>
      <c r="C277">
        <v>0.9</v>
      </c>
      <c r="D277">
        <v>1.24</v>
      </c>
      <c r="E277">
        <v>0.23</v>
      </c>
      <c r="F277">
        <v>0.81</v>
      </c>
      <c r="G277">
        <v>1.1499999999999999</v>
      </c>
    </row>
    <row r="278" spans="1:7">
      <c r="A278" t="s">
        <v>947</v>
      </c>
      <c r="B278">
        <v>1.18</v>
      </c>
      <c r="C278">
        <v>0.93</v>
      </c>
      <c r="D278">
        <v>1.28</v>
      </c>
      <c r="E278">
        <v>0.26</v>
      </c>
      <c r="F278">
        <v>0.86</v>
      </c>
      <c r="G278">
        <v>1.18</v>
      </c>
    </row>
    <row r="279" spans="1:7">
      <c r="A279" t="s">
        <v>948</v>
      </c>
      <c r="B279">
        <v>1.1399999999999999</v>
      </c>
      <c r="C279">
        <v>0.92</v>
      </c>
      <c r="D279">
        <v>1.27</v>
      </c>
      <c r="E279">
        <v>0.25</v>
      </c>
      <c r="F279">
        <v>0.84</v>
      </c>
      <c r="G279">
        <v>1.1499999999999999</v>
      </c>
    </row>
    <row r="280" spans="1:7">
      <c r="A280" t="s">
        <v>949</v>
      </c>
      <c r="B280">
        <v>1.1499999999999999</v>
      </c>
      <c r="C280">
        <v>0.9</v>
      </c>
      <c r="D280">
        <v>1.28</v>
      </c>
      <c r="E280">
        <v>0.24</v>
      </c>
      <c r="F280">
        <v>0.83</v>
      </c>
      <c r="G280">
        <v>1.1299999999999999</v>
      </c>
    </row>
    <row r="281" spans="1:7">
      <c r="A281" t="s">
        <v>950</v>
      </c>
      <c r="B281">
        <v>1.17</v>
      </c>
      <c r="C281">
        <v>0.89</v>
      </c>
      <c r="D281">
        <v>1.28</v>
      </c>
      <c r="E281">
        <v>0.23</v>
      </c>
      <c r="F281">
        <v>0.82</v>
      </c>
      <c r="G281">
        <v>1.1200000000000001</v>
      </c>
    </row>
    <row r="282" spans="1:7">
      <c r="A282" t="s">
        <v>951</v>
      </c>
      <c r="B282">
        <v>1.1599999999999999</v>
      </c>
      <c r="C282">
        <v>0.85</v>
      </c>
      <c r="D282">
        <v>1.27</v>
      </c>
      <c r="E282">
        <v>0.26</v>
      </c>
      <c r="F282">
        <v>0.81</v>
      </c>
      <c r="G282">
        <v>1.1100000000000001</v>
      </c>
    </row>
    <row r="283" spans="1:7">
      <c r="A283" t="s">
        <v>952</v>
      </c>
      <c r="B283">
        <v>1.1499999999999999</v>
      </c>
      <c r="C283">
        <v>0.81</v>
      </c>
      <c r="D283">
        <v>1.22</v>
      </c>
      <c r="E283">
        <v>0.18</v>
      </c>
      <c r="F283">
        <v>0.8</v>
      </c>
      <c r="G283">
        <v>1.04</v>
      </c>
    </row>
    <row r="284" spans="1:7">
      <c r="A284" t="s">
        <v>551</v>
      </c>
      <c r="B284">
        <v>1.1499999999999999</v>
      </c>
      <c r="C284">
        <v>0.82</v>
      </c>
      <c r="D284">
        <v>1.22</v>
      </c>
      <c r="E284">
        <v>0.22</v>
      </c>
      <c r="F284">
        <v>0.81</v>
      </c>
      <c r="G284">
        <v>1.06</v>
      </c>
    </row>
    <row r="285" spans="1:7">
      <c r="A285" t="s">
        <v>953</v>
      </c>
      <c r="B285">
        <v>1.1299999999999999</v>
      </c>
      <c r="C285">
        <v>0.78</v>
      </c>
      <c r="D285">
        <v>1.1599999999999999</v>
      </c>
      <c r="E285">
        <v>0.23</v>
      </c>
      <c r="F285">
        <v>0.74</v>
      </c>
      <c r="G285">
        <v>1.04</v>
      </c>
    </row>
    <row r="286" spans="1:7">
      <c r="A286" t="s">
        <v>954</v>
      </c>
      <c r="B286">
        <v>1.1599999999999999</v>
      </c>
      <c r="C286">
        <v>0.78</v>
      </c>
      <c r="D286">
        <v>1.17</v>
      </c>
      <c r="E286">
        <v>0.24</v>
      </c>
      <c r="F286">
        <v>0.75</v>
      </c>
      <c r="G286">
        <v>1.02</v>
      </c>
    </row>
    <row r="287" spans="1:7">
      <c r="A287" t="s">
        <v>955</v>
      </c>
      <c r="B287">
        <v>1.1399999999999999</v>
      </c>
      <c r="C287">
        <v>0.79</v>
      </c>
      <c r="D287">
        <v>1.21</v>
      </c>
      <c r="E287">
        <v>0.23</v>
      </c>
      <c r="F287">
        <v>0.76</v>
      </c>
      <c r="G287">
        <v>1.04</v>
      </c>
    </row>
    <row r="288" spans="1:7">
      <c r="A288" t="s">
        <v>956</v>
      </c>
      <c r="B288">
        <v>1.1100000000000001</v>
      </c>
      <c r="C288">
        <v>0.79</v>
      </c>
      <c r="D288">
        <v>1.19</v>
      </c>
      <c r="E288">
        <v>0.22</v>
      </c>
      <c r="F288">
        <v>0.76</v>
      </c>
      <c r="G288">
        <v>1.05</v>
      </c>
    </row>
    <row r="289" spans="1:7">
      <c r="A289" t="s">
        <v>957</v>
      </c>
      <c r="B289">
        <v>1.08</v>
      </c>
      <c r="C289">
        <v>0.73</v>
      </c>
      <c r="D289">
        <v>1.0900000000000001</v>
      </c>
      <c r="E289">
        <v>0.23</v>
      </c>
      <c r="F289">
        <v>0.71</v>
      </c>
      <c r="G289">
        <v>1.03</v>
      </c>
    </row>
    <row r="290" spans="1:7">
      <c r="A290" t="s">
        <v>958</v>
      </c>
      <c r="B290">
        <v>1.04</v>
      </c>
      <c r="C290">
        <v>0.75</v>
      </c>
      <c r="D290">
        <v>1.0900000000000001</v>
      </c>
      <c r="E290">
        <v>0.22</v>
      </c>
      <c r="F290">
        <v>0.7</v>
      </c>
      <c r="G290">
        <v>1.05</v>
      </c>
    </row>
    <row r="291" spans="1:7">
      <c r="A291" t="s">
        <v>959</v>
      </c>
      <c r="B291">
        <v>0.98</v>
      </c>
      <c r="C291">
        <v>0.76</v>
      </c>
      <c r="D291">
        <v>1.07</v>
      </c>
      <c r="E291">
        <v>0.24</v>
      </c>
      <c r="F291">
        <v>0.64</v>
      </c>
      <c r="G291">
        <v>1.05</v>
      </c>
    </row>
    <row r="292" spans="1:7">
      <c r="A292" t="s">
        <v>960</v>
      </c>
      <c r="B292">
        <v>1.01</v>
      </c>
      <c r="C292">
        <v>0.73</v>
      </c>
      <c r="D292">
        <v>0.99</v>
      </c>
      <c r="E292">
        <v>0.24</v>
      </c>
      <c r="F292">
        <v>0.65</v>
      </c>
      <c r="G292">
        <v>1.04</v>
      </c>
    </row>
    <row r="293" spans="1:7">
      <c r="A293" t="s">
        <v>961</v>
      </c>
      <c r="B293">
        <v>1.03</v>
      </c>
      <c r="C293">
        <v>0.77</v>
      </c>
      <c r="D293">
        <v>1.04</v>
      </c>
      <c r="E293">
        <v>0.24</v>
      </c>
      <c r="F293">
        <v>0.69</v>
      </c>
      <c r="G293">
        <v>1.07</v>
      </c>
    </row>
    <row r="294" spans="1:7">
      <c r="A294" t="s">
        <v>962</v>
      </c>
      <c r="B294">
        <v>1.03</v>
      </c>
      <c r="C294">
        <v>0.76</v>
      </c>
      <c r="D294">
        <v>1.06</v>
      </c>
      <c r="E294">
        <v>0.23</v>
      </c>
      <c r="F294">
        <v>0.69</v>
      </c>
      <c r="G294">
        <v>1.03</v>
      </c>
    </row>
    <row r="295" spans="1:7">
      <c r="A295" t="s">
        <v>963</v>
      </c>
      <c r="B295">
        <v>1.05</v>
      </c>
      <c r="C295">
        <v>0.78</v>
      </c>
      <c r="D295">
        <v>1.08</v>
      </c>
      <c r="E295">
        <v>0.19</v>
      </c>
      <c r="F295">
        <v>0.7</v>
      </c>
      <c r="G295">
        <v>1.06</v>
      </c>
    </row>
    <row r="296" spans="1:7">
      <c r="A296" t="s">
        <v>964</v>
      </c>
      <c r="B296">
        <v>1.08</v>
      </c>
      <c r="C296">
        <v>0.78</v>
      </c>
      <c r="D296">
        <v>1.1100000000000001</v>
      </c>
      <c r="E296">
        <v>0.2</v>
      </c>
      <c r="F296">
        <v>0.7</v>
      </c>
      <c r="G296">
        <v>1.04</v>
      </c>
    </row>
    <row r="297" spans="1:7">
      <c r="A297" t="s">
        <v>965</v>
      </c>
      <c r="B297">
        <v>1.05</v>
      </c>
      <c r="C297">
        <v>0.74</v>
      </c>
      <c r="D297">
        <v>1.08</v>
      </c>
      <c r="E297">
        <v>0.2</v>
      </c>
      <c r="F297">
        <v>0.68</v>
      </c>
      <c r="G297">
        <v>0.99</v>
      </c>
    </row>
    <row r="298" spans="1:7">
      <c r="A298" t="s">
        <v>966</v>
      </c>
      <c r="B298">
        <v>1</v>
      </c>
      <c r="C298">
        <v>0.73</v>
      </c>
      <c r="D298">
        <v>1.05</v>
      </c>
      <c r="E298">
        <v>0.21</v>
      </c>
      <c r="F298">
        <v>0.67</v>
      </c>
      <c r="G298">
        <v>0.98</v>
      </c>
    </row>
    <row r="299" spans="1:7">
      <c r="A299" t="s">
        <v>967</v>
      </c>
      <c r="B299">
        <v>1</v>
      </c>
      <c r="C299">
        <v>0.71</v>
      </c>
      <c r="D299">
        <v>1.05</v>
      </c>
      <c r="E299">
        <v>0.2</v>
      </c>
      <c r="F299">
        <v>0.67</v>
      </c>
      <c r="G299">
        <v>0.94</v>
      </c>
    </row>
    <row r="300" spans="1:7">
      <c r="A300" t="s">
        <v>968</v>
      </c>
      <c r="B300">
        <v>0.99</v>
      </c>
      <c r="C300">
        <v>0.71</v>
      </c>
      <c r="D300">
        <v>1.08</v>
      </c>
      <c r="E300">
        <v>0.2</v>
      </c>
      <c r="F300">
        <v>0.66</v>
      </c>
      <c r="G300">
        <v>0.96</v>
      </c>
    </row>
    <row r="301" spans="1:7">
      <c r="A301" t="s">
        <v>969</v>
      </c>
      <c r="B301">
        <v>0.99</v>
      </c>
      <c r="C301">
        <v>0.67</v>
      </c>
      <c r="D301">
        <v>1.03</v>
      </c>
      <c r="E301">
        <v>0.16</v>
      </c>
      <c r="F301">
        <v>0.65</v>
      </c>
      <c r="G301">
        <v>0.93</v>
      </c>
    </row>
    <row r="302" spans="1:7">
      <c r="A302" t="s">
        <v>970</v>
      </c>
      <c r="B302">
        <v>0.99</v>
      </c>
      <c r="C302">
        <v>0.67</v>
      </c>
      <c r="D302">
        <v>1.05</v>
      </c>
      <c r="E302">
        <v>0.15</v>
      </c>
      <c r="F302">
        <v>0.65</v>
      </c>
      <c r="G302">
        <v>0.93</v>
      </c>
    </row>
    <row r="303" spans="1:7">
      <c r="A303" t="s">
        <v>971</v>
      </c>
      <c r="B303">
        <v>0.97</v>
      </c>
      <c r="C303">
        <v>0.69</v>
      </c>
      <c r="D303">
        <v>1.07</v>
      </c>
      <c r="E303">
        <v>0.16</v>
      </c>
      <c r="F303">
        <v>0.67</v>
      </c>
      <c r="G303">
        <v>0.93</v>
      </c>
    </row>
    <row r="304" spans="1:7">
      <c r="A304" t="s">
        <v>972</v>
      </c>
      <c r="B304">
        <v>0.96</v>
      </c>
      <c r="C304">
        <v>0.68</v>
      </c>
      <c r="D304">
        <v>0.96</v>
      </c>
      <c r="E304">
        <v>0.18</v>
      </c>
      <c r="F304">
        <v>0.67</v>
      </c>
      <c r="G304">
        <v>0.92</v>
      </c>
    </row>
    <row r="305" spans="1:7">
      <c r="A305" t="s">
        <v>552</v>
      </c>
      <c r="B305">
        <v>0.99</v>
      </c>
      <c r="C305">
        <v>0.71</v>
      </c>
      <c r="D305">
        <v>0.97</v>
      </c>
      <c r="E305">
        <v>0.15</v>
      </c>
      <c r="F305">
        <v>0.7</v>
      </c>
      <c r="G305">
        <v>0.95</v>
      </c>
    </row>
    <row r="306" spans="1:7">
      <c r="A306" t="s">
        <v>973</v>
      </c>
      <c r="B306">
        <v>1</v>
      </c>
      <c r="C306">
        <v>0.76</v>
      </c>
      <c r="D306">
        <v>1.01</v>
      </c>
      <c r="E306">
        <v>0.18</v>
      </c>
      <c r="F306">
        <v>0.71</v>
      </c>
      <c r="G306">
        <v>0.99</v>
      </c>
    </row>
    <row r="307" spans="1:7">
      <c r="A307" t="s">
        <v>974</v>
      </c>
      <c r="B307">
        <v>0.99</v>
      </c>
      <c r="C307">
        <v>0.75</v>
      </c>
      <c r="D307">
        <v>1</v>
      </c>
      <c r="E307">
        <v>0.18</v>
      </c>
      <c r="F307">
        <v>0.71</v>
      </c>
      <c r="G307">
        <v>0.99</v>
      </c>
    </row>
    <row r="308" spans="1:7">
      <c r="A308" t="s">
        <v>975</v>
      </c>
      <c r="B308">
        <v>1.01</v>
      </c>
      <c r="C308">
        <v>0.78</v>
      </c>
      <c r="D308">
        <v>1.01</v>
      </c>
      <c r="E308">
        <v>0.16</v>
      </c>
      <c r="F308">
        <v>0.73</v>
      </c>
      <c r="G308">
        <v>1.01</v>
      </c>
    </row>
    <row r="309" spans="1:7">
      <c r="A309" t="s">
        <v>976</v>
      </c>
      <c r="B309">
        <v>1</v>
      </c>
      <c r="C309">
        <v>0.77</v>
      </c>
      <c r="D309">
        <v>1.01</v>
      </c>
      <c r="E309">
        <v>0.16</v>
      </c>
      <c r="F309">
        <v>0.74</v>
      </c>
      <c r="G309">
        <v>1.0900000000000001</v>
      </c>
    </row>
    <row r="310" spans="1:7">
      <c r="A310" t="s">
        <v>977</v>
      </c>
      <c r="B310">
        <v>0.96</v>
      </c>
      <c r="C310">
        <v>0.75</v>
      </c>
      <c r="D310">
        <v>0.95</v>
      </c>
      <c r="E310">
        <v>0.13</v>
      </c>
      <c r="F310">
        <v>0.69</v>
      </c>
      <c r="G310">
        <v>1.04</v>
      </c>
    </row>
    <row r="311" spans="1:7">
      <c r="A311" t="s">
        <v>978</v>
      </c>
      <c r="B311">
        <v>0.99</v>
      </c>
      <c r="C311">
        <v>0.78</v>
      </c>
      <c r="D311">
        <v>1.01</v>
      </c>
      <c r="E311">
        <v>0.14000000000000001</v>
      </c>
      <c r="F311">
        <v>0.72</v>
      </c>
      <c r="G311">
        <v>1.07</v>
      </c>
    </row>
    <row r="312" spans="1:7">
      <c r="A312" t="s">
        <v>979</v>
      </c>
      <c r="B312">
        <v>1.01</v>
      </c>
      <c r="C312">
        <v>0.76</v>
      </c>
      <c r="D312">
        <v>1.01</v>
      </c>
      <c r="E312">
        <v>0.15</v>
      </c>
      <c r="F312">
        <v>0.73</v>
      </c>
      <c r="G312">
        <v>1.07</v>
      </c>
    </row>
    <row r="313" spans="1:7">
      <c r="A313" t="s">
        <v>980</v>
      </c>
      <c r="B313">
        <v>1.03</v>
      </c>
      <c r="C313">
        <v>0.74</v>
      </c>
      <c r="D313">
        <v>1.02</v>
      </c>
      <c r="E313">
        <v>0.15</v>
      </c>
      <c r="F313">
        <v>0.77</v>
      </c>
      <c r="G313">
        <v>1.03</v>
      </c>
    </row>
    <row r="314" spans="1:7">
      <c r="A314" t="s">
        <v>981</v>
      </c>
      <c r="B314">
        <v>1</v>
      </c>
      <c r="C314">
        <v>0.74</v>
      </c>
      <c r="D314">
        <v>1.01</v>
      </c>
      <c r="E314">
        <v>0.13</v>
      </c>
      <c r="F314">
        <v>0.76</v>
      </c>
      <c r="G314">
        <v>1.04</v>
      </c>
    </row>
    <row r="315" spans="1:7">
      <c r="A315" t="s">
        <v>982</v>
      </c>
      <c r="B315">
        <v>1.01</v>
      </c>
      <c r="C315">
        <v>0.77</v>
      </c>
      <c r="D315">
        <v>1.01</v>
      </c>
      <c r="E315">
        <v>0.14000000000000001</v>
      </c>
      <c r="F315">
        <v>0.76</v>
      </c>
      <c r="G315">
        <v>1.08</v>
      </c>
    </row>
    <row r="316" spans="1:7">
      <c r="A316" t="s">
        <v>983</v>
      </c>
      <c r="B316">
        <v>1.05</v>
      </c>
      <c r="C316">
        <v>0.76</v>
      </c>
      <c r="D316">
        <v>1.01</v>
      </c>
      <c r="E316">
        <v>0.1</v>
      </c>
      <c r="F316">
        <v>0.76</v>
      </c>
      <c r="G316">
        <v>1.06</v>
      </c>
    </row>
    <row r="317" spans="1:7">
      <c r="A317" t="s">
        <v>984</v>
      </c>
      <c r="B317">
        <v>1.03</v>
      </c>
      <c r="C317">
        <v>0.7</v>
      </c>
      <c r="D317">
        <v>0.98</v>
      </c>
      <c r="E317">
        <v>0.16</v>
      </c>
      <c r="F317">
        <v>0.76</v>
      </c>
      <c r="G317">
        <v>0.98</v>
      </c>
    </row>
    <row r="318" spans="1:7">
      <c r="A318" t="s">
        <v>985</v>
      </c>
      <c r="B318">
        <v>1.04</v>
      </c>
      <c r="C318">
        <v>0.69</v>
      </c>
      <c r="D318">
        <v>0.98</v>
      </c>
      <c r="E318">
        <v>0.14000000000000001</v>
      </c>
      <c r="F318">
        <v>0.74</v>
      </c>
      <c r="G318">
        <v>0.97</v>
      </c>
    </row>
    <row r="319" spans="1:7">
      <c r="A319" t="s">
        <v>986</v>
      </c>
      <c r="B319">
        <v>1.04</v>
      </c>
      <c r="C319">
        <v>0.71</v>
      </c>
      <c r="D319">
        <v>0.99</v>
      </c>
      <c r="E319">
        <v>0.14000000000000001</v>
      </c>
      <c r="F319">
        <v>0.74</v>
      </c>
      <c r="G319">
        <v>0.99</v>
      </c>
    </row>
    <row r="320" spans="1:7">
      <c r="A320" t="s">
        <v>987</v>
      </c>
      <c r="B320">
        <v>1.05</v>
      </c>
      <c r="C320">
        <v>0.69</v>
      </c>
      <c r="D320">
        <v>0.98</v>
      </c>
      <c r="E320">
        <v>0.11</v>
      </c>
      <c r="F320">
        <v>0.74</v>
      </c>
      <c r="G320">
        <v>0.98</v>
      </c>
    </row>
    <row r="321" spans="1:7">
      <c r="A321" t="s">
        <v>988</v>
      </c>
      <c r="B321">
        <v>1.03</v>
      </c>
      <c r="C321">
        <v>0.68</v>
      </c>
      <c r="D321">
        <v>0.99</v>
      </c>
      <c r="E321">
        <v>0.12</v>
      </c>
      <c r="F321">
        <v>0.69</v>
      </c>
      <c r="G321">
        <v>0.98</v>
      </c>
    </row>
    <row r="322" spans="1:7">
      <c r="A322" t="s">
        <v>989</v>
      </c>
      <c r="B322">
        <v>1.03</v>
      </c>
      <c r="C322">
        <v>0.66</v>
      </c>
      <c r="D322">
        <v>0.97</v>
      </c>
      <c r="E322">
        <v>0.13</v>
      </c>
      <c r="F322">
        <v>0.71</v>
      </c>
      <c r="G322">
        <v>0.96</v>
      </c>
    </row>
    <row r="323" spans="1:7">
      <c r="A323" t="s">
        <v>990</v>
      </c>
      <c r="B323">
        <v>1.03</v>
      </c>
      <c r="C323">
        <v>0.66</v>
      </c>
      <c r="D323">
        <v>0.97</v>
      </c>
      <c r="E323">
        <v>0.15</v>
      </c>
      <c r="F323">
        <v>0.71</v>
      </c>
      <c r="G323">
        <v>0.96</v>
      </c>
    </row>
    <row r="324" spans="1:7">
      <c r="A324" t="s">
        <v>991</v>
      </c>
      <c r="B324">
        <v>1.02</v>
      </c>
      <c r="C324">
        <v>0.66</v>
      </c>
      <c r="D324">
        <v>0.97</v>
      </c>
      <c r="E324">
        <v>0.14000000000000001</v>
      </c>
      <c r="F324">
        <v>0.69</v>
      </c>
      <c r="G324">
        <v>0.96</v>
      </c>
    </row>
    <row r="325" spans="1:7">
      <c r="A325" t="s">
        <v>992</v>
      </c>
      <c r="B325">
        <v>1.02</v>
      </c>
      <c r="C325">
        <v>0.64</v>
      </c>
      <c r="D325">
        <v>0.95</v>
      </c>
      <c r="E325">
        <v>0.14000000000000001</v>
      </c>
      <c r="F325">
        <v>0.67</v>
      </c>
      <c r="G325">
        <v>0.92</v>
      </c>
    </row>
    <row r="326" spans="1:7">
      <c r="A326" t="s">
        <v>993</v>
      </c>
      <c r="B326">
        <v>1.07</v>
      </c>
      <c r="C326">
        <v>0.65</v>
      </c>
      <c r="D326">
        <v>0.97</v>
      </c>
      <c r="E326">
        <v>0.14000000000000001</v>
      </c>
      <c r="F326">
        <v>0.69</v>
      </c>
      <c r="G326">
        <v>0.92</v>
      </c>
    </row>
    <row r="327" spans="1:7">
      <c r="A327" t="s">
        <v>994</v>
      </c>
      <c r="B327">
        <v>1.05</v>
      </c>
      <c r="C327">
        <v>0.64</v>
      </c>
      <c r="D327">
        <v>0.97</v>
      </c>
      <c r="E327">
        <v>0.16</v>
      </c>
      <c r="F327">
        <v>0.68</v>
      </c>
      <c r="G327">
        <v>0.92</v>
      </c>
    </row>
    <row r="328" spans="1:7">
      <c r="A328" t="s">
        <v>553</v>
      </c>
      <c r="B328">
        <v>1.05</v>
      </c>
      <c r="C328">
        <v>0.62</v>
      </c>
      <c r="D328">
        <v>0.99</v>
      </c>
      <c r="E328">
        <v>0.16</v>
      </c>
      <c r="F328">
        <v>0.69</v>
      </c>
      <c r="G328">
        <v>0.9</v>
      </c>
    </row>
    <row r="329" spans="1:7">
      <c r="A329" t="s">
        <v>995</v>
      </c>
      <c r="B329">
        <v>1.03</v>
      </c>
      <c r="C329">
        <v>0.61</v>
      </c>
      <c r="D329">
        <v>1</v>
      </c>
      <c r="E329">
        <v>0.14000000000000001</v>
      </c>
      <c r="F329">
        <v>0.68</v>
      </c>
      <c r="G329">
        <v>0.89</v>
      </c>
    </row>
    <row r="330" spans="1:7">
      <c r="A330" t="s">
        <v>996</v>
      </c>
      <c r="B330">
        <v>1</v>
      </c>
      <c r="C330">
        <v>0.57999999999999996</v>
      </c>
      <c r="D330">
        <v>0.97</v>
      </c>
      <c r="E330">
        <v>0.16</v>
      </c>
      <c r="F330">
        <v>0.65</v>
      </c>
      <c r="G330">
        <v>0.88</v>
      </c>
    </row>
    <row r="331" spans="1:7">
      <c r="A331" t="s">
        <v>997</v>
      </c>
      <c r="B331">
        <v>1.02</v>
      </c>
      <c r="C331">
        <v>0.61</v>
      </c>
      <c r="D331">
        <v>1</v>
      </c>
      <c r="E331">
        <v>0.17</v>
      </c>
      <c r="F331">
        <v>0.67</v>
      </c>
      <c r="G331">
        <v>0.9</v>
      </c>
    </row>
    <row r="332" spans="1:7">
      <c r="A332" t="s">
        <v>998</v>
      </c>
      <c r="B332">
        <v>1</v>
      </c>
      <c r="C332">
        <v>0.6</v>
      </c>
      <c r="D332">
        <v>0.97</v>
      </c>
      <c r="E332">
        <v>0.18</v>
      </c>
      <c r="F332">
        <v>0.64</v>
      </c>
      <c r="G332">
        <v>0.89</v>
      </c>
    </row>
    <row r="333" spans="1:7">
      <c r="A333" t="s">
        <v>999</v>
      </c>
      <c r="B333">
        <v>1.02</v>
      </c>
      <c r="C333">
        <v>0.61</v>
      </c>
      <c r="D333">
        <v>0.98</v>
      </c>
      <c r="E333">
        <v>0.17</v>
      </c>
      <c r="F333">
        <v>0.66</v>
      </c>
      <c r="G333">
        <v>0.9</v>
      </c>
    </row>
    <row r="334" spans="1:7">
      <c r="A334" t="s">
        <v>1000</v>
      </c>
      <c r="B334">
        <v>1.03</v>
      </c>
      <c r="C334">
        <v>0.63</v>
      </c>
      <c r="D334">
        <v>0.99</v>
      </c>
      <c r="E334">
        <v>0.16</v>
      </c>
      <c r="F334">
        <v>0.68</v>
      </c>
      <c r="G334">
        <v>0.92</v>
      </c>
    </row>
    <row r="335" spans="1:7">
      <c r="A335" t="s">
        <v>1001</v>
      </c>
      <c r="B335">
        <v>1.04</v>
      </c>
      <c r="C335">
        <v>0.68</v>
      </c>
      <c r="D335">
        <v>1</v>
      </c>
      <c r="E335">
        <v>0.15</v>
      </c>
      <c r="F335">
        <v>0.71</v>
      </c>
      <c r="G335">
        <v>0.97</v>
      </c>
    </row>
    <row r="336" spans="1:7">
      <c r="A336" t="s">
        <v>1002</v>
      </c>
      <c r="B336">
        <v>1.02</v>
      </c>
      <c r="C336">
        <v>0.64</v>
      </c>
      <c r="D336">
        <v>0.99</v>
      </c>
      <c r="E336">
        <v>0.16</v>
      </c>
      <c r="F336">
        <v>0.68</v>
      </c>
      <c r="G336">
        <v>0.92</v>
      </c>
    </row>
    <row r="337" spans="1:7">
      <c r="A337" t="s">
        <v>1003</v>
      </c>
      <c r="B337">
        <v>1.03</v>
      </c>
      <c r="C337">
        <v>0.67</v>
      </c>
      <c r="D337">
        <v>1</v>
      </c>
      <c r="E337">
        <v>0.17</v>
      </c>
      <c r="F337">
        <v>0.7</v>
      </c>
      <c r="G337">
        <v>0.96</v>
      </c>
    </row>
    <row r="338" spans="1:7">
      <c r="A338" t="s">
        <v>1004</v>
      </c>
      <c r="B338">
        <v>1.02</v>
      </c>
      <c r="C338">
        <v>0.64</v>
      </c>
      <c r="D338">
        <v>0.98</v>
      </c>
      <c r="E338">
        <v>0.13</v>
      </c>
      <c r="F338">
        <v>0.68</v>
      </c>
      <c r="G338">
        <v>0.94</v>
      </c>
    </row>
    <row r="339" spans="1:7">
      <c r="A339" t="s">
        <v>1005</v>
      </c>
      <c r="B339">
        <v>1.03</v>
      </c>
      <c r="C339">
        <v>0.66</v>
      </c>
      <c r="D339">
        <v>1.01</v>
      </c>
      <c r="E339">
        <v>0.14000000000000001</v>
      </c>
      <c r="F339">
        <v>0.7</v>
      </c>
      <c r="G339">
        <v>0.96</v>
      </c>
    </row>
    <row r="340" spans="1:7">
      <c r="A340" t="s">
        <v>1006</v>
      </c>
      <c r="B340">
        <v>1.03</v>
      </c>
      <c r="C340">
        <v>0.67</v>
      </c>
      <c r="D340">
        <v>1.04</v>
      </c>
      <c r="E340">
        <v>0.14000000000000001</v>
      </c>
      <c r="F340">
        <v>0.71</v>
      </c>
      <c r="G340">
        <v>0.97</v>
      </c>
    </row>
    <row r="341" spans="1:7">
      <c r="A341" t="s">
        <v>1007</v>
      </c>
      <c r="B341">
        <v>1.05</v>
      </c>
      <c r="C341">
        <v>0.66</v>
      </c>
      <c r="D341">
        <v>1.02</v>
      </c>
      <c r="E341">
        <v>0.13</v>
      </c>
      <c r="F341">
        <v>0.71</v>
      </c>
      <c r="G341">
        <v>0.96</v>
      </c>
    </row>
    <row r="342" spans="1:7">
      <c r="A342" t="s">
        <v>1008</v>
      </c>
      <c r="B342">
        <v>1.06</v>
      </c>
      <c r="C342">
        <v>0.72</v>
      </c>
      <c r="D342">
        <v>1.08</v>
      </c>
      <c r="E342">
        <v>0.14000000000000001</v>
      </c>
      <c r="F342">
        <v>0.82</v>
      </c>
      <c r="G342">
        <v>1.02</v>
      </c>
    </row>
    <row r="343" spans="1:7">
      <c r="A343" t="s">
        <v>1009</v>
      </c>
      <c r="B343">
        <v>1.07</v>
      </c>
      <c r="C343">
        <v>0.73</v>
      </c>
      <c r="D343">
        <v>1.1000000000000001</v>
      </c>
      <c r="E343">
        <v>0.17</v>
      </c>
      <c r="F343">
        <v>0.84</v>
      </c>
      <c r="G343">
        <v>1.02</v>
      </c>
    </row>
    <row r="344" spans="1:7">
      <c r="A344" t="s">
        <v>1010</v>
      </c>
      <c r="B344">
        <v>1.08</v>
      </c>
      <c r="C344">
        <v>0.76</v>
      </c>
      <c r="D344">
        <v>1.08</v>
      </c>
      <c r="E344">
        <v>0.19</v>
      </c>
      <c r="F344">
        <v>0.84</v>
      </c>
      <c r="G344">
        <v>1.06</v>
      </c>
    </row>
    <row r="345" spans="1:7">
      <c r="A345" t="s">
        <v>1011</v>
      </c>
      <c r="B345">
        <v>1.07</v>
      </c>
      <c r="C345">
        <v>0.79</v>
      </c>
      <c r="D345">
        <v>1.1100000000000001</v>
      </c>
      <c r="E345">
        <v>0.16</v>
      </c>
      <c r="F345">
        <v>0.85</v>
      </c>
      <c r="G345">
        <v>1.05</v>
      </c>
    </row>
    <row r="346" spans="1:7">
      <c r="A346" t="s">
        <v>1012</v>
      </c>
      <c r="B346">
        <v>1.03</v>
      </c>
      <c r="C346">
        <v>0.78</v>
      </c>
      <c r="D346">
        <v>1.08</v>
      </c>
      <c r="E346">
        <v>0.18</v>
      </c>
      <c r="F346">
        <v>0.82</v>
      </c>
      <c r="G346">
        <v>1.05</v>
      </c>
    </row>
    <row r="347" spans="1:7">
      <c r="A347" t="s">
        <v>1013</v>
      </c>
      <c r="B347">
        <v>1.04</v>
      </c>
      <c r="C347">
        <v>0.75</v>
      </c>
      <c r="D347">
        <v>1.07</v>
      </c>
      <c r="E347">
        <v>0.16</v>
      </c>
      <c r="F347">
        <v>0.8</v>
      </c>
      <c r="G347">
        <v>1.02</v>
      </c>
    </row>
    <row r="348" spans="1:7">
      <c r="A348" t="s">
        <v>1014</v>
      </c>
      <c r="B348">
        <v>1.05</v>
      </c>
      <c r="C348">
        <v>0.76</v>
      </c>
      <c r="D348">
        <v>1.07</v>
      </c>
      <c r="E348">
        <v>0.16</v>
      </c>
      <c r="F348">
        <v>0.82</v>
      </c>
      <c r="G348">
        <v>1.03</v>
      </c>
    </row>
    <row r="349" spans="1:7">
      <c r="A349" t="s">
        <v>1015</v>
      </c>
      <c r="B349">
        <v>1.08</v>
      </c>
      <c r="C349">
        <v>0.74</v>
      </c>
      <c r="D349">
        <v>1.07</v>
      </c>
      <c r="E349">
        <v>0.11</v>
      </c>
      <c r="F349">
        <v>0.85</v>
      </c>
      <c r="G349">
        <v>1.01</v>
      </c>
    </row>
    <row r="350" spans="1:7">
      <c r="A350" t="s">
        <v>1016</v>
      </c>
      <c r="B350">
        <v>1.04</v>
      </c>
      <c r="C350">
        <v>0.7</v>
      </c>
      <c r="D350">
        <v>1.04</v>
      </c>
      <c r="E350">
        <v>0.11</v>
      </c>
      <c r="F350">
        <v>0.82</v>
      </c>
      <c r="G350">
        <v>0.97</v>
      </c>
    </row>
    <row r="351" spans="1:7">
      <c r="A351" t="s">
        <v>1017</v>
      </c>
      <c r="B351">
        <v>1.04</v>
      </c>
      <c r="C351">
        <v>0.7</v>
      </c>
      <c r="D351">
        <v>1.07</v>
      </c>
      <c r="E351">
        <v>0.11</v>
      </c>
      <c r="F351">
        <v>0.82</v>
      </c>
      <c r="G351">
        <v>0.98</v>
      </c>
    </row>
    <row r="352" spans="1:7">
      <c r="A352" t="s">
        <v>1018</v>
      </c>
      <c r="B352">
        <v>1.03</v>
      </c>
      <c r="C352">
        <v>0.67</v>
      </c>
      <c r="D352">
        <v>1.05</v>
      </c>
      <c r="E352">
        <v>0.11</v>
      </c>
      <c r="F352">
        <v>0.79</v>
      </c>
      <c r="G352">
        <v>0.96</v>
      </c>
    </row>
    <row r="353" spans="1:7">
      <c r="A353" t="s">
        <v>1019</v>
      </c>
      <c r="B353">
        <v>1.04</v>
      </c>
      <c r="C353">
        <v>0.66</v>
      </c>
      <c r="D353">
        <v>1.01</v>
      </c>
      <c r="E353">
        <v>0.13</v>
      </c>
      <c r="F353">
        <v>0.8</v>
      </c>
      <c r="G353">
        <v>0.95</v>
      </c>
    </row>
    <row r="354" spans="1:7">
      <c r="A354" t="s">
        <v>1020</v>
      </c>
      <c r="B354">
        <v>1.04</v>
      </c>
      <c r="C354">
        <v>0.64</v>
      </c>
      <c r="D354">
        <v>1.01</v>
      </c>
      <c r="E354">
        <v>0.15</v>
      </c>
      <c r="F354">
        <v>0.79</v>
      </c>
      <c r="G354">
        <v>0.93</v>
      </c>
    </row>
    <row r="355" spans="1:7">
      <c r="A355" t="s">
        <v>1021</v>
      </c>
      <c r="B355">
        <v>1.04</v>
      </c>
      <c r="C355">
        <v>0.63</v>
      </c>
      <c r="D355">
        <v>1.02</v>
      </c>
      <c r="E355">
        <v>0.15</v>
      </c>
      <c r="F355">
        <v>0.79</v>
      </c>
      <c r="G355">
        <v>0.92</v>
      </c>
    </row>
    <row r="356" spans="1:7">
      <c r="A356" t="s">
        <v>1022</v>
      </c>
      <c r="B356">
        <v>1.01</v>
      </c>
      <c r="C356">
        <v>0.64</v>
      </c>
      <c r="D356">
        <v>1.02</v>
      </c>
      <c r="E356">
        <v>0.14000000000000001</v>
      </c>
      <c r="F356">
        <v>0.76</v>
      </c>
      <c r="G356">
        <v>0.91</v>
      </c>
    </row>
    <row r="357" spans="1:7">
      <c r="A357" t="s">
        <v>1023</v>
      </c>
      <c r="B357">
        <v>1</v>
      </c>
      <c r="C357">
        <v>0.67</v>
      </c>
      <c r="D357">
        <v>1.02</v>
      </c>
      <c r="E357">
        <v>0.14000000000000001</v>
      </c>
      <c r="F357">
        <v>0.75</v>
      </c>
      <c r="G357">
        <v>0.94</v>
      </c>
    </row>
    <row r="358" spans="1:7">
      <c r="A358" t="s">
        <v>1024</v>
      </c>
      <c r="B358">
        <v>0.95</v>
      </c>
      <c r="C358">
        <v>0.64</v>
      </c>
      <c r="D358">
        <v>1</v>
      </c>
      <c r="E358">
        <v>0.14000000000000001</v>
      </c>
      <c r="F358">
        <v>0.72</v>
      </c>
      <c r="G358">
        <v>0.9</v>
      </c>
    </row>
    <row r="359" spans="1:7">
      <c r="A359" t="s">
        <v>1025</v>
      </c>
      <c r="B359">
        <v>0.97</v>
      </c>
      <c r="C359">
        <v>0.66</v>
      </c>
      <c r="D359">
        <v>1.01</v>
      </c>
      <c r="E359">
        <v>0.14000000000000001</v>
      </c>
      <c r="F359">
        <v>0.75</v>
      </c>
      <c r="G359">
        <v>0.91</v>
      </c>
    </row>
    <row r="360" spans="1:7">
      <c r="A360" t="s">
        <v>1026</v>
      </c>
      <c r="B360">
        <v>0.94</v>
      </c>
      <c r="C360">
        <v>0.64</v>
      </c>
      <c r="D360">
        <v>0.99</v>
      </c>
      <c r="E360">
        <v>0.14000000000000001</v>
      </c>
      <c r="F360">
        <v>0.73</v>
      </c>
      <c r="G360">
        <v>0.9</v>
      </c>
    </row>
    <row r="361" spans="1:7">
      <c r="A361" t="s">
        <v>1027</v>
      </c>
      <c r="B361">
        <v>0.96</v>
      </c>
      <c r="C361">
        <v>0.68</v>
      </c>
      <c r="D361">
        <v>1.01</v>
      </c>
      <c r="E361">
        <v>0.15</v>
      </c>
      <c r="F361">
        <v>0.73</v>
      </c>
      <c r="G361">
        <v>0.93</v>
      </c>
    </row>
    <row r="362" spans="1:7">
      <c r="A362" t="s">
        <v>1028</v>
      </c>
      <c r="B362">
        <v>0.97</v>
      </c>
      <c r="C362">
        <v>0.68</v>
      </c>
      <c r="D362">
        <v>1</v>
      </c>
      <c r="E362">
        <v>0.16</v>
      </c>
      <c r="F362">
        <v>0.73</v>
      </c>
      <c r="G362">
        <v>0.92</v>
      </c>
    </row>
    <row r="363" spans="1:7">
      <c r="A363" t="s">
        <v>1029</v>
      </c>
      <c r="B363">
        <v>0.96</v>
      </c>
      <c r="C363">
        <v>0.67</v>
      </c>
      <c r="D363">
        <v>1.01</v>
      </c>
      <c r="E363">
        <v>0.13</v>
      </c>
      <c r="F363">
        <v>0.72</v>
      </c>
      <c r="G363">
        <v>0.92</v>
      </c>
    </row>
    <row r="364" spans="1:7">
      <c r="A364" t="s">
        <v>1030</v>
      </c>
      <c r="B364">
        <v>0.94</v>
      </c>
      <c r="C364">
        <v>0.68</v>
      </c>
      <c r="D364">
        <v>1</v>
      </c>
      <c r="E364">
        <v>0.14000000000000001</v>
      </c>
      <c r="F364">
        <v>0.73</v>
      </c>
      <c r="G364">
        <v>0.93</v>
      </c>
    </row>
    <row r="365" spans="1:7">
      <c r="A365" t="s">
        <v>1031</v>
      </c>
      <c r="B365">
        <v>0.95</v>
      </c>
      <c r="C365">
        <v>0.68</v>
      </c>
      <c r="D365">
        <v>0.99</v>
      </c>
      <c r="E365">
        <v>0.13</v>
      </c>
      <c r="F365">
        <v>0.74</v>
      </c>
      <c r="G365">
        <v>0.92</v>
      </c>
    </row>
    <row r="366" spans="1:7">
      <c r="A366" t="s">
        <v>1032</v>
      </c>
      <c r="B366">
        <v>0.95</v>
      </c>
      <c r="C366">
        <v>0.66</v>
      </c>
      <c r="D366">
        <v>0.98</v>
      </c>
      <c r="E366">
        <v>0.14000000000000001</v>
      </c>
      <c r="F366">
        <v>0.75</v>
      </c>
      <c r="G366">
        <v>0.91</v>
      </c>
    </row>
    <row r="367" spans="1:7">
      <c r="A367" t="s">
        <v>1033</v>
      </c>
      <c r="B367">
        <v>0.96</v>
      </c>
      <c r="C367">
        <v>0.66</v>
      </c>
      <c r="D367">
        <v>0.97</v>
      </c>
      <c r="E367">
        <v>0.11</v>
      </c>
      <c r="F367">
        <v>0.71</v>
      </c>
      <c r="G367">
        <v>0.92</v>
      </c>
    </row>
    <row r="368" spans="1:7">
      <c r="A368" t="s">
        <v>1034</v>
      </c>
      <c r="B368">
        <v>0.94</v>
      </c>
      <c r="C368">
        <v>0.66</v>
      </c>
      <c r="D368">
        <v>0.98</v>
      </c>
      <c r="E368">
        <v>0.12</v>
      </c>
      <c r="F368">
        <v>0.71</v>
      </c>
      <c r="G368">
        <v>0.91</v>
      </c>
    </row>
    <row r="369" spans="1:7">
      <c r="A369" t="s">
        <v>1035</v>
      </c>
      <c r="B369">
        <v>0.94</v>
      </c>
      <c r="C369">
        <v>0.68</v>
      </c>
      <c r="D369">
        <v>0.98</v>
      </c>
      <c r="E369">
        <v>0.12</v>
      </c>
      <c r="F369">
        <v>0.7</v>
      </c>
      <c r="G369">
        <v>0.94</v>
      </c>
    </row>
    <row r="370" spans="1:7">
      <c r="A370" t="s">
        <v>1036</v>
      </c>
      <c r="B370">
        <v>0.97</v>
      </c>
      <c r="C370">
        <v>0.65</v>
      </c>
      <c r="D370">
        <v>1</v>
      </c>
      <c r="E370">
        <v>0.13</v>
      </c>
      <c r="F370">
        <v>0.7</v>
      </c>
      <c r="G370">
        <v>0.91</v>
      </c>
    </row>
    <row r="371" spans="1:7">
      <c r="A371" t="s">
        <v>555</v>
      </c>
      <c r="B371">
        <v>0.94</v>
      </c>
      <c r="C371">
        <v>0.65</v>
      </c>
      <c r="D371">
        <v>0.97</v>
      </c>
      <c r="E371">
        <v>0.13</v>
      </c>
      <c r="F371">
        <v>0.71</v>
      </c>
      <c r="G371">
        <v>0.91</v>
      </c>
    </row>
    <row r="372" spans="1:7">
      <c r="A372" t="s">
        <v>1037</v>
      </c>
      <c r="B372">
        <v>0.91</v>
      </c>
      <c r="C372">
        <v>0.63</v>
      </c>
      <c r="D372">
        <v>0.97</v>
      </c>
      <c r="E372">
        <v>0.13</v>
      </c>
      <c r="F372">
        <v>0.69</v>
      </c>
      <c r="G372">
        <v>0.91</v>
      </c>
    </row>
    <row r="373" spans="1:7">
      <c r="A373" t="s">
        <v>1038</v>
      </c>
      <c r="B373">
        <v>0.93</v>
      </c>
      <c r="C373">
        <v>0.6</v>
      </c>
      <c r="D373">
        <v>0.94</v>
      </c>
      <c r="E373">
        <v>0.14000000000000001</v>
      </c>
      <c r="F373">
        <v>0.67</v>
      </c>
      <c r="G373">
        <v>0.86</v>
      </c>
    </row>
    <row r="374" spans="1:7">
      <c r="A374" t="s">
        <v>1039</v>
      </c>
      <c r="B374">
        <v>0.94</v>
      </c>
      <c r="C374">
        <v>0.63</v>
      </c>
      <c r="D374">
        <v>0.94</v>
      </c>
      <c r="E374">
        <v>0.13</v>
      </c>
      <c r="F374">
        <v>0.69</v>
      </c>
      <c r="G374">
        <v>0.9</v>
      </c>
    </row>
    <row r="375" spans="1:7">
      <c r="A375" t="s">
        <v>1040</v>
      </c>
      <c r="B375">
        <v>0.93</v>
      </c>
      <c r="C375">
        <v>0.59</v>
      </c>
      <c r="D375">
        <v>0.9</v>
      </c>
      <c r="E375">
        <v>0.13</v>
      </c>
      <c r="F375">
        <v>0.7</v>
      </c>
      <c r="G375">
        <v>0.86</v>
      </c>
    </row>
    <row r="376" spans="1:7">
      <c r="A376" t="s">
        <v>1041</v>
      </c>
      <c r="B376">
        <v>0.93</v>
      </c>
      <c r="C376">
        <v>0.59</v>
      </c>
      <c r="D376">
        <v>0.87</v>
      </c>
      <c r="E376">
        <v>0.14000000000000001</v>
      </c>
      <c r="F376">
        <v>0.68</v>
      </c>
      <c r="G376">
        <v>0.85</v>
      </c>
    </row>
    <row r="377" spans="1:7">
      <c r="A377" t="s">
        <v>1042</v>
      </c>
      <c r="B377">
        <v>0.92</v>
      </c>
      <c r="C377">
        <v>0.57999999999999996</v>
      </c>
      <c r="D377">
        <v>0.86</v>
      </c>
      <c r="E377">
        <v>0.12</v>
      </c>
      <c r="F377">
        <v>0.67</v>
      </c>
      <c r="G377">
        <v>0.83</v>
      </c>
    </row>
    <row r="378" spans="1:7">
      <c r="A378" t="s">
        <v>1043</v>
      </c>
      <c r="B378">
        <v>0.91</v>
      </c>
      <c r="C378">
        <v>0.56999999999999995</v>
      </c>
      <c r="D378">
        <v>0.84</v>
      </c>
      <c r="E378">
        <v>0.12</v>
      </c>
      <c r="F378">
        <v>0.63</v>
      </c>
      <c r="G378">
        <v>0.82</v>
      </c>
    </row>
    <row r="379" spans="1:7">
      <c r="A379" t="s">
        <v>1044</v>
      </c>
      <c r="B379">
        <v>0.9</v>
      </c>
      <c r="C379">
        <v>0.56999999999999995</v>
      </c>
      <c r="D379">
        <v>0.83</v>
      </c>
      <c r="E379">
        <v>0.12</v>
      </c>
      <c r="F379">
        <v>0.62</v>
      </c>
      <c r="G379">
        <v>0.84</v>
      </c>
    </row>
    <row r="380" spans="1:7">
      <c r="A380" t="s">
        <v>1045</v>
      </c>
      <c r="B380">
        <v>0.89</v>
      </c>
      <c r="C380">
        <v>0.57999999999999996</v>
      </c>
      <c r="D380">
        <v>0.79</v>
      </c>
      <c r="E380">
        <v>0.11</v>
      </c>
      <c r="F380">
        <v>0.62</v>
      </c>
      <c r="G380">
        <v>0.86</v>
      </c>
    </row>
    <row r="381" spans="1:7">
      <c r="A381" t="s">
        <v>1046</v>
      </c>
      <c r="B381">
        <v>0.9</v>
      </c>
      <c r="C381">
        <v>0.57999999999999996</v>
      </c>
      <c r="D381">
        <v>0.78</v>
      </c>
      <c r="E381">
        <v>0.09</v>
      </c>
      <c r="F381">
        <v>0.6</v>
      </c>
      <c r="G381">
        <v>0.85</v>
      </c>
    </row>
    <row r="382" spans="1:7">
      <c r="A382" t="s">
        <v>1047</v>
      </c>
      <c r="B382">
        <v>0.89</v>
      </c>
      <c r="C382">
        <v>0.57999999999999996</v>
      </c>
      <c r="D382">
        <v>0.77</v>
      </c>
      <c r="E382">
        <v>0.09</v>
      </c>
      <c r="F382">
        <v>0.6</v>
      </c>
      <c r="G382">
        <v>0.85</v>
      </c>
    </row>
    <row r="383" spans="1:7">
      <c r="A383" t="s">
        <v>1048</v>
      </c>
      <c r="B383">
        <v>0.92</v>
      </c>
      <c r="C383">
        <v>0.63</v>
      </c>
      <c r="D383">
        <v>0.76</v>
      </c>
      <c r="E383">
        <v>0.1</v>
      </c>
      <c r="F383">
        <v>0.6</v>
      </c>
      <c r="G383">
        <v>0.88</v>
      </c>
    </row>
    <row r="384" spans="1:7">
      <c r="A384" t="s">
        <v>1049</v>
      </c>
      <c r="B384">
        <v>0.94</v>
      </c>
      <c r="C384">
        <v>0.64</v>
      </c>
      <c r="D384">
        <v>0.77</v>
      </c>
      <c r="E384">
        <v>0.1</v>
      </c>
      <c r="F384">
        <v>0.63</v>
      </c>
      <c r="G384">
        <v>0.88</v>
      </c>
    </row>
    <row r="385" spans="1:7">
      <c r="A385" t="s">
        <v>1050</v>
      </c>
      <c r="B385">
        <v>0.94</v>
      </c>
      <c r="C385">
        <v>0.63</v>
      </c>
      <c r="D385">
        <v>0.79</v>
      </c>
      <c r="E385">
        <v>0.1</v>
      </c>
      <c r="F385">
        <v>0.65</v>
      </c>
      <c r="G385">
        <v>0.87</v>
      </c>
    </row>
    <row r="386" spans="1:7">
      <c r="A386" t="s">
        <v>1051</v>
      </c>
      <c r="B386">
        <v>0.94</v>
      </c>
      <c r="C386">
        <v>0.64</v>
      </c>
      <c r="D386">
        <v>0.82</v>
      </c>
      <c r="E386">
        <v>0.1</v>
      </c>
      <c r="F386">
        <v>0.63</v>
      </c>
      <c r="G386">
        <v>0.88</v>
      </c>
    </row>
    <row r="387" spans="1:7">
      <c r="A387" t="s">
        <v>1052</v>
      </c>
      <c r="B387">
        <v>0.97</v>
      </c>
      <c r="C387">
        <v>0.66</v>
      </c>
      <c r="D387">
        <v>0.85</v>
      </c>
      <c r="E387">
        <v>0.09</v>
      </c>
      <c r="F387">
        <v>0.67</v>
      </c>
      <c r="G387">
        <v>0.9</v>
      </c>
    </row>
    <row r="388" spans="1:7">
      <c r="A388" t="s">
        <v>1053</v>
      </c>
      <c r="B388">
        <v>0.93</v>
      </c>
      <c r="C388">
        <v>0.6</v>
      </c>
      <c r="D388">
        <v>0.81</v>
      </c>
      <c r="E388">
        <v>0.1</v>
      </c>
      <c r="F388">
        <v>0.62</v>
      </c>
      <c r="G388">
        <v>0.88</v>
      </c>
    </row>
    <row r="389" spans="1:7">
      <c r="A389" t="s">
        <v>1054</v>
      </c>
      <c r="B389">
        <v>0.84</v>
      </c>
      <c r="C389">
        <v>0.54</v>
      </c>
      <c r="D389">
        <v>0.78</v>
      </c>
      <c r="E389">
        <v>0.09</v>
      </c>
      <c r="F389">
        <v>0.59</v>
      </c>
      <c r="G389">
        <v>0.79</v>
      </c>
    </row>
    <row r="390" spans="1:7">
      <c r="A390" t="s">
        <v>1055</v>
      </c>
      <c r="B390">
        <v>0.85</v>
      </c>
      <c r="C390">
        <v>0.55000000000000004</v>
      </c>
      <c r="D390">
        <v>0.77</v>
      </c>
      <c r="E390">
        <v>7.0000000000000007E-2</v>
      </c>
      <c r="F390">
        <v>0.57999999999999996</v>
      </c>
      <c r="G390">
        <v>0.75</v>
      </c>
    </row>
    <row r="391" spans="1:7">
      <c r="A391" t="s">
        <v>1056</v>
      </c>
      <c r="B391">
        <v>0.88</v>
      </c>
      <c r="C391">
        <v>0.53</v>
      </c>
      <c r="D391">
        <v>0.74</v>
      </c>
      <c r="E391">
        <v>7.0000000000000007E-2</v>
      </c>
      <c r="F391">
        <v>0.57999999999999996</v>
      </c>
      <c r="G391">
        <v>0.73</v>
      </c>
    </row>
    <row r="392" spans="1:7">
      <c r="A392" t="s">
        <v>1057</v>
      </c>
      <c r="B392">
        <v>0.89</v>
      </c>
      <c r="C392">
        <v>0.53</v>
      </c>
      <c r="D392">
        <v>0.77</v>
      </c>
      <c r="E392">
        <v>0.08</v>
      </c>
      <c r="F392">
        <v>0.54</v>
      </c>
      <c r="G392">
        <v>0.72</v>
      </c>
    </row>
    <row r="393" spans="1:7">
      <c r="A393" t="s">
        <v>556</v>
      </c>
      <c r="B393">
        <v>0.85</v>
      </c>
      <c r="C393">
        <v>0.52</v>
      </c>
      <c r="D393">
        <v>0.7</v>
      </c>
      <c r="E393">
        <v>0.08</v>
      </c>
      <c r="F393">
        <v>0.54</v>
      </c>
      <c r="G393">
        <v>0.71</v>
      </c>
    </row>
    <row r="394" spans="1:7">
      <c r="A394" t="s">
        <v>1058</v>
      </c>
      <c r="B394">
        <v>0.85</v>
      </c>
      <c r="C394">
        <v>0.53</v>
      </c>
      <c r="D394">
        <v>0.69</v>
      </c>
      <c r="E394">
        <v>7.0000000000000007E-2</v>
      </c>
      <c r="F394">
        <v>0.53</v>
      </c>
      <c r="G394">
        <v>0.73</v>
      </c>
    </row>
    <row r="395" spans="1:7">
      <c r="A395" t="s">
        <v>1059</v>
      </c>
      <c r="B395">
        <v>0.83</v>
      </c>
      <c r="C395">
        <v>0.5</v>
      </c>
      <c r="D395">
        <v>0.65</v>
      </c>
      <c r="E395">
        <v>0.08</v>
      </c>
      <c r="F395">
        <v>0.5</v>
      </c>
      <c r="G395">
        <v>0.73</v>
      </c>
    </row>
    <row r="396" spans="1:7">
      <c r="A396" t="s">
        <v>1060</v>
      </c>
      <c r="B396">
        <v>0.79</v>
      </c>
      <c r="C396">
        <v>0.5</v>
      </c>
      <c r="D396">
        <v>0.63</v>
      </c>
      <c r="E396">
        <v>0.06</v>
      </c>
      <c r="F396">
        <v>0.49</v>
      </c>
      <c r="G396">
        <v>0.74</v>
      </c>
    </row>
    <row r="397" spans="1:7">
      <c r="A397" t="s">
        <v>1061</v>
      </c>
      <c r="B397">
        <v>0.8</v>
      </c>
      <c r="C397">
        <v>0.51</v>
      </c>
      <c r="D397">
        <v>0.64</v>
      </c>
      <c r="E397">
        <v>7.0000000000000007E-2</v>
      </c>
      <c r="F397">
        <v>0.51</v>
      </c>
      <c r="G397">
        <v>0.74</v>
      </c>
    </row>
    <row r="398" spans="1:7">
      <c r="A398" t="s">
        <v>1062</v>
      </c>
      <c r="B398">
        <v>0.75</v>
      </c>
      <c r="C398">
        <v>0.5</v>
      </c>
      <c r="D398">
        <v>0.61</v>
      </c>
      <c r="E398">
        <v>7.0000000000000007E-2</v>
      </c>
      <c r="F398">
        <v>0.49</v>
      </c>
      <c r="G398">
        <v>0.71</v>
      </c>
    </row>
    <row r="399" spans="1:7">
      <c r="A399" t="s">
        <v>1063</v>
      </c>
      <c r="B399">
        <v>0.78</v>
      </c>
      <c r="C399">
        <v>0.53</v>
      </c>
      <c r="D399">
        <v>0.6</v>
      </c>
      <c r="E399">
        <v>0.08</v>
      </c>
      <c r="F399">
        <v>0.51</v>
      </c>
      <c r="G399">
        <v>0.72</v>
      </c>
    </row>
    <row r="400" spans="1:7">
      <c r="A400" t="s">
        <v>1064</v>
      </c>
      <c r="B400">
        <v>0.82</v>
      </c>
      <c r="C400">
        <v>0.57999999999999996</v>
      </c>
      <c r="D400">
        <v>0.64</v>
      </c>
      <c r="E400">
        <v>7.0000000000000007E-2</v>
      </c>
      <c r="F400">
        <v>0.55000000000000004</v>
      </c>
      <c r="G400">
        <v>0.74</v>
      </c>
    </row>
    <row r="401" spans="1:7">
      <c r="A401" t="s">
        <v>1065</v>
      </c>
      <c r="B401">
        <v>0.81</v>
      </c>
      <c r="C401">
        <v>0.61</v>
      </c>
      <c r="D401">
        <v>0.63</v>
      </c>
      <c r="E401">
        <v>0.08</v>
      </c>
      <c r="F401">
        <v>0.51</v>
      </c>
      <c r="G401">
        <v>0.7</v>
      </c>
    </row>
    <row r="402" spans="1:7">
      <c r="A402" t="s">
        <v>1066</v>
      </c>
      <c r="B402">
        <v>0.86</v>
      </c>
      <c r="C402">
        <v>0.62</v>
      </c>
      <c r="D402">
        <v>0.65</v>
      </c>
      <c r="E402">
        <v>0.09</v>
      </c>
      <c r="F402">
        <v>0.51</v>
      </c>
      <c r="G402">
        <v>0.73</v>
      </c>
    </row>
    <row r="403" spans="1:7">
      <c r="A403" t="s">
        <v>1067</v>
      </c>
      <c r="B403">
        <v>0.88</v>
      </c>
      <c r="C403">
        <v>0.66</v>
      </c>
      <c r="D403">
        <v>0.67</v>
      </c>
      <c r="E403">
        <v>0.1</v>
      </c>
      <c r="F403">
        <v>0.52</v>
      </c>
      <c r="G403">
        <v>0.77</v>
      </c>
    </row>
    <row r="404" spans="1:7">
      <c r="A404" t="s">
        <v>1068</v>
      </c>
      <c r="B404">
        <v>0.89</v>
      </c>
      <c r="C404">
        <v>0.63</v>
      </c>
      <c r="D404">
        <v>0.65</v>
      </c>
      <c r="E404">
        <v>0.1</v>
      </c>
      <c r="F404">
        <v>0.52</v>
      </c>
      <c r="G404">
        <v>0.75</v>
      </c>
    </row>
    <row r="405" spans="1:7">
      <c r="A405" t="s">
        <v>1069</v>
      </c>
      <c r="B405">
        <v>0.86</v>
      </c>
      <c r="C405">
        <v>0.61</v>
      </c>
      <c r="D405">
        <v>0.63</v>
      </c>
      <c r="E405">
        <v>0.09</v>
      </c>
      <c r="F405">
        <v>0.5</v>
      </c>
      <c r="G405">
        <v>0.74</v>
      </c>
    </row>
    <row r="406" spans="1:7">
      <c r="A406" t="s">
        <v>1070</v>
      </c>
      <c r="B406">
        <v>0.87</v>
      </c>
      <c r="C406">
        <v>0.62</v>
      </c>
      <c r="D406">
        <v>0.66</v>
      </c>
      <c r="E406">
        <v>0.09</v>
      </c>
      <c r="F406">
        <v>0.52</v>
      </c>
      <c r="G406">
        <v>0.74</v>
      </c>
    </row>
    <row r="407" spans="1:7">
      <c r="A407" t="s">
        <v>1071</v>
      </c>
      <c r="B407">
        <v>0.88</v>
      </c>
      <c r="C407">
        <v>0.6</v>
      </c>
      <c r="D407">
        <v>0.67</v>
      </c>
      <c r="E407">
        <v>0.1</v>
      </c>
      <c r="F407">
        <v>0.54</v>
      </c>
      <c r="G407">
        <v>0.74</v>
      </c>
    </row>
    <row r="408" spans="1:7">
      <c r="A408" t="s">
        <v>1072</v>
      </c>
      <c r="B408">
        <v>0.86</v>
      </c>
      <c r="C408">
        <v>0.57999999999999996</v>
      </c>
      <c r="D408">
        <v>0.67</v>
      </c>
      <c r="E408">
        <v>0.11</v>
      </c>
      <c r="F408">
        <v>0.53</v>
      </c>
      <c r="G408">
        <v>0.73</v>
      </c>
    </row>
    <row r="409" spans="1:7">
      <c r="A409" t="s">
        <v>1073</v>
      </c>
      <c r="B409">
        <v>0.84</v>
      </c>
      <c r="C409">
        <v>0.56999999999999995</v>
      </c>
      <c r="D409">
        <v>0.67</v>
      </c>
      <c r="E409">
        <v>0.09</v>
      </c>
      <c r="F409">
        <v>0.53</v>
      </c>
      <c r="G409">
        <v>0.72</v>
      </c>
    </row>
    <row r="410" spans="1:7">
      <c r="A410" t="s">
        <v>1074</v>
      </c>
      <c r="B410">
        <v>0.81</v>
      </c>
      <c r="C410">
        <v>0.57999999999999996</v>
      </c>
      <c r="D410">
        <v>0.65</v>
      </c>
      <c r="E410">
        <v>0.08</v>
      </c>
      <c r="F410">
        <v>0.53</v>
      </c>
      <c r="G410">
        <v>0.73</v>
      </c>
    </row>
    <row r="411" spans="1:7">
      <c r="A411" t="s">
        <v>1075</v>
      </c>
      <c r="B411">
        <v>0.78</v>
      </c>
      <c r="C411">
        <v>0.54</v>
      </c>
      <c r="D411">
        <v>0.6</v>
      </c>
      <c r="E411">
        <v>7.0000000000000007E-2</v>
      </c>
      <c r="F411">
        <v>0.5</v>
      </c>
      <c r="G411">
        <v>0.68</v>
      </c>
    </row>
    <row r="412" spans="1:7">
      <c r="A412" t="s">
        <v>1076</v>
      </c>
      <c r="B412">
        <v>0.8</v>
      </c>
      <c r="C412">
        <v>0.53</v>
      </c>
      <c r="D412">
        <v>0.59</v>
      </c>
      <c r="E412">
        <v>0.08</v>
      </c>
      <c r="F412">
        <v>0.49</v>
      </c>
      <c r="G412">
        <v>0.67</v>
      </c>
    </row>
    <row r="413" spans="1:7">
      <c r="A413" t="s">
        <v>1077</v>
      </c>
      <c r="B413">
        <v>0.8</v>
      </c>
      <c r="C413">
        <v>0.51</v>
      </c>
      <c r="D413">
        <v>0.57999999999999996</v>
      </c>
      <c r="E413">
        <v>0.06</v>
      </c>
      <c r="F413">
        <v>0.49</v>
      </c>
      <c r="G413">
        <v>0.65</v>
      </c>
    </row>
    <row r="414" spans="1:7">
      <c r="A414" t="s">
        <v>557</v>
      </c>
      <c r="B414">
        <v>0.84</v>
      </c>
      <c r="C414">
        <v>0.52</v>
      </c>
      <c r="D414">
        <v>0.56999999999999995</v>
      </c>
      <c r="E414">
        <v>0.1</v>
      </c>
      <c r="F414">
        <v>0.49</v>
      </c>
      <c r="G414">
        <v>0.67</v>
      </c>
    </row>
    <row r="415" spans="1:7">
      <c r="A415" t="s">
        <v>1078</v>
      </c>
      <c r="B415">
        <v>0.88</v>
      </c>
      <c r="C415">
        <v>0.56000000000000005</v>
      </c>
      <c r="D415">
        <v>0.62</v>
      </c>
      <c r="E415">
        <v>0.09</v>
      </c>
      <c r="F415">
        <v>0.52</v>
      </c>
      <c r="G415">
        <v>0.72</v>
      </c>
    </row>
    <row r="416" spans="1:7">
      <c r="A416" t="s">
        <v>1079</v>
      </c>
      <c r="B416">
        <v>0.88</v>
      </c>
      <c r="C416">
        <v>0.56000000000000005</v>
      </c>
      <c r="D416">
        <v>0.61</v>
      </c>
      <c r="E416">
        <v>0.09</v>
      </c>
      <c r="F416">
        <v>0.54</v>
      </c>
      <c r="G416">
        <v>0.72</v>
      </c>
    </row>
    <row r="417" spans="1:7">
      <c r="A417" t="s">
        <v>1080</v>
      </c>
      <c r="B417">
        <v>0.86</v>
      </c>
      <c r="C417">
        <v>0.52</v>
      </c>
      <c r="D417">
        <v>0.53</v>
      </c>
      <c r="E417">
        <v>0.1</v>
      </c>
      <c r="F417">
        <v>0.51</v>
      </c>
      <c r="G417">
        <v>0.67</v>
      </c>
    </row>
    <row r="418" spans="1:7">
      <c r="A418" t="s">
        <v>1081</v>
      </c>
      <c r="B418">
        <v>0.87</v>
      </c>
      <c r="C418">
        <v>0.55000000000000004</v>
      </c>
      <c r="D418">
        <v>0.52</v>
      </c>
      <c r="E418">
        <v>0.1</v>
      </c>
      <c r="F418">
        <v>0.55000000000000004</v>
      </c>
      <c r="G418">
        <v>0.7</v>
      </c>
    </row>
    <row r="419" spans="1:7">
      <c r="A419" t="s">
        <v>1082</v>
      </c>
      <c r="B419">
        <v>0.87</v>
      </c>
      <c r="C419">
        <v>0.56000000000000005</v>
      </c>
      <c r="D419">
        <v>0.5</v>
      </c>
      <c r="E419">
        <v>0.12</v>
      </c>
      <c r="F419">
        <v>0.55000000000000004</v>
      </c>
      <c r="G419">
        <v>0.71</v>
      </c>
    </row>
    <row r="420" spans="1:7">
      <c r="A420" t="s">
        <v>1083</v>
      </c>
      <c r="B420">
        <v>0.84</v>
      </c>
      <c r="C420">
        <v>0.55000000000000004</v>
      </c>
      <c r="D420">
        <v>0.48</v>
      </c>
      <c r="E420">
        <v>0.11</v>
      </c>
      <c r="F420">
        <v>0.5</v>
      </c>
      <c r="G420">
        <v>0.7</v>
      </c>
    </row>
    <row r="421" spans="1:7">
      <c r="A421" t="s">
        <v>1084</v>
      </c>
      <c r="B421">
        <v>0.83</v>
      </c>
      <c r="C421">
        <v>0.53</v>
      </c>
      <c r="D421">
        <v>0.43</v>
      </c>
      <c r="E421">
        <v>0.1</v>
      </c>
      <c r="F421">
        <v>0.48</v>
      </c>
      <c r="G421">
        <v>0.68</v>
      </c>
    </row>
    <row r="422" spans="1:7">
      <c r="A422" t="s">
        <v>1085</v>
      </c>
      <c r="B422">
        <v>0.82</v>
      </c>
      <c r="C422">
        <v>0.54</v>
      </c>
      <c r="D422">
        <v>0.39</v>
      </c>
      <c r="E422">
        <v>0.1</v>
      </c>
      <c r="F422">
        <v>0.49</v>
      </c>
      <c r="G422">
        <v>0.69</v>
      </c>
    </row>
    <row r="423" spans="1:7">
      <c r="A423" t="s">
        <v>1086</v>
      </c>
      <c r="B423">
        <v>0.81</v>
      </c>
      <c r="C423">
        <v>0.52</v>
      </c>
      <c r="D423">
        <v>0.38</v>
      </c>
      <c r="E423">
        <v>0.09</v>
      </c>
      <c r="F423">
        <v>0.48</v>
      </c>
      <c r="G423">
        <v>0.69</v>
      </c>
    </row>
    <row r="424" spans="1:7">
      <c r="A424" t="s">
        <v>1087</v>
      </c>
      <c r="B424">
        <v>0.83</v>
      </c>
      <c r="C424">
        <v>0.54</v>
      </c>
      <c r="D424">
        <v>0.39</v>
      </c>
      <c r="E424">
        <v>0.1</v>
      </c>
      <c r="F424">
        <v>0.5</v>
      </c>
      <c r="G424">
        <v>0.7</v>
      </c>
    </row>
    <row r="425" spans="1:7">
      <c r="A425" t="s">
        <v>1088</v>
      </c>
      <c r="B425">
        <v>0.83</v>
      </c>
      <c r="C425">
        <v>0.57999999999999996</v>
      </c>
      <c r="D425">
        <v>0.41</v>
      </c>
      <c r="E425">
        <v>0.1</v>
      </c>
      <c r="F425">
        <v>0.5</v>
      </c>
      <c r="G425">
        <v>0.76</v>
      </c>
    </row>
    <row r="426" spans="1:7">
      <c r="A426" t="s">
        <v>1089</v>
      </c>
      <c r="B426">
        <v>0.82</v>
      </c>
      <c r="C426">
        <v>0.56999999999999995</v>
      </c>
      <c r="D426">
        <v>0.41</v>
      </c>
      <c r="E426">
        <v>0.11</v>
      </c>
      <c r="F426">
        <v>0.48</v>
      </c>
      <c r="G426">
        <v>0.73</v>
      </c>
    </row>
    <row r="427" spans="1:7">
      <c r="A427" t="s">
        <v>1090</v>
      </c>
      <c r="B427">
        <v>0.83</v>
      </c>
      <c r="C427">
        <v>0.54</v>
      </c>
      <c r="D427">
        <v>0.41</v>
      </c>
      <c r="E427">
        <v>0.12</v>
      </c>
      <c r="F427">
        <v>0.47</v>
      </c>
      <c r="G427">
        <v>0.71</v>
      </c>
    </row>
    <row r="428" spans="1:7">
      <c r="A428" t="s">
        <v>1091</v>
      </c>
      <c r="B428">
        <v>0.83</v>
      </c>
      <c r="C428">
        <v>0.57999999999999996</v>
      </c>
      <c r="D428">
        <v>0.46</v>
      </c>
      <c r="E428">
        <v>0.12</v>
      </c>
      <c r="F428">
        <v>0.5</v>
      </c>
      <c r="G428">
        <v>0.75</v>
      </c>
    </row>
    <row r="429" spans="1:7">
      <c r="A429" t="s">
        <v>1092</v>
      </c>
      <c r="B429">
        <v>0.8</v>
      </c>
      <c r="C429">
        <v>0.54</v>
      </c>
      <c r="D429">
        <v>0.43</v>
      </c>
      <c r="E429">
        <v>0.13</v>
      </c>
      <c r="F429">
        <v>0.47</v>
      </c>
      <c r="G429">
        <v>0.71</v>
      </c>
    </row>
    <row r="430" spans="1:7">
      <c r="A430" t="s">
        <v>1093</v>
      </c>
      <c r="B430">
        <v>0.8</v>
      </c>
      <c r="C430">
        <v>0.54</v>
      </c>
      <c r="D430">
        <v>0.42</v>
      </c>
      <c r="E430">
        <v>0.11</v>
      </c>
      <c r="F430">
        <v>0.47</v>
      </c>
      <c r="G430">
        <v>0.71</v>
      </c>
    </row>
    <row r="431" spans="1:7">
      <c r="A431" t="s">
        <v>1094</v>
      </c>
      <c r="B431">
        <v>0.8</v>
      </c>
      <c r="C431">
        <v>0.54</v>
      </c>
      <c r="D431">
        <v>0.42</v>
      </c>
      <c r="E431">
        <v>0.12</v>
      </c>
      <c r="F431">
        <v>0.46</v>
      </c>
      <c r="G431">
        <v>0.72</v>
      </c>
    </row>
    <row r="432" spans="1:7">
      <c r="A432" t="s">
        <v>1095</v>
      </c>
      <c r="B432">
        <v>0.78</v>
      </c>
      <c r="C432">
        <v>0.55000000000000004</v>
      </c>
      <c r="D432">
        <v>0.42</v>
      </c>
      <c r="E432">
        <v>0.1</v>
      </c>
      <c r="F432">
        <v>0.48</v>
      </c>
      <c r="G432">
        <v>0.72</v>
      </c>
    </row>
    <row r="433" spans="1:7">
      <c r="A433" t="s">
        <v>1096</v>
      </c>
      <c r="B433">
        <v>0.79</v>
      </c>
      <c r="C433">
        <v>0.54</v>
      </c>
      <c r="D433">
        <v>0.4</v>
      </c>
      <c r="E433">
        <v>0.1</v>
      </c>
      <c r="F433">
        <v>0.48</v>
      </c>
      <c r="G433">
        <v>0.74</v>
      </c>
    </row>
    <row r="434" spans="1:7">
      <c r="A434" t="s">
        <v>1097</v>
      </c>
      <c r="B434">
        <v>0.75</v>
      </c>
      <c r="C434">
        <v>0.54</v>
      </c>
      <c r="D434">
        <v>0.4</v>
      </c>
      <c r="E434">
        <v>0.12</v>
      </c>
      <c r="F434">
        <v>0.44</v>
      </c>
      <c r="G434">
        <v>0.73</v>
      </c>
    </row>
    <row r="435" spans="1:7">
      <c r="A435" t="s">
        <v>1098</v>
      </c>
      <c r="B435">
        <v>0.77</v>
      </c>
      <c r="C435">
        <v>0.53</v>
      </c>
      <c r="D435">
        <v>0.49</v>
      </c>
      <c r="E435">
        <v>0.13</v>
      </c>
      <c r="F435">
        <v>0.43</v>
      </c>
      <c r="G435">
        <v>0.72</v>
      </c>
    </row>
    <row r="436" spans="1:7">
      <c r="A436" t="s">
        <v>1099</v>
      </c>
      <c r="B436">
        <v>0.77</v>
      </c>
      <c r="C436">
        <v>0.55000000000000004</v>
      </c>
      <c r="D436">
        <v>0.5</v>
      </c>
      <c r="E436">
        <v>0.13</v>
      </c>
      <c r="F436">
        <v>0.45</v>
      </c>
      <c r="G436">
        <v>0.75</v>
      </c>
    </row>
    <row r="437" spans="1:7">
      <c r="A437" t="s">
        <v>558</v>
      </c>
      <c r="B437">
        <v>0.79</v>
      </c>
      <c r="C437">
        <v>0.56000000000000005</v>
      </c>
      <c r="D437">
        <v>0.55000000000000004</v>
      </c>
      <c r="E437">
        <v>0.13</v>
      </c>
      <c r="F437">
        <v>0.45</v>
      </c>
      <c r="G437">
        <v>0.76</v>
      </c>
    </row>
    <row r="438" spans="1:7">
      <c r="A438" t="s">
        <v>1100</v>
      </c>
      <c r="B438">
        <v>0.82</v>
      </c>
      <c r="C438">
        <v>0.59</v>
      </c>
      <c r="D438">
        <v>0.6</v>
      </c>
      <c r="E438">
        <v>0.15</v>
      </c>
      <c r="F438">
        <v>0.47</v>
      </c>
      <c r="G438">
        <v>0.78</v>
      </c>
    </row>
    <row r="439" spans="1:7">
      <c r="A439" t="s">
        <v>1101</v>
      </c>
      <c r="B439">
        <v>0.82</v>
      </c>
      <c r="C439">
        <v>0.59</v>
      </c>
      <c r="D439">
        <v>0.57999999999999996</v>
      </c>
      <c r="E439">
        <v>0.15</v>
      </c>
      <c r="F439">
        <v>0.47</v>
      </c>
      <c r="G439">
        <v>0.84</v>
      </c>
    </row>
    <row r="440" spans="1:7">
      <c r="A440" t="s">
        <v>1102</v>
      </c>
      <c r="B440">
        <v>0.81</v>
      </c>
      <c r="C440">
        <v>0.56000000000000005</v>
      </c>
      <c r="D440">
        <v>0.56999999999999995</v>
      </c>
      <c r="E440">
        <v>0.17</v>
      </c>
      <c r="F440">
        <v>0.46</v>
      </c>
      <c r="G440">
        <v>0.8</v>
      </c>
    </row>
    <row r="441" spans="1:7">
      <c r="A441" t="s">
        <v>1103</v>
      </c>
      <c r="B441">
        <v>0.81</v>
      </c>
      <c r="C441">
        <v>0.55000000000000004</v>
      </c>
      <c r="D441">
        <v>0.57999999999999996</v>
      </c>
      <c r="E441">
        <v>0.15</v>
      </c>
      <c r="F441">
        <v>0.46</v>
      </c>
      <c r="G441">
        <v>0.79</v>
      </c>
    </row>
    <row r="442" spans="1:7">
      <c r="A442" t="s">
        <v>1104</v>
      </c>
      <c r="B442">
        <v>0.83</v>
      </c>
      <c r="C442">
        <v>0.57999999999999996</v>
      </c>
      <c r="D442">
        <v>0.62</v>
      </c>
      <c r="E442">
        <v>0.16</v>
      </c>
      <c r="F442">
        <v>0.51</v>
      </c>
      <c r="G442">
        <v>0.83</v>
      </c>
    </row>
    <row r="443" spans="1:7">
      <c r="A443" t="s">
        <v>1105</v>
      </c>
      <c r="B443">
        <v>0.89</v>
      </c>
      <c r="C443">
        <v>0.64</v>
      </c>
      <c r="D443">
        <v>0.68</v>
      </c>
      <c r="E443">
        <v>0.19</v>
      </c>
      <c r="F443">
        <v>0.56999999999999995</v>
      </c>
      <c r="G443">
        <v>0.89</v>
      </c>
    </row>
    <row r="444" spans="1:7">
      <c r="A444" t="s">
        <v>1106</v>
      </c>
      <c r="B444">
        <v>0.89</v>
      </c>
      <c r="C444">
        <v>0.66</v>
      </c>
      <c r="D444">
        <v>0.7</v>
      </c>
      <c r="E444">
        <v>0.24</v>
      </c>
      <c r="F444">
        <v>0.56999999999999995</v>
      </c>
      <c r="G444">
        <v>0.91</v>
      </c>
    </row>
    <row r="445" spans="1:7">
      <c r="A445" t="s">
        <v>1107</v>
      </c>
      <c r="B445">
        <v>0.93</v>
      </c>
      <c r="C445">
        <v>0.69</v>
      </c>
      <c r="D445">
        <v>0.71</v>
      </c>
      <c r="E445">
        <v>0.23</v>
      </c>
      <c r="F445">
        <v>0.63</v>
      </c>
      <c r="G445">
        <v>0.93</v>
      </c>
    </row>
    <row r="446" spans="1:7">
      <c r="A446" t="s">
        <v>1108</v>
      </c>
      <c r="B446">
        <v>0.94</v>
      </c>
      <c r="C446">
        <v>0.67</v>
      </c>
      <c r="D446">
        <v>0.72</v>
      </c>
      <c r="E446">
        <v>0.25</v>
      </c>
      <c r="F446">
        <v>0.6</v>
      </c>
      <c r="G446">
        <v>0.92</v>
      </c>
    </row>
    <row r="447" spans="1:7">
      <c r="A447" t="s">
        <v>1109</v>
      </c>
      <c r="B447">
        <v>0.96</v>
      </c>
      <c r="C447">
        <v>0.68</v>
      </c>
      <c r="D447">
        <v>0.75</v>
      </c>
      <c r="E447">
        <v>0.23</v>
      </c>
      <c r="F447">
        <v>0.62</v>
      </c>
      <c r="G447">
        <v>0.93</v>
      </c>
    </row>
    <row r="448" spans="1:7">
      <c r="A448" t="s">
        <v>1110</v>
      </c>
      <c r="B448">
        <v>0.93</v>
      </c>
      <c r="C448">
        <v>0.66</v>
      </c>
      <c r="D448">
        <v>0.73</v>
      </c>
      <c r="E448">
        <v>0.23</v>
      </c>
      <c r="F448">
        <v>0.61</v>
      </c>
      <c r="G448">
        <v>0.9</v>
      </c>
    </row>
    <row r="449" spans="1:7">
      <c r="A449" t="s">
        <v>1111</v>
      </c>
      <c r="B449">
        <v>0.93</v>
      </c>
      <c r="C449">
        <v>0.67</v>
      </c>
      <c r="D449">
        <v>0.74</v>
      </c>
      <c r="E449">
        <v>0.23</v>
      </c>
      <c r="F449">
        <v>0.61</v>
      </c>
      <c r="G449">
        <v>0.92</v>
      </c>
    </row>
    <row r="450" spans="1:7">
      <c r="A450" t="s">
        <v>1112</v>
      </c>
      <c r="B450">
        <v>0.91</v>
      </c>
      <c r="C450">
        <v>0.64</v>
      </c>
      <c r="D450">
        <v>0.7</v>
      </c>
      <c r="E450">
        <v>0.2</v>
      </c>
      <c r="F450">
        <v>0.59</v>
      </c>
      <c r="G450">
        <v>0.9</v>
      </c>
    </row>
    <row r="451" spans="1:7">
      <c r="A451" t="s">
        <v>1113</v>
      </c>
      <c r="B451">
        <v>0.88</v>
      </c>
      <c r="C451">
        <v>0.66</v>
      </c>
      <c r="D451">
        <v>0.7</v>
      </c>
      <c r="E451">
        <v>0.2</v>
      </c>
      <c r="F451">
        <v>0.56999999999999995</v>
      </c>
      <c r="G451">
        <v>0.9</v>
      </c>
    </row>
    <row r="452" spans="1:7">
      <c r="A452" t="s">
        <v>1114</v>
      </c>
      <c r="B452">
        <v>0.85</v>
      </c>
      <c r="C452">
        <v>0.57999999999999996</v>
      </c>
      <c r="D452">
        <v>0.63</v>
      </c>
      <c r="E452">
        <v>0.2</v>
      </c>
      <c r="F452">
        <v>0.53</v>
      </c>
      <c r="G452">
        <v>0.82</v>
      </c>
    </row>
    <row r="453" spans="1:7">
      <c r="A453" t="s">
        <v>1115</v>
      </c>
      <c r="B453">
        <v>0.86</v>
      </c>
      <c r="C453">
        <v>0.59</v>
      </c>
      <c r="D453">
        <v>0.63</v>
      </c>
      <c r="E453">
        <v>0.17</v>
      </c>
      <c r="F453">
        <v>0.52</v>
      </c>
      <c r="G453">
        <v>0.82</v>
      </c>
    </row>
    <row r="454" spans="1:7">
      <c r="A454" t="s">
        <v>1116</v>
      </c>
      <c r="B454">
        <v>0.85</v>
      </c>
      <c r="C454">
        <v>0.56999999999999995</v>
      </c>
      <c r="D454">
        <v>0.62</v>
      </c>
      <c r="E454">
        <v>0.16</v>
      </c>
      <c r="F454">
        <v>0.5</v>
      </c>
      <c r="G454">
        <v>0.8</v>
      </c>
    </row>
    <row r="455" spans="1:7">
      <c r="A455" t="s">
        <v>1117</v>
      </c>
      <c r="B455">
        <v>0.81</v>
      </c>
      <c r="C455">
        <v>0.56000000000000005</v>
      </c>
      <c r="D455">
        <v>0.59</v>
      </c>
      <c r="E455">
        <v>0.19</v>
      </c>
      <c r="F455">
        <v>0.47</v>
      </c>
      <c r="G455">
        <v>0.8</v>
      </c>
    </row>
    <row r="456" spans="1:7">
      <c r="A456" t="s">
        <v>1118</v>
      </c>
      <c r="B456">
        <v>0.82</v>
      </c>
      <c r="C456">
        <v>0.54</v>
      </c>
      <c r="D456">
        <v>0.61</v>
      </c>
      <c r="E456">
        <v>0.21</v>
      </c>
      <c r="F456">
        <v>0.47</v>
      </c>
      <c r="G456">
        <v>0.79</v>
      </c>
    </row>
    <row r="457" spans="1:7">
      <c r="A457" t="s">
        <v>1119</v>
      </c>
      <c r="B457">
        <v>0.83</v>
      </c>
      <c r="C457">
        <v>0.56999999999999995</v>
      </c>
      <c r="D457">
        <v>0.64</v>
      </c>
      <c r="E457">
        <v>0.21</v>
      </c>
      <c r="F457">
        <v>0.46</v>
      </c>
      <c r="G457">
        <v>0.82</v>
      </c>
    </row>
    <row r="458" spans="1:7">
      <c r="A458" t="s">
        <v>1120</v>
      </c>
      <c r="B458">
        <v>0.83</v>
      </c>
      <c r="C458">
        <v>0.56000000000000005</v>
      </c>
      <c r="D458">
        <v>0.64</v>
      </c>
      <c r="E458">
        <v>0.2</v>
      </c>
      <c r="F458">
        <v>0.48</v>
      </c>
      <c r="G458">
        <v>0.82</v>
      </c>
    </row>
    <row r="459" spans="1:7">
      <c r="A459" t="s">
        <v>1121</v>
      </c>
      <c r="B459">
        <v>0.83</v>
      </c>
      <c r="C459">
        <v>0.6</v>
      </c>
      <c r="D459">
        <v>0.64</v>
      </c>
      <c r="E459">
        <v>0.21</v>
      </c>
      <c r="F459">
        <v>0.48</v>
      </c>
      <c r="G459">
        <v>0.86</v>
      </c>
    </row>
    <row r="460" spans="1:7">
      <c r="A460" t="s">
        <v>1122</v>
      </c>
      <c r="B460">
        <v>0.86</v>
      </c>
      <c r="C460">
        <v>0.63</v>
      </c>
      <c r="D460">
        <v>0.66</v>
      </c>
      <c r="E460">
        <v>0.21</v>
      </c>
      <c r="F460">
        <v>0.51</v>
      </c>
      <c r="G460">
        <v>0.9</v>
      </c>
    </row>
    <row r="461" spans="1:7">
      <c r="A461" t="s">
        <v>1123</v>
      </c>
      <c r="B461">
        <v>0.87</v>
      </c>
      <c r="C461">
        <v>0.67</v>
      </c>
      <c r="D461">
        <v>0.7</v>
      </c>
      <c r="E461">
        <v>0.22</v>
      </c>
      <c r="F461">
        <v>0.52</v>
      </c>
      <c r="G461">
        <v>0.94</v>
      </c>
    </row>
    <row r="462" spans="1:7">
      <c r="A462" t="s">
        <v>1124</v>
      </c>
      <c r="B462">
        <v>0.89</v>
      </c>
      <c r="C462">
        <v>0.65</v>
      </c>
      <c r="D462">
        <v>0.75</v>
      </c>
      <c r="E462">
        <v>0.22</v>
      </c>
      <c r="F462">
        <v>0.56000000000000005</v>
      </c>
      <c r="G462">
        <v>0.9</v>
      </c>
    </row>
    <row r="463" spans="1:7">
      <c r="A463" t="s">
        <v>1125</v>
      </c>
      <c r="B463">
        <v>0.89</v>
      </c>
      <c r="C463">
        <v>0.69</v>
      </c>
      <c r="D463">
        <v>0.8</v>
      </c>
      <c r="E463">
        <v>0.21</v>
      </c>
      <c r="F463">
        <v>0.57999999999999996</v>
      </c>
      <c r="G463">
        <v>0.93</v>
      </c>
    </row>
    <row r="464" spans="1:7">
      <c r="A464" t="s">
        <v>1126</v>
      </c>
      <c r="B464">
        <v>0.89</v>
      </c>
      <c r="C464">
        <v>0.72</v>
      </c>
      <c r="D464">
        <v>0.81</v>
      </c>
      <c r="E464">
        <v>0.21</v>
      </c>
      <c r="F464">
        <v>0.57999999999999996</v>
      </c>
      <c r="G464">
        <v>0.96</v>
      </c>
    </row>
    <row r="465" spans="1:7">
      <c r="A465" t="s">
        <v>1127</v>
      </c>
      <c r="B465">
        <v>0.9</v>
      </c>
      <c r="C465">
        <v>0.69</v>
      </c>
      <c r="D465">
        <v>0.8</v>
      </c>
      <c r="E465">
        <v>0.22</v>
      </c>
      <c r="F465">
        <v>0.59</v>
      </c>
      <c r="G465">
        <v>0.93</v>
      </c>
    </row>
    <row r="466" spans="1:7">
      <c r="A466" t="s">
        <v>1128</v>
      </c>
      <c r="B466">
        <v>0.91</v>
      </c>
      <c r="C466">
        <v>0.72</v>
      </c>
      <c r="D466">
        <v>0.83</v>
      </c>
      <c r="E466">
        <v>0.2</v>
      </c>
      <c r="F466">
        <v>0.6</v>
      </c>
      <c r="G466">
        <v>0.97</v>
      </c>
    </row>
    <row r="467" spans="1:7">
      <c r="A467" t="s">
        <v>1129</v>
      </c>
      <c r="B467">
        <v>0.91</v>
      </c>
      <c r="C467">
        <v>0.7</v>
      </c>
      <c r="D467">
        <v>0.82</v>
      </c>
      <c r="E467">
        <v>0.2</v>
      </c>
      <c r="F467">
        <v>0.57999999999999996</v>
      </c>
      <c r="G467">
        <v>0.94</v>
      </c>
    </row>
    <row r="468" spans="1:7">
      <c r="A468" t="s">
        <v>1130</v>
      </c>
      <c r="B468">
        <v>0.96</v>
      </c>
      <c r="C468">
        <v>0.72</v>
      </c>
      <c r="D468">
        <v>0.88</v>
      </c>
      <c r="E468">
        <v>0.22</v>
      </c>
      <c r="F468">
        <v>0.63</v>
      </c>
      <c r="G468">
        <v>0.94</v>
      </c>
    </row>
    <row r="469" spans="1:7">
      <c r="A469" t="s">
        <v>1131</v>
      </c>
      <c r="B469">
        <v>0.95</v>
      </c>
      <c r="C469">
        <v>0.71</v>
      </c>
      <c r="D469">
        <v>0.92</v>
      </c>
      <c r="E469">
        <v>0.22</v>
      </c>
      <c r="F469">
        <v>0.62</v>
      </c>
      <c r="G469">
        <v>0.95</v>
      </c>
    </row>
    <row r="470" spans="1:7">
      <c r="A470" t="s">
        <v>1132</v>
      </c>
      <c r="B470">
        <v>0.94</v>
      </c>
      <c r="C470">
        <v>0.7</v>
      </c>
      <c r="D470">
        <v>0.87</v>
      </c>
      <c r="E470">
        <v>0.22</v>
      </c>
      <c r="F470">
        <v>0.61</v>
      </c>
      <c r="G470">
        <v>0.95</v>
      </c>
    </row>
    <row r="471" spans="1:7">
      <c r="A471" t="s">
        <v>1133</v>
      </c>
      <c r="B471">
        <v>0.95</v>
      </c>
      <c r="C471">
        <v>0.7</v>
      </c>
      <c r="D471">
        <v>0.87</v>
      </c>
      <c r="E471">
        <v>0.22</v>
      </c>
      <c r="F471">
        <v>0.63</v>
      </c>
      <c r="G471">
        <v>0.93</v>
      </c>
    </row>
    <row r="472" spans="1:7">
      <c r="A472" t="s">
        <v>1134</v>
      </c>
      <c r="B472">
        <v>0.94</v>
      </c>
      <c r="C472">
        <v>0.67</v>
      </c>
      <c r="D472">
        <v>0.86</v>
      </c>
      <c r="E472">
        <v>0.2</v>
      </c>
      <c r="F472">
        <v>0.63</v>
      </c>
      <c r="G472">
        <v>0.91</v>
      </c>
    </row>
    <row r="473" spans="1:7">
      <c r="A473" t="s">
        <v>1135</v>
      </c>
      <c r="B473">
        <v>0.91</v>
      </c>
      <c r="C473">
        <v>0.67</v>
      </c>
      <c r="D473">
        <v>0.85</v>
      </c>
      <c r="E473">
        <v>0.19</v>
      </c>
      <c r="F473">
        <v>0.61</v>
      </c>
      <c r="G473">
        <v>0.9</v>
      </c>
    </row>
    <row r="474" spans="1:7">
      <c r="A474" t="s">
        <v>1136</v>
      </c>
      <c r="B474">
        <v>0.92</v>
      </c>
      <c r="C474">
        <v>0.68</v>
      </c>
      <c r="D474">
        <v>0.85</v>
      </c>
      <c r="E474">
        <v>0.19</v>
      </c>
      <c r="F474">
        <v>0.6</v>
      </c>
      <c r="G474">
        <v>0.92</v>
      </c>
    </row>
    <row r="475" spans="1:7">
      <c r="A475" t="s">
        <v>1137</v>
      </c>
      <c r="B475">
        <v>0.9</v>
      </c>
      <c r="C475">
        <v>0.68</v>
      </c>
      <c r="D475">
        <v>0.84</v>
      </c>
      <c r="E475">
        <v>0.18</v>
      </c>
      <c r="F475">
        <v>0.6</v>
      </c>
      <c r="G475">
        <v>0.92</v>
      </c>
    </row>
    <row r="476" spans="1:7">
      <c r="A476" t="s">
        <v>1138</v>
      </c>
      <c r="B476">
        <v>0.92</v>
      </c>
      <c r="C476">
        <v>0.72</v>
      </c>
      <c r="D476">
        <v>0.88</v>
      </c>
      <c r="E476">
        <v>0.18</v>
      </c>
      <c r="F476">
        <v>0.6</v>
      </c>
      <c r="G476">
        <v>0.97</v>
      </c>
    </row>
    <row r="477" spans="1:7">
      <c r="A477" t="s">
        <v>1139</v>
      </c>
      <c r="B477">
        <v>0.97</v>
      </c>
      <c r="C477">
        <v>0.79</v>
      </c>
      <c r="D477">
        <v>0.96</v>
      </c>
      <c r="E477">
        <v>0.2</v>
      </c>
      <c r="F477">
        <v>0.66</v>
      </c>
      <c r="G477">
        <v>1.05</v>
      </c>
    </row>
    <row r="478" spans="1:7">
      <c r="A478" t="s">
        <v>1140</v>
      </c>
      <c r="B478">
        <v>0.99</v>
      </c>
      <c r="C478">
        <v>0.78</v>
      </c>
      <c r="D478">
        <v>0.97</v>
      </c>
      <c r="E478">
        <v>0.19</v>
      </c>
      <c r="F478">
        <v>0.66</v>
      </c>
      <c r="G478">
        <v>1.06</v>
      </c>
    </row>
    <row r="479" spans="1:7">
      <c r="A479" t="s">
        <v>1141</v>
      </c>
      <c r="B479">
        <v>0.98</v>
      </c>
      <c r="C479">
        <v>0.78</v>
      </c>
      <c r="D479">
        <v>0.98</v>
      </c>
      <c r="E479">
        <v>0.19</v>
      </c>
      <c r="F479">
        <v>0.65</v>
      </c>
      <c r="G479">
        <v>1.06</v>
      </c>
    </row>
    <row r="480" spans="1:7">
      <c r="A480" t="s">
        <v>560</v>
      </c>
      <c r="B480">
        <v>1</v>
      </c>
      <c r="C480">
        <v>0.8</v>
      </c>
      <c r="D480">
        <v>1.02</v>
      </c>
      <c r="E480">
        <v>0.19</v>
      </c>
      <c r="F480">
        <v>0.66</v>
      </c>
      <c r="G480">
        <v>1.08</v>
      </c>
    </row>
    <row r="481" spans="1:7">
      <c r="A481" t="s">
        <v>1142</v>
      </c>
      <c r="B481">
        <v>0.99</v>
      </c>
      <c r="C481">
        <v>0.76</v>
      </c>
      <c r="D481">
        <v>0.99</v>
      </c>
      <c r="E481">
        <v>0.2</v>
      </c>
      <c r="F481">
        <v>0.64</v>
      </c>
      <c r="G481">
        <v>1.05</v>
      </c>
    </row>
    <row r="482" spans="1:7">
      <c r="A482" t="s">
        <v>1143</v>
      </c>
      <c r="B482">
        <v>1.01</v>
      </c>
      <c r="C482">
        <v>0.79</v>
      </c>
      <c r="D482">
        <v>1.01</v>
      </c>
      <c r="E482">
        <v>0.2</v>
      </c>
      <c r="F482">
        <v>0.65</v>
      </c>
      <c r="G482">
        <v>1.07</v>
      </c>
    </row>
    <row r="483" spans="1:7">
      <c r="A483" t="s">
        <v>1144</v>
      </c>
      <c r="B483">
        <v>0.99</v>
      </c>
      <c r="C483">
        <v>0.77</v>
      </c>
      <c r="D483">
        <v>0.97</v>
      </c>
      <c r="E483">
        <v>0.2</v>
      </c>
      <c r="F483">
        <v>0.64</v>
      </c>
      <c r="G483">
        <v>1.06</v>
      </c>
    </row>
    <row r="484" spans="1:7">
      <c r="A484" t="s">
        <v>1145</v>
      </c>
      <c r="B484">
        <v>1.01</v>
      </c>
      <c r="C484">
        <v>0.78</v>
      </c>
      <c r="D484">
        <v>1.01</v>
      </c>
      <c r="E484">
        <v>0.2</v>
      </c>
      <c r="F484">
        <v>0.67</v>
      </c>
      <c r="G484">
        <v>1.07</v>
      </c>
    </row>
    <row r="485" spans="1:7">
      <c r="A485" t="s">
        <v>1146</v>
      </c>
      <c r="B485">
        <v>1</v>
      </c>
      <c r="C485">
        <v>0.82</v>
      </c>
      <c r="D485">
        <v>1.02</v>
      </c>
      <c r="E485">
        <v>0.2</v>
      </c>
      <c r="F485">
        <v>0.69</v>
      </c>
      <c r="G485">
        <v>1.1000000000000001</v>
      </c>
    </row>
    <row r="486" spans="1:7">
      <c r="A486" t="s">
        <v>1147</v>
      </c>
      <c r="B486">
        <v>1.17</v>
      </c>
      <c r="C486">
        <v>0.83</v>
      </c>
      <c r="D486">
        <v>1.04</v>
      </c>
      <c r="E486">
        <v>0.2</v>
      </c>
      <c r="F486">
        <v>0.78</v>
      </c>
      <c r="G486">
        <v>1.1499999999999999</v>
      </c>
    </row>
    <row r="487" spans="1:7">
      <c r="A487" t="s">
        <v>1148</v>
      </c>
      <c r="B487">
        <v>1.24</v>
      </c>
      <c r="C487">
        <v>0.89</v>
      </c>
      <c r="D487">
        <v>1.1100000000000001</v>
      </c>
      <c r="E487">
        <v>0.22</v>
      </c>
      <c r="F487">
        <v>0.81</v>
      </c>
      <c r="G487">
        <v>1.26</v>
      </c>
    </row>
    <row r="488" spans="1:7">
      <c r="A488" t="s">
        <v>1149</v>
      </c>
      <c r="B488">
        <v>1.24</v>
      </c>
      <c r="C488">
        <v>0.91</v>
      </c>
      <c r="D488">
        <v>1.1299999999999999</v>
      </c>
      <c r="E488">
        <v>0.22</v>
      </c>
      <c r="F488">
        <v>0.81</v>
      </c>
      <c r="G488">
        <v>1.3</v>
      </c>
    </row>
    <row r="489" spans="1:7">
      <c r="A489" t="s">
        <v>1150</v>
      </c>
      <c r="B489">
        <v>1.26</v>
      </c>
      <c r="C489">
        <v>0.93</v>
      </c>
      <c r="D489">
        <v>1.19</v>
      </c>
      <c r="E489">
        <v>0.2</v>
      </c>
      <c r="F489">
        <v>0.88</v>
      </c>
      <c r="G489">
        <v>1.36</v>
      </c>
    </row>
    <row r="490" spans="1:7">
      <c r="A490" t="s">
        <v>1151</v>
      </c>
      <c r="B490">
        <v>1.23</v>
      </c>
      <c r="C490">
        <v>0.93</v>
      </c>
      <c r="D490">
        <v>1.18</v>
      </c>
      <c r="E490">
        <v>0.18</v>
      </c>
      <c r="F490">
        <v>0.87</v>
      </c>
      <c r="G490">
        <v>1.3</v>
      </c>
    </row>
    <row r="491" spans="1:7">
      <c r="A491" t="s">
        <v>1152</v>
      </c>
      <c r="B491">
        <v>1.22</v>
      </c>
      <c r="C491">
        <v>0.93</v>
      </c>
      <c r="D491">
        <v>1.19</v>
      </c>
      <c r="E491">
        <v>0.12</v>
      </c>
      <c r="F491">
        <v>0.85</v>
      </c>
      <c r="G491">
        <v>1.32</v>
      </c>
    </row>
    <row r="492" spans="1:7">
      <c r="A492" t="s">
        <v>1153</v>
      </c>
      <c r="B492">
        <v>1.26</v>
      </c>
      <c r="C492">
        <v>0.91</v>
      </c>
      <c r="D492">
        <v>1.21</v>
      </c>
      <c r="E492">
        <v>0.17</v>
      </c>
      <c r="F492">
        <v>0.89</v>
      </c>
      <c r="G492">
        <v>1.32</v>
      </c>
    </row>
    <row r="493" spans="1:7">
      <c r="A493" t="s">
        <v>1154</v>
      </c>
      <c r="B493">
        <v>1.29</v>
      </c>
      <c r="C493">
        <v>0.94</v>
      </c>
      <c r="D493">
        <v>1.25</v>
      </c>
      <c r="E493">
        <v>0.21</v>
      </c>
      <c r="F493">
        <v>0.91</v>
      </c>
      <c r="G493">
        <v>1.36</v>
      </c>
    </row>
    <row r="494" spans="1:7">
      <c r="A494" t="s">
        <v>1155</v>
      </c>
      <c r="B494">
        <v>1.25</v>
      </c>
      <c r="C494">
        <v>0.96</v>
      </c>
      <c r="D494">
        <v>1.23</v>
      </c>
      <c r="E494">
        <v>0.2</v>
      </c>
      <c r="F494">
        <v>0.9</v>
      </c>
      <c r="G494">
        <v>1.3</v>
      </c>
    </row>
    <row r="495" spans="1:7">
      <c r="A495" t="s">
        <v>1156</v>
      </c>
      <c r="B495">
        <v>1.22</v>
      </c>
      <c r="C495">
        <v>0.96</v>
      </c>
      <c r="D495">
        <v>1.21</v>
      </c>
      <c r="E495">
        <v>0.19</v>
      </c>
      <c r="F495">
        <v>0.89</v>
      </c>
      <c r="G495">
        <v>1.3</v>
      </c>
    </row>
    <row r="496" spans="1:7">
      <c r="A496" t="s">
        <v>1157</v>
      </c>
      <c r="B496">
        <v>1.23</v>
      </c>
      <c r="C496">
        <v>0.96</v>
      </c>
      <c r="D496">
        <v>1.3</v>
      </c>
      <c r="E496">
        <v>0.19</v>
      </c>
      <c r="F496">
        <v>0.87</v>
      </c>
      <c r="G496">
        <v>1.35</v>
      </c>
    </row>
    <row r="497" spans="1:7">
      <c r="A497" t="s">
        <v>1158</v>
      </c>
      <c r="B497">
        <v>1.23</v>
      </c>
      <c r="C497">
        <v>0.99</v>
      </c>
      <c r="D497">
        <v>1.3</v>
      </c>
      <c r="E497">
        <v>0.19</v>
      </c>
      <c r="F497">
        <v>0.91</v>
      </c>
      <c r="G497">
        <v>1.37</v>
      </c>
    </row>
    <row r="498" spans="1:7">
      <c r="A498" t="s">
        <v>1159</v>
      </c>
      <c r="B498">
        <v>1.24</v>
      </c>
      <c r="C498">
        <v>0.98</v>
      </c>
      <c r="D498">
        <v>1.3</v>
      </c>
      <c r="E498">
        <v>0.18</v>
      </c>
      <c r="F498">
        <v>0.89</v>
      </c>
      <c r="G498">
        <v>1.38</v>
      </c>
    </row>
    <row r="499" spans="1:7">
      <c r="A499" t="s">
        <v>1160</v>
      </c>
      <c r="B499">
        <v>1.21</v>
      </c>
      <c r="C499">
        <v>0.96</v>
      </c>
      <c r="D499">
        <v>1.27</v>
      </c>
      <c r="E499">
        <v>0.17</v>
      </c>
      <c r="F499">
        <v>0.86</v>
      </c>
      <c r="G499">
        <v>1.38</v>
      </c>
    </row>
    <row r="500" spans="1:7">
      <c r="A500" t="s">
        <v>1161</v>
      </c>
      <c r="B500">
        <v>1.2</v>
      </c>
      <c r="C500">
        <v>0.97</v>
      </c>
      <c r="D500">
        <v>1.27</v>
      </c>
      <c r="E500">
        <v>0.19</v>
      </c>
      <c r="F500">
        <v>0.84</v>
      </c>
      <c r="G500">
        <v>1.33</v>
      </c>
    </row>
    <row r="501" spans="1:7">
      <c r="A501" t="s">
        <v>1162</v>
      </c>
      <c r="B501">
        <v>1.27</v>
      </c>
      <c r="C501">
        <v>1</v>
      </c>
      <c r="D501">
        <v>1.29</v>
      </c>
      <c r="E501">
        <v>0.18</v>
      </c>
      <c r="F501">
        <v>0.88</v>
      </c>
      <c r="G501">
        <v>1.38</v>
      </c>
    </row>
    <row r="502" spans="1:7">
      <c r="A502" t="s">
        <v>561</v>
      </c>
      <c r="B502">
        <v>1.3</v>
      </c>
      <c r="C502">
        <v>1.1000000000000001</v>
      </c>
      <c r="D502">
        <v>1.34</v>
      </c>
      <c r="E502">
        <v>0.21</v>
      </c>
      <c r="F502">
        <v>0.92</v>
      </c>
      <c r="G502">
        <v>1.42</v>
      </c>
    </row>
    <row r="503" spans="1:7">
      <c r="A503" t="s">
        <v>1163</v>
      </c>
      <c r="B503">
        <v>1.29</v>
      </c>
      <c r="C503">
        <v>1.02</v>
      </c>
      <c r="D503">
        <v>1.27</v>
      </c>
      <c r="E503">
        <v>0.22</v>
      </c>
      <c r="F503">
        <v>0.89</v>
      </c>
      <c r="G503">
        <v>1.34</v>
      </c>
    </row>
    <row r="504" spans="1:7">
      <c r="A504" t="s">
        <v>1164</v>
      </c>
      <c r="B504">
        <v>1.27</v>
      </c>
      <c r="C504">
        <v>1.04</v>
      </c>
      <c r="D504">
        <v>1.3</v>
      </c>
      <c r="E504">
        <v>0.22</v>
      </c>
      <c r="F504">
        <v>0.89</v>
      </c>
      <c r="G504">
        <v>1.38</v>
      </c>
    </row>
    <row r="505" spans="1:7">
      <c r="A505" t="s">
        <v>1165</v>
      </c>
      <c r="B505">
        <v>1.27</v>
      </c>
      <c r="C505">
        <v>1.07</v>
      </c>
      <c r="D505">
        <v>1.28</v>
      </c>
      <c r="E505">
        <v>0.24</v>
      </c>
      <c r="F505">
        <v>0.92</v>
      </c>
      <c r="G505">
        <v>1.38</v>
      </c>
    </row>
    <row r="506" spans="1:7">
      <c r="A506" t="s">
        <v>1166</v>
      </c>
      <c r="B506">
        <v>1.25</v>
      </c>
      <c r="C506">
        <v>1.02</v>
      </c>
      <c r="D506">
        <v>1.25</v>
      </c>
      <c r="E506">
        <v>0.22</v>
      </c>
      <c r="F506">
        <v>0.9</v>
      </c>
      <c r="G506">
        <v>1.32</v>
      </c>
    </row>
    <row r="507" spans="1:7">
      <c r="A507" t="s">
        <v>1167</v>
      </c>
      <c r="B507">
        <v>1.3</v>
      </c>
      <c r="C507">
        <v>1.1100000000000001</v>
      </c>
      <c r="D507">
        <v>1.27</v>
      </c>
      <c r="E507">
        <v>0.23</v>
      </c>
      <c r="F507">
        <v>0.94</v>
      </c>
      <c r="G507">
        <v>1.43</v>
      </c>
    </row>
    <row r="508" spans="1:7">
      <c r="A508" t="s">
        <v>1168</v>
      </c>
      <c r="B508">
        <v>1.33</v>
      </c>
      <c r="C508">
        <v>1.1200000000000001</v>
      </c>
      <c r="D508">
        <v>1.31</v>
      </c>
      <c r="E508">
        <v>0.24</v>
      </c>
      <c r="F508">
        <v>0.99</v>
      </c>
      <c r="G508">
        <v>1.43</v>
      </c>
    </row>
    <row r="509" spans="1:7">
      <c r="A509" t="s">
        <v>1169</v>
      </c>
      <c r="B509">
        <v>1.33</v>
      </c>
      <c r="C509">
        <v>1.1399999999999999</v>
      </c>
      <c r="D509">
        <v>1.35</v>
      </c>
      <c r="E509">
        <v>0.27</v>
      </c>
      <c r="F509">
        <v>0.99</v>
      </c>
      <c r="G509">
        <v>1.47</v>
      </c>
    </row>
    <row r="510" spans="1:7">
      <c r="A510" t="s">
        <v>1170</v>
      </c>
      <c r="B510">
        <v>1.31</v>
      </c>
      <c r="C510">
        <v>1.1000000000000001</v>
      </c>
      <c r="D510">
        <v>1.31</v>
      </c>
      <c r="E510">
        <v>0.26</v>
      </c>
      <c r="F510">
        <v>0.98</v>
      </c>
      <c r="G510">
        <v>1.4</v>
      </c>
    </row>
    <row r="511" spans="1:7">
      <c r="A511" t="s">
        <v>1171</v>
      </c>
      <c r="B511">
        <v>1.3</v>
      </c>
      <c r="C511">
        <v>1.07</v>
      </c>
      <c r="D511">
        <v>1.27</v>
      </c>
      <c r="E511">
        <v>0.25</v>
      </c>
      <c r="F511">
        <v>0.98</v>
      </c>
      <c r="G511">
        <v>1.34</v>
      </c>
    </row>
    <row r="512" spans="1:7">
      <c r="A512" t="s">
        <v>1172</v>
      </c>
      <c r="B512">
        <v>1.32</v>
      </c>
      <c r="C512">
        <v>1.1399999999999999</v>
      </c>
      <c r="D512">
        <v>1.34</v>
      </c>
      <c r="E512">
        <v>0.28000000000000003</v>
      </c>
      <c r="F512">
        <v>1.01</v>
      </c>
      <c r="G512">
        <v>1.38</v>
      </c>
    </row>
    <row r="513" spans="1:7">
      <c r="A513" t="s">
        <v>1173</v>
      </c>
      <c r="B513">
        <v>1.34</v>
      </c>
      <c r="C513">
        <v>1.1100000000000001</v>
      </c>
      <c r="D513">
        <v>1.31</v>
      </c>
      <c r="E513">
        <v>0.26</v>
      </c>
      <c r="F513">
        <v>1.01</v>
      </c>
      <c r="G513">
        <v>1.4</v>
      </c>
    </row>
    <row r="514" spans="1:7">
      <c r="A514" t="s">
        <v>1174</v>
      </c>
      <c r="B514">
        <v>1.32</v>
      </c>
      <c r="C514">
        <v>1.05</v>
      </c>
      <c r="D514">
        <v>1.31</v>
      </c>
      <c r="E514">
        <v>0.26</v>
      </c>
      <c r="F514">
        <v>0.98</v>
      </c>
      <c r="G514">
        <v>1.36</v>
      </c>
    </row>
    <row r="515" spans="1:7">
      <c r="A515" t="s">
        <v>1175</v>
      </c>
      <c r="B515">
        <v>1.34</v>
      </c>
      <c r="C515">
        <v>1.05</v>
      </c>
      <c r="D515">
        <v>1.33</v>
      </c>
      <c r="E515">
        <v>0.26</v>
      </c>
      <c r="F515">
        <v>0.98</v>
      </c>
      <c r="G515">
        <v>1.34</v>
      </c>
    </row>
    <row r="516" spans="1:7">
      <c r="A516" t="s">
        <v>1176</v>
      </c>
      <c r="B516">
        <v>1.35</v>
      </c>
      <c r="C516">
        <v>1.04</v>
      </c>
      <c r="D516">
        <v>1.31</v>
      </c>
      <c r="E516">
        <v>0.24</v>
      </c>
      <c r="F516">
        <v>0.98</v>
      </c>
      <c r="G516">
        <v>1.3</v>
      </c>
    </row>
    <row r="517" spans="1:7">
      <c r="A517" t="s">
        <v>1177</v>
      </c>
      <c r="B517">
        <v>1.36</v>
      </c>
      <c r="C517">
        <v>1.04</v>
      </c>
      <c r="D517">
        <v>1.3</v>
      </c>
      <c r="E517">
        <v>0.23</v>
      </c>
      <c r="F517">
        <v>1</v>
      </c>
      <c r="G517">
        <v>1.38</v>
      </c>
    </row>
    <row r="518" spans="1:7">
      <c r="A518" t="s">
        <v>1178</v>
      </c>
      <c r="B518">
        <v>1.34</v>
      </c>
      <c r="C518">
        <v>1.01</v>
      </c>
      <c r="D518">
        <v>1.27</v>
      </c>
      <c r="E518">
        <v>0.23</v>
      </c>
      <c r="F518">
        <v>1</v>
      </c>
      <c r="G518">
        <v>1.35</v>
      </c>
    </row>
    <row r="519" spans="1:7">
      <c r="A519" t="s">
        <v>1179</v>
      </c>
      <c r="B519">
        <v>1.34</v>
      </c>
      <c r="C519">
        <v>1.01</v>
      </c>
      <c r="D519">
        <v>1.27</v>
      </c>
      <c r="E519">
        <v>0.24</v>
      </c>
      <c r="F519">
        <v>1</v>
      </c>
      <c r="G519">
        <v>1.35</v>
      </c>
    </row>
    <row r="520" spans="1:7">
      <c r="A520" t="s">
        <v>1180</v>
      </c>
      <c r="B520">
        <v>1.33</v>
      </c>
      <c r="C520">
        <v>1.01</v>
      </c>
      <c r="D520">
        <v>1.27</v>
      </c>
      <c r="E520">
        <v>0.24</v>
      </c>
      <c r="F520">
        <v>1</v>
      </c>
      <c r="G520">
        <v>1.33</v>
      </c>
    </row>
    <row r="521" spans="1:7">
      <c r="A521" t="s">
        <v>1181</v>
      </c>
      <c r="B521">
        <v>1.25</v>
      </c>
      <c r="C521">
        <v>1</v>
      </c>
      <c r="D521">
        <v>1.24</v>
      </c>
      <c r="E521">
        <v>0.22</v>
      </c>
      <c r="F521">
        <v>0.96</v>
      </c>
      <c r="G521">
        <v>1.34</v>
      </c>
    </row>
    <row r="522" spans="1:7">
      <c r="A522" t="s">
        <v>1182</v>
      </c>
      <c r="B522">
        <v>1.26</v>
      </c>
      <c r="C522">
        <v>0.95</v>
      </c>
      <c r="D522">
        <v>1.17</v>
      </c>
      <c r="E522">
        <v>0.21</v>
      </c>
      <c r="F522">
        <v>0.96</v>
      </c>
      <c r="G522">
        <v>1.32</v>
      </c>
    </row>
    <row r="523" spans="1:7">
      <c r="A523" t="s">
        <v>1183</v>
      </c>
      <c r="B523">
        <v>1.26</v>
      </c>
      <c r="C523">
        <v>0.97</v>
      </c>
      <c r="D523">
        <v>1.1599999999999999</v>
      </c>
      <c r="E523">
        <v>0.23</v>
      </c>
      <c r="F523">
        <v>0.97</v>
      </c>
      <c r="G523">
        <v>1.34</v>
      </c>
    </row>
    <row r="524" spans="1:7">
      <c r="A524" t="s">
        <v>1184</v>
      </c>
      <c r="B524">
        <v>1.26</v>
      </c>
      <c r="C524">
        <v>0.96</v>
      </c>
      <c r="D524">
        <v>1.1599999999999999</v>
      </c>
      <c r="E524">
        <v>0.23</v>
      </c>
      <c r="F524">
        <v>0.97</v>
      </c>
      <c r="G524">
        <v>1.33</v>
      </c>
    </row>
    <row r="525" spans="1:7">
      <c r="A525" t="s">
        <v>1185</v>
      </c>
      <c r="B525">
        <v>1.23</v>
      </c>
      <c r="C525">
        <v>1.04</v>
      </c>
      <c r="D525">
        <v>1.19</v>
      </c>
      <c r="E525">
        <v>0.23</v>
      </c>
      <c r="F525">
        <v>0.97</v>
      </c>
      <c r="G525">
        <v>1.43</v>
      </c>
    </row>
    <row r="526" spans="1:7">
      <c r="A526" t="s">
        <v>1186</v>
      </c>
      <c r="B526">
        <v>1.23</v>
      </c>
      <c r="C526">
        <v>1.05</v>
      </c>
      <c r="D526">
        <v>1.19</v>
      </c>
      <c r="E526">
        <v>0.26</v>
      </c>
      <c r="F526">
        <v>0.96</v>
      </c>
      <c r="G526">
        <v>1.48</v>
      </c>
    </row>
    <row r="527" spans="1:7">
      <c r="A527" t="s">
        <v>1187</v>
      </c>
      <c r="B527">
        <v>1.18</v>
      </c>
      <c r="C527">
        <v>0.98</v>
      </c>
      <c r="D527">
        <v>1.1599999999999999</v>
      </c>
      <c r="E527">
        <v>0.26</v>
      </c>
      <c r="F527">
        <v>0.95</v>
      </c>
      <c r="G527">
        <v>1.41</v>
      </c>
    </row>
    <row r="528" spans="1:7">
      <c r="A528" t="s">
        <v>1188</v>
      </c>
      <c r="B528">
        <v>1.21</v>
      </c>
      <c r="C528">
        <v>1.02</v>
      </c>
      <c r="D528">
        <v>1.18</v>
      </c>
      <c r="E528">
        <v>0.27</v>
      </c>
      <c r="F528">
        <v>0.97</v>
      </c>
      <c r="G528">
        <v>1.43</v>
      </c>
    </row>
    <row r="529" spans="1:7">
      <c r="A529" t="s">
        <v>1189</v>
      </c>
      <c r="B529">
        <v>1.18</v>
      </c>
      <c r="C529">
        <v>1.01</v>
      </c>
      <c r="D529">
        <v>1.1599999999999999</v>
      </c>
      <c r="E529">
        <v>0.27</v>
      </c>
      <c r="F529">
        <v>0.93</v>
      </c>
      <c r="G529">
        <v>1.41</v>
      </c>
    </row>
    <row r="530" spans="1:7">
      <c r="A530" t="s">
        <v>1190</v>
      </c>
      <c r="B530">
        <v>1.19</v>
      </c>
      <c r="C530">
        <v>1.01</v>
      </c>
      <c r="D530">
        <v>1.1599999999999999</v>
      </c>
      <c r="E530">
        <v>0.31</v>
      </c>
      <c r="F530">
        <v>0.94</v>
      </c>
      <c r="G530">
        <v>1.42</v>
      </c>
    </row>
    <row r="531" spans="1:7">
      <c r="A531" t="s">
        <v>1191</v>
      </c>
      <c r="B531">
        <v>1.19</v>
      </c>
      <c r="C531">
        <v>1.04</v>
      </c>
      <c r="D531">
        <v>1.17</v>
      </c>
      <c r="E531">
        <v>0.31</v>
      </c>
      <c r="F531">
        <v>0.93</v>
      </c>
      <c r="G531">
        <v>1.39</v>
      </c>
    </row>
    <row r="532" spans="1:7">
      <c r="A532" t="s">
        <v>1192</v>
      </c>
      <c r="B532">
        <v>1.19</v>
      </c>
      <c r="C532">
        <v>1.03</v>
      </c>
      <c r="D532">
        <v>1.1399999999999999</v>
      </c>
      <c r="E532">
        <v>0.26</v>
      </c>
      <c r="F532">
        <v>0.89</v>
      </c>
      <c r="G532">
        <v>1.36</v>
      </c>
    </row>
    <row r="533" spans="1:7">
      <c r="A533" t="s">
        <v>1193</v>
      </c>
      <c r="B533">
        <v>1.2</v>
      </c>
      <c r="C533">
        <v>1.05</v>
      </c>
      <c r="D533">
        <v>1.18</v>
      </c>
      <c r="E533">
        <v>0.27</v>
      </c>
      <c r="F533">
        <v>0.92</v>
      </c>
      <c r="G533">
        <v>1.39</v>
      </c>
    </row>
    <row r="534" spans="1:7">
      <c r="A534" t="s">
        <v>1194</v>
      </c>
      <c r="B534">
        <v>1.2</v>
      </c>
      <c r="C534">
        <v>1.06</v>
      </c>
      <c r="D534">
        <v>1.1599999999999999</v>
      </c>
      <c r="E534">
        <v>0.28000000000000003</v>
      </c>
      <c r="F534">
        <v>0.9</v>
      </c>
      <c r="G534">
        <v>1.37</v>
      </c>
    </row>
    <row r="535" spans="1:7">
      <c r="A535" t="s">
        <v>1195</v>
      </c>
      <c r="B535">
        <v>1.17</v>
      </c>
      <c r="C535">
        <v>1.05</v>
      </c>
      <c r="D535">
        <v>1.1299999999999999</v>
      </c>
      <c r="E535">
        <v>0.27</v>
      </c>
      <c r="F535">
        <v>0.89</v>
      </c>
      <c r="G535">
        <v>1.37</v>
      </c>
    </row>
    <row r="536" spans="1:7">
      <c r="A536" t="s">
        <v>1196</v>
      </c>
      <c r="B536">
        <v>1.21</v>
      </c>
      <c r="C536">
        <v>1.07</v>
      </c>
      <c r="D536">
        <v>1.1499999999999999</v>
      </c>
      <c r="E536">
        <v>0.28000000000000003</v>
      </c>
      <c r="F536">
        <v>0.94</v>
      </c>
      <c r="G536">
        <v>1.4</v>
      </c>
    </row>
    <row r="537" spans="1:7">
      <c r="A537" t="s">
        <v>1197</v>
      </c>
      <c r="B537">
        <v>1.25</v>
      </c>
      <c r="C537">
        <v>1.08</v>
      </c>
      <c r="D537">
        <v>1.21</v>
      </c>
      <c r="E537">
        <v>0.31</v>
      </c>
      <c r="F537">
        <v>0.98</v>
      </c>
      <c r="G537">
        <v>1.42</v>
      </c>
    </row>
    <row r="538" spans="1:7">
      <c r="A538" t="s">
        <v>1198</v>
      </c>
      <c r="B538">
        <v>1.28</v>
      </c>
      <c r="C538">
        <v>1.0900000000000001</v>
      </c>
      <c r="D538">
        <v>1.24</v>
      </c>
      <c r="E538">
        <v>0.3</v>
      </c>
      <c r="F538">
        <v>0.98</v>
      </c>
      <c r="G538">
        <v>1.43</v>
      </c>
    </row>
    <row r="539" spans="1:7">
      <c r="A539" t="s">
        <v>1199</v>
      </c>
      <c r="B539">
        <v>1.25</v>
      </c>
      <c r="C539">
        <v>1.05</v>
      </c>
      <c r="D539">
        <v>1.22</v>
      </c>
      <c r="E539">
        <v>0.28999999999999998</v>
      </c>
      <c r="F539">
        <v>0.93</v>
      </c>
      <c r="G539">
        <v>1.39</v>
      </c>
    </row>
    <row r="540" spans="1:7">
      <c r="A540" t="s">
        <v>1200</v>
      </c>
      <c r="B540">
        <v>1.27</v>
      </c>
      <c r="C540">
        <v>1.08</v>
      </c>
      <c r="D540">
        <v>1.23</v>
      </c>
      <c r="E540">
        <v>0.28000000000000003</v>
      </c>
      <c r="F540">
        <v>0.97</v>
      </c>
      <c r="G540">
        <v>1.42</v>
      </c>
    </row>
    <row r="541" spans="1:7">
      <c r="A541" t="s">
        <v>1201</v>
      </c>
      <c r="B541">
        <v>1.28</v>
      </c>
      <c r="C541">
        <v>1.1200000000000001</v>
      </c>
      <c r="D541">
        <v>1.3</v>
      </c>
      <c r="E541">
        <v>0.28999999999999998</v>
      </c>
      <c r="F541">
        <v>1.01</v>
      </c>
      <c r="G541">
        <v>1.45</v>
      </c>
    </row>
    <row r="542" spans="1:7">
      <c r="A542" t="s">
        <v>1202</v>
      </c>
      <c r="B542">
        <v>1.28</v>
      </c>
      <c r="C542">
        <v>1.1299999999999999</v>
      </c>
      <c r="D542">
        <v>1.33</v>
      </c>
      <c r="E542">
        <v>0.3</v>
      </c>
      <c r="F542">
        <v>1</v>
      </c>
      <c r="G542">
        <v>1.5</v>
      </c>
    </row>
    <row r="543" spans="1:7">
      <c r="A543" t="s">
        <v>1203</v>
      </c>
      <c r="B543">
        <v>1.27</v>
      </c>
      <c r="C543">
        <v>1.1299999999999999</v>
      </c>
      <c r="D543">
        <v>1.32</v>
      </c>
      <c r="E543">
        <v>0.28000000000000003</v>
      </c>
      <c r="F543">
        <v>0.98</v>
      </c>
      <c r="G543">
        <v>1.51</v>
      </c>
    </row>
    <row r="544" spans="1:7">
      <c r="A544" t="s">
        <v>1204</v>
      </c>
      <c r="B544">
        <v>1.28</v>
      </c>
      <c r="C544">
        <v>1.1200000000000001</v>
      </c>
      <c r="D544">
        <v>1.3</v>
      </c>
      <c r="E544">
        <v>0.32</v>
      </c>
      <c r="F544">
        <v>0.99</v>
      </c>
      <c r="G544">
        <v>1.47</v>
      </c>
    </row>
    <row r="545" spans="1:7">
      <c r="A545" t="s">
        <v>1205</v>
      </c>
      <c r="B545">
        <v>1.25</v>
      </c>
      <c r="C545">
        <v>1.1399999999999999</v>
      </c>
      <c r="D545">
        <v>1.28</v>
      </c>
      <c r="E545">
        <v>0.28999999999999998</v>
      </c>
      <c r="F545">
        <v>0.99</v>
      </c>
      <c r="G545">
        <v>1.52</v>
      </c>
    </row>
    <row r="546" spans="1:7">
      <c r="A546" t="s">
        <v>563</v>
      </c>
      <c r="B546">
        <v>1.26</v>
      </c>
      <c r="C546">
        <v>1.18</v>
      </c>
      <c r="D546">
        <v>1.31</v>
      </c>
      <c r="E546">
        <v>0.32</v>
      </c>
      <c r="F546">
        <v>0.98</v>
      </c>
      <c r="G546">
        <v>1.57</v>
      </c>
    </row>
    <row r="547" spans="1:7">
      <c r="A547" t="s">
        <v>1206</v>
      </c>
      <c r="B547">
        <v>1.27</v>
      </c>
      <c r="C547">
        <v>1.1599999999999999</v>
      </c>
      <c r="D547">
        <v>1.27</v>
      </c>
      <c r="E547">
        <v>0.32</v>
      </c>
      <c r="F547">
        <v>0.99</v>
      </c>
      <c r="G547">
        <v>1.58</v>
      </c>
    </row>
    <row r="548" spans="1:7">
      <c r="A548" t="s">
        <v>1207</v>
      </c>
      <c r="B548">
        <v>1.27</v>
      </c>
      <c r="C548">
        <v>1.1499999999999999</v>
      </c>
      <c r="D548">
        <v>1.25</v>
      </c>
      <c r="E548">
        <v>0.32</v>
      </c>
      <c r="F548">
        <v>1</v>
      </c>
      <c r="G548">
        <v>1.62</v>
      </c>
    </row>
    <row r="549" spans="1:7">
      <c r="A549" t="s">
        <v>1208</v>
      </c>
      <c r="B549">
        <v>1.26</v>
      </c>
      <c r="C549">
        <v>1.1399999999999999</v>
      </c>
      <c r="D549">
        <v>1.23</v>
      </c>
      <c r="E549">
        <v>0.32</v>
      </c>
      <c r="F549">
        <v>0.97</v>
      </c>
      <c r="G549">
        <v>1.67</v>
      </c>
    </row>
    <row r="550" spans="1:7">
      <c r="A550" t="s">
        <v>1209</v>
      </c>
      <c r="B550">
        <v>1.23</v>
      </c>
      <c r="C550">
        <v>1.1299999999999999</v>
      </c>
      <c r="D550">
        <v>1.2</v>
      </c>
      <c r="E550">
        <v>0.32</v>
      </c>
      <c r="F550">
        <v>0.95</v>
      </c>
      <c r="G550">
        <v>1.66</v>
      </c>
    </row>
    <row r="551" spans="1:7">
      <c r="A551" t="s">
        <v>1210</v>
      </c>
      <c r="B551">
        <v>1.2</v>
      </c>
      <c r="C551">
        <v>1.0900000000000001</v>
      </c>
      <c r="D551">
        <v>1.1299999999999999</v>
      </c>
      <c r="E551">
        <v>0.31</v>
      </c>
      <c r="F551">
        <v>0.9</v>
      </c>
      <c r="G551">
        <v>1.56</v>
      </c>
    </row>
    <row r="552" spans="1:7">
      <c r="A552" t="s">
        <v>1211</v>
      </c>
      <c r="B552">
        <v>1.22</v>
      </c>
      <c r="C552">
        <v>1.0900000000000001</v>
      </c>
      <c r="D552">
        <v>1.1399999999999999</v>
      </c>
      <c r="E552">
        <v>0.3</v>
      </c>
      <c r="F552">
        <v>0.93</v>
      </c>
      <c r="G552">
        <v>1.53</v>
      </c>
    </row>
    <row r="553" spans="1:7">
      <c r="A553" t="s">
        <v>1212</v>
      </c>
      <c r="B553">
        <v>1.22</v>
      </c>
      <c r="C553">
        <v>1.1100000000000001</v>
      </c>
      <c r="D553">
        <v>1.1599999999999999</v>
      </c>
      <c r="E553">
        <v>0.3</v>
      </c>
      <c r="F553">
        <v>0.93</v>
      </c>
      <c r="G553">
        <v>1.58</v>
      </c>
    </row>
    <row r="554" spans="1:7">
      <c r="A554" t="s">
        <v>1213</v>
      </c>
      <c r="B554">
        <v>1.23</v>
      </c>
      <c r="C554">
        <v>1.1200000000000001</v>
      </c>
      <c r="D554">
        <v>1.18</v>
      </c>
      <c r="E554">
        <v>0.3</v>
      </c>
      <c r="F554">
        <v>0.94</v>
      </c>
      <c r="G554">
        <v>1.54</v>
      </c>
    </row>
    <row r="555" spans="1:7">
      <c r="A555" t="s">
        <v>1214</v>
      </c>
      <c r="B555">
        <v>1.24</v>
      </c>
      <c r="C555">
        <v>1.1599999999999999</v>
      </c>
      <c r="D555">
        <v>1.19</v>
      </c>
      <c r="E555">
        <v>0.32</v>
      </c>
      <c r="F555">
        <v>0.97</v>
      </c>
      <c r="G555">
        <v>1.56</v>
      </c>
    </row>
    <row r="556" spans="1:7">
      <c r="A556" t="s">
        <v>1215</v>
      </c>
      <c r="B556">
        <v>1.25</v>
      </c>
      <c r="C556">
        <v>1.1599999999999999</v>
      </c>
      <c r="D556">
        <v>1.2</v>
      </c>
      <c r="E556">
        <v>0.33</v>
      </c>
      <c r="F556">
        <v>0.97</v>
      </c>
      <c r="G556">
        <v>1.57</v>
      </c>
    </row>
    <row r="557" spans="1:7">
      <c r="A557" t="s">
        <v>1216</v>
      </c>
      <c r="B557">
        <v>1.24</v>
      </c>
      <c r="C557">
        <v>1.1200000000000001</v>
      </c>
      <c r="D557">
        <v>1.1599999999999999</v>
      </c>
      <c r="E557">
        <v>0.33</v>
      </c>
      <c r="F557">
        <v>0.95</v>
      </c>
      <c r="G557">
        <v>1.51</v>
      </c>
    </row>
    <row r="558" spans="1:7">
      <c r="A558" t="s">
        <v>1217</v>
      </c>
      <c r="B558">
        <v>1.23</v>
      </c>
      <c r="C558">
        <v>1.1100000000000001</v>
      </c>
      <c r="D558">
        <v>1.1299999999999999</v>
      </c>
      <c r="E558">
        <v>0.33</v>
      </c>
      <c r="F558">
        <v>0.94</v>
      </c>
      <c r="G558">
        <v>1.52</v>
      </c>
    </row>
    <row r="559" spans="1:7">
      <c r="A559" t="s">
        <v>1218</v>
      </c>
      <c r="B559">
        <v>1.23</v>
      </c>
      <c r="C559">
        <v>1.1399999999999999</v>
      </c>
      <c r="D559">
        <v>1.1299999999999999</v>
      </c>
      <c r="E559">
        <v>0.34</v>
      </c>
      <c r="F559">
        <v>0.94</v>
      </c>
      <c r="G559">
        <v>1.48</v>
      </c>
    </row>
    <row r="560" spans="1:7">
      <c r="A560" t="s">
        <v>1219</v>
      </c>
      <c r="B560">
        <v>1.22</v>
      </c>
      <c r="C560">
        <v>1.1599999999999999</v>
      </c>
      <c r="D560">
        <v>1.1399999999999999</v>
      </c>
      <c r="E560">
        <v>0.33</v>
      </c>
      <c r="F560">
        <v>0.94</v>
      </c>
      <c r="G560">
        <v>1.5</v>
      </c>
    </row>
    <row r="561" spans="1:7">
      <c r="A561" t="s">
        <v>1220</v>
      </c>
      <c r="B561">
        <v>1.2</v>
      </c>
      <c r="C561">
        <v>1.1599999999999999</v>
      </c>
      <c r="D561">
        <v>1.1100000000000001</v>
      </c>
      <c r="E561">
        <v>0.34</v>
      </c>
      <c r="F561">
        <v>0.94</v>
      </c>
      <c r="G561">
        <v>1.44</v>
      </c>
    </row>
    <row r="562" spans="1:7">
      <c r="A562" t="s">
        <v>1221</v>
      </c>
      <c r="B562">
        <v>1.19</v>
      </c>
      <c r="C562">
        <v>1.1399999999999999</v>
      </c>
      <c r="D562">
        <v>1.07</v>
      </c>
      <c r="E562">
        <v>0.34</v>
      </c>
      <c r="F562">
        <v>0.9</v>
      </c>
      <c r="G562">
        <v>1.45</v>
      </c>
    </row>
    <row r="563" spans="1:7">
      <c r="A563" t="s">
        <v>1222</v>
      </c>
      <c r="B563">
        <v>1.17</v>
      </c>
      <c r="C563">
        <v>1.1299999999999999</v>
      </c>
      <c r="D563">
        <v>1</v>
      </c>
      <c r="E563">
        <v>0.33</v>
      </c>
      <c r="F563">
        <v>0.86</v>
      </c>
      <c r="G563">
        <v>1.45</v>
      </c>
    </row>
    <row r="564" spans="1:7">
      <c r="A564" t="s">
        <v>1223</v>
      </c>
      <c r="B564">
        <v>1.17</v>
      </c>
      <c r="C564">
        <v>1.1200000000000001</v>
      </c>
      <c r="D564">
        <v>1.06</v>
      </c>
      <c r="E564">
        <v>0.32</v>
      </c>
      <c r="F564">
        <v>0.88</v>
      </c>
      <c r="G564">
        <v>1.4</v>
      </c>
    </row>
    <row r="565" spans="1:7">
      <c r="A565" t="s">
        <v>1224</v>
      </c>
      <c r="B565">
        <v>1.1299999999999999</v>
      </c>
      <c r="C565">
        <v>1.1100000000000001</v>
      </c>
      <c r="D565">
        <v>1.05</v>
      </c>
      <c r="E565">
        <v>0.33</v>
      </c>
      <c r="F565">
        <v>0.88</v>
      </c>
      <c r="G565">
        <v>1.41</v>
      </c>
    </row>
    <row r="566" spans="1:7">
      <c r="A566" t="s">
        <v>564</v>
      </c>
      <c r="B566">
        <v>1.17</v>
      </c>
      <c r="C566">
        <v>1.1100000000000001</v>
      </c>
      <c r="D566">
        <v>1.08</v>
      </c>
      <c r="E566">
        <v>0.32</v>
      </c>
      <c r="F566">
        <v>0.93</v>
      </c>
      <c r="G566">
        <v>1.39</v>
      </c>
    </row>
    <row r="567" spans="1:7">
      <c r="A567" t="s">
        <v>1225</v>
      </c>
      <c r="B567">
        <v>1.17</v>
      </c>
      <c r="C567">
        <v>1.1399999999999999</v>
      </c>
      <c r="D567">
        <v>1.0900000000000001</v>
      </c>
      <c r="E567">
        <v>0.35</v>
      </c>
      <c r="F567">
        <v>0.92</v>
      </c>
      <c r="G567">
        <v>1.4</v>
      </c>
    </row>
    <row r="568" spans="1:7">
      <c r="A568" t="s">
        <v>1226</v>
      </c>
      <c r="B568">
        <v>1.17</v>
      </c>
      <c r="C568">
        <v>1.1599999999999999</v>
      </c>
      <c r="D568">
        <v>1.0900000000000001</v>
      </c>
      <c r="E568">
        <v>0.36</v>
      </c>
      <c r="F568">
        <v>0.94</v>
      </c>
      <c r="G568">
        <v>1.42</v>
      </c>
    </row>
    <row r="569" spans="1:7">
      <c r="A569" t="s">
        <v>1227</v>
      </c>
      <c r="B569">
        <v>1.19</v>
      </c>
      <c r="C569">
        <v>1.1599999999999999</v>
      </c>
      <c r="D569">
        <v>1.1000000000000001</v>
      </c>
      <c r="E569">
        <v>0.36</v>
      </c>
      <c r="F569">
        <v>0.94</v>
      </c>
      <c r="G569">
        <v>1.47</v>
      </c>
    </row>
    <row r="570" spans="1:7">
      <c r="A570" t="s">
        <v>1228</v>
      </c>
      <c r="B570">
        <v>1.19</v>
      </c>
      <c r="C570">
        <v>1.19</v>
      </c>
      <c r="D570">
        <v>1.0900000000000001</v>
      </c>
      <c r="E570">
        <v>0.36</v>
      </c>
      <c r="F570">
        <v>0.94</v>
      </c>
      <c r="G570">
        <v>1.5</v>
      </c>
    </row>
    <row r="571" spans="1:7">
      <c r="A571" t="s">
        <v>1229</v>
      </c>
      <c r="B571">
        <v>1.21</v>
      </c>
      <c r="C571">
        <v>1.21</v>
      </c>
      <c r="D571">
        <v>1.1399999999999999</v>
      </c>
      <c r="E571">
        <v>0.36</v>
      </c>
      <c r="F571">
        <v>0.96</v>
      </c>
      <c r="G571">
        <v>1.48</v>
      </c>
    </row>
    <row r="572" spans="1:7">
      <c r="A572" t="s">
        <v>1230</v>
      </c>
      <c r="B572">
        <v>1.23</v>
      </c>
      <c r="C572">
        <v>1.28</v>
      </c>
      <c r="D572">
        <v>1.1200000000000001</v>
      </c>
      <c r="E572">
        <v>0.35</v>
      </c>
      <c r="F572">
        <v>0.98</v>
      </c>
      <c r="G572">
        <v>1.57</v>
      </c>
    </row>
    <row r="573" spans="1:7">
      <c r="A573" t="s">
        <v>1231</v>
      </c>
      <c r="B573">
        <v>1.22</v>
      </c>
      <c r="C573">
        <v>1.32</v>
      </c>
      <c r="D573">
        <v>1.1399999999999999</v>
      </c>
      <c r="E573">
        <v>0.35</v>
      </c>
      <c r="F573">
        <v>0.97</v>
      </c>
      <c r="G573">
        <v>1.57</v>
      </c>
    </row>
    <row r="574" spans="1:7">
      <c r="A574" t="s">
        <v>1232</v>
      </c>
      <c r="B574">
        <v>1.25</v>
      </c>
      <c r="C574">
        <v>1.28</v>
      </c>
      <c r="D574">
        <v>1.1499999999999999</v>
      </c>
      <c r="E574">
        <v>0.34</v>
      </c>
      <c r="F574">
        <v>1</v>
      </c>
      <c r="G574">
        <v>1.55</v>
      </c>
    </row>
    <row r="575" spans="1:7">
      <c r="A575" t="s">
        <v>1233</v>
      </c>
      <c r="B575">
        <v>1.22</v>
      </c>
      <c r="C575">
        <v>1.25</v>
      </c>
      <c r="D575">
        <v>1.1499999999999999</v>
      </c>
      <c r="E575">
        <v>0.35</v>
      </c>
      <c r="F575">
        <v>0.98</v>
      </c>
      <c r="G575">
        <v>1.55</v>
      </c>
    </row>
    <row r="576" spans="1:7">
      <c r="A576" t="s">
        <v>1234</v>
      </c>
      <c r="B576">
        <v>1.19</v>
      </c>
      <c r="C576">
        <v>1.24</v>
      </c>
      <c r="D576">
        <v>1.17</v>
      </c>
      <c r="E576">
        <v>0.35</v>
      </c>
      <c r="F576">
        <v>0.96</v>
      </c>
      <c r="G576">
        <v>1.52</v>
      </c>
    </row>
    <row r="577" spans="1:7">
      <c r="A577" t="s">
        <v>1235</v>
      </c>
      <c r="B577">
        <v>1.21</v>
      </c>
      <c r="C577">
        <v>1.24</v>
      </c>
      <c r="D577">
        <v>1.17</v>
      </c>
      <c r="E577">
        <v>0.34</v>
      </c>
      <c r="F577">
        <v>0.98</v>
      </c>
      <c r="G577">
        <v>1.54</v>
      </c>
    </row>
    <row r="578" spans="1:7">
      <c r="A578" t="s">
        <v>1236</v>
      </c>
      <c r="B578">
        <v>1.19</v>
      </c>
      <c r="C578">
        <v>1.21</v>
      </c>
      <c r="D578">
        <v>1.1599999999999999</v>
      </c>
      <c r="E578">
        <v>0.33</v>
      </c>
      <c r="F578">
        <v>0.95</v>
      </c>
      <c r="G578">
        <v>1.56</v>
      </c>
    </row>
    <row r="579" spans="1:7">
      <c r="A579" t="s">
        <v>1237</v>
      </c>
      <c r="B579">
        <v>1.17</v>
      </c>
      <c r="C579">
        <v>1.22</v>
      </c>
      <c r="D579">
        <v>1.1499999999999999</v>
      </c>
      <c r="E579">
        <v>0.33</v>
      </c>
      <c r="F579">
        <v>0.94</v>
      </c>
      <c r="G579">
        <v>1.55</v>
      </c>
    </row>
    <row r="580" spans="1:7">
      <c r="A580" t="s">
        <v>1238</v>
      </c>
      <c r="B580">
        <v>1.1599999999999999</v>
      </c>
      <c r="C580">
        <v>1.2</v>
      </c>
      <c r="D580">
        <v>1.1100000000000001</v>
      </c>
      <c r="E580">
        <v>0.32</v>
      </c>
      <c r="F580">
        <v>0.92</v>
      </c>
      <c r="G580">
        <v>1.53</v>
      </c>
    </row>
    <row r="581" spans="1:7">
      <c r="A581" t="s">
        <v>1239</v>
      </c>
      <c r="B581">
        <v>1.1599999999999999</v>
      </c>
      <c r="C581">
        <v>1.18</v>
      </c>
      <c r="D581">
        <v>1.06</v>
      </c>
      <c r="E581">
        <v>0.32</v>
      </c>
      <c r="F581">
        <v>0.91</v>
      </c>
      <c r="G581">
        <v>1.5</v>
      </c>
    </row>
    <row r="582" spans="1:7">
      <c r="A582" t="s">
        <v>1240</v>
      </c>
      <c r="B582">
        <v>1.17</v>
      </c>
      <c r="C582">
        <v>1.17</v>
      </c>
      <c r="D582">
        <v>1.07</v>
      </c>
      <c r="E582">
        <v>0.32</v>
      </c>
      <c r="F582">
        <v>0.92</v>
      </c>
      <c r="G582">
        <v>1.49</v>
      </c>
    </row>
    <row r="583" spans="1:7">
      <c r="A583" t="s">
        <v>1241</v>
      </c>
      <c r="B583">
        <v>1.1599999999999999</v>
      </c>
      <c r="C583">
        <v>1.1399999999999999</v>
      </c>
      <c r="D583">
        <v>1.03</v>
      </c>
      <c r="E583">
        <v>0.32</v>
      </c>
      <c r="F583">
        <v>0.89</v>
      </c>
      <c r="G583">
        <v>1.46</v>
      </c>
    </row>
    <row r="584" spans="1:7">
      <c r="A584" t="s">
        <v>1242</v>
      </c>
      <c r="B584">
        <v>1.1299999999999999</v>
      </c>
      <c r="C584">
        <v>1.1100000000000001</v>
      </c>
      <c r="D584">
        <v>1</v>
      </c>
      <c r="E584">
        <v>0.32</v>
      </c>
      <c r="F584">
        <v>0.88</v>
      </c>
      <c r="G584">
        <v>1.28</v>
      </c>
    </row>
    <row r="585" spans="1:7">
      <c r="A585" t="s">
        <v>1243</v>
      </c>
      <c r="B585">
        <v>1.1200000000000001</v>
      </c>
      <c r="C585">
        <v>1.0900000000000001</v>
      </c>
      <c r="D585">
        <v>1.01</v>
      </c>
      <c r="E585">
        <v>0.32</v>
      </c>
      <c r="F585">
        <v>0.89</v>
      </c>
      <c r="G585">
        <v>1.28</v>
      </c>
    </row>
    <row r="586" spans="1:7">
      <c r="A586" t="s">
        <v>1244</v>
      </c>
      <c r="B586">
        <v>1.1100000000000001</v>
      </c>
      <c r="C586">
        <v>1.0900000000000001</v>
      </c>
      <c r="D586">
        <v>1.01</v>
      </c>
      <c r="E586">
        <v>0.3</v>
      </c>
      <c r="F586">
        <v>0.87</v>
      </c>
      <c r="G586">
        <v>1.28</v>
      </c>
    </row>
    <row r="587" spans="1:7">
      <c r="A587" t="s">
        <v>1245</v>
      </c>
      <c r="B587">
        <v>1.1399999999999999</v>
      </c>
      <c r="C587">
        <v>1.07</v>
      </c>
      <c r="D587">
        <v>1.01</v>
      </c>
      <c r="E587">
        <v>0.3</v>
      </c>
      <c r="F587">
        <v>0.89</v>
      </c>
      <c r="G587">
        <v>1.24</v>
      </c>
    </row>
    <row r="588" spans="1:7">
      <c r="A588" t="s">
        <v>1246</v>
      </c>
      <c r="B588">
        <v>1.1299999999999999</v>
      </c>
      <c r="C588">
        <v>1.07</v>
      </c>
      <c r="D588">
        <v>1.01</v>
      </c>
      <c r="E588">
        <v>0.26</v>
      </c>
      <c r="F588">
        <v>0.88</v>
      </c>
      <c r="G588">
        <v>1.26</v>
      </c>
    </row>
    <row r="589" spans="1:7">
      <c r="A589" t="s">
        <v>1247</v>
      </c>
      <c r="B589">
        <v>1.0900000000000001</v>
      </c>
      <c r="C589">
        <v>1.08</v>
      </c>
      <c r="D589">
        <v>0.94</v>
      </c>
      <c r="E589">
        <v>0.24</v>
      </c>
      <c r="F589">
        <v>0.84</v>
      </c>
      <c r="G589">
        <v>1.28</v>
      </c>
    </row>
    <row r="590" spans="1:7">
      <c r="A590" t="s">
        <v>1248</v>
      </c>
      <c r="B590">
        <v>1.1100000000000001</v>
      </c>
      <c r="C590">
        <v>1.04</v>
      </c>
      <c r="D590">
        <v>0.95</v>
      </c>
      <c r="E590">
        <v>0.24</v>
      </c>
      <c r="F590">
        <v>0.85</v>
      </c>
      <c r="G590">
        <v>1.24</v>
      </c>
    </row>
    <row r="591" spans="1:7">
      <c r="A591" t="s">
        <v>1249</v>
      </c>
      <c r="B591">
        <v>1.1000000000000001</v>
      </c>
      <c r="C591">
        <v>1.06</v>
      </c>
      <c r="D591">
        <v>0.97</v>
      </c>
      <c r="E591">
        <v>0.26</v>
      </c>
      <c r="F591">
        <v>0.84</v>
      </c>
      <c r="G591">
        <v>1.26</v>
      </c>
    </row>
    <row r="592" spans="1:7">
      <c r="A592" t="s">
        <v>1250</v>
      </c>
      <c r="B592">
        <v>1.1000000000000001</v>
      </c>
      <c r="C592">
        <v>1.04</v>
      </c>
      <c r="D592">
        <v>0.97</v>
      </c>
      <c r="E592">
        <v>0.27</v>
      </c>
      <c r="F592">
        <v>0.82</v>
      </c>
      <c r="G592">
        <v>1.25</v>
      </c>
    </row>
    <row r="593" spans="1:7">
      <c r="A593" t="s">
        <v>1251</v>
      </c>
      <c r="B593">
        <v>1.1000000000000001</v>
      </c>
      <c r="C593">
        <v>1.03</v>
      </c>
      <c r="D593">
        <v>0.96</v>
      </c>
      <c r="E593">
        <v>0.27</v>
      </c>
      <c r="F593">
        <v>0.84</v>
      </c>
      <c r="G593">
        <v>1.27</v>
      </c>
    </row>
    <row r="594" spans="1:7">
      <c r="A594" t="s">
        <v>1252</v>
      </c>
      <c r="B594">
        <v>1.0900000000000001</v>
      </c>
      <c r="C594">
        <v>1.05</v>
      </c>
      <c r="D594">
        <v>0.99</v>
      </c>
      <c r="E594">
        <v>0.26</v>
      </c>
      <c r="F594">
        <v>0.84</v>
      </c>
      <c r="G594">
        <v>1.25</v>
      </c>
    </row>
    <row r="595" spans="1:7">
      <c r="A595" t="s">
        <v>1253</v>
      </c>
      <c r="B595">
        <v>1.06</v>
      </c>
      <c r="C595">
        <v>1.05</v>
      </c>
      <c r="D595">
        <v>0.96</v>
      </c>
      <c r="E595">
        <v>0.26</v>
      </c>
      <c r="F595">
        <v>0.82</v>
      </c>
      <c r="G595">
        <v>1.26</v>
      </c>
    </row>
    <row r="596" spans="1:7">
      <c r="A596" t="s">
        <v>1254</v>
      </c>
      <c r="B596">
        <v>1.04</v>
      </c>
      <c r="C596">
        <v>1.04</v>
      </c>
      <c r="D596">
        <v>0.95</v>
      </c>
      <c r="E596">
        <v>0.24</v>
      </c>
      <c r="F596">
        <v>0.78</v>
      </c>
      <c r="G596">
        <v>1.26</v>
      </c>
    </row>
    <row r="597" spans="1:7">
      <c r="A597" t="s">
        <v>1255</v>
      </c>
      <c r="B597">
        <v>1.03</v>
      </c>
      <c r="C597">
        <v>1.05</v>
      </c>
      <c r="D597">
        <v>0.94</v>
      </c>
      <c r="E597">
        <v>0.24</v>
      </c>
      <c r="F597">
        <v>0.76</v>
      </c>
      <c r="G597">
        <v>1.24</v>
      </c>
    </row>
    <row r="598" spans="1:7">
      <c r="A598" t="s">
        <v>1256</v>
      </c>
      <c r="B598">
        <v>1.03</v>
      </c>
      <c r="C598">
        <v>1.05</v>
      </c>
      <c r="D598">
        <v>0.94</v>
      </c>
      <c r="E598">
        <v>0.23</v>
      </c>
      <c r="F598">
        <v>0.76</v>
      </c>
      <c r="G598">
        <v>1.24</v>
      </c>
    </row>
    <row r="599" spans="1:7">
      <c r="A599" t="s">
        <v>1257</v>
      </c>
      <c r="B599">
        <v>1.05</v>
      </c>
      <c r="C599">
        <v>1.04</v>
      </c>
      <c r="D599">
        <v>0.94</v>
      </c>
      <c r="E599">
        <v>0.22</v>
      </c>
      <c r="F599">
        <v>0.79</v>
      </c>
      <c r="G599">
        <v>1.24</v>
      </c>
    </row>
    <row r="600" spans="1:7">
      <c r="A600" t="s">
        <v>1258</v>
      </c>
      <c r="B600">
        <v>1.01</v>
      </c>
      <c r="C600">
        <v>1.02</v>
      </c>
      <c r="D600">
        <v>0.92</v>
      </c>
      <c r="E600">
        <v>0.23</v>
      </c>
      <c r="F600">
        <v>0.75</v>
      </c>
      <c r="G600">
        <v>1.21</v>
      </c>
    </row>
    <row r="601" spans="1:7">
      <c r="A601" t="s">
        <v>1259</v>
      </c>
      <c r="B601">
        <v>1.04</v>
      </c>
      <c r="C601">
        <v>1</v>
      </c>
      <c r="D601">
        <v>0.94</v>
      </c>
      <c r="E601">
        <v>0.22</v>
      </c>
      <c r="F601">
        <v>0.76</v>
      </c>
      <c r="G601">
        <v>1.25</v>
      </c>
    </row>
    <row r="602" spans="1:7">
      <c r="A602" t="s">
        <v>1260</v>
      </c>
      <c r="B602">
        <v>1.05</v>
      </c>
      <c r="C602">
        <v>1.03</v>
      </c>
      <c r="D602">
        <v>0.94</v>
      </c>
      <c r="E602">
        <v>0.24</v>
      </c>
      <c r="F602">
        <v>0.75</v>
      </c>
      <c r="G602">
        <v>1.24</v>
      </c>
    </row>
    <row r="603" spans="1:7">
      <c r="A603" t="s">
        <v>1261</v>
      </c>
      <c r="B603">
        <v>1.07</v>
      </c>
      <c r="C603">
        <v>1.04</v>
      </c>
      <c r="D603">
        <v>0.94</v>
      </c>
      <c r="E603">
        <v>0.24</v>
      </c>
      <c r="F603">
        <v>0.75</v>
      </c>
      <c r="G603">
        <v>1.23</v>
      </c>
    </row>
    <row r="604" spans="1:7">
      <c r="A604" t="s">
        <v>1262</v>
      </c>
      <c r="B604">
        <v>1.04</v>
      </c>
      <c r="C604">
        <v>1.02</v>
      </c>
      <c r="D604">
        <v>0.97</v>
      </c>
      <c r="E604">
        <v>0.24</v>
      </c>
      <c r="F604">
        <v>0.75</v>
      </c>
      <c r="G604">
        <v>1.27</v>
      </c>
    </row>
    <row r="605" spans="1:7">
      <c r="A605" t="s">
        <v>1263</v>
      </c>
      <c r="B605">
        <v>1.06</v>
      </c>
      <c r="C605">
        <v>1.05</v>
      </c>
      <c r="D605">
        <v>0.98</v>
      </c>
      <c r="E605">
        <v>0.22</v>
      </c>
      <c r="F605">
        <v>0.76</v>
      </c>
      <c r="G605">
        <v>1.3</v>
      </c>
    </row>
    <row r="606" spans="1:7">
      <c r="A606" t="s">
        <v>1264</v>
      </c>
      <c r="B606">
        <v>1.03</v>
      </c>
      <c r="C606">
        <v>1.04</v>
      </c>
      <c r="D606">
        <v>0.99</v>
      </c>
      <c r="E606">
        <v>0.22</v>
      </c>
      <c r="F606">
        <v>0.74</v>
      </c>
      <c r="G606">
        <v>1.3</v>
      </c>
    </row>
    <row r="607" spans="1:7">
      <c r="A607" t="s">
        <v>1265</v>
      </c>
      <c r="B607">
        <v>1.04</v>
      </c>
      <c r="C607">
        <v>1.03</v>
      </c>
      <c r="D607">
        <v>0.99</v>
      </c>
      <c r="E607">
        <v>0.21</v>
      </c>
      <c r="F607">
        <v>0.84</v>
      </c>
      <c r="G607">
        <v>1.28</v>
      </c>
    </row>
    <row r="608" spans="1:7">
      <c r="A608" t="s">
        <v>1266</v>
      </c>
      <c r="B608">
        <v>1.02</v>
      </c>
      <c r="C608">
        <v>1.05</v>
      </c>
      <c r="D608">
        <v>1.01</v>
      </c>
      <c r="E608">
        <v>0.22</v>
      </c>
      <c r="F608">
        <v>0.83</v>
      </c>
      <c r="G608">
        <v>1.3</v>
      </c>
    </row>
    <row r="609" spans="1:7">
      <c r="A609" t="s">
        <v>566</v>
      </c>
      <c r="B609">
        <v>1.04</v>
      </c>
      <c r="C609">
        <v>1.05</v>
      </c>
      <c r="D609">
        <v>1.01</v>
      </c>
      <c r="E609">
        <v>0.22</v>
      </c>
      <c r="F609">
        <v>0.86</v>
      </c>
      <c r="G609">
        <v>1.3</v>
      </c>
    </row>
    <row r="610" spans="1:7">
      <c r="A610" t="s">
        <v>1267</v>
      </c>
      <c r="B610">
        <v>1.02</v>
      </c>
      <c r="C610">
        <v>1.05</v>
      </c>
      <c r="D610">
        <v>1.01</v>
      </c>
      <c r="E610">
        <v>0.22</v>
      </c>
      <c r="F610">
        <v>0.84</v>
      </c>
      <c r="G610">
        <v>1.26</v>
      </c>
    </row>
    <row r="611" spans="1:7">
      <c r="A611" t="s">
        <v>1268</v>
      </c>
      <c r="B611">
        <v>1.02</v>
      </c>
      <c r="C611">
        <v>1.04</v>
      </c>
      <c r="D611">
        <v>1</v>
      </c>
      <c r="E611">
        <v>0.22</v>
      </c>
      <c r="F611">
        <v>0.84</v>
      </c>
      <c r="G611">
        <v>1.25</v>
      </c>
    </row>
    <row r="612" spans="1:7">
      <c r="A612" t="s">
        <v>1269</v>
      </c>
      <c r="B612">
        <v>1.05</v>
      </c>
      <c r="C612">
        <v>1.0900000000000001</v>
      </c>
      <c r="D612">
        <v>1.01</v>
      </c>
      <c r="E612">
        <v>0.22</v>
      </c>
      <c r="F612">
        <v>0.85</v>
      </c>
      <c r="G612">
        <v>1.27</v>
      </c>
    </row>
    <row r="613" spans="1:7">
      <c r="A613" t="s">
        <v>1270</v>
      </c>
      <c r="B613">
        <v>1.04</v>
      </c>
      <c r="C613">
        <v>1.0900000000000001</v>
      </c>
      <c r="D613">
        <v>0.98</v>
      </c>
      <c r="E613">
        <v>0.22</v>
      </c>
      <c r="F613">
        <v>0.86</v>
      </c>
      <c r="G613">
        <v>1.27</v>
      </c>
    </row>
    <row r="614" spans="1:7">
      <c r="A614" t="s">
        <v>1271</v>
      </c>
      <c r="B614">
        <v>1.06</v>
      </c>
      <c r="C614">
        <v>1.08</v>
      </c>
      <c r="D614">
        <v>0.99</v>
      </c>
      <c r="E614">
        <v>0.22</v>
      </c>
      <c r="F614">
        <v>0.88</v>
      </c>
      <c r="G614">
        <v>1.26</v>
      </c>
    </row>
    <row r="615" spans="1:7">
      <c r="A615" t="s">
        <v>1272</v>
      </c>
      <c r="B615">
        <v>1.06</v>
      </c>
      <c r="C615">
        <v>1.1000000000000001</v>
      </c>
      <c r="D615">
        <v>1.04</v>
      </c>
      <c r="E615">
        <v>0.22</v>
      </c>
      <c r="F615">
        <v>0.9</v>
      </c>
      <c r="G615">
        <v>1.29</v>
      </c>
    </row>
    <row r="616" spans="1:7">
      <c r="A616" t="s">
        <v>1273</v>
      </c>
      <c r="B616">
        <v>1.06</v>
      </c>
      <c r="C616">
        <v>1.08</v>
      </c>
      <c r="D616">
        <v>1.03</v>
      </c>
      <c r="E616">
        <v>0.22</v>
      </c>
      <c r="F616">
        <v>0.92</v>
      </c>
      <c r="G616">
        <v>1.28</v>
      </c>
    </row>
    <row r="617" spans="1:7">
      <c r="A617" t="s">
        <v>1274</v>
      </c>
      <c r="B617">
        <v>1.05</v>
      </c>
      <c r="C617">
        <v>1.1000000000000001</v>
      </c>
      <c r="D617">
        <v>1.04</v>
      </c>
      <c r="E617">
        <v>0.23</v>
      </c>
      <c r="F617">
        <v>0.9</v>
      </c>
      <c r="G617">
        <v>1.31</v>
      </c>
    </row>
    <row r="618" spans="1:7">
      <c r="A618" t="s">
        <v>1275</v>
      </c>
      <c r="B618">
        <v>1.04</v>
      </c>
      <c r="C618">
        <v>1.07</v>
      </c>
      <c r="D618">
        <v>0.98</v>
      </c>
      <c r="E618">
        <v>0.22</v>
      </c>
      <c r="F618">
        <v>0.89</v>
      </c>
      <c r="G618">
        <v>1.29</v>
      </c>
    </row>
    <row r="619" spans="1:7">
      <c r="A619" t="s">
        <v>1276</v>
      </c>
      <c r="B619">
        <v>1.04</v>
      </c>
      <c r="C619">
        <v>1.0900000000000001</v>
      </c>
      <c r="D619">
        <v>1</v>
      </c>
      <c r="E619">
        <v>0.21</v>
      </c>
      <c r="F619">
        <v>0.9</v>
      </c>
      <c r="G619">
        <v>1.3</v>
      </c>
    </row>
    <row r="620" spans="1:7">
      <c r="A620" t="s">
        <v>1277</v>
      </c>
      <c r="B620">
        <v>1.03</v>
      </c>
      <c r="C620">
        <v>1.0900000000000001</v>
      </c>
      <c r="D620">
        <v>0.99</v>
      </c>
      <c r="E620">
        <v>0.21</v>
      </c>
      <c r="F620">
        <v>0.87</v>
      </c>
      <c r="G620">
        <v>1.3</v>
      </c>
    </row>
    <row r="621" spans="1:7">
      <c r="A621" t="s">
        <v>1278</v>
      </c>
      <c r="B621">
        <v>0.98</v>
      </c>
      <c r="C621">
        <v>1.06</v>
      </c>
      <c r="D621">
        <v>0.95</v>
      </c>
      <c r="E621">
        <v>0.2</v>
      </c>
      <c r="F621">
        <v>0.79</v>
      </c>
      <c r="G621">
        <v>1.26</v>
      </c>
    </row>
    <row r="622" spans="1:7">
      <c r="A622" t="s">
        <v>1279</v>
      </c>
      <c r="B622">
        <v>0.96</v>
      </c>
      <c r="C622">
        <v>1.04</v>
      </c>
      <c r="D622">
        <v>0.95</v>
      </c>
      <c r="E622">
        <v>0.2</v>
      </c>
      <c r="F622">
        <v>0.77</v>
      </c>
      <c r="G622">
        <v>1.25</v>
      </c>
    </row>
    <row r="623" spans="1:7">
      <c r="A623" t="s">
        <v>1280</v>
      </c>
      <c r="B623">
        <v>0.96</v>
      </c>
      <c r="C623">
        <v>1.04</v>
      </c>
      <c r="D623">
        <v>0.98</v>
      </c>
      <c r="E623">
        <v>0.2</v>
      </c>
      <c r="F623">
        <v>0.8</v>
      </c>
      <c r="G623">
        <v>1.25</v>
      </c>
    </row>
    <row r="624" spans="1:7">
      <c r="A624" t="s">
        <v>1281</v>
      </c>
      <c r="E624">
        <v>0.21</v>
      </c>
    </row>
    <row r="625" spans="1:7">
      <c r="A625" t="s">
        <v>1282</v>
      </c>
      <c r="B625">
        <v>0.98</v>
      </c>
      <c r="C625">
        <v>1.06</v>
      </c>
      <c r="D625">
        <v>0.98</v>
      </c>
      <c r="E625">
        <v>0.21</v>
      </c>
      <c r="F625">
        <v>0.81</v>
      </c>
    </row>
    <row r="626" spans="1:7">
      <c r="A626" t="s">
        <v>1283</v>
      </c>
      <c r="B626">
        <v>0.97</v>
      </c>
      <c r="C626">
        <v>1.06</v>
      </c>
      <c r="D626">
        <v>0.97</v>
      </c>
      <c r="E626">
        <v>0.21</v>
      </c>
      <c r="F626">
        <v>0.76</v>
      </c>
    </row>
    <row r="627" spans="1:7">
      <c r="A627" t="s">
        <v>1284</v>
      </c>
      <c r="B627">
        <v>0.96</v>
      </c>
      <c r="C627">
        <v>1.04</v>
      </c>
      <c r="D627">
        <v>0.95</v>
      </c>
      <c r="E627">
        <v>0.22</v>
      </c>
      <c r="F627">
        <v>0.74</v>
      </c>
    </row>
    <row r="628" spans="1:7">
      <c r="A628" t="s">
        <v>1285</v>
      </c>
      <c r="B628">
        <v>0.95</v>
      </c>
      <c r="C628">
        <v>1.01</v>
      </c>
      <c r="D628">
        <v>0.92</v>
      </c>
      <c r="E628">
        <v>0.2</v>
      </c>
      <c r="F628">
        <v>0.73</v>
      </c>
      <c r="G628">
        <v>1.24</v>
      </c>
    </row>
    <row r="629" spans="1:7">
      <c r="A629" t="s">
        <v>1286</v>
      </c>
      <c r="B629">
        <v>0.95</v>
      </c>
      <c r="C629">
        <v>1.01</v>
      </c>
      <c r="D629">
        <v>0.92</v>
      </c>
      <c r="E629">
        <v>0.21</v>
      </c>
      <c r="F629">
        <v>0.7</v>
      </c>
      <c r="G629">
        <v>1.23</v>
      </c>
    </row>
    <row r="630" spans="1:7">
      <c r="A630" t="s">
        <v>1287</v>
      </c>
      <c r="B630">
        <v>0.93</v>
      </c>
      <c r="C630">
        <v>1</v>
      </c>
      <c r="D630">
        <v>0.91</v>
      </c>
      <c r="E630">
        <v>0.2</v>
      </c>
      <c r="F630">
        <v>0.72</v>
      </c>
      <c r="G630">
        <v>1.21</v>
      </c>
    </row>
    <row r="631" spans="1:7">
      <c r="A631" t="s">
        <v>1288</v>
      </c>
      <c r="B631">
        <v>0.92</v>
      </c>
      <c r="C631">
        <v>1.02</v>
      </c>
      <c r="D631">
        <v>0.92</v>
      </c>
      <c r="E631">
        <v>0.2</v>
      </c>
      <c r="F631">
        <v>0.72</v>
      </c>
      <c r="G631">
        <v>1.24</v>
      </c>
    </row>
    <row r="632" spans="1:7">
      <c r="A632" t="s">
        <v>567</v>
      </c>
      <c r="B632">
        <v>0.92</v>
      </c>
      <c r="C632">
        <v>1.01</v>
      </c>
      <c r="D632">
        <v>0.94</v>
      </c>
      <c r="E632">
        <v>0.2</v>
      </c>
      <c r="F632">
        <v>0.73</v>
      </c>
      <c r="G632">
        <v>1.24</v>
      </c>
    </row>
    <row r="633" spans="1:7">
      <c r="A633" t="s">
        <v>1289</v>
      </c>
      <c r="B633">
        <v>0.87</v>
      </c>
      <c r="C633">
        <v>1</v>
      </c>
      <c r="D633">
        <v>0.93</v>
      </c>
      <c r="E633">
        <v>0.21</v>
      </c>
      <c r="F633">
        <v>0.71</v>
      </c>
      <c r="G633">
        <v>1.23</v>
      </c>
    </row>
    <row r="634" spans="1:7">
      <c r="A634" t="s">
        <v>1290</v>
      </c>
      <c r="B634">
        <v>0.88</v>
      </c>
      <c r="C634">
        <v>0.99</v>
      </c>
      <c r="D634">
        <v>0.94</v>
      </c>
      <c r="E634">
        <v>0.2</v>
      </c>
      <c r="F634">
        <v>0.7</v>
      </c>
      <c r="G634">
        <v>1.23</v>
      </c>
    </row>
    <row r="635" spans="1:7">
      <c r="A635" t="s">
        <v>1291</v>
      </c>
      <c r="B635">
        <v>0.85</v>
      </c>
      <c r="C635">
        <v>0.98</v>
      </c>
      <c r="D635">
        <v>0.89</v>
      </c>
      <c r="E635">
        <v>0.18</v>
      </c>
      <c r="F635">
        <v>0.68</v>
      </c>
      <c r="G635">
        <v>1.2</v>
      </c>
    </row>
    <row r="636" spans="1:7">
      <c r="A636" t="s">
        <v>1292</v>
      </c>
      <c r="B636">
        <v>0.87</v>
      </c>
      <c r="C636">
        <v>0.99</v>
      </c>
      <c r="D636">
        <v>0.89</v>
      </c>
      <c r="E636">
        <v>0.16</v>
      </c>
      <c r="F636">
        <v>0.69</v>
      </c>
      <c r="G636">
        <v>1.2</v>
      </c>
    </row>
    <row r="637" spans="1:7">
      <c r="A637" t="s">
        <v>1293</v>
      </c>
      <c r="B637">
        <v>0.87</v>
      </c>
      <c r="C637">
        <v>0.99</v>
      </c>
      <c r="D637">
        <v>0.92</v>
      </c>
      <c r="E637">
        <v>0.17</v>
      </c>
      <c r="F637">
        <v>0.7</v>
      </c>
      <c r="G637">
        <v>1.17</v>
      </c>
    </row>
    <row r="638" spans="1:7">
      <c r="A638" t="s">
        <v>1294</v>
      </c>
      <c r="B638">
        <v>0.87</v>
      </c>
      <c r="C638">
        <v>0.99</v>
      </c>
      <c r="D638">
        <v>0.91</v>
      </c>
      <c r="E638">
        <v>0.16</v>
      </c>
      <c r="F638">
        <v>0.69</v>
      </c>
      <c r="G638">
        <v>1.1399999999999999</v>
      </c>
    </row>
    <row r="639" spans="1:7">
      <c r="A639" t="s">
        <v>1295</v>
      </c>
      <c r="B639">
        <v>0.86</v>
      </c>
      <c r="C639">
        <v>0.97</v>
      </c>
      <c r="D639">
        <v>0.88</v>
      </c>
      <c r="E639">
        <v>0.17</v>
      </c>
      <c r="F639">
        <v>0.64</v>
      </c>
      <c r="G639">
        <v>1.1100000000000001</v>
      </c>
    </row>
    <row r="640" spans="1:7">
      <c r="A640" t="s">
        <v>1296</v>
      </c>
      <c r="B640">
        <v>0.85</v>
      </c>
      <c r="C640">
        <v>0.96</v>
      </c>
      <c r="D640">
        <v>0.89</v>
      </c>
      <c r="E640">
        <v>0.17</v>
      </c>
      <c r="F640">
        <v>0.65</v>
      </c>
      <c r="G640">
        <v>1.1000000000000001</v>
      </c>
    </row>
    <row r="641" spans="1:7">
      <c r="A641" t="s">
        <v>1297</v>
      </c>
      <c r="B641">
        <v>0.79</v>
      </c>
      <c r="C641">
        <v>0.92</v>
      </c>
      <c r="D641">
        <v>0.84</v>
      </c>
      <c r="E641">
        <v>0.18</v>
      </c>
      <c r="F641">
        <v>0.61</v>
      </c>
      <c r="G641">
        <v>1.08</v>
      </c>
    </row>
    <row r="642" spans="1:7">
      <c r="A642" t="s">
        <v>1298</v>
      </c>
      <c r="B642">
        <v>0.81</v>
      </c>
      <c r="C642">
        <v>0.94</v>
      </c>
      <c r="D642">
        <v>0.86</v>
      </c>
      <c r="E642">
        <v>0.17</v>
      </c>
      <c r="F642">
        <v>0.62</v>
      </c>
      <c r="G642">
        <v>1.1000000000000001</v>
      </c>
    </row>
    <row r="643" spans="1:7">
      <c r="A643" t="s">
        <v>1299</v>
      </c>
      <c r="B643">
        <v>0.84</v>
      </c>
      <c r="C643">
        <v>0.94</v>
      </c>
      <c r="D643">
        <v>0.86</v>
      </c>
      <c r="E643">
        <v>0.17</v>
      </c>
      <c r="F643">
        <v>0.63</v>
      </c>
      <c r="G643">
        <v>1.1000000000000001</v>
      </c>
    </row>
    <row r="644" spans="1:7">
      <c r="A644" t="s">
        <v>1300</v>
      </c>
      <c r="B644">
        <v>0.83</v>
      </c>
      <c r="C644">
        <v>0.93</v>
      </c>
      <c r="D644">
        <v>0.86</v>
      </c>
      <c r="E644">
        <v>0.17</v>
      </c>
      <c r="F644">
        <v>0.6</v>
      </c>
      <c r="G644">
        <v>1.1000000000000001</v>
      </c>
    </row>
    <row r="645" spans="1:7">
      <c r="A645" t="s">
        <v>1301</v>
      </c>
      <c r="B645">
        <v>0.81</v>
      </c>
      <c r="C645">
        <v>0.91</v>
      </c>
      <c r="D645">
        <v>0.86</v>
      </c>
      <c r="E645">
        <v>0.16</v>
      </c>
      <c r="F645">
        <v>0.59</v>
      </c>
      <c r="G645">
        <v>1.08</v>
      </c>
    </row>
    <row r="646" spans="1:7">
      <c r="A646" t="s">
        <v>1302</v>
      </c>
      <c r="B646">
        <v>0.82</v>
      </c>
      <c r="C646">
        <v>0.9</v>
      </c>
      <c r="D646">
        <v>0.82</v>
      </c>
      <c r="E646">
        <v>0.16</v>
      </c>
      <c r="F646">
        <v>0.57999999999999996</v>
      </c>
      <c r="G646">
        <v>1.07</v>
      </c>
    </row>
    <row r="647" spans="1:7">
      <c r="A647" t="s">
        <v>1303</v>
      </c>
      <c r="B647">
        <v>0.81</v>
      </c>
      <c r="C647">
        <v>0.88</v>
      </c>
      <c r="D647">
        <v>0.81</v>
      </c>
      <c r="E647">
        <v>0.16</v>
      </c>
      <c r="F647">
        <v>0.56999999999999995</v>
      </c>
      <c r="G647">
        <v>1.07</v>
      </c>
    </row>
    <row r="648" spans="1:7">
      <c r="A648" t="s">
        <v>1304</v>
      </c>
      <c r="B648">
        <v>0.8</v>
      </c>
      <c r="C648">
        <v>0.88</v>
      </c>
      <c r="D648">
        <v>0.8</v>
      </c>
      <c r="E648">
        <v>0.16</v>
      </c>
      <c r="F648">
        <v>0.57999999999999996</v>
      </c>
      <c r="G648">
        <v>1.06</v>
      </c>
    </row>
    <row r="649" spans="1:7">
      <c r="A649" t="s">
        <v>1305</v>
      </c>
      <c r="B649">
        <v>0.8</v>
      </c>
      <c r="C649">
        <v>0.86</v>
      </c>
      <c r="D649">
        <v>0.78</v>
      </c>
      <c r="E649">
        <v>0.16</v>
      </c>
      <c r="F649">
        <v>0.56000000000000005</v>
      </c>
      <c r="G649">
        <v>1.06</v>
      </c>
    </row>
    <row r="650" spans="1:7">
      <c r="A650" t="s">
        <v>1306</v>
      </c>
      <c r="B650">
        <v>0.84</v>
      </c>
      <c r="C650">
        <v>0.93</v>
      </c>
      <c r="D650">
        <v>0.82</v>
      </c>
      <c r="E650">
        <v>0.17</v>
      </c>
      <c r="F650">
        <v>0.59</v>
      </c>
      <c r="G650">
        <v>1.1200000000000001</v>
      </c>
    </row>
    <row r="651" spans="1:7">
      <c r="A651" t="s">
        <v>1307</v>
      </c>
      <c r="B651">
        <v>0.87</v>
      </c>
      <c r="C651">
        <v>0.95</v>
      </c>
      <c r="D651">
        <v>0.86</v>
      </c>
      <c r="E651">
        <v>0.18</v>
      </c>
      <c r="F651">
        <v>0.57999999999999996</v>
      </c>
      <c r="G651">
        <v>1.1200000000000001</v>
      </c>
    </row>
    <row r="652" spans="1:7">
      <c r="A652" t="s">
        <v>1308</v>
      </c>
      <c r="B652">
        <v>0.9</v>
      </c>
      <c r="C652">
        <v>1.02</v>
      </c>
      <c r="D652">
        <v>0.89</v>
      </c>
      <c r="E652">
        <v>0.18</v>
      </c>
      <c r="F652">
        <v>0.63</v>
      </c>
      <c r="G652">
        <v>1.18</v>
      </c>
    </row>
    <row r="653" spans="1:7">
      <c r="A653" t="s">
        <v>1309</v>
      </c>
      <c r="B653">
        <v>0.92</v>
      </c>
      <c r="C653">
        <v>1.04</v>
      </c>
      <c r="D653">
        <v>0.9</v>
      </c>
      <c r="E653">
        <v>0.2</v>
      </c>
      <c r="F653">
        <v>0.66</v>
      </c>
      <c r="G653">
        <v>1.19</v>
      </c>
    </row>
    <row r="654" spans="1:7">
      <c r="A654" t="s">
        <v>1310</v>
      </c>
      <c r="B654">
        <v>0.94</v>
      </c>
      <c r="C654">
        <v>1.06</v>
      </c>
      <c r="D654">
        <v>0.92</v>
      </c>
      <c r="E654">
        <v>0.2</v>
      </c>
      <c r="F654">
        <v>0.66</v>
      </c>
      <c r="G654">
        <v>1.18</v>
      </c>
    </row>
    <row r="655" spans="1:7">
      <c r="A655" t="s">
        <v>1311</v>
      </c>
      <c r="B655">
        <v>0.94</v>
      </c>
      <c r="C655">
        <v>1.08</v>
      </c>
      <c r="D655">
        <v>0.92</v>
      </c>
      <c r="E655">
        <v>0.2</v>
      </c>
      <c r="F655">
        <v>0.7</v>
      </c>
      <c r="G655">
        <v>1.23</v>
      </c>
    </row>
    <row r="656" spans="1:7">
      <c r="A656" t="s">
        <v>1312</v>
      </c>
      <c r="B656">
        <v>0.92</v>
      </c>
      <c r="C656">
        <v>1.07</v>
      </c>
      <c r="D656">
        <v>0.95</v>
      </c>
      <c r="E656">
        <v>0.2</v>
      </c>
      <c r="F656">
        <v>0.66</v>
      </c>
      <c r="G656">
        <v>1.2</v>
      </c>
    </row>
    <row r="657" spans="1:7">
      <c r="A657" t="s">
        <v>1313</v>
      </c>
      <c r="B657">
        <v>0.97</v>
      </c>
      <c r="C657">
        <v>1.1399999999999999</v>
      </c>
      <c r="D657">
        <v>0.96</v>
      </c>
      <c r="E657">
        <v>0.2</v>
      </c>
      <c r="F657">
        <v>0.69</v>
      </c>
      <c r="G657">
        <v>1.24</v>
      </c>
    </row>
    <row r="658" spans="1:7">
      <c r="A658" t="s">
        <v>1314</v>
      </c>
      <c r="B658">
        <v>0.99</v>
      </c>
      <c r="C658">
        <v>1.17</v>
      </c>
      <c r="D658">
        <v>0.97</v>
      </c>
      <c r="E658">
        <v>0.19</v>
      </c>
      <c r="F658">
        <v>0.71</v>
      </c>
      <c r="G658">
        <v>1.29</v>
      </c>
    </row>
    <row r="659" spans="1:7">
      <c r="A659" t="s">
        <v>1315</v>
      </c>
      <c r="B659">
        <v>0.99</v>
      </c>
      <c r="C659">
        <v>1.1499999999999999</v>
      </c>
      <c r="D659">
        <v>0.97</v>
      </c>
      <c r="E659">
        <v>0.19</v>
      </c>
      <c r="F659">
        <v>0.73</v>
      </c>
      <c r="G659">
        <v>1.28</v>
      </c>
    </row>
    <row r="660" spans="1:7">
      <c r="A660" t="s">
        <v>1316</v>
      </c>
      <c r="B660">
        <v>0.99</v>
      </c>
      <c r="C660">
        <v>1.1499999999999999</v>
      </c>
      <c r="D660">
        <v>0.98</v>
      </c>
      <c r="E660">
        <v>0.2</v>
      </c>
      <c r="F660">
        <v>0.73</v>
      </c>
      <c r="G660">
        <v>1.28</v>
      </c>
    </row>
    <row r="661" spans="1:7">
      <c r="A661" t="s">
        <v>1317</v>
      </c>
      <c r="B661">
        <v>0.97</v>
      </c>
      <c r="C661">
        <v>1.2</v>
      </c>
      <c r="D661">
        <v>0.96</v>
      </c>
      <c r="E661">
        <v>0.2</v>
      </c>
      <c r="F661">
        <v>0.68</v>
      </c>
      <c r="G661">
        <v>1.25</v>
      </c>
    </row>
    <row r="662" spans="1:7">
      <c r="A662" t="s">
        <v>1318</v>
      </c>
      <c r="B662">
        <v>0.98</v>
      </c>
      <c r="C662">
        <v>1.21</v>
      </c>
      <c r="D662">
        <v>0.98</v>
      </c>
      <c r="E662">
        <v>0.19</v>
      </c>
      <c r="F662">
        <v>0.7</v>
      </c>
      <c r="G662">
        <v>1.26</v>
      </c>
    </row>
    <row r="663" spans="1:7">
      <c r="A663" t="s">
        <v>1319</v>
      </c>
      <c r="B663">
        <v>0.98</v>
      </c>
      <c r="C663">
        <v>1.21</v>
      </c>
      <c r="D663">
        <v>0.98</v>
      </c>
      <c r="E663">
        <v>0.19</v>
      </c>
      <c r="F663">
        <v>0.71</v>
      </c>
      <c r="G663">
        <v>1.23</v>
      </c>
    </row>
    <row r="664" spans="1:7">
      <c r="A664" t="s">
        <v>1320</v>
      </c>
      <c r="B664">
        <v>0.96</v>
      </c>
      <c r="C664">
        <v>1.2</v>
      </c>
      <c r="D664">
        <v>0.96</v>
      </c>
      <c r="E664">
        <v>0.19</v>
      </c>
      <c r="F664">
        <v>0.7</v>
      </c>
      <c r="G664">
        <v>1.24</v>
      </c>
    </row>
    <row r="665" spans="1:7">
      <c r="A665" t="s">
        <v>1321</v>
      </c>
      <c r="B665">
        <v>0.91</v>
      </c>
      <c r="C665">
        <v>1.19</v>
      </c>
      <c r="D665">
        <v>0.93</v>
      </c>
      <c r="E665">
        <v>0.18</v>
      </c>
      <c r="F665">
        <v>0.67</v>
      </c>
      <c r="G665">
        <v>1.21</v>
      </c>
    </row>
    <row r="666" spans="1:7">
      <c r="A666" t="s">
        <v>1322</v>
      </c>
      <c r="B666">
        <v>0.91</v>
      </c>
      <c r="C666">
        <v>1.18</v>
      </c>
      <c r="D666">
        <v>0.92</v>
      </c>
      <c r="E666">
        <v>0.18</v>
      </c>
      <c r="F666">
        <v>0.67</v>
      </c>
      <c r="G666">
        <v>1.2</v>
      </c>
    </row>
    <row r="667" spans="1:7">
      <c r="A667" t="s">
        <v>1323</v>
      </c>
      <c r="B667">
        <v>0.91</v>
      </c>
      <c r="C667">
        <v>1.17</v>
      </c>
      <c r="D667">
        <v>0.92</v>
      </c>
      <c r="E667">
        <v>0.18</v>
      </c>
      <c r="F667">
        <v>0.64</v>
      </c>
      <c r="G667">
        <v>1.17</v>
      </c>
    </row>
    <row r="668" spans="1:7">
      <c r="A668" t="s">
        <v>1324</v>
      </c>
      <c r="B668">
        <v>0.9</v>
      </c>
      <c r="C668">
        <v>1.1399999999999999</v>
      </c>
      <c r="D668">
        <v>0.91</v>
      </c>
      <c r="E668">
        <v>0.18</v>
      </c>
      <c r="F668">
        <v>0.63</v>
      </c>
      <c r="G668">
        <v>1.1399999999999999</v>
      </c>
    </row>
    <row r="669" spans="1:7">
      <c r="A669" t="s">
        <v>1325</v>
      </c>
      <c r="B669">
        <v>0.9</v>
      </c>
      <c r="C669">
        <v>1.1599999999999999</v>
      </c>
      <c r="D669">
        <v>0.91</v>
      </c>
      <c r="E669">
        <v>0.19</v>
      </c>
      <c r="F669">
        <v>0.64</v>
      </c>
      <c r="G669">
        <v>1.1599999999999999</v>
      </c>
    </row>
    <row r="670" spans="1:7">
      <c r="A670" t="s">
        <v>1326</v>
      </c>
      <c r="B670">
        <v>0.95</v>
      </c>
      <c r="C670">
        <v>1.22</v>
      </c>
      <c r="D670">
        <v>0.95</v>
      </c>
      <c r="E670">
        <v>0.18</v>
      </c>
      <c r="F670">
        <v>0.69</v>
      </c>
      <c r="G670">
        <v>1.2</v>
      </c>
    </row>
    <row r="671" spans="1:7">
      <c r="A671" t="s">
        <v>1327</v>
      </c>
      <c r="B671">
        <v>0.93</v>
      </c>
      <c r="C671">
        <v>1.22</v>
      </c>
      <c r="D671">
        <v>0.96</v>
      </c>
      <c r="E671">
        <v>0.19</v>
      </c>
      <c r="F671">
        <v>0.68</v>
      </c>
      <c r="G671">
        <v>1.22</v>
      </c>
    </row>
    <row r="672" spans="1:7">
      <c r="A672" t="s">
        <v>1328</v>
      </c>
      <c r="B672">
        <v>0.95</v>
      </c>
      <c r="C672">
        <v>1.21</v>
      </c>
      <c r="D672">
        <v>0.96</v>
      </c>
      <c r="E672">
        <v>0.18</v>
      </c>
      <c r="F672">
        <v>0.7</v>
      </c>
      <c r="G672">
        <v>1.22</v>
      </c>
    </row>
    <row r="673" spans="1:7">
      <c r="A673" t="s">
        <v>1329</v>
      </c>
      <c r="B673">
        <v>0.94</v>
      </c>
      <c r="C673">
        <v>1.22</v>
      </c>
      <c r="D673">
        <v>0.96</v>
      </c>
      <c r="F673">
        <v>0.7</v>
      </c>
      <c r="G673">
        <v>1.22</v>
      </c>
    </row>
    <row r="674" spans="1:7">
      <c r="A674" t="s">
        <v>1330</v>
      </c>
      <c r="B674">
        <v>0.95</v>
      </c>
      <c r="C674">
        <v>1.22</v>
      </c>
      <c r="D674">
        <v>0.96</v>
      </c>
      <c r="E674">
        <v>0.19</v>
      </c>
      <c r="F674">
        <v>0.74</v>
      </c>
      <c r="G674">
        <v>1.25</v>
      </c>
    </row>
    <row r="675" spans="1:7">
      <c r="A675" t="s">
        <v>569</v>
      </c>
      <c r="B675">
        <v>0.91</v>
      </c>
      <c r="C675">
        <v>1.19</v>
      </c>
      <c r="D675">
        <v>0.94</v>
      </c>
      <c r="E675">
        <v>0.19</v>
      </c>
      <c r="F675">
        <v>0.7</v>
      </c>
      <c r="G675">
        <v>1.22</v>
      </c>
    </row>
    <row r="676" spans="1:7">
      <c r="A676" t="s">
        <v>1331</v>
      </c>
      <c r="B676">
        <v>0.91</v>
      </c>
      <c r="C676">
        <v>1.18</v>
      </c>
      <c r="D676">
        <v>0.95</v>
      </c>
      <c r="E676">
        <v>0.19</v>
      </c>
      <c r="F676">
        <v>0.68</v>
      </c>
      <c r="G676">
        <v>1.24</v>
      </c>
    </row>
    <row r="677" spans="1:7">
      <c r="A677" t="s">
        <v>1332</v>
      </c>
      <c r="B677">
        <v>0.88</v>
      </c>
      <c r="C677">
        <v>1.1399999999999999</v>
      </c>
      <c r="D677">
        <v>0.93</v>
      </c>
      <c r="E677">
        <v>0.18</v>
      </c>
      <c r="F677">
        <v>0.66</v>
      </c>
      <c r="G677">
        <v>1.21</v>
      </c>
    </row>
    <row r="678" spans="1:7">
      <c r="A678" t="s">
        <v>1333</v>
      </c>
      <c r="B678">
        <v>0.91</v>
      </c>
      <c r="C678">
        <v>1.1499999999999999</v>
      </c>
      <c r="D678">
        <v>0.92</v>
      </c>
      <c r="E678">
        <v>0.18</v>
      </c>
      <c r="F678">
        <v>0.68</v>
      </c>
      <c r="G678">
        <v>1.22</v>
      </c>
    </row>
    <row r="679" spans="1:7">
      <c r="A679" t="s">
        <v>1334</v>
      </c>
      <c r="B679">
        <v>0.9</v>
      </c>
      <c r="C679">
        <v>1.1399999999999999</v>
      </c>
      <c r="D679">
        <v>0.92</v>
      </c>
      <c r="E679">
        <v>0.18</v>
      </c>
      <c r="F679">
        <v>0.68</v>
      </c>
      <c r="G679">
        <v>1.21</v>
      </c>
    </row>
    <row r="680" spans="1:7">
      <c r="A680" t="s">
        <v>1335</v>
      </c>
      <c r="B680">
        <v>0.91</v>
      </c>
      <c r="C680">
        <v>1.1399999999999999</v>
      </c>
      <c r="D680">
        <v>0.92</v>
      </c>
      <c r="E680">
        <v>0.17</v>
      </c>
      <c r="F680">
        <v>0.68</v>
      </c>
      <c r="G680">
        <v>1.2</v>
      </c>
    </row>
    <row r="681" spans="1:7">
      <c r="A681" t="s">
        <v>1336</v>
      </c>
      <c r="B681">
        <v>0.91</v>
      </c>
      <c r="C681">
        <v>1.1100000000000001</v>
      </c>
      <c r="D681">
        <v>0.89</v>
      </c>
      <c r="E681">
        <v>0.17</v>
      </c>
      <c r="F681">
        <v>0.67</v>
      </c>
      <c r="G681">
        <v>1.19</v>
      </c>
    </row>
    <row r="682" spans="1:7">
      <c r="A682" t="s">
        <v>1337</v>
      </c>
      <c r="B682">
        <v>0.87</v>
      </c>
      <c r="C682">
        <v>1.1100000000000001</v>
      </c>
      <c r="D682">
        <v>0.86</v>
      </c>
      <c r="E682">
        <v>0.17</v>
      </c>
      <c r="F682">
        <v>0.63</v>
      </c>
      <c r="G682">
        <v>1.19</v>
      </c>
    </row>
    <row r="683" spans="1:7">
      <c r="A683" t="s">
        <v>1338</v>
      </c>
      <c r="B683">
        <v>0.89</v>
      </c>
      <c r="C683">
        <v>1.1000000000000001</v>
      </c>
      <c r="D683">
        <v>0.85</v>
      </c>
      <c r="E683">
        <v>0.17</v>
      </c>
      <c r="F683">
        <v>0.64</v>
      </c>
      <c r="G683">
        <v>1.1499999999999999</v>
      </c>
    </row>
    <row r="684" spans="1:7">
      <c r="A684" t="s">
        <v>1339</v>
      </c>
      <c r="B684">
        <v>0.9</v>
      </c>
      <c r="C684">
        <v>1.1200000000000001</v>
      </c>
      <c r="D684">
        <v>0.86</v>
      </c>
      <c r="E684">
        <v>0.16</v>
      </c>
      <c r="F684">
        <v>0.65</v>
      </c>
      <c r="G684">
        <v>1.19</v>
      </c>
    </row>
    <row r="685" spans="1:7">
      <c r="A685" t="s">
        <v>1340</v>
      </c>
      <c r="B685">
        <v>0.93</v>
      </c>
      <c r="C685">
        <v>1.1399999999999999</v>
      </c>
      <c r="D685">
        <v>0.86</v>
      </c>
      <c r="E685">
        <v>0.16</v>
      </c>
      <c r="F685">
        <v>0.66</v>
      </c>
      <c r="G685">
        <v>1.2</v>
      </c>
    </row>
    <row r="686" spans="1:7">
      <c r="A686" t="s">
        <v>1341</v>
      </c>
      <c r="B686">
        <v>0.9</v>
      </c>
      <c r="C686">
        <v>1.1499999999999999</v>
      </c>
      <c r="D686">
        <v>0.87</v>
      </c>
      <c r="E686">
        <v>0.16</v>
      </c>
      <c r="F686">
        <v>0.64</v>
      </c>
      <c r="G686">
        <v>1.22</v>
      </c>
    </row>
    <row r="687" spans="1:7">
      <c r="A687" t="s">
        <v>1342</v>
      </c>
      <c r="B687">
        <v>0.89</v>
      </c>
      <c r="C687">
        <v>1.1299999999999999</v>
      </c>
      <c r="D687">
        <v>0.87</v>
      </c>
      <c r="E687">
        <v>0.16</v>
      </c>
      <c r="F687">
        <v>0.62</v>
      </c>
      <c r="G687">
        <v>1.19</v>
      </c>
    </row>
    <row r="688" spans="1:7">
      <c r="A688" t="s">
        <v>1343</v>
      </c>
      <c r="B688">
        <v>0.89</v>
      </c>
      <c r="C688">
        <v>1.1200000000000001</v>
      </c>
      <c r="D688">
        <v>0.86</v>
      </c>
      <c r="E688">
        <v>0.17</v>
      </c>
      <c r="F688">
        <v>0.63</v>
      </c>
      <c r="G688">
        <v>1.18</v>
      </c>
    </row>
    <row r="689" spans="1:7">
      <c r="A689" t="s">
        <v>1344</v>
      </c>
      <c r="B689">
        <v>0.88</v>
      </c>
      <c r="C689">
        <v>1.1200000000000001</v>
      </c>
      <c r="D689">
        <v>0.85</v>
      </c>
      <c r="E689">
        <v>0.16</v>
      </c>
      <c r="F689">
        <v>0.63</v>
      </c>
      <c r="G689">
        <v>1.18</v>
      </c>
    </row>
    <row r="690" spans="1:7">
      <c r="A690" t="s">
        <v>1345</v>
      </c>
      <c r="B690">
        <v>0.89</v>
      </c>
      <c r="C690">
        <v>1.1200000000000001</v>
      </c>
      <c r="D690">
        <v>0.87</v>
      </c>
      <c r="E690">
        <v>0.17</v>
      </c>
      <c r="F690">
        <v>0.65</v>
      </c>
      <c r="G690">
        <v>1.19</v>
      </c>
    </row>
    <row r="691" spans="1:7">
      <c r="A691" t="s">
        <v>1346</v>
      </c>
      <c r="B691">
        <v>0.86</v>
      </c>
      <c r="C691">
        <v>1.1100000000000001</v>
      </c>
      <c r="D691">
        <v>0.86</v>
      </c>
      <c r="E691">
        <v>0.16</v>
      </c>
      <c r="F691">
        <v>0.62</v>
      </c>
      <c r="G691">
        <v>1.18</v>
      </c>
    </row>
    <row r="692" spans="1:7">
      <c r="A692" t="s">
        <v>1347</v>
      </c>
      <c r="B692">
        <v>0.86</v>
      </c>
      <c r="C692">
        <v>1.1200000000000001</v>
      </c>
      <c r="D692">
        <v>0.86</v>
      </c>
      <c r="E692">
        <v>0.16</v>
      </c>
      <c r="F692">
        <v>0.62</v>
      </c>
      <c r="G692">
        <v>1.19</v>
      </c>
    </row>
    <row r="693" spans="1:7">
      <c r="A693" t="s">
        <v>1348</v>
      </c>
      <c r="B693">
        <v>0.83</v>
      </c>
      <c r="C693">
        <v>1.1100000000000001</v>
      </c>
      <c r="D693">
        <v>0.87</v>
      </c>
      <c r="E693">
        <v>0.17</v>
      </c>
      <c r="F693">
        <v>0.61</v>
      </c>
      <c r="G693">
        <v>1.19</v>
      </c>
    </row>
    <row r="694" spans="1:7">
      <c r="A694" t="s">
        <v>1349</v>
      </c>
      <c r="B694">
        <v>0.83</v>
      </c>
      <c r="C694">
        <v>1.1200000000000001</v>
      </c>
      <c r="D694">
        <v>0.87</v>
      </c>
      <c r="E694">
        <v>0.16</v>
      </c>
      <c r="F694">
        <v>0.6</v>
      </c>
      <c r="G694">
        <v>1.2</v>
      </c>
    </row>
    <row r="695" spans="1:7">
      <c r="A695" t="s">
        <v>1350</v>
      </c>
      <c r="B695">
        <v>0.81</v>
      </c>
      <c r="C695">
        <v>1.06</v>
      </c>
      <c r="D695">
        <v>0.84</v>
      </c>
      <c r="E695">
        <v>0.16</v>
      </c>
      <c r="F695">
        <v>0.6</v>
      </c>
      <c r="G695">
        <v>1.17</v>
      </c>
    </row>
    <row r="696" spans="1:7">
      <c r="A696" t="s">
        <v>1351</v>
      </c>
      <c r="B696">
        <v>0.81</v>
      </c>
      <c r="C696">
        <v>1.08</v>
      </c>
      <c r="D696">
        <v>0.86</v>
      </c>
      <c r="E696">
        <v>0.16</v>
      </c>
      <c r="F696">
        <v>0.6</v>
      </c>
      <c r="G696">
        <v>1.19</v>
      </c>
    </row>
    <row r="697" spans="1:7">
      <c r="A697" t="s">
        <v>1352</v>
      </c>
      <c r="B697">
        <v>0.79</v>
      </c>
      <c r="C697">
        <v>1.0900000000000001</v>
      </c>
      <c r="D697">
        <v>0.86</v>
      </c>
      <c r="E697">
        <v>0.17</v>
      </c>
      <c r="F697">
        <v>0.56999999999999995</v>
      </c>
      <c r="G697">
        <v>1.18</v>
      </c>
    </row>
    <row r="698" spans="1:7">
      <c r="A698" t="s">
        <v>570</v>
      </c>
      <c r="B698">
        <v>0.82</v>
      </c>
      <c r="C698">
        <v>1.1000000000000001</v>
      </c>
      <c r="D698">
        <v>0.87</v>
      </c>
      <c r="E698">
        <v>0.16</v>
      </c>
      <c r="F698">
        <v>0.56999999999999995</v>
      </c>
      <c r="G698">
        <v>1.2</v>
      </c>
    </row>
    <row r="699" spans="1:7">
      <c r="A699" t="s">
        <v>1353</v>
      </c>
      <c r="B699">
        <v>0.82</v>
      </c>
      <c r="C699">
        <v>1.1000000000000001</v>
      </c>
      <c r="D699">
        <v>0.86</v>
      </c>
      <c r="E699">
        <v>0.15</v>
      </c>
      <c r="F699">
        <v>0.56999999999999995</v>
      </c>
      <c r="G699">
        <v>1.21</v>
      </c>
    </row>
    <row r="700" spans="1:7">
      <c r="A700" t="s">
        <v>1354</v>
      </c>
      <c r="B700">
        <v>0.77</v>
      </c>
      <c r="C700">
        <v>1.0900000000000001</v>
      </c>
      <c r="D700">
        <v>0.82</v>
      </c>
      <c r="E700">
        <v>0.16</v>
      </c>
      <c r="F700">
        <v>0.51</v>
      </c>
      <c r="G700">
        <v>1.19</v>
      </c>
    </row>
    <row r="701" spans="1:7">
      <c r="A701" t="s">
        <v>1355</v>
      </c>
      <c r="B701">
        <v>0.8</v>
      </c>
      <c r="C701">
        <v>1.07</v>
      </c>
      <c r="D701">
        <v>0.83</v>
      </c>
      <c r="E701">
        <v>0.17</v>
      </c>
      <c r="F701">
        <v>0.5</v>
      </c>
      <c r="G701">
        <v>1.19</v>
      </c>
    </row>
    <row r="702" spans="1:7">
      <c r="A702" t="s">
        <v>1356</v>
      </c>
      <c r="B702">
        <v>0.78</v>
      </c>
      <c r="C702">
        <v>1.06</v>
      </c>
      <c r="D702">
        <v>0.81</v>
      </c>
      <c r="E702">
        <v>0.16</v>
      </c>
      <c r="F702">
        <v>0.46</v>
      </c>
      <c r="G702">
        <v>1.17</v>
      </c>
    </row>
    <row r="703" spans="1:7">
      <c r="A703" t="s">
        <v>1357</v>
      </c>
      <c r="B703">
        <v>0.79</v>
      </c>
      <c r="C703">
        <v>1.07</v>
      </c>
      <c r="D703">
        <v>0.82</v>
      </c>
      <c r="E703">
        <v>0.16</v>
      </c>
      <c r="F703">
        <v>0.46</v>
      </c>
      <c r="G703">
        <v>1.17</v>
      </c>
    </row>
    <row r="704" spans="1:7">
      <c r="A704" t="s">
        <v>1358</v>
      </c>
      <c r="B704">
        <v>0.81</v>
      </c>
      <c r="C704">
        <v>1.0900000000000001</v>
      </c>
      <c r="D704">
        <v>0.82</v>
      </c>
      <c r="E704">
        <v>0.16</v>
      </c>
      <c r="F704">
        <v>0.48</v>
      </c>
      <c r="G704">
        <v>1.17</v>
      </c>
    </row>
    <row r="705" spans="1:7">
      <c r="A705" t="s">
        <v>1359</v>
      </c>
      <c r="B705">
        <v>0.83</v>
      </c>
      <c r="C705">
        <v>1.1299999999999999</v>
      </c>
      <c r="D705">
        <v>0.86</v>
      </c>
      <c r="E705">
        <v>0.16</v>
      </c>
      <c r="F705">
        <v>0.5</v>
      </c>
      <c r="G705">
        <v>1.21</v>
      </c>
    </row>
    <row r="706" spans="1:7">
      <c r="A706" t="s">
        <v>1360</v>
      </c>
      <c r="B706">
        <v>0.84</v>
      </c>
      <c r="C706">
        <v>1.1200000000000001</v>
      </c>
      <c r="D706">
        <v>0.85</v>
      </c>
      <c r="E706">
        <v>0.17</v>
      </c>
      <c r="F706">
        <v>0.5</v>
      </c>
      <c r="G706">
        <v>1.19</v>
      </c>
    </row>
    <row r="707" spans="1:7">
      <c r="A707" t="s">
        <v>1361</v>
      </c>
      <c r="B707">
        <v>0.82</v>
      </c>
      <c r="C707">
        <v>1.1299999999999999</v>
      </c>
      <c r="D707">
        <v>0.85</v>
      </c>
      <c r="E707">
        <v>0.18</v>
      </c>
      <c r="F707">
        <v>0.48</v>
      </c>
      <c r="G707">
        <v>1.19</v>
      </c>
    </row>
    <row r="708" spans="1:7">
      <c r="A708" t="s">
        <v>1362</v>
      </c>
      <c r="B708">
        <v>0.82</v>
      </c>
      <c r="C708">
        <v>1.1299999999999999</v>
      </c>
      <c r="D708">
        <v>0.84</v>
      </c>
      <c r="E708">
        <v>0.17</v>
      </c>
      <c r="F708">
        <v>0.49</v>
      </c>
      <c r="G708">
        <v>1.19</v>
      </c>
    </row>
    <row r="709" spans="1:7">
      <c r="A709" t="s">
        <v>1363</v>
      </c>
      <c r="B709">
        <v>0.83</v>
      </c>
      <c r="C709">
        <v>1.1499999999999999</v>
      </c>
      <c r="D709">
        <v>0.88</v>
      </c>
      <c r="E709">
        <v>0.17</v>
      </c>
      <c r="F709">
        <v>0.51</v>
      </c>
      <c r="G709">
        <v>1.2</v>
      </c>
    </row>
    <row r="710" spans="1:7">
      <c r="A710" t="s">
        <v>1364</v>
      </c>
      <c r="B710">
        <v>0.84</v>
      </c>
      <c r="C710">
        <v>1.1399999999999999</v>
      </c>
      <c r="D710">
        <v>0.92</v>
      </c>
      <c r="E710">
        <v>0.17</v>
      </c>
      <c r="F710">
        <v>0.54</v>
      </c>
      <c r="G710">
        <v>1.2</v>
      </c>
    </row>
    <row r="711" spans="1:7">
      <c r="A711" t="s">
        <v>1365</v>
      </c>
      <c r="B711">
        <v>0.83</v>
      </c>
      <c r="C711">
        <v>1.1299999999999999</v>
      </c>
      <c r="D711">
        <v>0.9</v>
      </c>
      <c r="E711">
        <v>0.16</v>
      </c>
      <c r="F711">
        <v>0.53</v>
      </c>
      <c r="G711">
        <v>1.2</v>
      </c>
    </row>
    <row r="712" spans="1:7">
      <c r="A712" t="s">
        <v>1366</v>
      </c>
      <c r="B712">
        <v>0.84</v>
      </c>
      <c r="C712">
        <v>1.1299999999999999</v>
      </c>
      <c r="D712">
        <v>0.91</v>
      </c>
      <c r="E712">
        <v>0.16</v>
      </c>
      <c r="F712">
        <v>0.53</v>
      </c>
      <c r="G712">
        <v>1.21</v>
      </c>
    </row>
    <row r="713" spans="1:7">
      <c r="A713" t="s">
        <v>1367</v>
      </c>
      <c r="B713">
        <v>0.82</v>
      </c>
      <c r="C713">
        <v>1.1299999999999999</v>
      </c>
      <c r="D713">
        <v>0.91</v>
      </c>
      <c r="E713">
        <v>0.16</v>
      </c>
      <c r="F713">
        <v>0.51</v>
      </c>
      <c r="G713">
        <v>1.21</v>
      </c>
    </row>
    <row r="714" spans="1:7">
      <c r="A714" t="s">
        <v>1368</v>
      </c>
      <c r="B714">
        <v>0.8</v>
      </c>
      <c r="C714">
        <v>1.1100000000000001</v>
      </c>
      <c r="D714">
        <v>0.9</v>
      </c>
      <c r="E714">
        <v>0.16</v>
      </c>
      <c r="F714">
        <v>0.5</v>
      </c>
      <c r="G714">
        <v>1.21</v>
      </c>
    </row>
    <row r="715" spans="1:7">
      <c r="A715" t="s">
        <v>1369</v>
      </c>
      <c r="B715">
        <v>0.8</v>
      </c>
      <c r="C715">
        <v>1.1299999999999999</v>
      </c>
      <c r="D715">
        <v>0.88</v>
      </c>
      <c r="E715">
        <v>0.16</v>
      </c>
      <c r="F715">
        <v>0.5</v>
      </c>
      <c r="G715">
        <v>1.22</v>
      </c>
    </row>
    <row r="716" spans="1:7">
      <c r="A716" t="s">
        <v>1370</v>
      </c>
      <c r="B716">
        <v>0.84</v>
      </c>
      <c r="C716">
        <v>1.17</v>
      </c>
      <c r="D716">
        <v>0.91</v>
      </c>
      <c r="E716">
        <v>0.18</v>
      </c>
      <c r="F716">
        <v>0.55000000000000004</v>
      </c>
      <c r="G716">
        <v>1.26</v>
      </c>
    </row>
    <row r="717" spans="1:7">
      <c r="A717" t="s">
        <v>1371</v>
      </c>
      <c r="B717">
        <v>0.86</v>
      </c>
      <c r="C717">
        <v>1.18</v>
      </c>
      <c r="D717">
        <v>0.92</v>
      </c>
      <c r="E717">
        <v>0.19</v>
      </c>
      <c r="F717">
        <v>0.59</v>
      </c>
      <c r="G717">
        <v>1.25</v>
      </c>
    </row>
    <row r="718" spans="1:7">
      <c r="A718" t="s">
        <v>1372</v>
      </c>
      <c r="B718">
        <v>0.85</v>
      </c>
      <c r="C718">
        <v>1.1599999999999999</v>
      </c>
      <c r="D718">
        <v>0.9</v>
      </c>
      <c r="E718">
        <v>0.19</v>
      </c>
      <c r="F718">
        <v>0.57999999999999996</v>
      </c>
      <c r="G718">
        <v>1.23</v>
      </c>
    </row>
    <row r="719" spans="1:7">
      <c r="A719" t="s">
        <v>1373</v>
      </c>
      <c r="B719">
        <v>0.86</v>
      </c>
      <c r="C719">
        <v>1.1599999999999999</v>
      </c>
      <c r="D719">
        <v>0.9</v>
      </c>
      <c r="E719">
        <v>0.18</v>
      </c>
      <c r="F719">
        <v>0.59</v>
      </c>
      <c r="G719">
        <v>1.23</v>
      </c>
    </row>
    <row r="720" spans="1:7">
      <c r="A720" t="s">
        <v>1374</v>
      </c>
      <c r="B720">
        <v>0.85</v>
      </c>
      <c r="C720">
        <v>1.17</v>
      </c>
      <c r="D720">
        <v>0.91</v>
      </c>
      <c r="E720">
        <v>0.19</v>
      </c>
      <c r="F720">
        <v>0.59</v>
      </c>
      <c r="G720">
        <v>1.24</v>
      </c>
    </row>
    <row r="721" spans="1:7">
      <c r="A721" t="s">
        <v>1375</v>
      </c>
      <c r="B721">
        <v>0.85</v>
      </c>
      <c r="C721">
        <v>1.1599999999999999</v>
      </c>
      <c r="D721">
        <v>0.92</v>
      </c>
      <c r="E721">
        <v>0.19</v>
      </c>
      <c r="F721">
        <v>0.59</v>
      </c>
      <c r="G721">
        <v>1.23</v>
      </c>
    </row>
    <row r="722" spans="1:7">
      <c r="A722" t="s">
        <v>1376</v>
      </c>
      <c r="B722">
        <v>0.86</v>
      </c>
      <c r="C722">
        <v>1.1499999999999999</v>
      </c>
      <c r="D722">
        <v>0.92</v>
      </c>
      <c r="E722">
        <v>0.19</v>
      </c>
      <c r="F722">
        <v>0.57999999999999996</v>
      </c>
      <c r="G722">
        <v>1.22</v>
      </c>
    </row>
    <row r="723" spans="1:7">
      <c r="A723" t="s">
        <v>1377</v>
      </c>
      <c r="B723">
        <v>0.85</v>
      </c>
      <c r="C723">
        <v>1.1599999999999999</v>
      </c>
      <c r="D723">
        <v>0.93</v>
      </c>
      <c r="E723">
        <v>0.19</v>
      </c>
      <c r="F723">
        <v>0.57999999999999996</v>
      </c>
      <c r="G723">
        <v>1.22</v>
      </c>
    </row>
    <row r="724" spans="1:7">
      <c r="A724" t="s">
        <v>1378</v>
      </c>
      <c r="B724">
        <v>0.85</v>
      </c>
      <c r="C724">
        <v>1.1499999999999999</v>
      </c>
      <c r="D724">
        <v>0.93</v>
      </c>
      <c r="E724">
        <v>0.19</v>
      </c>
      <c r="F724">
        <v>0.57999999999999996</v>
      </c>
      <c r="G724">
        <v>1.21</v>
      </c>
    </row>
    <row r="725" spans="1:7">
      <c r="A725" t="s">
        <v>1379</v>
      </c>
      <c r="B725">
        <v>0.85</v>
      </c>
      <c r="C725">
        <v>1.1399999999999999</v>
      </c>
      <c r="D725">
        <v>0.92</v>
      </c>
      <c r="E725">
        <v>0.2</v>
      </c>
      <c r="F725">
        <v>0.56999999999999995</v>
      </c>
      <c r="G725">
        <v>1.21</v>
      </c>
    </row>
    <row r="726" spans="1:7">
      <c r="A726" t="s">
        <v>1380</v>
      </c>
      <c r="B726">
        <v>0.83</v>
      </c>
      <c r="C726">
        <v>1.1499999999999999</v>
      </c>
      <c r="D726">
        <v>0.91</v>
      </c>
      <c r="E726">
        <v>0.21</v>
      </c>
      <c r="F726">
        <v>0.56000000000000005</v>
      </c>
      <c r="G726">
        <v>1.37</v>
      </c>
    </row>
    <row r="727" spans="1:7">
      <c r="A727" t="s">
        <v>1381</v>
      </c>
      <c r="B727">
        <v>0.8</v>
      </c>
      <c r="C727">
        <v>1.1499999999999999</v>
      </c>
      <c r="D727">
        <v>0.91</v>
      </c>
      <c r="E727">
        <v>0.21</v>
      </c>
      <c r="F727">
        <v>0.52</v>
      </c>
      <c r="G727">
        <v>1.36</v>
      </c>
    </row>
    <row r="728" spans="1:7">
      <c r="A728" t="s">
        <v>1382</v>
      </c>
      <c r="B728">
        <v>0.78</v>
      </c>
      <c r="C728">
        <v>1.1299999999999999</v>
      </c>
      <c r="D728">
        <v>0.9</v>
      </c>
      <c r="E728">
        <v>0.2</v>
      </c>
      <c r="F728">
        <v>0.5</v>
      </c>
      <c r="G728">
        <v>1.34</v>
      </c>
    </row>
    <row r="729" spans="1:7">
      <c r="A729" t="s">
        <v>1383</v>
      </c>
      <c r="B729">
        <v>0.77</v>
      </c>
      <c r="C729">
        <v>1.1100000000000001</v>
      </c>
      <c r="D729">
        <v>0.88</v>
      </c>
      <c r="E729">
        <v>0.2</v>
      </c>
      <c r="F729">
        <v>0.5</v>
      </c>
      <c r="G729">
        <v>1.32</v>
      </c>
    </row>
    <row r="730" spans="1:7">
      <c r="A730" t="s">
        <v>1384</v>
      </c>
      <c r="B730">
        <v>0.75</v>
      </c>
      <c r="C730">
        <v>1.0900000000000001</v>
      </c>
      <c r="D730">
        <v>0.87</v>
      </c>
      <c r="E730">
        <v>0.2</v>
      </c>
      <c r="F730">
        <v>0.51</v>
      </c>
      <c r="G730">
        <v>1.3</v>
      </c>
    </row>
    <row r="731" spans="1:7">
      <c r="A731" t="s">
        <v>1385</v>
      </c>
      <c r="B731">
        <v>0.78</v>
      </c>
      <c r="C731">
        <v>1.1200000000000001</v>
      </c>
      <c r="D731">
        <v>0.87</v>
      </c>
      <c r="E731">
        <v>0.2</v>
      </c>
      <c r="F731">
        <v>0.52</v>
      </c>
      <c r="G731">
        <v>1.32</v>
      </c>
    </row>
    <row r="732" spans="1:7">
      <c r="A732" t="s">
        <v>1386</v>
      </c>
      <c r="B732">
        <v>0.79</v>
      </c>
      <c r="C732">
        <v>1.1299999999999999</v>
      </c>
      <c r="D732">
        <v>0.86</v>
      </c>
      <c r="E732">
        <v>0.21</v>
      </c>
      <c r="F732">
        <v>0.53</v>
      </c>
      <c r="G732">
        <v>1.34</v>
      </c>
    </row>
    <row r="733" spans="1:7">
      <c r="A733" t="s">
        <v>1387</v>
      </c>
      <c r="B733">
        <v>0.81</v>
      </c>
      <c r="C733">
        <v>1.17</v>
      </c>
      <c r="D733">
        <v>0.89</v>
      </c>
      <c r="E733">
        <v>0.21</v>
      </c>
      <c r="F733">
        <v>0.55000000000000004</v>
      </c>
      <c r="G733">
        <v>1.39</v>
      </c>
    </row>
    <row r="734" spans="1:7">
      <c r="A734" t="s">
        <v>1388</v>
      </c>
      <c r="B734">
        <v>0.8</v>
      </c>
      <c r="C734">
        <v>1.1599999999999999</v>
      </c>
      <c r="D734">
        <v>0.87</v>
      </c>
      <c r="E734">
        <v>0.2</v>
      </c>
      <c r="F734">
        <v>0.55000000000000004</v>
      </c>
      <c r="G734">
        <v>1.38</v>
      </c>
    </row>
    <row r="735" spans="1:7">
      <c r="A735" t="s">
        <v>1389</v>
      </c>
      <c r="B735">
        <v>0.84</v>
      </c>
      <c r="C735">
        <v>1.18</v>
      </c>
      <c r="D735">
        <v>0.89</v>
      </c>
      <c r="E735">
        <v>0.2</v>
      </c>
      <c r="F735">
        <v>0.56999999999999995</v>
      </c>
      <c r="G735">
        <v>1.4</v>
      </c>
    </row>
    <row r="736" spans="1:7">
      <c r="A736" t="s">
        <v>1390</v>
      </c>
      <c r="B736">
        <v>0.84</v>
      </c>
      <c r="C736">
        <v>1.19</v>
      </c>
      <c r="D736">
        <v>0.9</v>
      </c>
      <c r="E736">
        <v>0.2</v>
      </c>
      <c r="F736">
        <v>0.57999999999999996</v>
      </c>
      <c r="G736">
        <v>1.41</v>
      </c>
    </row>
    <row r="737" spans="1:7">
      <c r="A737" t="s">
        <v>1391</v>
      </c>
      <c r="B737">
        <v>0.85</v>
      </c>
      <c r="C737">
        <v>1.1599999999999999</v>
      </c>
      <c r="D737">
        <v>0.9</v>
      </c>
      <c r="F737">
        <v>0.56999999999999995</v>
      </c>
      <c r="G737">
        <v>1.39</v>
      </c>
    </row>
    <row r="738" spans="1:7">
      <c r="A738" t="s">
        <v>1392</v>
      </c>
      <c r="B738">
        <v>0.82</v>
      </c>
      <c r="C738">
        <v>1.1499999999999999</v>
      </c>
      <c r="D738">
        <v>0.89</v>
      </c>
      <c r="E738">
        <v>0.22</v>
      </c>
      <c r="F738">
        <v>0.56000000000000005</v>
      </c>
      <c r="G738">
        <v>1.39</v>
      </c>
    </row>
    <row r="739" spans="1:7">
      <c r="A739" t="s">
        <v>1393</v>
      </c>
      <c r="B739">
        <v>0.79</v>
      </c>
      <c r="C739">
        <v>1.1200000000000001</v>
      </c>
      <c r="D739">
        <v>0.88</v>
      </c>
      <c r="E739">
        <v>0.22</v>
      </c>
      <c r="F739">
        <v>0.55000000000000004</v>
      </c>
      <c r="G739">
        <v>1.36</v>
      </c>
    </row>
    <row r="740" spans="1:7">
      <c r="A740" t="s">
        <v>1394</v>
      </c>
      <c r="B740">
        <v>0.78</v>
      </c>
      <c r="C740">
        <v>1.1100000000000001</v>
      </c>
      <c r="D740">
        <v>0.87</v>
      </c>
      <c r="E740">
        <v>0.23</v>
      </c>
      <c r="F740">
        <v>0.56000000000000005</v>
      </c>
      <c r="G740">
        <v>1.34</v>
      </c>
    </row>
    <row r="741" spans="1:7">
      <c r="A741" t="s">
        <v>572</v>
      </c>
      <c r="B741">
        <v>0.76</v>
      </c>
      <c r="C741">
        <v>1.1200000000000001</v>
      </c>
      <c r="D741">
        <v>0.86</v>
      </c>
      <c r="E741">
        <v>0.22</v>
      </c>
      <c r="F741">
        <v>0.56000000000000005</v>
      </c>
      <c r="G741">
        <v>1.35</v>
      </c>
    </row>
    <row r="742" spans="1:7">
      <c r="A742" t="s">
        <v>1395</v>
      </c>
      <c r="B742">
        <v>0.74</v>
      </c>
      <c r="C742">
        <v>1.1200000000000001</v>
      </c>
      <c r="D742">
        <v>0.85</v>
      </c>
      <c r="E742">
        <v>0.22</v>
      </c>
      <c r="F742">
        <v>0.55000000000000004</v>
      </c>
      <c r="G742">
        <v>1.34</v>
      </c>
    </row>
    <row r="743" spans="1:7">
      <c r="A743" t="s">
        <v>1396</v>
      </c>
      <c r="B743">
        <v>0.72</v>
      </c>
      <c r="C743">
        <v>1.1200000000000001</v>
      </c>
      <c r="D743">
        <v>0.81</v>
      </c>
      <c r="E743">
        <v>0.22</v>
      </c>
      <c r="F743">
        <v>0.51</v>
      </c>
      <c r="G743">
        <v>1.34</v>
      </c>
    </row>
    <row r="744" spans="1:7">
      <c r="A744" t="s">
        <v>1397</v>
      </c>
      <c r="B744">
        <v>0.7</v>
      </c>
      <c r="C744">
        <v>1.1000000000000001</v>
      </c>
      <c r="D744">
        <v>0.81</v>
      </c>
      <c r="E744">
        <v>0.21</v>
      </c>
      <c r="F744">
        <v>0.5</v>
      </c>
      <c r="G744">
        <v>1.32</v>
      </c>
    </row>
    <row r="745" spans="1:7">
      <c r="A745" t="s">
        <v>1398</v>
      </c>
      <c r="B745">
        <v>0.69</v>
      </c>
      <c r="C745">
        <v>1.0900000000000001</v>
      </c>
      <c r="D745">
        <v>0.79</v>
      </c>
      <c r="E745">
        <v>0.21</v>
      </c>
      <c r="F745">
        <v>0.49</v>
      </c>
      <c r="G745">
        <v>1.3</v>
      </c>
    </row>
    <row r="746" spans="1:7">
      <c r="A746" t="s">
        <v>1399</v>
      </c>
      <c r="B746">
        <v>0.69</v>
      </c>
      <c r="C746">
        <v>1.0900000000000001</v>
      </c>
      <c r="D746">
        <v>0.77</v>
      </c>
      <c r="E746">
        <v>0.23</v>
      </c>
      <c r="F746">
        <v>0.49</v>
      </c>
      <c r="G746">
        <v>1.31</v>
      </c>
    </row>
    <row r="747" spans="1:7">
      <c r="A747" t="s">
        <v>1400</v>
      </c>
      <c r="B747">
        <v>0.71</v>
      </c>
      <c r="C747">
        <v>1.1299999999999999</v>
      </c>
      <c r="D747">
        <v>0.79</v>
      </c>
      <c r="E747">
        <v>0.23</v>
      </c>
      <c r="F747">
        <v>0.48</v>
      </c>
      <c r="G747">
        <v>1.34</v>
      </c>
    </row>
    <row r="748" spans="1:7">
      <c r="A748" t="s">
        <v>1401</v>
      </c>
      <c r="B748">
        <v>0.74</v>
      </c>
      <c r="C748">
        <v>1.1599999999999999</v>
      </c>
      <c r="D748">
        <v>0.86</v>
      </c>
      <c r="E748">
        <v>0.22</v>
      </c>
      <c r="F748">
        <v>0.51</v>
      </c>
      <c r="G748">
        <v>1.36</v>
      </c>
    </row>
    <row r="749" spans="1:7">
      <c r="A749" t="s">
        <v>1402</v>
      </c>
      <c r="B749">
        <v>0.72</v>
      </c>
      <c r="C749">
        <v>1.1599999999999999</v>
      </c>
      <c r="D749">
        <v>0.84</v>
      </c>
      <c r="E749">
        <v>0.22</v>
      </c>
      <c r="F749">
        <v>0.51</v>
      </c>
      <c r="G749">
        <v>1.36</v>
      </c>
    </row>
    <row r="750" spans="1:7">
      <c r="A750" t="s">
        <v>1403</v>
      </c>
      <c r="B750">
        <v>0.68</v>
      </c>
      <c r="C750">
        <v>1.1399999999999999</v>
      </c>
      <c r="D750">
        <v>0.83</v>
      </c>
      <c r="E750">
        <v>0.23</v>
      </c>
      <c r="F750">
        <v>0.49</v>
      </c>
      <c r="G750">
        <v>1.34</v>
      </c>
    </row>
    <row r="751" spans="1:7">
      <c r="A751" t="s">
        <v>1404</v>
      </c>
      <c r="B751">
        <v>0.64</v>
      </c>
      <c r="C751">
        <v>1.0900000000000001</v>
      </c>
      <c r="D751">
        <v>0.81</v>
      </c>
      <c r="E751">
        <v>0.23</v>
      </c>
      <c r="F751">
        <v>0.46</v>
      </c>
      <c r="G751">
        <v>1.32</v>
      </c>
    </row>
    <row r="752" spans="1:7">
      <c r="A752" t="s">
        <v>1405</v>
      </c>
      <c r="B752">
        <v>0.67</v>
      </c>
      <c r="C752">
        <v>1.08</v>
      </c>
      <c r="D752">
        <v>0.81</v>
      </c>
      <c r="E752">
        <v>0.24</v>
      </c>
      <c r="F752">
        <v>0.49</v>
      </c>
      <c r="G752">
        <v>1.31</v>
      </c>
    </row>
    <row r="753" spans="1:7">
      <c r="A753" t="s">
        <v>1406</v>
      </c>
      <c r="B753">
        <v>0.62</v>
      </c>
      <c r="C753">
        <v>1.07</v>
      </c>
      <c r="D753">
        <v>0.82</v>
      </c>
      <c r="E753">
        <v>0.23</v>
      </c>
      <c r="F753">
        <v>0.48</v>
      </c>
      <c r="G753">
        <v>1.3</v>
      </c>
    </row>
    <row r="754" spans="1:7">
      <c r="A754" t="s">
        <v>1407</v>
      </c>
      <c r="B754">
        <v>0.62</v>
      </c>
      <c r="C754">
        <v>1.08</v>
      </c>
      <c r="D754">
        <v>0.8</v>
      </c>
      <c r="E754">
        <v>0.24</v>
      </c>
      <c r="F754">
        <v>0.48</v>
      </c>
      <c r="G754">
        <v>1.28</v>
      </c>
    </row>
    <row r="755" spans="1:7">
      <c r="A755" t="s">
        <v>1408</v>
      </c>
      <c r="B755">
        <v>0.57999999999999996</v>
      </c>
      <c r="C755">
        <v>1.07</v>
      </c>
      <c r="D755">
        <v>0.78</v>
      </c>
      <c r="E755">
        <v>0.23</v>
      </c>
      <c r="F755">
        <v>0.46</v>
      </c>
      <c r="G755">
        <v>1.26</v>
      </c>
    </row>
    <row r="756" spans="1:7">
      <c r="A756" t="s">
        <v>1409</v>
      </c>
      <c r="B756">
        <v>0.59</v>
      </c>
      <c r="C756">
        <v>1.05</v>
      </c>
      <c r="D756">
        <v>0.81</v>
      </c>
      <c r="E756">
        <v>0.22</v>
      </c>
      <c r="F756">
        <v>0.45</v>
      </c>
      <c r="G756">
        <v>1.24</v>
      </c>
    </row>
    <row r="757" spans="1:7">
      <c r="A757" t="s">
        <v>1410</v>
      </c>
      <c r="B757">
        <v>0.59</v>
      </c>
      <c r="C757">
        <v>1.04</v>
      </c>
      <c r="D757">
        <v>0.79</v>
      </c>
      <c r="E757">
        <v>0.22</v>
      </c>
      <c r="F757">
        <v>0.46</v>
      </c>
      <c r="G757">
        <v>1.24</v>
      </c>
    </row>
    <row r="758" spans="1:7">
      <c r="A758" t="s">
        <v>1411</v>
      </c>
      <c r="B758">
        <v>0.6</v>
      </c>
      <c r="C758">
        <v>1.06</v>
      </c>
      <c r="D758">
        <v>0.79</v>
      </c>
      <c r="E758">
        <v>0.21</v>
      </c>
      <c r="F758">
        <v>0.45</v>
      </c>
      <c r="G758">
        <v>1.25</v>
      </c>
    </row>
    <row r="759" spans="1:7">
      <c r="A759" t="s">
        <v>1412</v>
      </c>
      <c r="B759">
        <v>0.59</v>
      </c>
      <c r="C759">
        <v>1.05</v>
      </c>
      <c r="D759">
        <v>0.79</v>
      </c>
      <c r="E759">
        <v>0.22</v>
      </c>
      <c r="F759">
        <v>0.44</v>
      </c>
      <c r="G759">
        <v>1.25</v>
      </c>
    </row>
    <row r="760" spans="1:7">
      <c r="A760" t="s">
        <v>1413</v>
      </c>
      <c r="B760">
        <v>0.57999999999999996</v>
      </c>
      <c r="C760">
        <v>1.04</v>
      </c>
      <c r="D760">
        <v>0.78</v>
      </c>
      <c r="E760">
        <v>0.21</v>
      </c>
      <c r="F760">
        <v>0.42</v>
      </c>
      <c r="G760">
        <v>1.25</v>
      </c>
    </row>
    <row r="761" spans="1:7">
      <c r="A761" t="s">
        <v>1414</v>
      </c>
      <c r="B761">
        <v>0.63</v>
      </c>
      <c r="C761">
        <v>1.07</v>
      </c>
      <c r="D761">
        <v>0.82</v>
      </c>
      <c r="E761">
        <v>0.2</v>
      </c>
      <c r="F761">
        <v>0.45</v>
      </c>
      <c r="G761">
        <v>1.27</v>
      </c>
    </row>
    <row r="762" spans="1:7">
      <c r="A762" t="s">
        <v>1415</v>
      </c>
      <c r="B762">
        <v>0.63</v>
      </c>
      <c r="C762">
        <v>1.05</v>
      </c>
      <c r="D762">
        <v>0.81</v>
      </c>
      <c r="E762">
        <v>0.2</v>
      </c>
      <c r="F762">
        <v>0.46</v>
      </c>
      <c r="G762">
        <v>1.25</v>
      </c>
    </row>
    <row r="763" spans="1:7">
      <c r="A763" t="s">
        <v>573</v>
      </c>
      <c r="B763">
        <v>0.59</v>
      </c>
      <c r="C763">
        <v>1.01</v>
      </c>
      <c r="D763">
        <v>0.75</v>
      </c>
      <c r="E763">
        <v>0.19</v>
      </c>
      <c r="F763">
        <v>0.39</v>
      </c>
      <c r="G763">
        <v>1.2</v>
      </c>
    </row>
    <row r="764" spans="1:7">
      <c r="A764" t="s">
        <v>1416</v>
      </c>
      <c r="B764">
        <v>0.56999999999999995</v>
      </c>
      <c r="C764">
        <v>1.05</v>
      </c>
      <c r="D764">
        <v>0.78</v>
      </c>
      <c r="E764">
        <v>0.19</v>
      </c>
      <c r="F764">
        <v>0.37</v>
      </c>
      <c r="G764">
        <v>1.23</v>
      </c>
    </row>
    <row r="765" spans="1:7">
      <c r="A765" t="s">
        <v>1417</v>
      </c>
      <c r="B765">
        <v>0.53</v>
      </c>
      <c r="C765">
        <v>1.05</v>
      </c>
      <c r="D765">
        <v>0.76</v>
      </c>
      <c r="E765">
        <v>0.18</v>
      </c>
      <c r="F765">
        <v>0.36</v>
      </c>
      <c r="G765">
        <v>1.22</v>
      </c>
    </row>
    <row r="766" spans="1:7">
      <c r="A766" t="s">
        <v>1418</v>
      </c>
      <c r="B766">
        <v>0.53</v>
      </c>
      <c r="C766">
        <v>1.04</v>
      </c>
      <c r="D766">
        <v>0.73</v>
      </c>
      <c r="E766">
        <v>0.2</v>
      </c>
      <c r="F766">
        <v>0.37</v>
      </c>
      <c r="G766">
        <v>1.22</v>
      </c>
    </row>
    <row r="767" spans="1:7">
      <c r="A767" t="s">
        <v>1419</v>
      </c>
      <c r="B767">
        <v>0.56000000000000005</v>
      </c>
      <c r="C767">
        <v>1.05</v>
      </c>
      <c r="D767">
        <v>0.74</v>
      </c>
      <c r="E767">
        <v>0.2</v>
      </c>
      <c r="F767">
        <v>0.36</v>
      </c>
      <c r="G767">
        <v>1.23</v>
      </c>
    </row>
    <row r="768" spans="1:7">
      <c r="A768" t="s">
        <v>1420</v>
      </c>
      <c r="B768">
        <v>0.57999999999999996</v>
      </c>
      <c r="C768">
        <v>1.05</v>
      </c>
      <c r="D768">
        <v>0.77</v>
      </c>
      <c r="E768">
        <v>0.2</v>
      </c>
      <c r="F768">
        <v>0.36</v>
      </c>
      <c r="G768">
        <v>1.23</v>
      </c>
    </row>
    <row r="769" spans="1:7">
      <c r="A769" t="s">
        <v>1421</v>
      </c>
      <c r="B769">
        <v>0.56999999999999995</v>
      </c>
      <c r="C769">
        <v>1.03</v>
      </c>
      <c r="D769">
        <v>0.74</v>
      </c>
      <c r="E769">
        <v>0.2</v>
      </c>
      <c r="F769">
        <v>0.35</v>
      </c>
      <c r="G769">
        <v>1.22</v>
      </c>
    </row>
    <row r="770" spans="1:7">
      <c r="A770" t="s">
        <v>1422</v>
      </c>
      <c r="B770">
        <v>0.56999999999999995</v>
      </c>
      <c r="C770">
        <v>1.05</v>
      </c>
      <c r="D770">
        <v>0.76</v>
      </c>
      <c r="E770">
        <v>0.2</v>
      </c>
      <c r="F770">
        <v>0.35</v>
      </c>
      <c r="G770">
        <v>1.23</v>
      </c>
    </row>
    <row r="771" spans="1:7">
      <c r="A771" t="s">
        <v>1423</v>
      </c>
      <c r="B771">
        <v>0.56999999999999995</v>
      </c>
      <c r="C771">
        <v>1.05</v>
      </c>
      <c r="D771">
        <v>0.73</v>
      </c>
      <c r="E771">
        <v>0.2</v>
      </c>
      <c r="F771">
        <v>0.34</v>
      </c>
      <c r="G771">
        <v>1.24</v>
      </c>
    </row>
    <row r="772" spans="1:7">
      <c r="A772" t="s">
        <v>1424</v>
      </c>
      <c r="B772">
        <v>0.54</v>
      </c>
      <c r="C772">
        <v>1.02</v>
      </c>
      <c r="D772">
        <v>0.72</v>
      </c>
      <c r="E772">
        <v>0.2</v>
      </c>
      <c r="F772">
        <v>0.31</v>
      </c>
      <c r="G772">
        <v>1.22</v>
      </c>
    </row>
    <row r="773" spans="1:7">
      <c r="A773" t="s">
        <v>1425</v>
      </c>
      <c r="B773">
        <v>0.52</v>
      </c>
      <c r="C773">
        <v>1.02</v>
      </c>
      <c r="D773">
        <v>0.71</v>
      </c>
      <c r="E773">
        <v>0.2</v>
      </c>
      <c r="F773">
        <v>0.28000000000000003</v>
      </c>
      <c r="G773">
        <v>1.19</v>
      </c>
    </row>
    <row r="774" spans="1:7">
      <c r="A774" t="s">
        <v>1426</v>
      </c>
      <c r="B774">
        <v>0.56999999999999995</v>
      </c>
      <c r="C774">
        <v>1.01</v>
      </c>
      <c r="D774">
        <v>0.7</v>
      </c>
      <c r="E774">
        <v>0.19</v>
      </c>
      <c r="F774">
        <v>0.28999999999999998</v>
      </c>
      <c r="G774">
        <v>1.18</v>
      </c>
    </row>
    <row r="775" spans="1:7">
      <c r="A775" t="s">
        <v>1427</v>
      </c>
      <c r="B775">
        <v>0.61</v>
      </c>
      <c r="C775">
        <v>1.07</v>
      </c>
      <c r="D775">
        <v>0.75</v>
      </c>
      <c r="E775">
        <v>0.19</v>
      </c>
      <c r="F775">
        <v>0.33</v>
      </c>
      <c r="G775">
        <v>1.24</v>
      </c>
    </row>
    <row r="776" spans="1:7">
      <c r="A776" t="s">
        <v>1428</v>
      </c>
      <c r="B776">
        <v>0.64</v>
      </c>
      <c r="C776">
        <v>1.08</v>
      </c>
      <c r="D776">
        <v>0.78</v>
      </c>
      <c r="E776">
        <v>0.2</v>
      </c>
      <c r="F776">
        <v>0.36</v>
      </c>
      <c r="G776">
        <v>1.25</v>
      </c>
    </row>
    <row r="777" spans="1:7">
      <c r="A777" t="s">
        <v>1429</v>
      </c>
      <c r="B777">
        <v>0.61</v>
      </c>
      <c r="C777">
        <v>1.06</v>
      </c>
      <c r="D777">
        <v>0.8</v>
      </c>
      <c r="E777">
        <v>0.21</v>
      </c>
      <c r="F777">
        <v>0.35</v>
      </c>
      <c r="G777">
        <v>1.23</v>
      </c>
    </row>
    <row r="778" spans="1:7">
      <c r="A778" t="s">
        <v>1430</v>
      </c>
      <c r="B778">
        <v>0.59</v>
      </c>
      <c r="C778">
        <v>1.05</v>
      </c>
      <c r="D778">
        <v>0.79</v>
      </c>
      <c r="E778">
        <v>0.19</v>
      </c>
      <c r="F778">
        <v>0.36</v>
      </c>
      <c r="G778">
        <v>1.23</v>
      </c>
    </row>
    <row r="779" spans="1:7">
      <c r="A779" t="s">
        <v>1431</v>
      </c>
      <c r="B779">
        <v>0.59</v>
      </c>
      <c r="C779">
        <v>1.05</v>
      </c>
      <c r="D779">
        <v>0.79</v>
      </c>
      <c r="E779">
        <v>0.19</v>
      </c>
      <c r="F779">
        <v>0.36</v>
      </c>
      <c r="G779">
        <v>1.23</v>
      </c>
    </row>
    <row r="780" spans="1:7">
      <c r="A780" t="s">
        <v>1432</v>
      </c>
      <c r="B780">
        <v>0.57999999999999996</v>
      </c>
      <c r="C780">
        <v>1.05</v>
      </c>
      <c r="D780">
        <v>0.79</v>
      </c>
      <c r="E780">
        <v>0.2</v>
      </c>
      <c r="F780">
        <v>0.36</v>
      </c>
      <c r="G780">
        <v>1.23</v>
      </c>
    </row>
    <row r="781" spans="1:7">
      <c r="A781" t="s">
        <v>1433</v>
      </c>
      <c r="B781">
        <v>0.52</v>
      </c>
      <c r="C781">
        <v>1.03</v>
      </c>
      <c r="D781">
        <v>0.75</v>
      </c>
      <c r="E781">
        <v>0.2</v>
      </c>
      <c r="F781">
        <v>0.32</v>
      </c>
      <c r="G781">
        <v>1.17</v>
      </c>
    </row>
    <row r="782" spans="1:7">
      <c r="A782" t="s">
        <v>1434</v>
      </c>
      <c r="B782">
        <v>0.52</v>
      </c>
      <c r="C782">
        <v>1.02</v>
      </c>
      <c r="D782">
        <v>0.76</v>
      </c>
      <c r="E782">
        <v>0.19</v>
      </c>
      <c r="F782">
        <v>0.34</v>
      </c>
      <c r="G782">
        <v>1.22</v>
      </c>
    </row>
    <row r="783" spans="1:7">
      <c r="A783" t="s">
        <v>1435</v>
      </c>
      <c r="B783">
        <v>0.52</v>
      </c>
      <c r="C783">
        <v>1.05</v>
      </c>
      <c r="D783">
        <v>0.75</v>
      </c>
      <c r="E783">
        <v>0.18</v>
      </c>
      <c r="F783">
        <v>0.36</v>
      </c>
      <c r="G783">
        <v>1.25</v>
      </c>
    </row>
    <row r="784" spans="1:7">
      <c r="A784" t="s">
        <v>574</v>
      </c>
      <c r="B784">
        <v>0.52</v>
      </c>
      <c r="C784">
        <v>1.05</v>
      </c>
      <c r="D784">
        <v>0.75</v>
      </c>
      <c r="E784">
        <v>0.18</v>
      </c>
      <c r="F784">
        <v>0.36</v>
      </c>
      <c r="G784">
        <v>1.25</v>
      </c>
    </row>
    <row r="785" spans="1:7">
      <c r="A785" t="s">
        <v>1436</v>
      </c>
      <c r="B785">
        <v>0.54</v>
      </c>
      <c r="C785">
        <v>1.08</v>
      </c>
      <c r="D785">
        <v>0.79</v>
      </c>
      <c r="E785">
        <v>0.18</v>
      </c>
      <c r="F785">
        <v>0.38</v>
      </c>
      <c r="G785">
        <v>1.27</v>
      </c>
    </row>
    <row r="786" spans="1:7">
      <c r="A786" t="s">
        <v>1437</v>
      </c>
      <c r="B786">
        <v>0.52</v>
      </c>
      <c r="C786">
        <v>1.06</v>
      </c>
      <c r="D786">
        <v>0.75</v>
      </c>
      <c r="E786">
        <v>0.18</v>
      </c>
      <c r="F786">
        <v>0.37</v>
      </c>
      <c r="G786">
        <v>1.26</v>
      </c>
    </row>
    <row r="787" spans="1:7">
      <c r="A787" t="s">
        <v>1438</v>
      </c>
      <c r="B787">
        <v>0.5</v>
      </c>
      <c r="C787">
        <v>1.04</v>
      </c>
      <c r="D787">
        <v>0.74</v>
      </c>
      <c r="E787">
        <v>0.19</v>
      </c>
      <c r="F787">
        <v>0.38</v>
      </c>
      <c r="G787">
        <v>1.25</v>
      </c>
    </row>
    <row r="788" spans="1:7">
      <c r="A788" t="s">
        <v>1439</v>
      </c>
      <c r="B788">
        <v>0.52</v>
      </c>
      <c r="C788">
        <v>1.04</v>
      </c>
      <c r="D788">
        <v>0.74</v>
      </c>
      <c r="E788">
        <v>0.2</v>
      </c>
      <c r="F788">
        <v>0.38</v>
      </c>
      <c r="G788">
        <v>1.26</v>
      </c>
    </row>
    <row r="789" spans="1:7">
      <c r="A789" t="s">
        <v>1440</v>
      </c>
      <c r="B789">
        <v>0.52</v>
      </c>
      <c r="C789">
        <v>1.05</v>
      </c>
      <c r="D789">
        <v>0.73</v>
      </c>
      <c r="E789">
        <v>0.2</v>
      </c>
      <c r="F789">
        <v>0.37</v>
      </c>
    </row>
    <row r="790" spans="1:7">
      <c r="A790" t="s">
        <v>1441</v>
      </c>
      <c r="B790">
        <v>0.57999999999999996</v>
      </c>
      <c r="C790">
        <v>1.08</v>
      </c>
      <c r="D790">
        <v>0.75</v>
      </c>
      <c r="E790">
        <v>0.2</v>
      </c>
      <c r="F790">
        <v>0.41</v>
      </c>
    </row>
    <row r="791" spans="1:7">
      <c r="A791" t="s">
        <v>1442</v>
      </c>
      <c r="B791">
        <v>0.57999999999999996</v>
      </c>
      <c r="C791">
        <v>1.1599999999999999</v>
      </c>
      <c r="D791">
        <v>0.75</v>
      </c>
      <c r="E791">
        <v>0.21</v>
      </c>
      <c r="F791">
        <v>0.42</v>
      </c>
    </row>
    <row r="792" spans="1:7">
      <c r="A792" t="s">
        <v>1443</v>
      </c>
      <c r="B792">
        <v>0.56000000000000005</v>
      </c>
      <c r="C792">
        <v>1.1499999999999999</v>
      </c>
      <c r="D792">
        <v>0.75</v>
      </c>
      <c r="E792">
        <v>0.2</v>
      </c>
      <c r="F792">
        <v>0.41</v>
      </c>
    </row>
    <row r="793" spans="1:7">
      <c r="A793" t="s">
        <v>1444</v>
      </c>
      <c r="E793">
        <v>0.21</v>
      </c>
    </row>
    <row r="794" spans="1:7">
      <c r="A794" t="s">
        <v>1445</v>
      </c>
      <c r="B794">
        <v>0.55000000000000004</v>
      </c>
      <c r="C794">
        <v>1.1599999999999999</v>
      </c>
      <c r="D794">
        <v>0.73</v>
      </c>
      <c r="E794">
        <v>0.21</v>
      </c>
      <c r="F794">
        <v>0.42</v>
      </c>
      <c r="G794">
        <v>1.28</v>
      </c>
    </row>
    <row r="795" spans="1:7">
      <c r="A795" t="s">
        <v>1446</v>
      </c>
      <c r="B795">
        <v>0.52</v>
      </c>
      <c r="C795">
        <v>1.1299999999999999</v>
      </c>
      <c r="D795">
        <v>0.72</v>
      </c>
      <c r="E795">
        <v>0.21</v>
      </c>
      <c r="F795">
        <v>0.4</v>
      </c>
      <c r="G795">
        <v>1.26</v>
      </c>
    </row>
    <row r="796" spans="1:7">
      <c r="A796" t="s">
        <v>1447</v>
      </c>
      <c r="B796">
        <v>0.55000000000000004</v>
      </c>
      <c r="C796">
        <v>1.1399999999999999</v>
      </c>
      <c r="D796">
        <v>0.74</v>
      </c>
      <c r="E796">
        <v>0.21</v>
      </c>
      <c r="F796">
        <v>0.42</v>
      </c>
      <c r="G796">
        <v>1.26</v>
      </c>
    </row>
    <row r="797" spans="1:7">
      <c r="A797" t="s">
        <v>1448</v>
      </c>
      <c r="B797">
        <v>0.57999999999999996</v>
      </c>
      <c r="C797">
        <v>1.1599999999999999</v>
      </c>
      <c r="D797">
        <v>0.75</v>
      </c>
      <c r="E797">
        <v>0.21</v>
      </c>
      <c r="F797">
        <v>0.41</v>
      </c>
      <c r="G797">
        <v>1.27</v>
      </c>
    </row>
    <row r="798" spans="1:7">
      <c r="A798" t="s">
        <v>1449</v>
      </c>
      <c r="B798">
        <v>0.59</v>
      </c>
      <c r="C798">
        <v>1.17</v>
      </c>
      <c r="D798">
        <v>0.77</v>
      </c>
      <c r="E798">
        <v>0.22</v>
      </c>
      <c r="F798">
        <v>0.44</v>
      </c>
      <c r="G798">
        <v>1.28</v>
      </c>
    </row>
    <row r="799" spans="1:7">
      <c r="A799" t="s">
        <v>1450</v>
      </c>
      <c r="B799">
        <v>0.59</v>
      </c>
      <c r="C799">
        <v>1.17</v>
      </c>
      <c r="D799">
        <v>0.79</v>
      </c>
      <c r="E799">
        <v>0.21</v>
      </c>
      <c r="F799">
        <v>0.44</v>
      </c>
      <c r="G799">
        <v>1.29</v>
      </c>
    </row>
    <row r="800" spans="1:7">
      <c r="A800" t="s">
        <v>1451</v>
      </c>
      <c r="B800">
        <v>0.56999999999999995</v>
      </c>
      <c r="C800">
        <v>1.1499999999999999</v>
      </c>
      <c r="D800">
        <v>0.78</v>
      </c>
      <c r="E800">
        <v>0.21</v>
      </c>
      <c r="F800">
        <v>0.42</v>
      </c>
      <c r="G800">
        <v>1.28</v>
      </c>
    </row>
    <row r="801" spans="1:7">
      <c r="A801" t="s">
        <v>1452</v>
      </c>
      <c r="B801">
        <v>0.56999999999999995</v>
      </c>
      <c r="C801">
        <v>1.17</v>
      </c>
      <c r="D801">
        <v>0.82</v>
      </c>
      <c r="E801">
        <v>0.22</v>
      </c>
      <c r="F801">
        <v>0.44</v>
      </c>
      <c r="G801">
        <v>1.3</v>
      </c>
    </row>
    <row r="802" spans="1:7">
      <c r="A802" t="s">
        <v>1453</v>
      </c>
      <c r="B802">
        <v>0.53</v>
      </c>
      <c r="C802">
        <v>1.18</v>
      </c>
      <c r="D802">
        <v>0.81</v>
      </c>
      <c r="E802">
        <v>0.21</v>
      </c>
      <c r="F802">
        <v>0.44</v>
      </c>
      <c r="G802">
        <v>1.32</v>
      </c>
    </row>
    <row r="803" spans="1:7">
      <c r="A803" t="s">
        <v>1454</v>
      </c>
      <c r="B803">
        <v>0.54</v>
      </c>
      <c r="C803">
        <v>1.17</v>
      </c>
      <c r="D803">
        <v>0.82</v>
      </c>
      <c r="E803">
        <v>0.2</v>
      </c>
      <c r="F803">
        <v>0.44</v>
      </c>
      <c r="G803">
        <v>1.32</v>
      </c>
    </row>
    <row r="804" spans="1:7">
      <c r="A804" t="s">
        <v>1455</v>
      </c>
      <c r="B804">
        <v>0.57999999999999996</v>
      </c>
      <c r="C804">
        <v>1.22</v>
      </c>
      <c r="D804">
        <v>0.83</v>
      </c>
      <c r="E804">
        <v>0.21</v>
      </c>
      <c r="F804">
        <v>0.45</v>
      </c>
      <c r="G804">
        <v>1.36</v>
      </c>
    </row>
    <row r="805" spans="1:7">
      <c r="A805" t="s">
        <v>1456</v>
      </c>
      <c r="B805">
        <v>0.6</v>
      </c>
      <c r="C805">
        <v>1.21</v>
      </c>
      <c r="D805">
        <v>0.85</v>
      </c>
      <c r="E805">
        <v>0.22</v>
      </c>
      <c r="F805">
        <v>0.46</v>
      </c>
      <c r="G805">
        <v>1.37</v>
      </c>
    </row>
    <row r="806" spans="1:7">
      <c r="A806" t="s">
        <v>1457</v>
      </c>
      <c r="B806">
        <v>0.56000000000000005</v>
      </c>
      <c r="C806">
        <v>1.22</v>
      </c>
      <c r="D806">
        <v>0.85</v>
      </c>
      <c r="E806">
        <v>0.22</v>
      </c>
      <c r="F806">
        <v>0.45</v>
      </c>
      <c r="G806">
        <v>1.37</v>
      </c>
    </row>
    <row r="807" spans="1:7">
      <c r="A807" t="s">
        <v>575</v>
      </c>
      <c r="B807">
        <v>0.63</v>
      </c>
      <c r="C807">
        <v>1.26</v>
      </c>
      <c r="D807">
        <v>0.87</v>
      </c>
      <c r="E807">
        <v>0.22</v>
      </c>
      <c r="F807">
        <v>0.51</v>
      </c>
      <c r="G807">
        <v>1.38</v>
      </c>
    </row>
    <row r="808" spans="1:7">
      <c r="A808" t="s">
        <v>1458</v>
      </c>
      <c r="B808">
        <v>0.7</v>
      </c>
      <c r="C808">
        <v>1.31</v>
      </c>
      <c r="D808">
        <v>0.91</v>
      </c>
      <c r="E808">
        <v>0.21</v>
      </c>
      <c r="F808">
        <v>0.51</v>
      </c>
      <c r="G808">
        <v>1.42</v>
      </c>
    </row>
    <row r="809" spans="1:7">
      <c r="A809" t="s">
        <v>1459</v>
      </c>
      <c r="B809">
        <v>0.68</v>
      </c>
      <c r="C809">
        <v>1.29</v>
      </c>
      <c r="D809">
        <v>0.92</v>
      </c>
      <c r="E809">
        <v>0.22</v>
      </c>
      <c r="F809">
        <v>0.5</v>
      </c>
      <c r="G809">
        <v>1.41</v>
      </c>
    </row>
    <row r="810" spans="1:7">
      <c r="A810" t="s">
        <v>1460</v>
      </c>
      <c r="B810">
        <v>0.7</v>
      </c>
      <c r="C810">
        <v>1.26</v>
      </c>
      <c r="D810">
        <v>0.91</v>
      </c>
      <c r="E810">
        <v>0.21</v>
      </c>
      <c r="F810">
        <v>0.53</v>
      </c>
      <c r="G810">
        <v>1.38</v>
      </c>
    </row>
    <row r="811" spans="1:7">
      <c r="A811" t="s">
        <v>1461</v>
      </c>
      <c r="B811">
        <v>0.71</v>
      </c>
      <c r="C811">
        <v>1.29</v>
      </c>
      <c r="D811">
        <v>0.92</v>
      </c>
      <c r="E811">
        <v>0.22</v>
      </c>
      <c r="F811">
        <v>0.53</v>
      </c>
      <c r="G811">
        <v>1.39</v>
      </c>
    </row>
    <row r="812" spans="1:7">
      <c r="A812" t="s">
        <v>1462</v>
      </c>
      <c r="B812">
        <v>0.72</v>
      </c>
      <c r="C812">
        <v>1.31</v>
      </c>
      <c r="D812">
        <v>0.93</v>
      </c>
      <c r="E812">
        <v>0.23</v>
      </c>
      <c r="F812">
        <v>0.54</v>
      </c>
      <c r="G812">
        <v>1.41</v>
      </c>
    </row>
    <row r="813" spans="1:7">
      <c r="A813" t="s">
        <v>1463</v>
      </c>
      <c r="B813">
        <v>0.78</v>
      </c>
      <c r="C813">
        <v>1.31</v>
      </c>
      <c r="D813">
        <v>0.91</v>
      </c>
      <c r="E813">
        <v>0.21</v>
      </c>
      <c r="F813">
        <v>0.56000000000000005</v>
      </c>
      <c r="G813">
        <v>1.4</v>
      </c>
    </row>
    <row r="814" spans="1:7">
      <c r="A814" t="s">
        <v>1464</v>
      </c>
      <c r="B814">
        <v>0.78</v>
      </c>
      <c r="C814">
        <v>1.33</v>
      </c>
      <c r="D814">
        <v>0.92</v>
      </c>
      <c r="E814">
        <v>0.21</v>
      </c>
      <c r="F814">
        <v>0.56000000000000005</v>
      </c>
      <c r="G814">
        <v>1.42</v>
      </c>
    </row>
    <row r="815" spans="1:7">
      <c r="A815" t="s">
        <v>1465</v>
      </c>
      <c r="B815">
        <v>0.73</v>
      </c>
      <c r="C815">
        <v>1.32</v>
      </c>
      <c r="D815">
        <v>0.92</v>
      </c>
      <c r="E815">
        <v>0.22</v>
      </c>
      <c r="F815">
        <v>0.55000000000000004</v>
      </c>
      <c r="G815">
        <v>1.42</v>
      </c>
    </row>
    <row r="816" spans="1:7">
      <c r="A816" t="s">
        <v>1466</v>
      </c>
      <c r="B816">
        <v>0.74</v>
      </c>
      <c r="C816">
        <v>1.32</v>
      </c>
      <c r="D816">
        <v>0.93</v>
      </c>
      <c r="E816">
        <v>0.22</v>
      </c>
      <c r="F816">
        <v>0.54</v>
      </c>
      <c r="G816">
        <v>1.41</v>
      </c>
    </row>
    <row r="817" spans="1:7">
      <c r="A817" t="s">
        <v>1467</v>
      </c>
      <c r="B817">
        <v>0.73</v>
      </c>
      <c r="C817">
        <v>1.32</v>
      </c>
      <c r="D817">
        <v>0.95</v>
      </c>
      <c r="E817">
        <v>0.22</v>
      </c>
      <c r="F817">
        <v>0.53</v>
      </c>
      <c r="G817">
        <v>1.42</v>
      </c>
    </row>
    <row r="818" spans="1:7">
      <c r="A818" t="s">
        <v>1468</v>
      </c>
      <c r="B818">
        <v>0.69</v>
      </c>
      <c r="C818">
        <v>1.27</v>
      </c>
      <c r="D818">
        <v>0.92</v>
      </c>
      <c r="E818">
        <v>0.21</v>
      </c>
      <c r="F818">
        <v>0.49</v>
      </c>
      <c r="G818">
        <v>1.37</v>
      </c>
    </row>
    <row r="819" spans="1:7">
      <c r="A819" t="s">
        <v>1469</v>
      </c>
      <c r="B819">
        <v>0.69</v>
      </c>
      <c r="C819">
        <v>1.3</v>
      </c>
      <c r="D819">
        <v>0.93</v>
      </c>
      <c r="E819">
        <v>0.21</v>
      </c>
      <c r="F819">
        <v>0.49</v>
      </c>
      <c r="G819">
        <v>1.4</v>
      </c>
    </row>
    <row r="820" spans="1:7">
      <c r="A820" t="s">
        <v>1470</v>
      </c>
      <c r="B820">
        <v>0.67</v>
      </c>
      <c r="C820">
        <v>1.23</v>
      </c>
      <c r="D820">
        <v>0.91</v>
      </c>
      <c r="E820">
        <v>0.22</v>
      </c>
      <c r="F820">
        <v>0.5</v>
      </c>
      <c r="G820">
        <v>1.43</v>
      </c>
    </row>
    <row r="821" spans="1:7">
      <c r="A821" t="s">
        <v>1471</v>
      </c>
      <c r="B821">
        <v>0.68</v>
      </c>
      <c r="C821">
        <v>1.23</v>
      </c>
      <c r="D821">
        <v>0.88</v>
      </c>
      <c r="E821">
        <v>0.21</v>
      </c>
      <c r="F821">
        <v>0.51</v>
      </c>
      <c r="G821">
        <v>1.41</v>
      </c>
    </row>
    <row r="822" spans="1:7">
      <c r="A822" t="s">
        <v>1472</v>
      </c>
      <c r="B822">
        <v>0.67</v>
      </c>
      <c r="C822">
        <v>1.23</v>
      </c>
      <c r="D822">
        <v>0.86</v>
      </c>
      <c r="E822">
        <v>0.21</v>
      </c>
      <c r="F822">
        <v>0.5</v>
      </c>
      <c r="G822">
        <v>1.41</v>
      </c>
    </row>
    <row r="823" spans="1:7">
      <c r="A823" t="s">
        <v>1473</v>
      </c>
      <c r="B823">
        <v>0.63</v>
      </c>
      <c r="C823">
        <v>1.19</v>
      </c>
      <c r="D823">
        <v>0.82</v>
      </c>
      <c r="E823">
        <v>0.2</v>
      </c>
      <c r="F823">
        <v>0.46</v>
      </c>
      <c r="G823">
        <v>1.37</v>
      </c>
    </row>
    <row r="824" spans="1:7">
      <c r="A824" t="s">
        <v>1474</v>
      </c>
      <c r="B824">
        <v>0.64</v>
      </c>
      <c r="C824">
        <v>1.19</v>
      </c>
      <c r="D824">
        <v>0.71</v>
      </c>
      <c r="E824">
        <v>0.2</v>
      </c>
      <c r="F824">
        <v>0.46</v>
      </c>
      <c r="G824">
        <v>1.38</v>
      </c>
    </row>
    <row r="825" spans="1:7">
      <c r="A825" t="s">
        <v>1475</v>
      </c>
      <c r="B825">
        <v>0.63</v>
      </c>
      <c r="C825">
        <v>1.2</v>
      </c>
      <c r="D825">
        <v>0.73</v>
      </c>
      <c r="E825">
        <v>0.21</v>
      </c>
      <c r="F825">
        <v>0.47</v>
      </c>
      <c r="G825">
        <v>1.38</v>
      </c>
    </row>
    <row r="826" spans="1:7">
      <c r="A826" t="s">
        <v>1476</v>
      </c>
      <c r="B826">
        <v>0.61</v>
      </c>
      <c r="C826">
        <v>1.2</v>
      </c>
      <c r="D826">
        <v>0.72</v>
      </c>
      <c r="E826">
        <v>0.21</v>
      </c>
      <c r="F826">
        <v>0.45</v>
      </c>
      <c r="G826">
        <v>1.37</v>
      </c>
    </row>
    <row r="827" spans="1:7">
      <c r="A827" t="s">
        <v>576</v>
      </c>
      <c r="B827">
        <v>0.6</v>
      </c>
      <c r="C827">
        <v>1.2</v>
      </c>
      <c r="D827">
        <v>0.7</v>
      </c>
      <c r="E827">
        <v>0.2</v>
      </c>
      <c r="F827">
        <v>0.41</v>
      </c>
      <c r="G827">
        <v>1.37</v>
      </c>
    </row>
    <row r="828" spans="1:7">
      <c r="A828" t="s">
        <v>1477</v>
      </c>
      <c r="B828">
        <v>0.62</v>
      </c>
      <c r="C828">
        <v>1.2</v>
      </c>
      <c r="D828">
        <v>0.69</v>
      </c>
      <c r="E828">
        <v>0.22</v>
      </c>
      <c r="F828">
        <v>0.43</v>
      </c>
      <c r="G828">
        <v>1.37</v>
      </c>
    </row>
    <row r="829" spans="1:7">
      <c r="A829" t="s">
        <v>1478</v>
      </c>
      <c r="B829">
        <v>0.64</v>
      </c>
      <c r="C829">
        <v>1.2</v>
      </c>
      <c r="D829">
        <v>0.69</v>
      </c>
      <c r="E829">
        <v>0.21</v>
      </c>
      <c r="F829">
        <v>0.45</v>
      </c>
      <c r="G829">
        <v>1.36</v>
      </c>
    </row>
    <row r="830" spans="1:7">
      <c r="A830" t="s">
        <v>1479</v>
      </c>
      <c r="B830">
        <v>0.64</v>
      </c>
      <c r="C830">
        <v>1.22</v>
      </c>
      <c r="D830">
        <v>0.71</v>
      </c>
      <c r="E830">
        <v>0.22</v>
      </c>
      <c r="F830">
        <v>0.46</v>
      </c>
      <c r="G830">
        <v>1.39</v>
      </c>
    </row>
    <row r="831" spans="1:7">
      <c r="A831" t="s">
        <v>1480</v>
      </c>
      <c r="B831">
        <v>0.63</v>
      </c>
      <c r="C831">
        <v>1.2</v>
      </c>
      <c r="D831">
        <v>0.69</v>
      </c>
      <c r="E831">
        <v>0.21</v>
      </c>
      <c r="F831">
        <v>0.46</v>
      </c>
      <c r="G831">
        <v>1.36</v>
      </c>
    </row>
    <row r="832" spans="1:7">
      <c r="A832" t="s">
        <v>1481</v>
      </c>
      <c r="B832">
        <v>0.61</v>
      </c>
      <c r="C832">
        <v>1.19</v>
      </c>
      <c r="D832">
        <v>0.67</v>
      </c>
      <c r="E832">
        <v>0.2</v>
      </c>
      <c r="F832">
        <v>0.44</v>
      </c>
      <c r="G832">
        <v>1.32</v>
      </c>
    </row>
    <row r="833" spans="1:7">
      <c r="A833" t="s">
        <v>1482</v>
      </c>
      <c r="B833">
        <v>0.64</v>
      </c>
      <c r="C833">
        <v>1.2</v>
      </c>
      <c r="D833">
        <v>0.66</v>
      </c>
      <c r="E833">
        <v>0.21</v>
      </c>
      <c r="F833">
        <v>0.44</v>
      </c>
      <c r="G833">
        <v>1.34</v>
      </c>
    </row>
    <row r="834" spans="1:7">
      <c r="A834" t="s">
        <v>1483</v>
      </c>
      <c r="B834">
        <v>0.61</v>
      </c>
      <c r="C834">
        <v>1.2</v>
      </c>
      <c r="D834">
        <v>0.66</v>
      </c>
      <c r="E834">
        <v>0.2</v>
      </c>
      <c r="F834">
        <v>0.41</v>
      </c>
      <c r="G834">
        <v>1.34</v>
      </c>
    </row>
    <row r="835" spans="1:7">
      <c r="A835" t="s">
        <v>1484</v>
      </c>
      <c r="B835">
        <v>0.59</v>
      </c>
      <c r="C835">
        <v>1.19</v>
      </c>
      <c r="D835">
        <v>0.65</v>
      </c>
      <c r="E835">
        <v>0.2</v>
      </c>
      <c r="F835">
        <v>0.41</v>
      </c>
      <c r="G835">
        <v>1.33</v>
      </c>
    </row>
    <row r="836" spans="1:7">
      <c r="A836" t="s">
        <v>1485</v>
      </c>
      <c r="B836">
        <v>0.56000000000000005</v>
      </c>
      <c r="C836">
        <v>1.17</v>
      </c>
      <c r="D836">
        <v>0.63</v>
      </c>
      <c r="E836">
        <v>0.19</v>
      </c>
      <c r="F836">
        <v>0.39</v>
      </c>
      <c r="G836">
        <v>1.3</v>
      </c>
    </row>
    <row r="837" spans="1:7">
      <c r="A837" t="s">
        <v>1486</v>
      </c>
      <c r="B837">
        <v>0.54</v>
      </c>
      <c r="C837">
        <v>1.1599999999999999</v>
      </c>
      <c r="D837">
        <v>0.63</v>
      </c>
      <c r="E837">
        <v>0.19</v>
      </c>
      <c r="F837">
        <v>0.38</v>
      </c>
      <c r="G837">
        <v>1.29</v>
      </c>
    </row>
    <row r="838" spans="1:7">
      <c r="A838" t="s">
        <v>1487</v>
      </c>
      <c r="B838">
        <v>0.55000000000000004</v>
      </c>
      <c r="C838">
        <v>1.1599999999999999</v>
      </c>
      <c r="D838">
        <v>0.62</v>
      </c>
      <c r="E838">
        <v>0.18</v>
      </c>
      <c r="F838">
        <v>0.38</v>
      </c>
      <c r="G838">
        <v>1.29</v>
      </c>
    </row>
    <row r="839" spans="1:7">
      <c r="A839" t="s">
        <v>1488</v>
      </c>
      <c r="B839">
        <v>0.55000000000000004</v>
      </c>
      <c r="C839">
        <v>1.1599999999999999</v>
      </c>
      <c r="D839">
        <v>0.62</v>
      </c>
      <c r="E839">
        <v>0.19</v>
      </c>
      <c r="F839">
        <v>0.39</v>
      </c>
      <c r="G839">
        <v>1.3</v>
      </c>
    </row>
    <row r="840" spans="1:7">
      <c r="A840" t="s">
        <v>1489</v>
      </c>
      <c r="B840">
        <v>0.55000000000000004</v>
      </c>
      <c r="C840">
        <v>1.17</v>
      </c>
      <c r="D840">
        <v>0.61</v>
      </c>
      <c r="E840">
        <v>0.2</v>
      </c>
      <c r="F840">
        <v>0.39</v>
      </c>
      <c r="G840">
        <v>1.29</v>
      </c>
    </row>
    <row r="841" spans="1:7">
      <c r="A841" t="s">
        <v>1490</v>
      </c>
      <c r="B841">
        <v>0.57999999999999996</v>
      </c>
      <c r="C841">
        <v>1.18</v>
      </c>
      <c r="D841">
        <v>0.6</v>
      </c>
      <c r="E841">
        <v>0.2</v>
      </c>
      <c r="F841">
        <v>0.39</v>
      </c>
      <c r="G841">
        <v>1.3</v>
      </c>
    </row>
    <row r="842" spans="1:7">
      <c r="A842" t="s">
        <v>1491</v>
      </c>
      <c r="B842">
        <v>0.55000000000000004</v>
      </c>
      <c r="C842">
        <v>1.1299999999999999</v>
      </c>
      <c r="D842">
        <v>0.54</v>
      </c>
      <c r="E842">
        <v>0.2</v>
      </c>
      <c r="F842">
        <v>0.36</v>
      </c>
      <c r="G842">
        <v>1.24</v>
      </c>
    </row>
    <row r="843" spans="1:7">
      <c r="A843" t="s">
        <v>1492</v>
      </c>
      <c r="B843">
        <v>0.56000000000000005</v>
      </c>
      <c r="C843">
        <v>1.1399999999999999</v>
      </c>
      <c r="D843">
        <v>0.55000000000000004</v>
      </c>
      <c r="E843">
        <v>0.18</v>
      </c>
      <c r="F843">
        <v>0.34</v>
      </c>
      <c r="G843">
        <v>1.24</v>
      </c>
    </row>
    <row r="844" spans="1:7">
      <c r="A844" t="s">
        <v>1493</v>
      </c>
      <c r="B844">
        <v>0.57999999999999996</v>
      </c>
      <c r="C844">
        <v>1.1299999999999999</v>
      </c>
      <c r="D844">
        <v>0.55000000000000004</v>
      </c>
      <c r="E844">
        <v>0.18</v>
      </c>
      <c r="F844">
        <v>0.35</v>
      </c>
      <c r="G844">
        <v>1.23</v>
      </c>
    </row>
    <row r="845" spans="1:7">
      <c r="A845" t="s">
        <v>1494</v>
      </c>
      <c r="B845">
        <v>0.51</v>
      </c>
      <c r="C845">
        <v>1.1100000000000001</v>
      </c>
      <c r="D845">
        <v>0.53</v>
      </c>
      <c r="E845">
        <v>0.19</v>
      </c>
      <c r="F845">
        <v>0.32</v>
      </c>
      <c r="G845">
        <v>1.22</v>
      </c>
    </row>
    <row r="846" spans="1:7">
      <c r="A846" t="s">
        <v>1495</v>
      </c>
      <c r="B846">
        <v>0.5</v>
      </c>
      <c r="C846">
        <v>1.1100000000000001</v>
      </c>
      <c r="D846">
        <v>0.54</v>
      </c>
      <c r="E846">
        <v>0.19</v>
      </c>
      <c r="F846">
        <v>0.31</v>
      </c>
      <c r="G846">
        <v>1.21</v>
      </c>
    </row>
    <row r="847" spans="1:7">
      <c r="A847" t="s">
        <v>1496</v>
      </c>
      <c r="B847">
        <v>0.47</v>
      </c>
      <c r="C847">
        <v>1.1000000000000001</v>
      </c>
      <c r="D847">
        <v>0.53</v>
      </c>
      <c r="E847">
        <v>0.18</v>
      </c>
      <c r="F847">
        <v>0.32</v>
      </c>
      <c r="G847">
        <v>1.21</v>
      </c>
    </row>
    <row r="848" spans="1:7">
      <c r="A848" t="s">
        <v>1497</v>
      </c>
      <c r="B848">
        <v>0.47</v>
      </c>
      <c r="C848">
        <v>1.1000000000000001</v>
      </c>
      <c r="D848">
        <v>0.53</v>
      </c>
      <c r="E848">
        <v>0.18</v>
      </c>
      <c r="F848">
        <v>0.32</v>
      </c>
      <c r="G848">
        <v>1.21</v>
      </c>
    </row>
    <row r="849" spans="1:7">
      <c r="A849" t="s">
        <v>1498</v>
      </c>
      <c r="B849">
        <v>0.48</v>
      </c>
      <c r="C849">
        <v>1.1000000000000001</v>
      </c>
      <c r="D849">
        <v>0.53</v>
      </c>
      <c r="E849">
        <v>0.18</v>
      </c>
      <c r="F849">
        <v>0.33</v>
      </c>
      <c r="G849">
        <v>1.21</v>
      </c>
    </row>
    <row r="850" spans="1:7">
      <c r="A850" t="s">
        <v>1499</v>
      </c>
      <c r="B850">
        <v>0.5</v>
      </c>
      <c r="C850">
        <v>1.1000000000000001</v>
      </c>
      <c r="D850">
        <v>0.52</v>
      </c>
      <c r="E850">
        <v>0.17</v>
      </c>
      <c r="F850">
        <v>0.35</v>
      </c>
      <c r="G850">
        <v>1.22</v>
      </c>
    </row>
    <row r="851" spans="1:7">
      <c r="A851" t="s">
        <v>1500</v>
      </c>
      <c r="B851">
        <v>0.51</v>
      </c>
      <c r="C851">
        <v>1.0900000000000001</v>
      </c>
      <c r="D851">
        <v>0.52</v>
      </c>
      <c r="E851">
        <v>0.16</v>
      </c>
      <c r="F851">
        <v>0.36</v>
      </c>
      <c r="G851">
        <v>1.22</v>
      </c>
    </row>
    <row r="852" spans="1:7">
      <c r="A852" t="s">
        <v>1501</v>
      </c>
      <c r="B852">
        <v>0.53</v>
      </c>
      <c r="C852">
        <v>1.1100000000000001</v>
      </c>
      <c r="D852">
        <v>0.54</v>
      </c>
      <c r="E852">
        <v>0.18</v>
      </c>
      <c r="F852">
        <v>0.37</v>
      </c>
      <c r="G852">
        <v>1.24</v>
      </c>
    </row>
    <row r="853" spans="1:7">
      <c r="A853" t="s">
        <v>1502</v>
      </c>
      <c r="B853">
        <v>0.51</v>
      </c>
      <c r="C853">
        <v>1.08</v>
      </c>
      <c r="D853">
        <v>0.53</v>
      </c>
      <c r="E853">
        <v>0.19</v>
      </c>
      <c r="F853">
        <v>0.35</v>
      </c>
      <c r="G853">
        <v>1.22</v>
      </c>
    </row>
    <row r="854" spans="1:7">
      <c r="A854" t="s">
        <v>1503</v>
      </c>
      <c r="B854">
        <v>0.5</v>
      </c>
      <c r="C854">
        <v>1.0900000000000001</v>
      </c>
      <c r="D854">
        <v>0.53</v>
      </c>
      <c r="E854">
        <v>0.18</v>
      </c>
      <c r="F854">
        <v>0.34</v>
      </c>
      <c r="G854">
        <v>1.22</v>
      </c>
    </row>
    <row r="855" spans="1:7">
      <c r="A855" t="s">
        <v>1504</v>
      </c>
      <c r="B855">
        <v>0.49</v>
      </c>
      <c r="C855">
        <v>1.08</v>
      </c>
      <c r="D855">
        <v>0.52</v>
      </c>
      <c r="E855">
        <v>0.19</v>
      </c>
      <c r="F855">
        <v>0.36</v>
      </c>
      <c r="G855">
        <v>1.22</v>
      </c>
    </row>
    <row r="856" spans="1:7">
      <c r="A856" t="s">
        <v>1505</v>
      </c>
      <c r="B856">
        <v>0.47</v>
      </c>
      <c r="C856">
        <v>1.07</v>
      </c>
      <c r="D856">
        <v>0.5</v>
      </c>
      <c r="E856">
        <v>0.18</v>
      </c>
      <c r="F856">
        <v>0.35</v>
      </c>
      <c r="G856">
        <v>1.21</v>
      </c>
    </row>
    <row r="857" spans="1:7">
      <c r="A857" t="s">
        <v>1506</v>
      </c>
      <c r="B857">
        <v>0.49</v>
      </c>
      <c r="C857">
        <v>1.0900000000000001</v>
      </c>
      <c r="D857">
        <v>0.53</v>
      </c>
      <c r="E857">
        <v>0.19</v>
      </c>
      <c r="F857">
        <v>0.39</v>
      </c>
      <c r="G857">
        <v>1.23</v>
      </c>
    </row>
    <row r="858" spans="1:7">
      <c r="A858" t="s">
        <v>1507</v>
      </c>
      <c r="B858">
        <v>0.47</v>
      </c>
      <c r="C858">
        <v>1.0900000000000001</v>
      </c>
      <c r="D858">
        <v>0.53</v>
      </c>
      <c r="E858">
        <v>0.19</v>
      </c>
      <c r="F858">
        <v>0.38</v>
      </c>
      <c r="G858">
        <v>1.23</v>
      </c>
    </row>
    <row r="859" spans="1:7">
      <c r="A859" t="s">
        <v>1508</v>
      </c>
      <c r="B859">
        <v>0.45</v>
      </c>
      <c r="C859">
        <v>1.1000000000000001</v>
      </c>
      <c r="D859">
        <v>0.54</v>
      </c>
      <c r="E859">
        <v>0.19</v>
      </c>
      <c r="F859">
        <v>0.4</v>
      </c>
      <c r="G859">
        <v>1.24</v>
      </c>
    </row>
    <row r="860" spans="1:7">
      <c r="A860" t="s">
        <v>1509</v>
      </c>
      <c r="B860">
        <v>0.43</v>
      </c>
      <c r="C860">
        <v>1.0900000000000001</v>
      </c>
      <c r="D860">
        <v>0.55000000000000004</v>
      </c>
      <c r="E860">
        <v>0.19</v>
      </c>
      <c r="F860">
        <v>0.36</v>
      </c>
      <c r="G860">
        <v>1.22</v>
      </c>
    </row>
    <row r="861" spans="1:7">
      <c r="A861" t="s">
        <v>1510</v>
      </c>
      <c r="B861">
        <v>0.44</v>
      </c>
      <c r="C861">
        <v>1.1000000000000001</v>
      </c>
      <c r="D861">
        <v>0.56999999999999995</v>
      </c>
      <c r="E861">
        <v>0.18</v>
      </c>
      <c r="F861">
        <v>0.4</v>
      </c>
      <c r="G861">
        <v>1.23</v>
      </c>
    </row>
    <row r="862" spans="1:7">
      <c r="A862" t="s">
        <v>1511</v>
      </c>
      <c r="B862">
        <v>0.48</v>
      </c>
      <c r="C862">
        <v>1.1599999999999999</v>
      </c>
      <c r="D862">
        <v>0.62</v>
      </c>
      <c r="E862">
        <v>0.18</v>
      </c>
      <c r="F862">
        <v>0.42</v>
      </c>
      <c r="G862">
        <v>1.29</v>
      </c>
    </row>
    <row r="863" spans="1:7">
      <c r="A863" t="s">
        <v>1512</v>
      </c>
      <c r="B863">
        <v>0.5</v>
      </c>
      <c r="C863">
        <v>1.1499999999999999</v>
      </c>
      <c r="D863">
        <v>0.65</v>
      </c>
      <c r="E863">
        <v>0.19</v>
      </c>
      <c r="F863">
        <v>0.41</v>
      </c>
      <c r="G863">
        <v>1.28</v>
      </c>
    </row>
    <row r="864" spans="1:7">
      <c r="A864" t="s">
        <v>1513</v>
      </c>
      <c r="B864">
        <v>0.5</v>
      </c>
      <c r="C864">
        <v>1.19</v>
      </c>
      <c r="D864">
        <v>0.67</v>
      </c>
      <c r="E864">
        <v>0.19</v>
      </c>
      <c r="F864">
        <v>0.43</v>
      </c>
      <c r="G864">
        <v>1.31</v>
      </c>
    </row>
    <row r="865" spans="1:7">
      <c r="A865" t="s">
        <v>1514</v>
      </c>
      <c r="B865">
        <v>0.52</v>
      </c>
      <c r="C865">
        <v>1.18</v>
      </c>
      <c r="D865">
        <v>0.66</v>
      </c>
      <c r="E865">
        <v>0.19</v>
      </c>
      <c r="F865">
        <v>0.44</v>
      </c>
      <c r="G865">
        <v>1.31</v>
      </c>
    </row>
    <row r="866" spans="1:7">
      <c r="A866" t="s">
        <v>1515</v>
      </c>
      <c r="B866">
        <v>0.54</v>
      </c>
      <c r="C866">
        <v>1.19</v>
      </c>
      <c r="D866">
        <v>0.65</v>
      </c>
      <c r="E866">
        <v>0.2</v>
      </c>
      <c r="F866">
        <v>0.44</v>
      </c>
      <c r="G866">
        <v>1.32</v>
      </c>
    </row>
    <row r="867" spans="1:7">
      <c r="A867" t="s">
        <v>1516</v>
      </c>
      <c r="B867">
        <v>0.5</v>
      </c>
      <c r="C867">
        <v>1.1599999999999999</v>
      </c>
      <c r="D867">
        <v>0.62</v>
      </c>
      <c r="E867">
        <v>0.19</v>
      </c>
      <c r="F867">
        <v>0.44</v>
      </c>
      <c r="G867">
        <v>1.29</v>
      </c>
    </row>
    <row r="868" spans="1:7">
      <c r="A868" t="s">
        <v>1517</v>
      </c>
      <c r="B868">
        <v>0.47</v>
      </c>
      <c r="C868">
        <v>1.1499999999999999</v>
      </c>
      <c r="D868">
        <v>0.65</v>
      </c>
      <c r="E868">
        <v>0.19</v>
      </c>
      <c r="F868">
        <v>0.42</v>
      </c>
      <c r="G868">
        <v>1.29</v>
      </c>
    </row>
    <row r="869" spans="1:7">
      <c r="A869" t="s">
        <v>1518</v>
      </c>
      <c r="B869">
        <v>0.47</v>
      </c>
      <c r="C869">
        <v>1.1399999999999999</v>
      </c>
      <c r="D869">
        <v>0.64</v>
      </c>
      <c r="E869">
        <v>0.19</v>
      </c>
      <c r="F869">
        <v>0.41</v>
      </c>
      <c r="G869">
        <v>1.28</v>
      </c>
    </row>
    <row r="870" spans="1:7">
      <c r="A870" t="s">
        <v>578</v>
      </c>
      <c r="B870">
        <v>0.46</v>
      </c>
      <c r="C870">
        <v>1.1399999999999999</v>
      </c>
      <c r="D870">
        <v>0.63</v>
      </c>
      <c r="E870">
        <v>0.18</v>
      </c>
      <c r="F870">
        <v>0.41</v>
      </c>
      <c r="G870">
        <v>1.28</v>
      </c>
    </row>
    <row r="871" spans="1:7">
      <c r="A871" t="s">
        <v>1519</v>
      </c>
      <c r="B871">
        <v>0.48</v>
      </c>
      <c r="C871">
        <v>1.1499999999999999</v>
      </c>
      <c r="D871">
        <v>0.63</v>
      </c>
      <c r="E871">
        <v>0.18</v>
      </c>
      <c r="F871">
        <v>0.43</v>
      </c>
      <c r="G871">
        <v>1.29</v>
      </c>
    </row>
    <row r="872" spans="1:7">
      <c r="A872" t="s">
        <v>1520</v>
      </c>
      <c r="B872">
        <v>0.47</v>
      </c>
      <c r="C872">
        <v>1.1200000000000001</v>
      </c>
      <c r="D872">
        <v>0.63</v>
      </c>
      <c r="E872">
        <v>0.18</v>
      </c>
      <c r="F872">
        <v>0.42</v>
      </c>
      <c r="G872">
        <v>1.25</v>
      </c>
    </row>
    <row r="873" spans="1:7">
      <c r="A873" t="s">
        <v>1521</v>
      </c>
      <c r="B873">
        <v>0.45</v>
      </c>
      <c r="C873">
        <v>1.1200000000000001</v>
      </c>
      <c r="D873">
        <v>0.62</v>
      </c>
      <c r="E873">
        <v>0.18</v>
      </c>
      <c r="F873">
        <v>0.42</v>
      </c>
      <c r="G873">
        <v>1.27</v>
      </c>
    </row>
    <row r="874" spans="1:7">
      <c r="A874" t="s">
        <v>1522</v>
      </c>
      <c r="B874">
        <v>0.45</v>
      </c>
      <c r="C874">
        <v>1.1100000000000001</v>
      </c>
      <c r="D874">
        <v>0.62</v>
      </c>
      <c r="E874">
        <v>0.18</v>
      </c>
      <c r="F874">
        <v>0.41</v>
      </c>
      <c r="G874">
        <v>1.25</v>
      </c>
    </row>
    <row r="875" spans="1:7">
      <c r="A875" t="s">
        <v>1523</v>
      </c>
      <c r="B875">
        <v>0.47</v>
      </c>
      <c r="C875">
        <v>1.1399999999999999</v>
      </c>
      <c r="D875">
        <v>0.64</v>
      </c>
      <c r="E875">
        <v>0.18</v>
      </c>
      <c r="F875">
        <v>0.42</v>
      </c>
      <c r="G875">
        <v>1.29</v>
      </c>
    </row>
    <row r="876" spans="1:7">
      <c r="A876" t="s">
        <v>1524</v>
      </c>
      <c r="B876">
        <v>0.47</v>
      </c>
      <c r="C876">
        <v>1.1399999999999999</v>
      </c>
      <c r="D876">
        <v>0.64</v>
      </c>
      <c r="E876">
        <v>0.18</v>
      </c>
      <c r="F876">
        <v>0.44</v>
      </c>
      <c r="G876">
        <v>1.29</v>
      </c>
    </row>
    <row r="877" spans="1:7">
      <c r="A877" t="s">
        <v>1525</v>
      </c>
      <c r="B877">
        <v>0.43</v>
      </c>
      <c r="C877">
        <v>1.1399999999999999</v>
      </c>
      <c r="D877">
        <v>0.65</v>
      </c>
      <c r="E877">
        <v>0.19</v>
      </c>
      <c r="F877">
        <v>0.42</v>
      </c>
      <c r="G877">
        <v>1.3</v>
      </c>
    </row>
    <row r="878" spans="1:7">
      <c r="A878" t="s">
        <v>1526</v>
      </c>
      <c r="B878">
        <v>0.43</v>
      </c>
      <c r="C878">
        <v>1.1399999999999999</v>
      </c>
      <c r="D878">
        <v>0.65</v>
      </c>
      <c r="E878">
        <v>0.18</v>
      </c>
      <c r="F878">
        <v>0.41</v>
      </c>
      <c r="G878">
        <v>1.28</v>
      </c>
    </row>
    <row r="879" spans="1:7">
      <c r="A879" t="s">
        <v>1527</v>
      </c>
      <c r="B879">
        <v>0.45</v>
      </c>
      <c r="C879">
        <v>1.17</v>
      </c>
      <c r="D879">
        <v>0.66</v>
      </c>
      <c r="E879">
        <v>0.18</v>
      </c>
      <c r="F879">
        <v>0.43</v>
      </c>
      <c r="G879">
        <v>1.31</v>
      </c>
    </row>
    <row r="880" spans="1:7">
      <c r="A880" t="s">
        <v>1528</v>
      </c>
      <c r="B880">
        <v>0.5</v>
      </c>
      <c r="C880">
        <v>1.19</v>
      </c>
      <c r="D880">
        <v>0.68</v>
      </c>
      <c r="E880">
        <v>0.19</v>
      </c>
      <c r="F880">
        <v>0.44</v>
      </c>
      <c r="G880">
        <v>1.33</v>
      </c>
    </row>
    <row r="881" spans="1:7">
      <c r="A881" t="s">
        <v>1529</v>
      </c>
      <c r="B881">
        <v>0.51</v>
      </c>
      <c r="C881">
        <v>1.18</v>
      </c>
      <c r="D881">
        <v>0.68</v>
      </c>
      <c r="E881">
        <v>0.19</v>
      </c>
      <c r="F881">
        <v>0.44</v>
      </c>
      <c r="G881">
        <v>1.31</v>
      </c>
    </row>
    <row r="882" spans="1:7">
      <c r="A882" t="s">
        <v>1530</v>
      </c>
      <c r="B882">
        <v>0.55000000000000004</v>
      </c>
      <c r="C882">
        <v>1.2</v>
      </c>
      <c r="D882">
        <v>0.7</v>
      </c>
      <c r="E882">
        <v>0.2</v>
      </c>
      <c r="F882">
        <v>0.46</v>
      </c>
      <c r="G882">
        <v>1.34</v>
      </c>
    </row>
    <row r="883" spans="1:7">
      <c r="A883" t="s">
        <v>1531</v>
      </c>
      <c r="B883">
        <v>0.51</v>
      </c>
      <c r="C883">
        <v>1.1599999999999999</v>
      </c>
      <c r="D883">
        <v>0.68</v>
      </c>
      <c r="E883">
        <v>0.2</v>
      </c>
      <c r="F883">
        <v>0.45</v>
      </c>
      <c r="G883">
        <v>1.31</v>
      </c>
    </row>
    <row r="884" spans="1:7">
      <c r="A884" t="s">
        <v>1532</v>
      </c>
      <c r="B884">
        <v>0.49</v>
      </c>
      <c r="C884">
        <v>1.1399999999999999</v>
      </c>
      <c r="D884">
        <v>0.68</v>
      </c>
      <c r="E884">
        <v>0.19</v>
      </c>
      <c r="F884">
        <v>0.45</v>
      </c>
      <c r="G884">
        <v>1.32</v>
      </c>
    </row>
    <row r="885" spans="1:7">
      <c r="A885" t="s">
        <v>1533</v>
      </c>
      <c r="B885">
        <v>0.49</v>
      </c>
      <c r="C885">
        <v>1.1599999999999999</v>
      </c>
      <c r="D885">
        <v>0.69</v>
      </c>
      <c r="E885">
        <v>0.19</v>
      </c>
      <c r="F885">
        <v>0.44</v>
      </c>
      <c r="G885">
        <v>1.32</v>
      </c>
    </row>
    <row r="886" spans="1:7">
      <c r="A886" t="s">
        <v>1534</v>
      </c>
      <c r="B886">
        <v>0.47</v>
      </c>
      <c r="C886">
        <v>1.08</v>
      </c>
      <c r="D886">
        <v>0.66</v>
      </c>
      <c r="E886">
        <v>0.19</v>
      </c>
      <c r="F886">
        <v>0.42</v>
      </c>
      <c r="G886">
        <v>1.32</v>
      </c>
    </row>
    <row r="887" spans="1:7">
      <c r="A887" t="s">
        <v>1535</v>
      </c>
      <c r="B887">
        <v>0.47</v>
      </c>
      <c r="C887">
        <v>1.07</v>
      </c>
      <c r="D887">
        <v>0.65</v>
      </c>
      <c r="E887">
        <v>0.19</v>
      </c>
      <c r="F887">
        <v>0.41</v>
      </c>
      <c r="G887">
        <v>1.28</v>
      </c>
    </row>
    <row r="888" spans="1:7">
      <c r="A888" t="s">
        <v>1536</v>
      </c>
      <c r="B888">
        <v>0.46</v>
      </c>
      <c r="C888">
        <v>1.03</v>
      </c>
      <c r="D888">
        <v>0.63</v>
      </c>
      <c r="E888">
        <v>0.18</v>
      </c>
      <c r="F888">
        <v>0.39</v>
      </c>
      <c r="G888">
        <v>1.24</v>
      </c>
    </row>
    <row r="889" spans="1:7">
      <c r="A889" t="s">
        <v>1537</v>
      </c>
      <c r="B889">
        <v>0.46</v>
      </c>
      <c r="C889">
        <v>1.01</v>
      </c>
      <c r="D889">
        <v>0.63</v>
      </c>
      <c r="E889">
        <v>0.18</v>
      </c>
      <c r="F889">
        <v>0.36</v>
      </c>
      <c r="G889">
        <v>1.26</v>
      </c>
    </row>
    <row r="890" spans="1:7">
      <c r="A890" t="s">
        <v>1538</v>
      </c>
      <c r="B890">
        <v>0.46</v>
      </c>
      <c r="C890">
        <v>1.02</v>
      </c>
      <c r="D890">
        <v>0.6</v>
      </c>
      <c r="E890">
        <v>0.18</v>
      </c>
      <c r="F890">
        <v>0.34</v>
      </c>
      <c r="G890">
        <v>1.24</v>
      </c>
    </row>
    <row r="891" spans="1:7">
      <c r="A891" t="s">
        <v>1539</v>
      </c>
      <c r="B891">
        <v>0.44</v>
      </c>
      <c r="C891">
        <v>1.03</v>
      </c>
      <c r="D891">
        <v>0.61</v>
      </c>
      <c r="E891">
        <v>0.18</v>
      </c>
      <c r="F891">
        <v>0.33</v>
      </c>
      <c r="G891">
        <v>1.1499999999999999</v>
      </c>
    </row>
    <row r="892" spans="1:7">
      <c r="A892" t="s">
        <v>1540</v>
      </c>
      <c r="B892">
        <v>0.43</v>
      </c>
      <c r="C892">
        <v>1</v>
      </c>
      <c r="D892">
        <v>0.62</v>
      </c>
      <c r="E892">
        <v>0.18</v>
      </c>
      <c r="F892">
        <v>0.33</v>
      </c>
      <c r="G892">
        <v>1.1599999999999999</v>
      </c>
    </row>
    <row r="893" spans="1:7">
      <c r="A893" t="s">
        <v>579</v>
      </c>
      <c r="B893">
        <v>0.43</v>
      </c>
      <c r="C893">
        <v>1.01</v>
      </c>
      <c r="D893">
        <v>0.63</v>
      </c>
      <c r="E893">
        <v>0.18</v>
      </c>
      <c r="F893">
        <v>0.33</v>
      </c>
      <c r="G893">
        <v>1.19</v>
      </c>
    </row>
    <row r="894" spans="1:7">
      <c r="A894" t="s">
        <v>1541</v>
      </c>
      <c r="B894">
        <v>0.43</v>
      </c>
      <c r="C894">
        <v>1.04</v>
      </c>
      <c r="D894">
        <v>0.63</v>
      </c>
      <c r="E894">
        <v>0.18</v>
      </c>
      <c r="F894">
        <v>0.34</v>
      </c>
      <c r="G894">
        <v>1.23</v>
      </c>
    </row>
    <row r="895" spans="1:7">
      <c r="A895" t="s">
        <v>1542</v>
      </c>
      <c r="B895">
        <v>0.44</v>
      </c>
      <c r="C895">
        <v>1.02</v>
      </c>
      <c r="D895">
        <v>0.62</v>
      </c>
      <c r="E895">
        <v>0.18</v>
      </c>
      <c r="F895">
        <v>0.34</v>
      </c>
      <c r="G895">
        <v>1.22</v>
      </c>
    </row>
    <row r="896" spans="1:7">
      <c r="A896" t="s">
        <v>1543</v>
      </c>
      <c r="B896">
        <v>0.46</v>
      </c>
      <c r="C896">
        <v>1.06</v>
      </c>
      <c r="D896">
        <v>0.65</v>
      </c>
      <c r="E896">
        <v>0.18</v>
      </c>
      <c r="F896">
        <v>0.37</v>
      </c>
      <c r="G896">
        <v>1.28</v>
      </c>
    </row>
    <row r="897" spans="1:7">
      <c r="A897" t="s">
        <v>1544</v>
      </c>
      <c r="B897">
        <v>0.43</v>
      </c>
      <c r="C897">
        <v>1.1000000000000001</v>
      </c>
      <c r="D897">
        <v>0.66</v>
      </c>
      <c r="E897">
        <v>0.18</v>
      </c>
      <c r="F897">
        <v>0.37</v>
      </c>
      <c r="G897">
        <v>1.32</v>
      </c>
    </row>
    <row r="898" spans="1:7">
      <c r="A898" t="s">
        <v>1545</v>
      </c>
      <c r="B898">
        <v>0.45</v>
      </c>
      <c r="C898">
        <v>1.1000000000000001</v>
      </c>
      <c r="D898">
        <v>0.65</v>
      </c>
      <c r="E898">
        <v>0.17</v>
      </c>
      <c r="F898">
        <v>0.39</v>
      </c>
      <c r="G898">
        <v>1.32</v>
      </c>
    </row>
    <row r="899" spans="1:7">
      <c r="A899" t="s">
        <v>1546</v>
      </c>
      <c r="B899">
        <v>0.43</v>
      </c>
      <c r="C899">
        <v>1.1000000000000001</v>
      </c>
      <c r="D899">
        <v>0.66</v>
      </c>
      <c r="E899">
        <v>0.18</v>
      </c>
      <c r="F899">
        <v>0.4</v>
      </c>
      <c r="G899">
        <v>1.39</v>
      </c>
    </row>
    <row r="900" spans="1:7">
      <c r="A900" t="s">
        <v>1547</v>
      </c>
      <c r="B900">
        <v>0.42</v>
      </c>
      <c r="C900">
        <v>1.08</v>
      </c>
      <c r="D900">
        <v>0.65</v>
      </c>
      <c r="E900">
        <v>0.18</v>
      </c>
      <c r="F900">
        <v>0.4</v>
      </c>
      <c r="G900">
        <v>1.35</v>
      </c>
    </row>
    <row r="901" spans="1:7">
      <c r="A901" t="s">
        <v>1548</v>
      </c>
      <c r="B901">
        <v>0.4</v>
      </c>
      <c r="C901">
        <v>1.07</v>
      </c>
      <c r="D901">
        <v>0.62</v>
      </c>
      <c r="E901">
        <v>0.18</v>
      </c>
      <c r="F901">
        <v>0.38</v>
      </c>
      <c r="G901">
        <v>1.32</v>
      </c>
    </row>
    <row r="902" spans="1:7">
      <c r="A902" t="s">
        <v>1549</v>
      </c>
      <c r="B902">
        <v>0.37</v>
      </c>
      <c r="C902">
        <v>1.05</v>
      </c>
      <c r="D902">
        <v>0.6</v>
      </c>
      <c r="E902">
        <v>0.18</v>
      </c>
      <c r="F902">
        <v>0.34</v>
      </c>
      <c r="G902">
        <v>1.27</v>
      </c>
    </row>
    <row r="903" spans="1:7">
      <c r="A903" t="s">
        <v>1550</v>
      </c>
      <c r="B903">
        <v>0.37</v>
      </c>
      <c r="C903">
        <v>1.02</v>
      </c>
      <c r="D903">
        <v>0.61</v>
      </c>
      <c r="E903">
        <v>0.17</v>
      </c>
      <c r="F903">
        <v>0.33</v>
      </c>
      <c r="G903">
        <v>1.23</v>
      </c>
    </row>
    <row r="904" spans="1:7">
      <c r="A904" t="s">
        <v>1551</v>
      </c>
      <c r="B904">
        <v>0.37</v>
      </c>
      <c r="C904">
        <v>1.01</v>
      </c>
      <c r="D904">
        <v>0.6</v>
      </c>
      <c r="E904">
        <v>0.17</v>
      </c>
      <c r="F904">
        <v>0.33</v>
      </c>
      <c r="G904">
        <v>1.24</v>
      </c>
    </row>
    <row r="905" spans="1:7">
      <c r="A905" t="s">
        <v>1552</v>
      </c>
      <c r="B905">
        <v>0.35</v>
      </c>
      <c r="C905">
        <v>1</v>
      </c>
      <c r="D905">
        <v>0.57999999999999996</v>
      </c>
      <c r="E905">
        <v>0.17</v>
      </c>
      <c r="F905">
        <v>0.31</v>
      </c>
      <c r="G905">
        <v>1.23</v>
      </c>
    </row>
    <row r="906" spans="1:7">
      <c r="A906" t="s">
        <v>1553</v>
      </c>
      <c r="B906">
        <v>0.37</v>
      </c>
      <c r="C906">
        <v>1.01</v>
      </c>
      <c r="D906">
        <v>0.57999999999999996</v>
      </c>
      <c r="E906">
        <v>0.17</v>
      </c>
      <c r="F906">
        <v>0.33</v>
      </c>
      <c r="G906">
        <v>1.24</v>
      </c>
    </row>
    <row r="907" spans="1:7">
      <c r="A907" t="s">
        <v>1554</v>
      </c>
      <c r="B907">
        <v>0.36</v>
      </c>
      <c r="C907">
        <v>1</v>
      </c>
      <c r="D907">
        <v>0.55000000000000004</v>
      </c>
      <c r="E907">
        <v>0.17</v>
      </c>
      <c r="F907">
        <v>0.32</v>
      </c>
      <c r="G907">
        <v>1.25</v>
      </c>
    </row>
    <row r="908" spans="1:7">
      <c r="A908" t="s">
        <v>1555</v>
      </c>
      <c r="B908">
        <v>0.35</v>
      </c>
      <c r="C908">
        <v>1</v>
      </c>
      <c r="D908">
        <v>0.55000000000000004</v>
      </c>
      <c r="E908">
        <v>0.17</v>
      </c>
      <c r="F908">
        <v>0.33</v>
      </c>
      <c r="G908">
        <v>1.25</v>
      </c>
    </row>
    <row r="909" spans="1:7">
      <c r="A909" t="s">
        <v>1556</v>
      </c>
      <c r="B909">
        <v>0.35</v>
      </c>
      <c r="C909">
        <v>1</v>
      </c>
      <c r="D909">
        <v>0.56000000000000005</v>
      </c>
      <c r="E909">
        <v>0.17</v>
      </c>
      <c r="F909">
        <v>0.32</v>
      </c>
      <c r="G909">
        <v>1.1599999999999999</v>
      </c>
    </row>
    <row r="910" spans="1:7">
      <c r="A910" t="s">
        <v>1557</v>
      </c>
      <c r="B910">
        <v>0.34</v>
      </c>
      <c r="C910">
        <v>1.01</v>
      </c>
      <c r="D910">
        <v>0.56000000000000005</v>
      </c>
      <c r="E910">
        <v>0.17</v>
      </c>
      <c r="F910">
        <v>0.3</v>
      </c>
      <c r="G910">
        <v>1.17</v>
      </c>
    </row>
    <row r="911" spans="1:7">
      <c r="A911" t="s">
        <v>1558</v>
      </c>
      <c r="B911">
        <v>0.32</v>
      </c>
      <c r="C911">
        <v>0.99</v>
      </c>
      <c r="D911">
        <v>0.54</v>
      </c>
      <c r="E911">
        <v>0.16</v>
      </c>
      <c r="F911">
        <v>0.28000000000000003</v>
      </c>
      <c r="G911">
        <v>1.1499999999999999</v>
      </c>
    </row>
    <row r="912" spans="1:7">
      <c r="A912" t="s">
        <v>1559</v>
      </c>
      <c r="B912">
        <v>0.33</v>
      </c>
      <c r="C912">
        <v>0.98</v>
      </c>
      <c r="D912">
        <v>0.55000000000000004</v>
      </c>
      <c r="E912">
        <v>0.16</v>
      </c>
      <c r="F912">
        <v>0.28000000000000003</v>
      </c>
      <c r="G912">
        <v>1.1399999999999999</v>
      </c>
    </row>
    <row r="913" spans="1:7">
      <c r="A913" t="s">
        <v>1560</v>
      </c>
      <c r="B913">
        <v>0.33</v>
      </c>
      <c r="C913">
        <v>0.97</v>
      </c>
      <c r="D913">
        <v>0.55000000000000004</v>
      </c>
      <c r="E913">
        <v>0.16</v>
      </c>
      <c r="F913">
        <v>0.25</v>
      </c>
      <c r="G913">
        <v>1.1200000000000001</v>
      </c>
    </row>
    <row r="914" spans="1:7">
      <c r="A914" t="s">
        <v>1561</v>
      </c>
      <c r="B914">
        <v>0.32</v>
      </c>
      <c r="C914">
        <v>0.98</v>
      </c>
      <c r="D914">
        <v>0.55000000000000004</v>
      </c>
      <c r="E914">
        <v>0.15</v>
      </c>
      <c r="F914">
        <v>0.25</v>
      </c>
      <c r="G914">
        <v>1.1299999999999999</v>
      </c>
    </row>
    <row r="915" spans="1:7">
      <c r="A915" t="s">
        <v>1562</v>
      </c>
      <c r="B915">
        <v>0.31</v>
      </c>
      <c r="C915">
        <v>0.96</v>
      </c>
      <c r="D915">
        <v>0.55000000000000004</v>
      </c>
      <c r="E915">
        <v>0.16</v>
      </c>
      <c r="F915">
        <v>0.24</v>
      </c>
      <c r="G915">
        <v>1.1100000000000001</v>
      </c>
    </row>
    <row r="916" spans="1:7">
      <c r="A916" t="s">
        <v>1563</v>
      </c>
      <c r="B916">
        <v>0.31</v>
      </c>
      <c r="C916">
        <v>0.96</v>
      </c>
      <c r="D916">
        <v>0.55000000000000004</v>
      </c>
      <c r="E916">
        <v>0.16</v>
      </c>
      <c r="F916">
        <v>0.25</v>
      </c>
      <c r="G916">
        <v>1.1100000000000001</v>
      </c>
    </row>
    <row r="917" spans="1:7">
      <c r="A917" t="s">
        <v>1564</v>
      </c>
      <c r="B917">
        <v>0.28000000000000003</v>
      </c>
      <c r="C917">
        <v>0.95</v>
      </c>
      <c r="D917">
        <v>0.53</v>
      </c>
      <c r="E917">
        <v>0.16</v>
      </c>
      <c r="F917">
        <v>0.23</v>
      </c>
      <c r="G917">
        <v>1.0900000000000001</v>
      </c>
    </row>
    <row r="918" spans="1:7">
      <c r="A918" t="s">
        <v>1565</v>
      </c>
      <c r="B918">
        <v>0.28999999999999998</v>
      </c>
      <c r="C918">
        <v>0.95</v>
      </c>
      <c r="D918">
        <v>0.52</v>
      </c>
      <c r="E918">
        <v>0.16</v>
      </c>
      <c r="F918">
        <v>0.22</v>
      </c>
      <c r="G918">
        <v>1.1000000000000001</v>
      </c>
    </row>
    <row r="919" spans="1:7">
      <c r="A919" t="s">
        <v>1566</v>
      </c>
      <c r="B919">
        <v>0.3</v>
      </c>
      <c r="C919">
        <v>0.95</v>
      </c>
      <c r="D919">
        <v>0.54</v>
      </c>
      <c r="E919">
        <v>0.17</v>
      </c>
      <c r="F919">
        <v>0.23</v>
      </c>
      <c r="G919">
        <v>1.0900000000000001</v>
      </c>
    </row>
    <row r="920" spans="1:7">
      <c r="A920" t="s">
        <v>1567</v>
      </c>
      <c r="B920">
        <v>0.28000000000000003</v>
      </c>
      <c r="C920">
        <v>0.96</v>
      </c>
      <c r="D920">
        <v>0.55000000000000004</v>
      </c>
      <c r="E920">
        <v>0.17</v>
      </c>
      <c r="F920">
        <v>0.21</v>
      </c>
      <c r="G920">
        <v>1.1000000000000001</v>
      </c>
    </row>
    <row r="921" spans="1:7">
      <c r="A921" t="s">
        <v>1568</v>
      </c>
      <c r="B921">
        <v>0.27</v>
      </c>
      <c r="C921">
        <v>0.99</v>
      </c>
      <c r="D921">
        <v>0.54</v>
      </c>
      <c r="E921">
        <v>0.17</v>
      </c>
      <c r="F921">
        <v>0.2</v>
      </c>
      <c r="G921">
        <v>1.1000000000000001</v>
      </c>
    </row>
    <row r="922" spans="1:7">
      <c r="A922" t="s">
        <v>1569</v>
      </c>
      <c r="B922">
        <v>0.26</v>
      </c>
      <c r="C922">
        <v>0.99</v>
      </c>
      <c r="D922">
        <v>0.54</v>
      </c>
      <c r="E922">
        <v>0.17</v>
      </c>
      <c r="F922">
        <v>0.22</v>
      </c>
      <c r="G922">
        <v>1.07</v>
      </c>
    </row>
    <row r="923" spans="1:7">
      <c r="A923" t="s">
        <v>1570</v>
      </c>
      <c r="B923">
        <v>0.25</v>
      </c>
      <c r="C923">
        <v>0.97</v>
      </c>
      <c r="D923">
        <v>0.53</v>
      </c>
      <c r="E923">
        <v>0.17</v>
      </c>
      <c r="F923">
        <v>0.21</v>
      </c>
      <c r="G923">
        <v>1.06</v>
      </c>
    </row>
    <row r="924" spans="1:7">
      <c r="A924" t="s">
        <v>1571</v>
      </c>
      <c r="B924">
        <v>0.26</v>
      </c>
      <c r="C924">
        <v>0.99</v>
      </c>
      <c r="D924">
        <v>0.53</v>
      </c>
      <c r="E924">
        <v>0.17</v>
      </c>
      <c r="F924">
        <v>0.21</v>
      </c>
      <c r="G924">
        <v>1.07</v>
      </c>
    </row>
    <row r="925" spans="1:7">
      <c r="A925" t="s">
        <v>1572</v>
      </c>
      <c r="B925">
        <v>0.24</v>
      </c>
      <c r="C925">
        <v>0.97</v>
      </c>
      <c r="D925">
        <v>0.51</v>
      </c>
      <c r="E925">
        <v>0.17</v>
      </c>
      <c r="F925">
        <v>0.2</v>
      </c>
      <c r="G925">
        <v>1.05</v>
      </c>
    </row>
    <row r="926" spans="1:7">
      <c r="A926" t="s">
        <v>1573</v>
      </c>
      <c r="B926">
        <v>0.26</v>
      </c>
      <c r="C926">
        <v>0.97</v>
      </c>
      <c r="D926">
        <v>0.48</v>
      </c>
      <c r="E926">
        <v>0.17</v>
      </c>
      <c r="F926">
        <v>0.21</v>
      </c>
      <c r="G926">
        <v>1.06</v>
      </c>
    </row>
    <row r="927" spans="1:7">
      <c r="A927" t="s">
        <v>1574</v>
      </c>
      <c r="B927">
        <v>0.25</v>
      </c>
      <c r="C927">
        <v>0.96</v>
      </c>
      <c r="D927">
        <v>0.46</v>
      </c>
      <c r="E927">
        <v>0.17</v>
      </c>
      <c r="F927">
        <v>0.18</v>
      </c>
      <c r="G927">
        <v>1.07</v>
      </c>
    </row>
    <row r="928" spans="1:7">
      <c r="A928" t="s">
        <v>1575</v>
      </c>
      <c r="B928">
        <v>0.3</v>
      </c>
      <c r="C928">
        <v>0.99</v>
      </c>
      <c r="D928">
        <v>0.5</v>
      </c>
      <c r="E928">
        <v>0.16</v>
      </c>
      <c r="F928">
        <v>0.2</v>
      </c>
      <c r="G928">
        <v>1.1100000000000001</v>
      </c>
    </row>
    <row r="929" spans="1:7">
      <c r="A929" t="s">
        <v>1576</v>
      </c>
      <c r="B929">
        <v>0.33</v>
      </c>
      <c r="C929">
        <v>1.01</v>
      </c>
      <c r="D929">
        <v>0.51</v>
      </c>
      <c r="E929">
        <v>0.19</v>
      </c>
      <c r="F929">
        <v>0.23</v>
      </c>
      <c r="G929">
        <v>1.1200000000000001</v>
      </c>
    </row>
    <row r="930" spans="1:7">
      <c r="A930" t="s">
        <v>1577</v>
      </c>
      <c r="B930">
        <v>0.32</v>
      </c>
      <c r="C930">
        <v>1</v>
      </c>
      <c r="D930">
        <v>0.51</v>
      </c>
      <c r="E930">
        <v>0.21</v>
      </c>
      <c r="F930">
        <v>0.22</v>
      </c>
      <c r="G930">
        <v>1.1000000000000001</v>
      </c>
    </row>
    <row r="931" spans="1:7">
      <c r="A931" t="s">
        <v>1578</v>
      </c>
      <c r="B931">
        <v>0.31</v>
      </c>
      <c r="C931">
        <v>1</v>
      </c>
      <c r="D931">
        <v>0.51</v>
      </c>
      <c r="E931">
        <v>0.2</v>
      </c>
      <c r="F931">
        <v>0.23</v>
      </c>
      <c r="G931">
        <v>1.1100000000000001</v>
      </c>
    </row>
    <row r="932" spans="1:7">
      <c r="A932" t="s">
        <v>1579</v>
      </c>
      <c r="B932">
        <v>0.28999999999999998</v>
      </c>
      <c r="C932">
        <v>1.01</v>
      </c>
      <c r="D932">
        <v>0.52</v>
      </c>
      <c r="E932">
        <v>0.21</v>
      </c>
      <c r="F932">
        <v>0.23</v>
      </c>
      <c r="G932">
        <v>1.1100000000000001</v>
      </c>
    </row>
    <row r="933" spans="1:7">
      <c r="A933" t="s">
        <v>1580</v>
      </c>
      <c r="B933">
        <v>0.28000000000000003</v>
      </c>
      <c r="C933">
        <v>1</v>
      </c>
      <c r="D933">
        <v>0.52</v>
      </c>
      <c r="E933">
        <v>0.22</v>
      </c>
      <c r="F933">
        <v>0.23</v>
      </c>
      <c r="G933">
        <v>1.1100000000000001</v>
      </c>
    </row>
    <row r="934" spans="1:7">
      <c r="A934" t="s">
        <v>1581</v>
      </c>
      <c r="B934">
        <v>0.31</v>
      </c>
      <c r="C934">
        <v>1.03</v>
      </c>
      <c r="D934">
        <v>0.56000000000000005</v>
      </c>
      <c r="E934">
        <v>0.22</v>
      </c>
      <c r="F934">
        <v>0.25</v>
      </c>
      <c r="G934">
        <v>1.1399999999999999</v>
      </c>
    </row>
    <row r="935" spans="1:7">
      <c r="A935" t="s">
        <v>1582</v>
      </c>
      <c r="B935">
        <v>0.28999999999999998</v>
      </c>
      <c r="C935">
        <v>1.01</v>
      </c>
      <c r="D935">
        <v>0.56000000000000005</v>
      </c>
      <c r="E935">
        <v>0.17</v>
      </c>
      <c r="F935">
        <v>0.24</v>
      </c>
      <c r="G935">
        <v>1.1000000000000001</v>
      </c>
    </row>
    <row r="936" spans="1:7">
      <c r="A936" t="s">
        <v>581</v>
      </c>
      <c r="B936">
        <v>0.33</v>
      </c>
      <c r="C936">
        <v>1.03</v>
      </c>
      <c r="D936">
        <v>0.59</v>
      </c>
      <c r="E936">
        <v>0.22</v>
      </c>
      <c r="F936">
        <v>0.28000000000000003</v>
      </c>
      <c r="G936">
        <v>1.1200000000000001</v>
      </c>
    </row>
    <row r="937" spans="1:7">
      <c r="A937" t="s">
        <v>1583</v>
      </c>
      <c r="B937">
        <v>0.32</v>
      </c>
      <c r="C937">
        <v>1.03</v>
      </c>
      <c r="D937">
        <v>0.59</v>
      </c>
      <c r="E937">
        <v>0.23</v>
      </c>
      <c r="F937">
        <v>0.27</v>
      </c>
      <c r="G937">
        <v>1.1399999999999999</v>
      </c>
    </row>
    <row r="938" spans="1:7">
      <c r="A938" t="s">
        <v>1584</v>
      </c>
      <c r="B938">
        <v>0.31</v>
      </c>
      <c r="C938">
        <v>1</v>
      </c>
      <c r="D938">
        <v>0.57999999999999996</v>
      </c>
      <c r="E938">
        <v>0.22</v>
      </c>
      <c r="F938">
        <v>0.26</v>
      </c>
      <c r="G938">
        <v>1.1299999999999999</v>
      </c>
    </row>
    <row r="939" spans="1:7">
      <c r="A939" t="s">
        <v>1585</v>
      </c>
      <c r="B939">
        <v>0.28999999999999998</v>
      </c>
      <c r="C939">
        <v>0.98</v>
      </c>
      <c r="D939">
        <v>0.57999999999999996</v>
      </c>
      <c r="E939">
        <v>0.22</v>
      </c>
      <c r="F939">
        <v>0.26</v>
      </c>
      <c r="G939">
        <v>1.1100000000000001</v>
      </c>
    </row>
    <row r="940" spans="1:7">
      <c r="A940" t="s">
        <v>1586</v>
      </c>
      <c r="B940">
        <v>0.3</v>
      </c>
      <c r="C940">
        <v>0.99</v>
      </c>
      <c r="D940">
        <v>0.59</v>
      </c>
      <c r="E940">
        <v>0.22</v>
      </c>
      <c r="F940">
        <v>0.24</v>
      </c>
      <c r="G940">
        <v>1.1200000000000001</v>
      </c>
    </row>
    <row r="941" spans="1:7">
      <c r="A941" t="s">
        <v>1587</v>
      </c>
      <c r="B941">
        <v>0.28999999999999998</v>
      </c>
      <c r="C941">
        <v>0.99</v>
      </c>
      <c r="D941">
        <v>0.56999999999999995</v>
      </c>
      <c r="E941">
        <v>0.22</v>
      </c>
      <c r="F941">
        <v>0.24</v>
      </c>
      <c r="G941">
        <v>1.1299999999999999</v>
      </c>
    </row>
    <row r="942" spans="1:7">
      <c r="A942" t="s">
        <v>1588</v>
      </c>
      <c r="B942">
        <v>0.28000000000000003</v>
      </c>
      <c r="C942">
        <v>0.99</v>
      </c>
      <c r="D942">
        <v>0.56000000000000005</v>
      </c>
      <c r="E942">
        <v>0.22</v>
      </c>
      <c r="F942">
        <v>0.22</v>
      </c>
      <c r="G942">
        <v>1.1299999999999999</v>
      </c>
    </row>
    <row r="943" spans="1:7">
      <c r="A943" t="s">
        <v>1589</v>
      </c>
      <c r="B943">
        <v>0.27</v>
      </c>
      <c r="C943">
        <v>0.95</v>
      </c>
      <c r="D943">
        <v>0.54</v>
      </c>
      <c r="E943">
        <v>0.22</v>
      </c>
      <c r="F943">
        <v>0.2</v>
      </c>
      <c r="G943">
        <v>1.1200000000000001</v>
      </c>
    </row>
    <row r="944" spans="1:7">
      <c r="A944" t="s">
        <v>1590</v>
      </c>
      <c r="B944">
        <v>0.27</v>
      </c>
      <c r="C944">
        <v>0.96</v>
      </c>
      <c r="D944">
        <v>0.55000000000000004</v>
      </c>
      <c r="E944">
        <v>0.21</v>
      </c>
      <c r="F944">
        <v>0.19</v>
      </c>
      <c r="G944">
        <v>1.1299999999999999</v>
      </c>
    </row>
    <row r="945" spans="1:7">
      <c r="A945" t="s">
        <v>1591</v>
      </c>
      <c r="B945">
        <v>0.26</v>
      </c>
      <c r="C945">
        <v>0.96</v>
      </c>
      <c r="D945">
        <v>0.55000000000000004</v>
      </c>
      <c r="E945">
        <v>0.22</v>
      </c>
      <c r="F945">
        <v>0.19</v>
      </c>
      <c r="G945">
        <v>1.1200000000000001</v>
      </c>
    </row>
    <row r="946" spans="1:7">
      <c r="A946" t="s">
        <v>1592</v>
      </c>
      <c r="B946">
        <v>0.25</v>
      </c>
      <c r="C946">
        <v>0.95</v>
      </c>
      <c r="D946">
        <v>0.54</v>
      </c>
      <c r="E946">
        <v>0.21</v>
      </c>
      <c r="F946">
        <v>0.18</v>
      </c>
      <c r="G946">
        <v>1.1100000000000001</v>
      </c>
    </row>
    <row r="947" spans="1:7">
      <c r="A947" t="s">
        <v>1593</v>
      </c>
      <c r="B947">
        <v>0.25</v>
      </c>
      <c r="C947">
        <v>0.96</v>
      </c>
      <c r="D947">
        <v>0.54</v>
      </c>
      <c r="E947">
        <v>0.22</v>
      </c>
      <c r="F947">
        <v>0.18</v>
      </c>
      <c r="G947">
        <v>1.08</v>
      </c>
    </row>
    <row r="948" spans="1:7">
      <c r="A948" t="s">
        <v>1594</v>
      </c>
      <c r="B948">
        <v>0.25</v>
      </c>
      <c r="C948">
        <v>0.96</v>
      </c>
      <c r="D948">
        <v>0.53</v>
      </c>
      <c r="E948">
        <v>0.23</v>
      </c>
      <c r="F948">
        <v>0.15</v>
      </c>
      <c r="G948">
        <v>1.1000000000000001</v>
      </c>
    </row>
    <row r="949" spans="1:7">
      <c r="A949" t="s">
        <v>1595</v>
      </c>
      <c r="B949">
        <v>0.23</v>
      </c>
      <c r="C949">
        <v>0.94</v>
      </c>
      <c r="D949">
        <v>0.52</v>
      </c>
      <c r="E949">
        <v>0.22</v>
      </c>
      <c r="F949">
        <v>0.15</v>
      </c>
      <c r="G949">
        <v>1.1000000000000001</v>
      </c>
    </row>
    <row r="950" spans="1:7">
      <c r="A950" t="s">
        <v>1596</v>
      </c>
      <c r="B950">
        <v>0.23</v>
      </c>
      <c r="C950">
        <v>0.93</v>
      </c>
      <c r="D950">
        <v>0.54</v>
      </c>
      <c r="E950">
        <v>0.21</v>
      </c>
      <c r="F950">
        <v>0.16</v>
      </c>
      <c r="G950">
        <v>1.1000000000000001</v>
      </c>
    </row>
    <row r="951" spans="1:7">
      <c r="A951" t="s">
        <v>1597</v>
      </c>
      <c r="B951">
        <v>0.23</v>
      </c>
      <c r="C951">
        <v>0.93</v>
      </c>
      <c r="D951">
        <v>0.55000000000000004</v>
      </c>
      <c r="E951">
        <v>0.22</v>
      </c>
      <c r="F951">
        <v>0.15</v>
      </c>
      <c r="G951">
        <v>1.0900000000000001</v>
      </c>
    </row>
    <row r="952" spans="1:7">
      <c r="A952" t="s">
        <v>1598</v>
      </c>
      <c r="B952">
        <v>0.21</v>
      </c>
      <c r="C952">
        <v>0.93</v>
      </c>
      <c r="D952">
        <v>0.55000000000000004</v>
      </c>
      <c r="E952">
        <v>0.22</v>
      </c>
      <c r="F952">
        <v>0.13</v>
      </c>
      <c r="G952">
        <v>1.08</v>
      </c>
    </row>
    <row r="953" spans="1:7">
      <c r="A953" t="s">
        <v>1599</v>
      </c>
      <c r="B953">
        <v>0.19</v>
      </c>
      <c r="C953">
        <v>0.94</v>
      </c>
      <c r="D953">
        <v>0.56000000000000005</v>
      </c>
      <c r="E953">
        <v>0.22</v>
      </c>
      <c r="F953">
        <v>0.14000000000000001</v>
      </c>
      <c r="G953">
        <v>1.1000000000000001</v>
      </c>
    </row>
    <row r="954" spans="1:7">
      <c r="A954" t="s">
        <v>1600</v>
      </c>
      <c r="B954">
        <v>0.2</v>
      </c>
      <c r="C954">
        <v>0.96</v>
      </c>
      <c r="D954">
        <v>0.56000000000000005</v>
      </c>
      <c r="E954">
        <v>0.21</v>
      </c>
      <c r="F954">
        <v>0.16</v>
      </c>
      <c r="G954">
        <v>1.1200000000000001</v>
      </c>
    </row>
    <row r="955" spans="1:7">
      <c r="A955" t="s">
        <v>1601</v>
      </c>
      <c r="B955">
        <v>0.21</v>
      </c>
      <c r="C955">
        <v>0.96</v>
      </c>
      <c r="D955">
        <v>0.72</v>
      </c>
      <c r="E955">
        <v>0.21</v>
      </c>
      <c r="F955">
        <v>0.17</v>
      </c>
      <c r="G955">
        <v>1.1200000000000001</v>
      </c>
    </row>
    <row r="956" spans="1:7">
      <c r="A956" t="s">
        <v>1602</v>
      </c>
      <c r="B956">
        <v>0.21</v>
      </c>
      <c r="C956">
        <v>0.98</v>
      </c>
      <c r="D956">
        <v>0.73</v>
      </c>
      <c r="E956">
        <v>0.22</v>
      </c>
      <c r="F956">
        <v>0.18</v>
      </c>
      <c r="G956">
        <v>1.1299999999999999</v>
      </c>
    </row>
    <row r="957" spans="1:7">
      <c r="A957" t="s">
        <v>1603</v>
      </c>
      <c r="B957">
        <v>0.21</v>
      </c>
      <c r="C957">
        <v>0.95</v>
      </c>
      <c r="D957">
        <v>0.71</v>
      </c>
      <c r="E957">
        <v>0.22</v>
      </c>
      <c r="F957">
        <v>0.17</v>
      </c>
      <c r="G957">
        <v>1.1299999999999999</v>
      </c>
    </row>
    <row r="958" spans="1:7">
      <c r="A958" t="s">
        <v>1604</v>
      </c>
      <c r="B958">
        <v>0.23</v>
      </c>
      <c r="C958">
        <v>0.93</v>
      </c>
      <c r="D958">
        <v>0.7</v>
      </c>
      <c r="E958">
        <v>0.22</v>
      </c>
      <c r="F958">
        <v>0.16</v>
      </c>
      <c r="G958">
        <v>1.1200000000000001</v>
      </c>
    </row>
    <row r="959" spans="1:7">
      <c r="A959" t="s">
        <v>1605</v>
      </c>
      <c r="B959">
        <v>0.23</v>
      </c>
      <c r="C959">
        <v>0.94</v>
      </c>
      <c r="D959">
        <v>0.68</v>
      </c>
      <c r="E959">
        <v>0.23</v>
      </c>
      <c r="F959">
        <v>0.16</v>
      </c>
      <c r="G959">
        <v>1.1200000000000001</v>
      </c>
    </row>
    <row r="960" spans="1:7">
      <c r="A960" t="s">
        <v>1606</v>
      </c>
      <c r="B960">
        <v>0.25</v>
      </c>
      <c r="C960">
        <v>0.94</v>
      </c>
      <c r="D960">
        <v>0.68</v>
      </c>
      <c r="E960">
        <v>0.23</v>
      </c>
      <c r="F960">
        <v>0.18</v>
      </c>
      <c r="G960">
        <v>1.1100000000000001</v>
      </c>
    </row>
    <row r="961" spans="1:7">
      <c r="A961" t="s">
        <v>1607</v>
      </c>
      <c r="B961">
        <v>0.25</v>
      </c>
      <c r="C961">
        <v>0.94</v>
      </c>
      <c r="D961">
        <v>0.7</v>
      </c>
      <c r="E961">
        <v>0.23</v>
      </c>
      <c r="F961">
        <v>0.19</v>
      </c>
      <c r="G961">
        <v>1.1200000000000001</v>
      </c>
    </row>
    <row r="962" spans="1:7">
      <c r="A962" t="s">
        <v>1608</v>
      </c>
      <c r="B962">
        <v>0.24</v>
      </c>
      <c r="C962">
        <v>0.93</v>
      </c>
      <c r="D962">
        <v>0.68</v>
      </c>
      <c r="E962">
        <v>0.22</v>
      </c>
      <c r="F962">
        <v>0.17</v>
      </c>
      <c r="G962">
        <v>1.1100000000000001</v>
      </c>
    </row>
    <row r="963" spans="1:7">
      <c r="A963" t="s">
        <v>1609</v>
      </c>
      <c r="B963">
        <v>0.24</v>
      </c>
      <c r="C963">
        <v>0.94</v>
      </c>
      <c r="D963">
        <v>0.7</v>
      </c>
      <c r="E963">
        <v>0.22</v>
      </c>
      <c r="F963">
        <v>0.18</v>
      </c>
      <c r="G963">
        <v>1.1100000000000001</v>
      </c>
    </row>
    <row r="964" spans="1:7">
      <c r="A964" t="s">
        <v>1610</v>
      </c>
      <c r="B964">
        <v>0.22</v>
      </c>
      <c r="C964">
        <v>0.94</v>
      </c>
      <c r="D964">
        <v>0.7</v>
      </c>
      <c r="E964">
        <v>0.22</v>
      </c>
      <c r="F964">
        <v>0.18</v>
      </c>
      <c r="G964">
        <v>1.1000000000000001</v>
      </c>
    </row>
    <row r="965" spans="1:7">
      <c r="A965" t="s">
        <v>1611</v>
      </c>
      <c r="B965">
        <v>0.23</v>
      </c>
      <c r="C965">
        <v>0.97</v>
      </c>
      <c r="D965">
        <v>0.71</v>
      </c>
      <c r="E965">
        <v>0.22</v>
      </c>
      <c r="F965">
        <v>0.19</v>
      </c>
      <c r="G965">
        <v>1.1200000000000001</v>
      </c>
    </row>
    <row r="966" spans="1:7">
      <c r="A966" t="s">
        <v>1612</v>
      </c>
      <c r="B966">
        <v>0.21</v>
      </c>
      <c r="C966">
        <v>0.96</v>
      </c>
      <c r="D966">
        <v>0.69</v>
      </c>
      <c r="E966">
        <v>0.22</v>
      </c>
      <c r="F966">
        <v>0.19</v>
      </c>
      <c r="G966">
        <v>1.1100000000000001</v>
      </c>
    </row>
    <row r="967" spans="1:7">
      <c r="A967" t="s">
        <v>1613</v>
      </c>
      <c r="B967">
        <v>0.21</v>
      </c>
      <c r="C967">
        <v>0.96</v>
      </c>
      <c r="D967">
        <v>0.7</v>
      </c>
      <c r="E967">
        <v>0.22</v>
      </c>
      <c r="F967">
        <v>0.19</v>
      </c>
      <c r="G967">
        <v>1.1200000000000001</v>
      </c>
    </row>
    <row r="968" spans="1:7">
      <c r="A968" t="s">
        <v>1614</v>
      </c>
      <c r="B968">
        <v>0.22</v>
      </c>
      <c r="C968">
        <v>0.99</v>
      </c>
      <c r="D968">
        <v>0.71</v>
      </c>
      <c r="E968">
        <v>0.22</v>
      </c>
      <c r="F968">
        <v>0.21</v>
      </c>
      <c r="G968">
        <v>1.1299999999999999</v>
      </c>
    </row>
    <row r="969" spans="1:7">
      <c r="A969" t="s">
        <v>1615</v>
      </c>
      <c r="B969">
        <v>0.21</v>
      </c>
      <c r="C969">
        <v>0.99</v>
      </c>
      <c r="D969">
        <v>0.72</v>
      </c>
      <c r="E969">
        <v>0.22</v>
      </c>
      <c r="F969">
        <v>0.21</v>
      </c>
      <c r="G969">
        <v>1.1299999999999999</v>
      </c>
    </row>
    <row r="970" spans="1:7">
      <c r="A970" t="s">
        <v>1616</v>
      </c>
      <c r="B970">
        <v>0.26</v>
      </c>
      <c r="C970">
        <v>1</v>
      </c>
      <c r="D970">
        <v>0.75</v>
      </c>
      <c r="E970">
        <v>0.22</v>
      </c>
      <c r="F970">
        <v>0.24</v>
      </c>
      <c r="G970">
        <v>1.1399999999999999</v>
      </c>
    </row>
    <row r="971" spans="1:7">
      <c r="A971" t="s">
        <v>1617</v>
      </c>
      <c r="B971">
        <v>0.27</v>
      </c>
      <c r="C971">
        <v>1.01</v>
      </c>
      <c r="D971">
        <v>0.76</v>
      </c>
      <c r="E971">
        <v>0.22</v>
      </c>
      <c r="F971">
        <v>0.24</v>
      </c>
      <c r="G971">
        <v>1.1499999999999999</v>
      </c>
    </row>
    <row r="972" spans="1:7">
      <c r="A972" t="s">
        <v>1618</v>
      </c>
      <c r="B972">
        <v>0.26</v>
      </c>
      <c r="C972">
        <v>1</v>
      </c>
      <c r="D972">
        <v>0.75</v>
      </c>
      <c r="E972">
        <v>0.22</v>
      </c>
      <c r="F972">
        <v>0.25</v>
      </c>
      <c r="G972">
        <v>1.1499999999999999</v>
      </c>
    </row>
    <row r="973" spans="1:7">
      <c r="A973" t="s">
        <v>1619</v>
      </c>
      <c r="B973">
        <v>0.26</v>
      </c>
      <c r="C973">
        <v>0.99</v>
      </c>
      <c r="D973">
        <v>0.74</v>
      </c>
      <c r="E973">
        <v>0.24</v>
      </c>
      <c r="F973">
        <v>0.25</v>
      </c>
      <c r="G973">
        <v>1.1499999999999999</v>
      </c>
    </row>
    <row r="974" spans="1:7">
      <c r="A974" t="s">
        <v>1620</v>
      </c>
      <c r="B974">
        <v>0.27</v>
      </c>
      <c r="C974">
        <v>1.02</v>
      </c>
      <c r="D974">
        <v>0.79</v>
      </c>
      <c r="E974">
        <v>0.24</v>
      </c>
      <c r="F974">
        <v>0.25</v>
      </c>
      <c r="G974">
        <v>1.17</v>
      </c>
    </row>
    <row r="975" spans="1:7">
      <c r="A975" t="s">
        <v>1621</v>
      </c>
      <c r="B975">
        <v>0.26</v>
      </c>
      <c r="C975">
        <v>1.04</v>
      </c>
      <c r="D975">
        <v>0.8</v>
      </c>
      <c r="E975">
        <v>0.24</v>
      </c>
      <c r="F975">
        <v>0.25</v>
      </c>
      <c r="G975">
        <v>1.18</v>
      </c>
    </row>
    <row r="976" spans="1:7">
      <c r="A976" t="s">
        <v>1622</v>
      </c>
      <c r="B976">
        <v>0.23</v>
      </c>
      <c r="C976">
        <v>1.03</v>
      </c>
      <c r="D976">
        <v>0.78</v>
      </c>
      <c r="E976">
        <v>0.23</v>
      </c>
      <c r="F976">
        <v>0.23</v>
      </c>
      <c r="G976">
        <v>1.17</v>
      </c>
    </row>
    <row r="977" spans="1:7">
      <c r="A977" t="s">
        <v>1623</v>
      </c>
      <c r="B977">
        <v>0.22</v>
      </c>
      <c r="C977">
        <v>1.02</v>
      </c>
      <c r="D977">
        <v>0.77</v>
      </c>
      <c r="E977">
        <v>0.23</v>
      </c>
      <c r="F977">
        <v>0.22</v>
      </c>
      <c r="G977">
        <v>1.17</v>
      </c>
    </row>
    <row r="978" spans="1:7">
      <c r="A978" t="s">
        <v>1624</v>
      </c>
      <c r="B978">
        <v>0.24</v>
      </c>
      <c r="C978">
        <v>0.99</v>
      </c>
      <c r="D978">
        <v>0.75</v>
      </c>
      <c r="E978">
        <v>0.24</v>
      </c>
      <c r="F978">
        <v>0.21</v>
      </c>
      <c r="G978">
        <v>1.1599999999999999</v>
      </c>
    </row>
    <row r="979" spans="1:7">
      <c r="A979" t="s">
        <v>583</v>
      </c>
      <c r="B979">
        <v>0.26</v>
      </c>
      <c r="C979">
        <v>1.01</v>
      </c>
      <c r="D979">
        <v>0.75</v>
      </c>
      <c r="E979">
        <v>0.25</v>
      </c>
      <c r="F979">
        <v>0.22</v>
      </c>
      <c r="G979">
        <v>1.18</v>
      </c>
    </row>
    <row r="980" spans="1:7">
      <c r="A980" t="s">
        <v>1625</v>
      </c>
      <c r="B980">
        <v>0.25</v>
      </c>
      <c r="C980">
        <v>0.98</v>
      </c>
      <c r="D980">
        <v>0.73</v>
      </c>
      <c r="E980">
        <v>0.24</v>
      </c>
      <c r="F980">
        <v>0.19</v>
      </c>
      <c r="G980">
        <v>1.1599999999999999</v>
      </c>
    </row>
    <row r="981" spans="1:7">
      <c r="A981" t="s">
        <v>1626</v>
      </c>
      <c r="B981">
        <v>0.31</v>
      </c>
      <c r="C981">
        <v>1.01</v>
      </c>
      <c r="D981">
        <v>0.74</v>
      </c>
      <c r="E981">
        <v>0.26</v>
      </c>
      <c r="F981">
        <v>0.24</v>
      </c>
      <c r="G981">
        <v>1.1599999999999999</v>
      </c>
    </row>
    <row r="982" spans="1:7">
      <c r="A982" t="s">
        <v>1627</v>
      </c>
      <c r="B982">
        <v>0.32</v>
      </c>
      <c r="C982">
        <v>1.05</v>
      </c>
      <c r="D982">
        <v>0.78</v>
      </c>
      <c r="E982">
        <v>0.27</v>
      </c>
      <c r="F982">
        <v>0.25</v>
      </c>
      <c r="G982">
        <v>1.2</v>
      </c>
    </row>
    <row r="983" spans="1:7">
      <c r="A983" t="s">
        <v>1628</v>
      </c>
      <c r="B983">
        <v>0.35</v>
      </c>
      <c r="C983">
        <v>1.0900000000000001</v>
      </c>
      <c r="D983">
        <v>0.8</v>
      </c>
      <c r="E983">
        <v>0.27</v>
      </c>
      <c r="F983">
        <v>0.28000000000000003</v>
      </c>
      <c r="G983">
        <v>1.23</v>
      </c>
    </row>
    <row r="984" spans="1:7">
      <c r="A984" t="s">
        <v>1629</v>
      </c>
      <c r="B984">
        <v>0.35</v>
      </c>
      <c r="C984">
        <v>1.07</v>
      </c>
      <c r="D984">
        <v>0.79</v>
      </c>
      <c r="E984">
        <v>0.27</v>
      </c>
      <c r="F984">
        <v>0.28000000000000003</v>
      </c>
      <c r="G984">
        <v>1.23</v>
      </c>
    </row>
    <row r="985" spans="1:7">
      <c r="A985" t="s">
        <v>1630</v>
      </c>
      <c r="B985">
        <v>0.32</v>
      </c>
      <c r="C985">
        <v>1.07</v>
      </c>
      <c r="D985">
        <v>0.8</v>
      </c>
      <c r="E985">
        <v>0.28000000000000003</v>
      </c>
      <c r="F985">
        <v>0.25</v>
      </c>
      <c r="G985">
        <v>1.23</v>
      </c>
    </row>
    <row r="986" spans="1:7">
      <c r="A986" t="s">
        <v>1631</v>
      </c>
      <c r="B986">
        <v>0.32</v>
      </c>
      <c r="C986">
        <v>1.08</v>
      </c>
      <c r="D986">
        <v>0.82</v>
      </c>
      <c r="E986">
        <v>0.27</v>
      </c>
      <c r="F986">
        <v>0.26</v>
      </c>
      <c r="G986">
        <v>1.25</v>
      </c>
    </row>
    <row r="987" spans="1:7">
      <c r="A987" t="s">
        <v>1632</v>
      </c>
      <c r="B987">
        <v>0.3</v>
      </c>
      <c r="C987">
        <v>1.06</v>
      </c>
      <c r="D987">
        <v>0.8</v>
      </c>
      <c r="E987">
        <v>0.26</v>
      </c>
      <c r="F987">
        <v>0.23</v>
      </c>
      <c r="G987">
        <v>1.24</v>
      </c>
    </row>
    <row r="988" spans="1:7">
      <c r="A988" t="s">
        <v>1633</v>
      </c>
      <c r="B988">
        <v>0.31</v>
      </c>
      <c r="C988">
        <v>1.06</v>
      </c>
      <c r="D988">
        <v>0.8</v>
      </c>
      <c r="E988">
        <v>0.26</v>
      </c>
      <c r="F988">
        <v>0.23</v>
      </c>
      <c r="G988">
        <v>1.24</v>
      </c>
    </row>
    <row r="989" spans="1:7">
      <c r="A989" t="s">
        <v>1634</v>
      </c>
      <c r="B989">
        <v>0.3</v>
      </c>
      <c r="C989">
        <v>1.07</v>
      </c>
      <c r="D989">
        <v>0.79</v>
      </c>
      <c r="E989">
        <v>0.26</v>
      </c>
      <c r="F989">
        <v>0.2</v>
      </c>
      <c r="G989">
        <v>1.25</v>
      </c>
    </row>
    <row r="990" spans="1:7">
      <c r="A990" t="s">
        <v>1635</v>
      </c>
      <c r="B990">
        <v>0.3</v>
      </c>
      <c r="C990">
        <v>1.05</v>
      </c>
      <c r="D990">
        <v>0.79</v>
      </c>
      <c r="E990">
        <v>0.26</v>
      </c>
      <c r="F990">
        <v>0.2</v>
      </c>
      <c r="G990">
        <v>1.23</v>
      </c>
    </row>
    <row r="991" spans="1:7">
      <c r="A991" t="s">
        <v>1636</v>
      </c>
      <c r="B991">
        <v>0.32</v>
      </c>
      <c r="C991">
        <v>1.04</v>
      </c>
      <c r="D991">
        <v>0.77</v>
      </c>
      <c r="E991">
        <v>0.26</v>
      </c>
      <c r="F991">
        <v>0.2</v>
      </c>
      <c r="G991">
        <v>1.22</v>
      </c>
    </row>
    <row r="992" spans="1:7">
      <c r="A992" t="s">
        <v>1637</v>
      </c>
      <c r="B992">
        <v>0.3</v>
      </c>
      <c r="C992">
        <v>1.03</v>
      </c>
      <c r="D992">
        <v>0.77</v>
      </c>
      <c r="E992">
        <v>0.27</v>
      </c>
      <c r="F992">
        <v>0.18</v>
      </c>
      <c r="G992">
        <v>1.23</v>
      </c>
    </row>
    <row r="993" spans="1:7">
      <c r="A993" t="s">
        <v>1638</v>
      </c>
      <c r="B993">
        <v>0.28999999999999998</v>
      </c>
      <c r="C993">
        <v>1.04</v>
      </c>
      <c r="D993">
        <v>0.77</v>
      </c>
      <c r="E993">
        <v>0.26</v>
      </c>
      <c r="F993">
        <v>0.2</v>
      </c>
      <c r="G993">
        <v>1.22</v>
      </c>
    </row>
    <row r="994" spans="1:7">
      <c r="A994" t="s">
        <v>1639</v>
      </c>
      <c r="B994">
        <v>0.28999999999999998</v>
      </c>
      <c r="C994">
        <v>1.04</v>
      </c>
      <c r="D994">
        <v>0.76</v>
      </c>
      <c r="E994">
        <v>0.27</v>
      </c>
      <c r="F994">
        <v>0.19</v>
      </c>
      <c r="G994">
        <v>1.21</v>
      </c>
    </row>
    <row r="995" spans="1:7">
      <c r="A995" t="s">
        <v>1640</v>
      </c>
      <c r="B995">
        <v>0.28999999999999998</v>
      </c>
      <c r="C995">
        <v>1.01</v>
      </c>
      <c r="D995">
        <v>0.73</v>
      </c>
      <c r="E995">
        <v>0.26</v>
      </c>
      <c r="F995">
        <v>0.18</v>
      </c>
      <c r="G995">
        <v>1.19</v>
      </c>
    </row>
    <row r="996" spans="1:7">
      <c r="A996" t="s">
        <v>1641</v>
      </c>
      <c r="B996">
        <v>0.27</v>
      </c>
      <c r="C996">
        <v>1.02</v>
      </c>
      <c r="D996">
        <v>0.71</v>
      </c>
      <c r="E996">
        <v>0.25</v>
      </c>
      <c r="F996">
        <v>0.14000000000000001</v>
      </c>
      <c r="G996">
        <v>1.19</v>
      </c>
    </row>
    <row r="997" spans="1:7">
      <c r="A997" t="s">
        <v>1642</v>
      </c>
      <c r="B997">
        <v>0.27</v>
      </c>
      <c r="C997">
        <v>1.01</v>
      </c>
      <c r="D997">
        <v>0.69</v>
      </c>
      <c r="E997">
        <v>0.24</v>
      </c>
      <c r="F997">
        <v>0.14000000000000001</v>
      </c>
      <c r="G997">
        <v>1.18</v>
      </c>
    </row>
    <row r="998" spans="1:7">
      <c r="A998" t="s">
        <v>1643</v>
      </c>
      <c r="B998">
        <v>0.27</v>
      </c>
      <c r="C998">
        <v>0.98</v>
      </c>
      <c r="D998">
        <v>0.66</v>
      </c>
      <c r="E998">
        <v>0.23</v>
      </c>
      <c r="F998">
        <v>0.13</v>
      </c>
      <c r="G998">
        <v>1.1599999999999999</v>
      </c>
    </row>
    <row r="999" spans="1:7">
      <c r="A999" t="s">
        <v>1644</v>
      </c>
      <c r="B999">
        <v>0.27</v>
      </c>
      <c r="C999">
        <v>1</v>
      </c>
      <c r="D999">
        <v>0.68</v>
      </c>
      <c r="E999">
        <v>0.23</v>
      </c>
      <c r="F999">
        <v>0.13</v>
      </c>
      <c r="G999">
        <v>1.1599999999999999</v>
      </c>
    </row>
    <row r="1000" spans="1:7">
      <c r="A1000" t="s">
        <v>1645</v>
      </c>
      <c r="B1000">
        <v>0.27</v>
      </c>
      <c r="C1000">
        <v>0.99</v>
      </c>
      <c r="D1000">
        <v>0.68</v>
      </c>
      <c r="E1000">
        <v>0.24</v>
      </c>
      <c r="F1000">
        <v>0.14000000000000001</v>
      </c>
      <c r="G1000">
        <v>1.1599999999999999</v>
      </c>
    </row>
    <row r="1001" spans="1:7">
      <c r="A1001" t="s">
        <v>1646</v>
      </c>
      <c r="B1001">
        <v>0.28000000000000003</v>
      </c>
      <c r="C1001">
        <v>1</v>
      </c>
      <c r="D1001">
        <v>0.69</v>
      </c>
      <c r="E1001">
        <v>0.25</v>
      </c>
      <c r="F1001">
        <v>0.16</v>
      </c>
      <c r="G1001">
        <v>1.18</v>
      </c>
    </row>
    <row r="1002" spans="1:7">
      <c r="A1002" t="s">
        <v>584</v>
      </c>
      <c r="B1002">
        <v>0.28999999999999998</v>
      </c>
      <c r="C1002">
        <v>1.02</v>
      </c>
      <c r="D1002">
        <v>0.68</v>
      </c>
      <c r="E1002">
        <v>0.24</v>
      </c>
      <c r="F1002">
        <v>0.16</v>
      </c>
      <c r="G1002">
        <v>1.18</v>
      </c>
    </row>
    <row r="1003" spans="1:7">
      <c r="A1003" t="s">
        <v>1647</v>
      </c>
      <c r="B1003">
        <v>0.31</v>
      </c>
      <c r="C1003">
        <v>1.04</v>
      </c>
      <c r="D1003">
        <v>0.69</v>
      </c>
      <c r="E1003">
        <v>0.25</v>
      </c>
      <c r="F1003">
        <v>0.18</v>
      </c>
      <c r="G1003">
        <v>1.21</v>
      </c>
    </row>
    <row r="1004" spans="1:7">
      <c r="A1004" t="s">
        <v>1648</v>
      </c>
      <c r="B1004">
        <v>0.28999999999999998</v>
      </c>
      <c r="C1004">
        <v>1.03</v>
      </c>
      <c r="D1004">
        <v>0.7</v>
      </c>
      <c r="E1004">
        <v>0.26</v>
      </c>
      <c r="F1004">
        <v>0.17</v>
      </c>
      <c r="G1004">
        <v>1.2</v>
      </c>
    </row>
    <row r="1005" spans="1:7">
      <c r="A1005" t="s">
        <v>1649</v>
      </c>
      <c r="B1005">
        <v>0.3</v>
      </c>
      <c r="C1005">
        <v>1.04</v>
      </c>
      <c r="D1005">
        <v>0.72</v>
      </c>
      <c r="E1005">
        <v>0.26</v>
      </c>
      <c r="F1005">
        <v>0.18</v>
      </c>
      <c r="G1005">
        <v>1.21</v>
      </c>
    </row>
    <row r="1006" spans="1:7">
      <c r="A1006" t="s">
        <v>1650</v>
      </c>
      <c r="B1006">
        <v>0.28000000000000003</v>
      </c>
      <c r="C1006">
        <v>1.03</v>
      </c>
      <c r="D1006">
        <v>0.72</v>
      </c>
      <c r="E1006">
        <v>0.25</v>
      </c>
      <c r="F1006">
        <v>0.18</v>
      </c>
      <c r="G1006">
        <v>1.21</v>
      </c>
    </row>
    <row r="1007" spans="1:7">
      <c r="A1007" t="s">
        <v>1651</v>
      </c>
      <c r="B1007">
        <v>0.27</v>
      </c>
      <c r="C1007">
        <v>1.04</v>
      </c>
      <c r="D1007">
        <v>0.72</v>
      </c>
      <c r="E1007">
        <v>0.26</v>
      </c>
      <c r="F1007">
        <v>0.19</v>
      </c>
      <c r="G1007">
        <v>1.21</v>
      </c>
    </row>
    <row r="1008" spans="1:7">
      <c r="A1008" t="s">
        <v>1652</v>
      </c>
      <c r="B1008">
        <v>0.26</v>
      </c>
      <c r="C1008">
        <v>1</v>
      </c>
      <c r="D1008">
        <v>0.71</v>
      </c>
      <c r="E1008">
        <v>0.26</v>
      </c>
      <c r="F1008">
        <v>0.17</v>
      </c>
      <c r="G1008">
        <v>1.19</v>
      </c>
    </row>
    <row r="1009" spans="1:7">
      <c r="A1009" t="s">
        <v>1653</v>
      </c>
      <c r="B1009">
        <v>0.26</v>
      </c>
      <c r="C1009">
        <v>1.01</v>
      </c>
      <c r="D1009">
        <v>0.7</v>
      </c>
      <c r="E1009">
        <v>0.26</v>
      </c>
      <c r="F1009">
        <v>0.17</v>
      </c>
      <c r="G1009">
        <v>1.19</v>
      </c>
    </row>
    <row r="1010" spans="1:7">
      <c r="A1010" t="s">
        <v>1654</v>
      </c>
      <c r="B1010">
        <v>0.25</v>
      </c>
      <c r="C1010">
        <v>0.98</v>
      </c>
      <c r="D1010">
        <v>0.72</v>
      </c>
      <c r="E1010">
        <v>0.25</v>
      </c>
      <c r="F1010">
        <v>0.15</v>
      </c>
      <c r="G1010">
        <v>1.18</v>
      </c>
    </row>
    <row r="1011" spans="1:7">
      <c r="A1011" t="s">
        <v>1655</v>
      </c>
      <c r="B1011">
        <v>0.26</v>
      </c>
      <c r="C1011">
        <v>0.97</v>
      </c>
      <c r="D1011">
        <v>0.72</v>
      </c>
      <c r="E1011">
        <v>0.25</v>
      </c>
      <c r="F1011">
        <v>0.16</v>
      </c>
      <c r="G1011">
        <v>1.18</v>
      </c>
    </row>
    <row r="1012" spans="1:7">
      <c r="A1012" t="s">
        <v>1656</v>
      </c>
      <c r="B1012">
        <v>0.26</v>
      </c>
      <c r="C1012">
        <v>0.95</v>
      </c>
      <c r="D1012">
        <v>0.67</v>
      </c>
      <c r="E1012">
        <v>0.24</v>
      </c>
      <c r="F1012">
        <v>0.15</v>
      </c>
      <c r="G1012">
        <v>1.18</v>
      </c>
    </row>
    <row r="1013" spans="1:7">
      <c r="A1013" t="s">
        <v>1657</v>
      </c>
      <c r="B1013">
        <v>0.26</v>
      </c>
      <c r="C1013">
        <v>0.95</v>
      </c>
      <c r="D1013">
        <v>0.69</v>
      </c>
      <c r="E1013">
        <v>0.24</v>
      </c>
      <c r="F1013">
        <v>0.15</v>
      </c>
      <c r="G1013">
        <v>1.2</v>
      </c>
    </row>
    <row r="1014" spans="1:7">
      <c r="A1014" t="s">
        <v>1658</v>
      </c>
      <c r="B1014">
        <v>0.27</v>
      </c>
      <c r="C1014">
        <v>0.96</v>
      </c>
      <c r="D1014">
        <v>0.68</v>
      </c>
      <c r="E1014">
        <v>0.24</v>
      </c>
      <c r="F1014">
        <v>0.14000000000000001</v>
      </c>
      <c r="G1014">
        <v>1.23</v>
      </c>
    </row>
    <row r="1015" spans="1:7">
      <c r="A1015" t="s">
        <v>1659</v>
      </c>
      <c r="B1015">
        <v>0.26</v>
      </c>
      <c r="C1015">
        <v>0.94</v>
      </c>
      <c r="D1015">
        <v>0.67</v>
      </c>
      <c r="E1015">
        <v>0.24</v>
      </c>
      <c r="F1015">
        <v>0.13</v>
      </c>
      <c r="G1015">
        <v>1.22</v>
      </c>
    </row>
    <row r="1016" spans="1:7">
      <c r="A1016" t="s">
        <v>1660</v>
      </c>
      <c r="B1016">
        <v>0.25</v>
      </c>
      <c r="C1016">
        <v>0.96</v>
      </c>
      <c r="D1016">
        <v>0.65</v>
      </c>
      <c r="E1016">
        <v>0.24</v>
      </c>
      <c r="F1016">
        <v>0.12</v>
      </c>
      <c r="G1016">
        <v>1.21</v>
      </c>
    </row>
    <row r="1017" spans="1:7">
      <c r="A1017" t="s">
        <v>1661</v>
      </c>
      <c r="B1017">
        <v>0.25</v>
      </c>
      <c r="C1017">
        <v>0.95</v>
      </c>
      <c r="D1017">
        <v>0.66</v>
      </c>
      <c r="E1017">
        <v>0.24</v>
      </c>
      <c r="F1017">
        <v>0.12</v>
      </c>
      <c r="G1017">
        <v>1.2</v>
      </c>
    </row>
    <row r="1018" spans="1:7">
      <c r="A1018" t="s">
        <v>1662</v>
      </c>
      <c r="B1018">
        <v>0.23</v>
      </c>
      <c r="C1018">
        <v>0.92</v>
      </c>
      <c r="D1018">
        <v>0.64</v>
      </c>
      <c r="E1018">
        <v>0.24</v>
      </c>
      <c r="F1018">
        <v>0.11</v>
      </c>
      <c r="G1018">
        <v>1.17</v>
      </c>
    </row>
    <row r="1019" spans="1:7">
      <c r="A1019" t="s">
        <v>1663</v>
      </c>
      <c r="B1019">
        <v>0.22</v>
      </c>
      <c r="C1019">
        <v>0.93</v>
      </c>
      <c r="D1019">
        <v>0.63</v>
      </c>
      <c r="E1019">
        <v>0.23</v>
      </c>
      <c r="F1019">
        <v>0.11</v>
      </c>
      <c r="G1019">
        <v>1.18</v>
      </c>
    </row>
    <row r="1020" spans="1:7">
      <c r="A1020" t="s">
        <v>1664</v>
      </c>
      <c r="B1020">
        <v>0.22</v>
      </c>
      <c r="C1020">
        <v>0.93</v>
      </c>
      <c r="D1020">
        <v>0.61</v>
      </c>
      <c r="E1020">
        <v>0.23</v>
      </c>
      <c r="F1020">
        <v>0.11</v>
      </c>
      <c r="G1020">
        <v>1.17</v>
      </c>
    </row>
    <row r="1021" spans="1:7">
      <c r="A1021" t="s">
        <v>1665</v>
      </c>
      <c r="B1021">
        <v>0.25</v>
      </c>
      <c r="C1021">
        <v>0.93</v>
      </c>
      <c r="D1021">
        <v>0.62</v>
      </c>
      <c r="E1021">
        <v>0.23</v>
      </c>
      <c r="F1021">
        <v>0.12</v>
      </c>
      <c r="G1021">
        <v>1.17</v>
      </c>
    </row>
    <row r="1022" spans="1:7">
      <c r="A1022" t="s">
        <v>1666</v>
      </c>
      <c r="B1022">
        <v>0.22</v>
      </c>
      <c r="C1022">
        <v>0.92</v>
      </c>
      <c r="D1022">
        <v>0.6</v>
      </c>
      <c r="E1022">
        <v>0.22</v>
      </c>
      <c r="F1022">
        <v>0.12</v>
      </c>
      <c r="G1022">
        <v>1.1499999999999999</v>
      </c>
    </row>
    <row r="1023" spans="1:7">
      <c r="A1023" t="s">
        <v>1667</v>
      </c>
      <c r="B1023">
        <v>0.2</v>
      </c>
      <c r="C1023">
        <v>0.91</v>
      </c>
      <c r="D1023">
        <v>0.59</v>
      </c>
      <c r="E1023">
        <v>0.22</v>
      </c>
      <c r="F1023">
        <v>0.11</v>
      </c>
      <c r="G1023">
        <v>1.1399999999999999</v>
      </c>
    </row>
    <row r="1024" spans="1:7">
      <c r="A1024" t="s">
        <v>1668</v>
      </c>
      <c r="B1024">
        <v>0.15</v>
      </c>
      <c r="C1024">
        <v>0.91</v>
      </c>
      <c r="D1024">
        <v>0.57999999999999996</v>
      </c>
      <c r="E1024">
        <v>0.21</v>
      </c>
      <c r="F1024">
        <v>0.08</v>
      </c>
      <c r="G1024">
        <v>1.1499999999999999</v>
      </c>
    </row>
    <row r="1025" spans="1:7">
      <c r="A1025" t="s">
        <v>1669</v>
      </c>
      <c r="B1025">
        <v>0.12</v>
      </c>
      <c r="C1025">
        <v>0.88</v>
      </c>
      <c r="D1025">
        <v>0.55000000000000004</v>
      </c>
      <c r="E1025">
        <v>0.2</v>
      </c>
      <c r="F1025">
        <v>0.05</v>
      </c>
      <c r="G1025">
        <v>1.1299999999999999</v>
      </c>
    </row>
    <row r="1026" spans="1:7">
      <c r="A1026" t="s">
        <v>1670</v>
      </c>
      <c r="B1026">
        <v>0.12</v>
      </c>
      <c r="C1026">
        <v>0.88</v>
      </c>
      <c r="D1026">
        <v>0.56000000000000005</v>
      </c>
      <c r="E1026">
        <v>0.2</v>
      </c>
      <c r="F1026">
        <v>0.08</v>
      </c>
      <c r="G1026">
        <v>1.1399999999999999</v>
      </c>
    </row>
    <row r="1027" spans="1:7">
      <c r="A1027" t="s">
        <v>1671</v>
      </c>
      <c r="B1027">
        <v>0.14000000000000001</v>
      </c>
      <c r="C1027">
        <v>0.86</v>
      </c>
      <c r="D1027">
        <v>0.51</v>
      </c>
      <c r="E1027">
        <v>0.2</v>
      </c>
      <c r="F1027">
        <v>0.1</v>
      </c>
      <c r="G1027">
        <v>1.1299999999999999</v>
      </c>
    </row>
    <row r="1028" spans="1:7">
      <c r="A1028" t="s">
        <v>1672</v>
      </c>
      <c r="B1028">
        <v>0.13</v>
      </c>
      <c r="C1028">
        <v>0.85</v>
      </c>
      <c r="D1028">
        <v>0.53</v>
      </c>
      <c r="E1028">
        <v>0.2</v>
      </c>
      <c r="F1028">
        <v>7.0000000000000007E-2</v>
      </c>
      <c r="G1028">
        <v>1.1299999999999999</v>
      </c>
    </row>
    <row r="1029" spans="1:7">
      <c r="A1029" t="s">
        <v>1673</v>
      </c>
      <c r="B1029">
        <v>0.13</v>
      </c>
      <c r="C1029">
        <v>0.82</v>
      </c>
      <c r="D1029">
        <v>0.5</v>
      </c>
      <c r="E1029">
        <v>0.18</v>
      </c>
      <c r="F1029">
        <v>0.05</v>
      </c>
      <c r="G1029">
        <v>1.1200000000000001</v>
      </c>
    </row>
    <row r="1030" spans="1:7">
      <c r="A1030" t="s">
        <v>1674</v>
      </c>
      <c r="B1030">
        <v>0.11</v>
      </c>
      <c r="C1030">
        <v>0.83</v>
      </c>
      <c r="D1030">
        <v>0.5</v>
      </c>
      <c r="E1030">
        <v>0.19</v>
      </c>
      <c r="F1030">
        <v>0.05</v>
      </c>
      <c r="G1030">
        <v>1.1499999999999999</v>
      </c>
    </row>
    <row r="1031" spans="1:7">
      <c r="A1031" t="s">
        <v>1675</v>
      </c>
      <c r="B1031">
        <v>0.14000000000000001</v>
      </c>
      <c r="C1031">
        <v>0.84</v>
      </c>
      <c r="D1031">
        <v>0.53</v>
      </c>
      <c r="E1031">
        <v>0.19</v>
      </c>
      <c r="F1031">
        <v>7.0000000000000007E-2</v>
      </c>
      <c r="G1031">
        <v>1.1499999999999999</v>
      </c>
    </row>
    <row r="1032" spans="1:7">
      <c r="A1032" t="s">
        <v>1676</v>
      </c>
      <c r="B1032">
        <v>0.15</v>
      </c>
      <c r="C1032">
        <v>0.87</v>
      </c>
      <c r="D1032">
        <v>0.52</v>
      </c>
      <c r="E1032">
        <v>0.2</v>
      </c>
      <c r="F1032">
        <v>0.09</v>
      </c>
      <c r="G1032">
        <v>1.1599999999999999</v>
      </c>
    </row>
    <row r="1033" spans="1:7">
      <c r="A1033" t="s">
        <v>1677</v>
      </c>
      <c r="B1033">
        <v>0.16</v>
      </c>
      <c r="C1033">
        <v>0.86</v>
      </c>
      <c r="D1033">
        <v>0.52</v>
      </c>
      <c r="E1033">
        <v>0.19</v>
      </c>
      <c r="F1033">
        <v>0.08</v>
      </c>
      <c r="G1033">
        <v>1.1399999999999999</v>
      </c>
    </row>
    <row r="1034" spans="1:7">
      <c r="A1034" t="s">
        <v>1678</v>
      </c>
      <c r="B1034">
        <v>0.17</v>
      </c>
      <c r="C1034">
        <v>0.86</v>
      </c>
      <c r="D1034">
        <v>0.53</v>
      </c>
      <c r="E1034">
        <v>0.19</v>
      </c>
      <c r="F1034">
        <v>0.08</v>
      </c>
      <c r="G1034">
        <v>1.1599999999999999</v>
      </c>
    </row>
    <row r="1035" spans="1:7">
      <c r="A1035" t="s">
        <v>1679</v>
      </c>
      <c r="B1035">
        <v>0.17</v>
      </c>
      <c r="C1035">
        <v>0.85</v>
      </c>
      <c r="D1035">
        <v>0.53</v>
      </c>
      <c r="E1035">
        <v>0.18</v>
      </c>
      <c r="F1035">
        <v>0.09</v>
      </c>
      <c r="G1035">
        <v>1.1499999999999999</v>
      </c>
    </row>
    <row r="1036" spans="1:7">
      <c r="A1036" t="s">
        <v>1680</v>
      </c>
      <c r="B1036">
        <v>0.11</v>
      </c>
      <c r="C1036">
        <v>0.84</v>
      </c>
      <c r="D1036">
        <v>0.54</v>
      </c>
      <c r="E1036">
        <v>0.18</v>
      </c>
      <c r="F1036">
        <v>7.0000000000000007E-2</v>
      </c>
      <c r="G1036">
        <v>1.1399999999999999</v>
      </c>
    </row>
    <row r="1037" spans="1:7">
      <c r="A1037" t="s">
        <v>1681</v>
      </c>
      <c r="B1037">
        <v>0.14000000000000001</v>
      </c>
      <c r="C1037">
        <v>0.83</v>
      </c>
      <c r="D1037">
        <v>0.53</v>
      </c>
      <c r="E1037">
        <v>0.17</v>
      </c>
      <c r="F1037">
        <v>0.09</v>
      </c>
      <c r="G1037">
        <v>1.1200000000000001</v>
      </c>
    </row>
    <row r="1038" spans="1:7">
      <c r="A1038" t="s">
        <v>1682</v>
      </c>
      <c r="B1038">
        <v>0.15</v>
      </c>
      <c r="C1038">
        <v>0.85</v>
      </c>
      <c r="D1038">
        <v>0.55000000000000004</v>
      </c>
      <c r="E1038">
        <v>0.18</v>
      </c>
      <c r="F1038">
        <v>0.08</v>
      </c>
      <c r="G1038">
        <v>1.1399999999999999</v>
      </c>
    </row>
    <row r="1039" spans="1:7">
      <c r="A1039" t="s">
        <v>1683</v>
      </c>
      <c r="E1039">
        <v>0.18</v>
      </c>
    </row>
    <row r="1040" spans="1:7">
      <c r="A1040" t="s">
        <v>1684</v>
      </c>
      <c r="B1040">
        <v>0.18</v>
      </c>
      <c r="C1040">
        <v>0.85</v>
      </c>
      <c r="D1040">
        <v>0.53</v>
      </c>
      <c r="E1040">
        <v>0.16</v>
      </c>
      <c r="F1040">
        <v>7.0000000000000007E-2</v>
      </c>
      <c r="G1040">
        <v>1.1399999999999999</v>
      </c>
    </row>
    <row r="1041" spans="1:7">
      <c r="A1041" t="s">
        <v>1685</v>
      </c>
      <c r="B1041">
        <v>0.19</v>
      </c>
      <c r="C1041">
        <v>0.85</v>
      </c>
      <c r="D1041">
        <v>0.53</v>
      </c>
      <c r="E1041">
        <v>0.15</v>
      </c>
      <c r="F1041">
        <v>7.0000000000000007E-2</v>
      </c>
      <c r="G1041">
        <v>1.1399999999999999</v>
      </c>
    </row>
    <row r="1042" spans="1:7">
      <c r="A1042" t="s">
        <v>1686</v>
      </c>
      <c r="B1042">
        <v>0.2</v>
      </c>
      <c r="C1042">
        <v>0.86</v>
      </c>
      <c r="D1042">
        <v>0.54</v>
      </c>
      <c r="E1042">
        <v>0.14000000000000001</v>
      </c>
      <c r="F1042">
        <v>0.08</v>
      </c>
      <c r="G1042">
        <v>1.1499999999999999</v>
      </c>
    </row>
    <row r="1043" spans="1:7">
      <c r="A1043" t="s">
        <v>1687</v>
      </c>
      <c r="B1043">
        <v>0.2</v>
      </c>
      <c r="C1043">
        <v>0.85</v>
      </c>
      <c r="D1043">
        <v>0.53</v>
      </c>
      <c r="E1043">
        <v>0.14000000000000001</v>
      </c>
      <c r="F1043">
        <v>0.09</v>
      </c>
      <c r="G1043">
        <v>1.1599999999999999</v>
      </c>
    </row>
    <row r="1044" spans="1:7">
      <c r="A1044" t="s">
        <v>1688</v>
      </c>
      <c r="B1044">
        <v>0.2</v>
      </c>
      <c r="C1044">
        <v>0.85</v>
      </c>
      <c r="D1044">
        <v>0.52</v>
      </c>
      <c r="E1044">
        <v>0.14000000000000001</v>
      </c>
      <c r="F1044">
        <v>0.1</v>
      </c>
      <c r="G1044">
        <v>1.17</v>
      </c>
    </row>
    <row r="1045" spans="1:7">
      <c r="A1045" t="s">
        <v>586</v>
      </c>
      <c r="B1045">
        <v>0.2</v>
      </c>
      <c r="C1045">
        <v>0.85</v>
      </c>
      <c r="D1045">
        <v>0.52</v>
      </c>
      <c r="E1045">
        <v>0.14000000000000001</v>
      </c>
      <c r="F1045">
        <v>0.1</v>
      </c>
      <c r="G1045">
        <v>1.17</v>
      </c>
    </row>
    <row r="1046" spans="1:7">
      <c r="A1046" t="s">
        <v>1689</v>
      </c>
      <c r="B1046">
        <v>0.15</v>
      </c>
      <c r="C1046">
        <v>0.78</v>
      </c>
      <c r="D1046">
        <v>0.49</v>
      </c>
      <c r="E1046">
        <v>0.14000000000000001</v>
      </c>
      <c r="F1046">
        <v>0.06</v>
      </c>
      <c r="G1046">
        <v>1.1200000000000001</v>
      </c>
    </row>
    <row r="1047" spans="1:7">
      <c r="A1047" t="s">
        <v>1690</v>
      </c>
      <c r="B1047">
        <v>0.17</v>
      </c>
      <c r="C1047">
        <v>0.76</v>
      </c>
      <c r="D1047">
        <v>0.49</v>
      </c>
      <c r="E1047">
        <v>0.14000000000000001</v>
      </c>
      <c r="F1047">
        <v>0.06</v>
      </c>
      <c r="G1047">
        <v>1.1200000000000001</v>
      </c>
    </row>
    <row r="1048" spans="1:7">
      <c r="A1048" t="s">
        <v>1691</v>
      </c>
      <c r="B1048">
        <v>0.17</v>
      </c>
      <c r="C1048">
        <v>0.8</v>
      </c>
      <c r="D1048">
        <v>0.52</v>
      </c>
      <c r="E1048">
        <v>0.14000000000000001</v>
      </c>
      <c r="F1048">
        <v>0.08</v>
      </c>
      <c r="G1048">
        <v>1.1499999999999999</v>
      </c>
    </row>
    <row r="1049" spans="1:7">
      <c r="A1049" t="s">
        <v>1692</v>
      </c>
      <c r="B1049">
        <v>0.16</v>
      </c>
      <c r="C1049">
        <v>0.8</v>
      </c>
      <c r="D1049">
        <v>0.5</v>
      </c>
      <c r="E1049">
        <v>0.15</v>
      </c>
      <c r="F1049">
        <v>7.0000000000000007E-2</v>
      </c>
      <c r="G1049">
        <v>1.1599999999999999</v>
      </c>
    </row>
    <row r="1050" spans="1:7">
      <c r="A1050" t="s">
        <v>1693</v>
      </c>
      <c r="B1050">
        <v>0.14000000000000001</v>
      </c>
      <c r="C1050">
        <v>0.8</v>
      </c>
      <c r="D1050">
        <v>0.52</v>
      </c>
      <c r="E1050">
        <v>0.14000000000000001</v>
      </c>
      <c r="F1050">
        <v>7.0000000000000007E-2</v>
      </c>
      <c r="G1050">
        <v>1.1599999999999999</v>
      </c>
    </row>
    <row r="1051" spans="1:7">
      <c r="A1051" t="s">
        <v>1694</v>
      </c>
      <c r="B1051">
        <v>0.16</v>
      </c>
      <c r="C1051">
        <v>0.86</v>
      </c>
      <c r="D1051">
        <v>0.5</v>
      </c>
      <c r="E1051">
        <v>0.17</v>
      </c>
      <c r="F1051">
        <v>7.0000000000000007E-2</v>
      </c>
      <c r="G1051">
        <v>1.1599999999999999</v>
      </c>
    </row>
    <row r="1052" spans="1:7">
      <c r="A1052" t="s">
        <v>1695</v>
      </c>
      <c r="B1052">
        <v>0.17</v>
      </c>
      <c r="C1052">
        <v>0.85</v>
      </c>
      <c r="D1052">
        <v>0.5</v>
      </c>
      <c r="E1052">
        <v>0.17</v>
      </c>
      <c r="F1052">
        <v>7.0000000000000007E-2</v>
      </c>
      <c r="G1052">
        <v>1.1299999999999999</v>
      </c>
    </row>
    <row r="1053" spans="1:7">
      <c r="A1053" t="s">
        <v>1696</v>
      </c>
      <c r="B1053">
        <v>0.16</v>
      </c>
      <c r="C1053">
        <v>0.83</v>
      </c>
      <c r="D1053">
        <v>0.48</v>
      </c>
      <c r="E1053">
        <v>0.16</v>
      </c>
      <c r="F1053">
        <v>7.0000000000000007E-2</v>
      </c>
      <c r="G1053">
        <v>1.1200000000000001</v>
      </c>
    </row>
    <row r="1054" spans="1:7">
      <c r="A1054" t="s">
        <v>1697</v>
      </c>
      <c r="B1054">
        <v>0.17</v>
      </c>
      <c r="C1054">
        <v>0.83</v>
      </c>
      <c r="D1054">
        <v>0.47</v>
      </c>
      <c r="E1054">
        <v>0.16</v>
      </c>
      <c r="F1054">
        <v>0.08</v>
      </c>
      <c r="G1054">
        <v>1.1000000000000001</v>
      </c>
    </row>
    <row r="1055" spans="1:7">
      <c r="A1055" t="s">
        <v>1698</v>
      </c>
      <c r="B1055">
        <v>0.18</v>
      </c>
      <c r="C1055">
        <v>0.82</v>
      </c>
      <c r="D1055">
        <v>0.45</v>
      </c>
      <c r="E1055">
        <v>0.16</v>
      </c>
      <c r="F1055">
        <v>7.0000000000000007E-2</v>
      </c>
      <c r="G1055">
        <v>1.1100000000000001</v>
      </c>
    </row>
    <row r="1056" spans="1:7">
      <c r="A1056" t="s">
        <v>1699</v>
      </c>
      <c r="B1056">
        <v>0.18</v>
      </c>
      <c r="C1056">
        <v>0.83</v>
      </c>
      <c r="D1056">
        <v>0.48</v>
      </c>
      <c r="E1056">
        <v>0.17</v>
      </c>
      <c r="F1056">
        <v>0.08</v>
      </c>
      <c r="G1056">
        <v>1.1200000000000001</v>
      </c>
    </row>
    <row r="1057" spans="1:7">
      <c r="A1057" t="s">
        <v>1700</v>
      </c>
      <c r="B1057">
        <v>0.19</v>
      </c>
      <c r="C1057">
        <v>0.83</v>
      </c>
      <c r="D1057">
        <v>0.51</v>
      </c>
      <c r="E1057">
        <v>0.17</v>
      </c>
      <c r="F1057">
        <v>0.09</v>
      </c>
      <c r="G1057">
        <v>1.1200000000000001</v>
      </c>
    </row>
    <row r="1058" spans="1:7">
      <c r="A1058" t="s">
        <v>1701</v>
      </c>
      <c r="B1058">
        <v>0.17</v>
      </c>
      <c r="C1058">
        <v>0.84</v>
      </c>
      <c r="D1058">
        <v>0.54</v>
      </c>
      <c r="E1058">
        <v>0.18</v>
      </c>
      <c r="F1058">
        <v>0.09</v>
      </c>
      <c r="G1058">
        <v>1.1200000000000001</v>
      </c>
    </row>
    <row r="1059" spans="1:7">
      <c r="A1059" t="s">
        <v>1702</v>
      </c>
      <c r="B1059">
        <v>0.17</v>
      </c>
      <c r="C1059">
        <v>0.84</v>
      </c>
      <c r="D1059">
        <v>0.53</v>
      </c>
      <c r="E1059">
        <v>0.17</v>
      </c>
      <c r="F1059">
        <v>0.08</v>
      </c>
      <c r="G1059">
        <v>1.1200000000000001</v>
      </c>
    </row>
    <row r="1060" spans="1:7">
      <c r="A1060" t="s">
        <v>1703</v>
      </c>
      <c r="B1060">
        <v>0.15</v>
      </c>
      <c r="C1060">
        <v>0.83</v>
      </c>
      <c r="D1060">
        <v>0.52</v>
      </c>
      <c r="E1060">
        <v>0.17</v>
      </c>
      <c r="F1060">
        <v>0.08</v>
      </c>
      <c r="G1060">
        <v>1.1200000000000001</v>
      </c>
    </row>
    <row r="1061" spans="1:7">
      <c r="A1061" t="s">
        <v>1704</v>
      </c>
      <c r="B1061">
        <v>0.16</v>
      </c>
      <c r="C1061">
        <v>0.81</v>
      </c>
      <c r="D1061">
        <v>0.52</v>
      </c>
      <c r="E1061">
        <v>0.17</v>
      </c>
      <c r="F1061">
        <v>7.0000000000000007E-2</v>
      </c>
      <c r="G1061">
        <v>1.1000000000000001</v>
      </c>
    </row>
    <row r="1062" spans="1:7">
      <c r="A1062" t="s">
        <v>1705</v>
      </c>
      <c r="B1062">
        <v>0.15</v>
      </c>
      <c r="C1062">
        <v>0.76</v>
      </c>
      <c r="D1062">
        <v>0.49</v>
      </c>
      <c r="E1062">
        <v>0.17</v>
      </c>
      <c r="F1062">
        <v>7.0000000000000007E-2</v>
      </c>
      <c r="G1062">
        <v>1.05</v>
      </c>
    </row>
    <row r="1063" spans="1:7">
      <c r="A1063" t="s">
        <v>1706</v>
      </c>
      <c r="B1063">
        <v>0.15</v>
      </c>
      <c r="C1063">
        <v>0.77</v>
      </c>
      <c r="D1063">
        <v>0.51</v>
      </c>
      <c r="E1063">
        <v>0.16</v>
      </c>
      <c r="F1063">
        <v>0.1</v>
      </c>
      <c r="G1063">
        <v>1.06</v>
      </c>
    </row>
    <row r="1064" spans="1:7">
      <c r="A1064" t="s">
        <v>1707</v>
      </c>
      <c r="B1064">
        <v>0.15</v>
      </c>
      <c r="C1064">
        <v>0.79</v>
      </c>
      <c r="D1064">
        <v>0.49</v>
      </c>
      <c r="E1064">
        <v>0.16</v>
      </c>
      <c r="F1064">
        <v>0.09</v>
      </c>
      <c r="G1064">
        <v>1.07</v>
      </c>
    </row>
    <row r="1065" spans="1:7">
      <c r="A1065" t="s">
        <v>1708</v>
      </c>
      <c r="B1065">
        <v>0.14000000000000001</v>
      </c>
      <c r="C1065">
        <v>0.77</v>
      </c>
      <c r="D1065">
        <v>0.49</v>
      </c>
      <c r="E1065">
        <v>0.16</v>
      </c>
      <c r="F1065">
        <v>0.09</v>
      </c>
      <c r="G1065">
        <v>1.06</v>
      </c>
    </row>
    <row r="1066" spans="1:7">
      <c r="A1066" t="s">
        <v>1709</v>
      </c>
      <c r="B1066">
        <v>0.17</v>
      </c>
      <c r="C1066">
        <v>0.75</v>
      </c>
      <c r="D1066">
        <v>0.48</v>
      </c>
      <c r="E1066">
        <v>0.16</v>
      </c>
      <c r="F1066">
        <v>0.1</v>
      </c>
      <c r="G1066">
        <v>1.05</v>
      </c>
    </row>
    <row r="1067" spans="1:7">
      <c r="A1067" t="s">
        <v>1710</v>
      </c>
      <c r="B1067">
        <v>0.17</v>
      </c>
      <c r="C1067">
        <v>0.71</v>
      </c>
      <c r="D1067">
        <v>0.46</v>
      </c>
      <c r="E1067">
        <v>0.17</v>
      </c>
      <c r="F1067">
        <v>0.1</v>
      </c>
      <c r="G1067">
        <v>1</v>
      </c>
    </row>
    <row r="1068" spans="1:7">
      <c r="A1068" t="s">
        <v>587</v>
      </c>
      <c r="B1068">
        <v>0.18</v>
      </c>
      <c r="C1068">
        <v>0.75</v>
      </c>
      <c r="D1068">
        <v>0.47</v>
      </c>
      <c r="E1068">
        <v>0.16</v>
      </c>
      <c r="F1068">
        <v>0.12</v>
      </c>
      <c r="G1068">
        <v>1.03</v>
      </c>
    </row>
    <row r="1069" spans="1:7">
      <c r="A1069" t="s">
        <v>1711</v>
      </c>
      <c r="B1069">
        <v>0.19</v>
      </c>
      <c r="C1069">
        <v>0.75</v>
      </c>
      <c r="D1069">
        <v>0.49</v>
      </c>
      <c r="E1069">
        <v>0.16</v>
      </c>
      <c r="F1069">
        <v>0.12</v>
      </c>
      <c r="G1069">
        <v>1.03</v>
      </c>
    </row>
    <row r="1070" spans="1:7">
      <c r="A1070" t="s">
        <v>1712</v>
      </c>
      <c r="B1070">
        <v>0.18</v>
      </c>
      <c r="C1070">
        <v>0.74</v>
      </c>
      <c r="D1070">
        <v>0.48</v>
      </c>
      <c r="E1070">
        <v>0.16</v>
      </c>
      <c r="F1070">
        <v>0.11</v>
      </c>
      <c r="G1070">
        <v>1.02</v>
      </c>
    </row>
    <row r="1071" spans="1:7">
      <c r="A1071" t="s">
        <v>1713</v>
      </c>
      <c r="B1071">
        <v>0.17</v>
      </c>
      <c r="C1071">
        <v>0.72</v>
      </c>
      <c r="D1071">
        <v>0.48</v>
      </c>
      <c r="E1071">
        <v>0.14000000000000001</v>
      </c>
      <c r="F1071">
        <v>0.11</v>
      </c>
      <c r="G1071">
        <v>1.01</v>
      </c>
    </row>
    <row r="1072" spans="1:7">
      <c r="A1072" t="s">
        <v>1714</v>
      </c>
      <c r="B1072">
        <v>0.18</v>
      </c>
      <c r="C1072">
        <v>0.69</v>
      </c>
      <c r="D1072">
        <v>0.46</v>
      </c>
      <c r="E1072">
        <v>0.15</v>
      </c>
      <c r="F1072">
        <v>0.11</v>
      </c>
      <c r="G1072">
        <v>1</v>
      </c>
    </row>
    <row r="1073" spans="1:7">
      <c r="A1073" t="s">
        <v>1715</v>
      </c>
      <c r="B1073">
        <v>0.17</v>
      </c>
      <c r="C1073">
        <v>0.66</v>
      </c>
      <c r="D1073">
        <v>0.44</v>
      </c>
      <c r="E1073">
        <v>0.14000000000000001</v>
      </c>
      <c r="F1073">
        <v>0.11</v>
      </c>
      <c r="G1073">
        <v>0.99</v>
      </c>
    </row>
    <row r="1074" spans="1:7">
      <c r="A1074" t="s">
        <v>1716</v>
      </c>
      <c r="B1074">
        <v>0.17</v>
      </c>
      <c r="C1074">
        <v>0.69</v>
      </c>
      <c r="D1074">
        <v>0.45</v>
      </c>
      <c r="E1074">
        <v>0.14000000000000001</v>
      </c>
      <c r="F1074">
        <v>0.11</v>
      </c>
      <c r="G1074">
        <v>1.01</v>
      </c>
    </row>
    <row r="1075" spans="1:7">
      <c r="A1075" t="s">
        <v>1717</v>
      </c>
      <c r="B1075">
        <v>0.18</v>
      </c>
      <c r="C1075">
        <v>0.7</v>
      </c>
      <c r="D1075">
        <v>0.45</v>
      </c>
      <c r="E1075">
        <v>0.15</v>
      </c>
      <c r="F1075">
        <v>0.12</v>
      </c>
      <c r="G1075">
        <v>1.01</v>
      </c>
    </row>
    <row r="1076" spans="1:7">
      <c r="A1076" t="s">
        <v>1718</v>
      </c>
      <c r="B1076">
        <v>0.17</v>
      </c>
      <c r="C1076">
        <v>0.68</v>
      </c>
      <c r="D1076">
        <v>0.45</v>
      </c>
      <c r="E1076">
        <v>0.15</v>
      </c>
      <c r="F1076">
        <v>0.12</v>
      </c>
      <c r="G1076">
        <v>1</v>
      </c>
    </row>
    <row r="1077" spans="1:7">
      <c r="A1077" t="s">
        <v>1719</v>
      </c>
      <c r="B1077">
        <v>0.16</v>
      </c>
      <c r="C1077">
        <v>0.66</v>
      </c>
      <c r="D1077">
        <v>0.41</v>
      </c>
      <c r="E1077">
        <v>0.15</v>
      </c>
      <c r="F1077">
        <v>0.11</v>
      </c>
      <c r="G1077">
        <v>0.97</v>
      </c>
    </row>
    <row r="1078" spans="1:7">
      <c r="A1078" t="s">
        <v>1720</v>
      </c>
      <c r="B1078">
        <v>0.15</v>
      </c>
      <c r="C1078">
        <v>0.66</v>
      </c>
      <c r="D1078">
        <v>0.42</v>
      </c>
      <c r="E1078">
        <v>0.15</v>
      </c>
      <c r="F1078">
        <v>0.12</v>
      </c>
      <c r="G1078">
        <v>0.98</v>
      </c>
    </row>
    <row r="1079" spans="1:7">
      <c r="A1079" t="s">
        <v>1721</v>
      </c>
      <c r="B1079">
        <v>0.15</v>
      </c>
      <c r="C1079">
        <v>0.68</v>
      </c>
      <c r="D1079">
        <v>0.43</v>
      </c>
      <c r="E1079">
        <v>0.15</v>
      </c>
      <c r="F1079">
        <v>0.12</v>
      </c>
      <c r="G1079">
        <v>1</v>
      </c>
    </row>
    <row r="1080" spans="1:7">
      <c r="A1080" t="s">
        <v>1722</v>
      </c>
      <c r="B1080">
        <v>0.15</v>
      </c>
      <c r="C1080">
        <v>0.67</v>
      </c>
      <c r="D1080">
        <v>0.43</v>
      </c>
      <c r="E1080">
        <v>0.15</v>
      </c>
      <c r="F1080">
        <v>0.11</v>
      </c>
      <c r="G1080">
        <v>0.99</v>
      </c>
    </row>
    <row r="1081" spans="1:7">
      <c r="A1081" t="s">
        <v>1723</v>
      </c>
      <c r="B1081">
        <v>0.15</v>
      </c>
      <c r="C1081">
        <v>0.67</v>
      </c>
      <c r="D1081">
        <v>0.43</v>
      </c>
      <c r="E1081">
        <v>0.14000000000000001</v>
      </c>
      <c r="F1081">
        <v>0.12</v>
      </c>
      <c r="G1081">
        <v>0.98</v>
      </c>
    </row>
    <row r="1082" spans="1:7">
      <c r="A1082" t="s">
        <v>1724</v>
      </c>
      <c r="B1082">
        <v>0.16</v>
      </c>
      <c r="C1082">
        <v>0.68</v>
      </c>
      <c r="D1082">
        <v>0.44</v>
      </c>
      <c r="E1082">
        <v>0.14000000000000001</v>
      </c>
      <c r="F1082">
        <v>0.13</v>
      </c>
      <c r="G1082">
        <v>0.99</v>
      </c>
    </row>
    <row r="1083" spans="1:7">
      <c r="A1083" t="s">
        <v>1725</v>
      </c>
      <c r="B1083">
        <v>0.16</v>
      </c>
      <c r="C1083">
        <v>0.66</v>
      </c>
      <c r="D1083">
        <v>0.4</v>
      </c>
      <c r="E1083">
        <v>0.14000000000000001</v>
      </c>
      <c r="F1083">
        <v>0.11</v>
      </c>
      <c r="G1083">
        <v>0.97</v>
      </c>
    </row>
    <row r="1084" spans="1:7">
      <c r="A1084" t="s">
        <v>1726</v>
      </c>
      <c r="B1084">
        <v>0.16</v>
      </c>
      <c r="C1084">
        <v>0.67</v>
      </c>
      <c r="D1084">
        <v>0.41</v>
      </c>
      <c r="E1084">
        <v>0.13</v>
      </c>
      <c r="F1084">
        <v>0.11</v>
      </c>
      <c r="G1084">
        <v>0.98</v>
      </c>
    </row>
    <row r="1085" spans="1:7">
      <c r="A1085" t="s">
        <v>1727</v>
      </c>
      <c r="B1085">
        <v>0.15</v>
      </c>
      <c r="C1085">
        <v>0.65</v>
      </c>
      <c r="D1085">
        <v>0.41</v>
      </c>
      <c r="E1085">
        <v>0.14000000000000001</v>
      </c>
      <c r="F1085">
        <v>0.11</v>
      </c>
      <c r="G1085">
        <v>0.98</v>
      </c>
    </row>
    <row r="1086" spans="1:7">
      <c r="A1086" t="s">
        <v>1728</v>
      </c>
      <c r="B1086">
        <v>0.18</v>
      </c>
      <c r="C1086">
        <v>0.68</v>
      </c>
      <c r="D1086">
        <v>0.44</v>
      </c>
      <c r="E1086">
        <v>0.14000000000000001</v>
      </c>
      <c r="F1086">
        <v>0.14000000000000001</v>
      </c>
      <c r="G1086">
        <v>1</v>
      </c>
    </row>
    <row r="1087" spans="1:7">
      <c r="A1087" t="s">
        <v>1729</v>
      </c>
      <c r="B1087">
        <v>0.2</v>
      </c>
      <c r="C1087">
        <v>0.7</v>
      </c>
      <c r="D1087">
        <v>0.48</v>
      </c>
      <c r="E1087">
        <v>0.13</v>
      </c>
      <c r="F1087">
        <v>0.16</v>
      </c>
      <c r="G1087">
        <v>1.01</v>
      </c>
    </row>
    <row r="1088" spans="1:7">
      <c r="A1088" t="s">
        <v>588</v>
      </c>
      <c r="B1088">
        <v>0.2</v>
      </c>
      <c r="C1088">
        <v>0.69</v>
      </c>
      <c r="D1088">
        <v>0.5</v>
      </c>
      <c r="E1088">
        <v>0.13</v>
      </c>
      <c r="F1088">
        <v>0.17</v>
      </c>
      <c r="G1088">
        <v>1.01</v>
      </c>
    </row>
    <row r="1089" spans="1:7">
      <c r="A1089" t="s">
        <v>1730</v>
      </c>
      <c r="B1089">
        <v>0.18</v>
      </c>
      <c r="C1089">
        <v>0.67</v>
      </c>
      <c r="D1089">
        <v>0.49</v>
      </c>
      <c r="E1089">
        <v>0.14000000000000001</v>
      </c>
      <c r="F1089">
        <v>0.15</v>
      </c>
      <c r="G1089">
        <v>0.99</v>
      </c>
    </row>
    <row r="1090" spans="1:7">
      <c r="A1090" t="s">
        <v>1731</v>
      </c>
      <c r="B1090">
        <v>0.17</v>
      </c>
      <c r="C1090">
        <v>0.67</v>
      </c>
      <c r="D1090">
        <v>0.48</v>
      </c>
      <c r="E1090">
        <v>0.15</v>
      </c>
      <c r="F1090">
        <v>0.14000000000000001</v>
      </c>
      <c r="G1090">
        <v>0.99</v>
      </c>
    </row>
    <row r="1091" spans="1:7">
      <c r="A1091" t="s">
        <v>1732</v>
      </c>
      <c r="B1091">
        <v>0.18</v>
      </c>
      <c r="C1091">
        <v>0.64</v>
      </c>
      <c r="D1091">
        <v>0.47</v>
      </c>
      <c r="E1091">
        <v>0.14000000000000001</v>
      </c>
      <c r="F1091">
        <v>0.14000000000000001</v>
      </c>
      <c r="G1091">
        <v>0.96</v>
      </c>
    </row>
    <row r="1092" spans="1:7">
      <c r="A1092" t="s">
        <v>1733</v>
      </c>
      <c r="B1092">
        <v>0.17</v>
      </c>
      <c r="C1092">
        <v>0.61</v>
      </c>
      <c r="D1092">
        <v>0.44</v>
      </c>
      <c r="E1092">
        <v>0.13</v>
      </c>
      <c r="F1092">
        <v>0.14000000000000001</v>
      </c>
      <c r="G1092">
        <v>0.9</v>
      </c>
    </row>
    <row r="1093" spans="1:7">
      <c r="A1093" t="s">
        <v>1734</v>
      </c>
      <c r="B1093">
        <v>0.17</v>
      </c>
      <c r="C1093">
        <v>0.6</v>
      </c>
      <c r="D1093">
        <v>0.44</v>
      </c>
      <c r="E1093">
        <v>0.11</v>
      </c>
      <c r="F1093">
        <v>0.11</v>
      </c>
      <c r="G1093">
        <v>0.88</v>
      </c>
    </row>
    <row r="1094" spans="1:7">
      <c r="A1094" t="s">
        <v>1735</v>
      </c>
      <c r="B1094">
        <v>0.16</v>
      </c>
      <c r="C1094">
        <v>0.61</v>
      </c>
      <c r="D1094">
        <v>0.44</v>
      </c>
      <c r="E1094">
        <v>0.11</v>
      </c>
      <c r="F1094">
        <v>0.1</v>
      </c>
      <c r="G1094">
        <v>0.88</v>
      </c>
    </row>
    <row r="1095" spans="1:7">
      <c r="A1095" t="s">
        <v>1736</v>
      </c>
      <c r="B1095">
        <v>0.15</v>
      </c>
      <c r="C1095">
        <v>0.6</v>
      </c>
      <c r="D1095">
        <v>0.44</v>
      </c>
      <c r="E1095">
        <v>0.12</v>
      </c>
      <c r="F1095">
        <v>0.09</v>
      </c>
      <c r="G1095">
        <v>0.95</v>
      </c>
    </row>
    <row r="1096" spans="1:7">
      <c r="A1096" t="s">
        <v>1737</v>
      </c>
      <c r="B1096">
        <v>0.16</v>
      </c>
      <c r="C1096">
        <v>0.61</v>
      </c>
      <c r="D1096">
        <v>0.45</v>
      </c>
      <c r="E1096">
        <v>0.11</v>
      </c>
      <c r="F1096">
        <v>0.09</v>
      </c>
      <c r="G1096">
        <v>0.94</v>
      </c>
    </row>
    <row r="1097" spans="1:7">
      <c r="A1097" t="s">
        <v>1738</v>
      </c>
      <c r="B1097">
        <v>0.17</v>
      </c>
      <c r="C1097">
        <v>0.62</v>
      </c>
      <c r="D1097">
        <v>0.45</v>
      </c>
      <c r="E1097">
        <v>0.12</v>
      </c>
      <c r="F1097">
        <v>0.1</v>
      </c>
      <c r="G1097">
        <v>0.94</v>
      </c>
    </row>
    <row r="1098" spans="1:7">
      <c r="A1098" t="s">
        <v>1739</v>
      </c>
      <c r="B1098">
        <v>0.15</v>
      </c>
      <c r="C1098">
        <v>0.62</v>
      </c>
      <c r="D1098">
        <v>0.45</v>
      </c>
      <c r="E1098">
        <v>0.12</v>
      </c>
      <c r="F1098">
        <v>0.09</v>
      </c>
      <c r="G1098">
        <v>0.93</v>
      </c>
    </row>
    <row r="1099" spans="1:7">
      <c r="A1099" t="s">
        <v>1740</v>
      </c>
      <c r="B1099">
        <v>0.15</v>
      </c>
      <c r="C1099">
        <v>0.61</v>
      </c>
      <c r="D1099">
        <v>0.44</v>
      </c>
      <c r="E1099">
        <v>0.12</v>
      </c>
      <c r="F1099">
        <v>0.09</v>
      </c>
      <c r="G1099">
        <v>0.92</v>
      </c>
    </row>
    <row r="1100" spans="1:7">
      <c r="A1100" t="s">
        <v>1741</v>
      </c>
      <c r="B1100">
        <v>0.14000000000000001</v>
      </c>
      <c r="C1100">
        <v>0.62</v>
      </c>
      <c r="D1100">
        <v>0.44</v>
      </c>
      <c r="E1100">
        <v>0.12</v>
      </c>
      <c r="F1100">
        <v>0.08</v>
      </c>
      <c r="G1100">
        <v>0.93</v>
      </c>
    </row>
    <row r="1101" spans="1:7">
      <c r="A1101" t="s">
        <v>1742</v>
      </c>
      <c r="B1101">
        <v>0.13</v>
      </c>
      <c r="C1101">
        <v>0.62</v>
      </c>
      <c r="D1101">
        <v>0.42</v>
      </c>
      <c r="E1101">
        <v>0.12</v>
      </c>
      <c r="F1101">
        <v>7.0000000000000007E-2</v>
      </c>
      <c r="G1101">
        <v>0.92</v>
      </c>
    </row>
    <row r="1102" spans="1:7">
      <c r="A1102" t="s">
        <v>1743</v>
      </c>
      <c r="B1102">
        <v>0.13</v>
      </c>
      <c r="C1102">
        <v>0.59</v>
      </c>
      <c r="D1102">
        <v>0.37</v>
      </c>
      <c r="E1102">
        <v>0.12</v>
      </c>
      <c r="F1102">
        <v>0.06</v>
      </c>
      <c r="G1102">
        <v>0.9</v>
      </c>
    </row>
    <row r="1103" spans="1:7">
      <c r="A1103" t="s">
        <v>1744</v>
      </c>
      <c r="B1103">
        <v>0.12</v>
      </c>
      <c r="C1103">
        <v>0.55000000000000004</v>
      </c>
      <c r="D1103">
        <v>0.36</v>
      </c>
      <c r="E1103">
        <v>0.1</v>
      </c>
      <c r="F1103">
        <v>0.06</v>
      </c>
      <c r="G1103">
        <v>0.86</v>
      </c>
    </row>
    <row r="1104" spans="1:7">
      <c r="A1104" t="s">
        <v>1745</v>
      </c>
      <c r="B1104">
        <v>0.16</v>
      </c>
      <c r="C1104">
        <v>0.54</v>
      </c>
      <c r="D1104">
        <v>0.35</v>
      </c>
      <c r="E1104">
        <v>0.1</v>
      </c>
      <c r="F1104">
        <v>7.0000000000000007E-2</v>
      </c>
      <c r="G1104">
        <v>0.86</v>
      </c>
    </row>
    <row r="1105" spans="1:7">
      <c r="A1105" t="s">
        <v>1746</v>
      </c>
      <c r="B1105">
        <v>0.16</v>
      </c>
      <c r="C1105">
        <v>0.55000000000000004</v>
      </c>
      <c r="D1105">
        <v>0.35</v>
      </c>
      <c r="E1105">
        <v>0.1</v>
      </c>
      <c r="F1105">
        <v>7.0000000000000007E-2</v>
      </c>
      <c r="G1105">
        <v>0.86</v>
      </c>
    </row>
    <row r="1106" spans="1:7">
      <c r="A1106" t="s">
        <v>1747</v>
      </c>
      <c r="B1106">
        <v>0.17</v>
      </c>
      <c r="C1106">
        <v>0.52</v>
      </c>
      <c r="D1106">
        <v>0.34</v>
      </c>
      <c r="E1106">
        <v>0.1</v>
      </c>
      <c r="F1106">
        <v>7.0000000000000007E-2</v>
      </c>
      <c r="G1106">
        <v>0.84</v>
      </c>
    </row>
    <row r="1107" spans="1:7">
      <c r="A1107" t="s">
        <v>1748</v>
      </c>
      <c r="B1107">
        <v>0.16</v>
      </c>
      <c r="C1107">
        <v>0.52</v>
      </c>
      <c r="D1107">
        <v>0.34</v>
      </c>
      <c r="E1107">
        <v>0.08</v>
      </c>
      <c r="F1107">
        <v>7.0000000000000007E-2</v>
      </c>
      <c r="G1107">
        <v>0.84</v>
      </c>
    </row>
    <row r="1108" spans="1:7">
      <c r="A1108" t="s">
        <v>1749</v>
      </c>
      <c r="B1108">
        <v>0.14000000000000001</v>
      </c>
      <c r="C1108">
        <v>0.53</v>
      </c>
      <c r="D1108">
        <v>0.36</v>
      </c>
      <c r="E1108">
        <v>0.09</v>
      </c>
      <c r="F1108">
        <v>7.0000000000000007E-2</v>
      </c>
      <c r="G1108">
        <v>0.85</v>
      </c>
    </row>
    <row r="1109" spans="1:7">
      <c r="A1109" t="s">
        <v>589</v>
      </c>
      <c r="B1109">
        <v>0.17</v>
      </c>
      <c r="C1109">
        <v>0.56999999999999995</v>
      </c>
      <c r="D1109">
        <v>0.38</v>
      </c>
      <c r="E1109">
        <v>0.1</v>
      </c>
      <c r="F1109">
        <v>0.1</v>
      </c>
      <c r="G1109">
        <v>0.9</v>
      </c>
    </row>
    <row r="1110" spans="1:7">
      <c r="A1110" t="s">
        <v>1750</v>
      </c>
      <c r="B1110">
        <v>0.17</v>
      </c>
      <c r="C1110">
        <v>0.56000000000000005</v>
      </c>
      <c r="D1110">
        <v>0.37</v>
      </c>
      <c r="E1110">
        <v>0.09</v>
      </c>
      <c r="F1110">
        <v>0.1</v>
      </c>
      <c r="G1110">
        <v>0.88</v>
      </c>
    </row>
    <row r="1111" spans="1:7">
      <c r="A1111" t="s">
        <v>1751</v>
      </c>
      <c r="B1111">
        <v>0.19</v>
      </c>
      <c r="C1111">
        <v>0.59</v>
      </c>
      <c r="D1111">
        <v>0.39</v>
      </c>
      <c r="E1111">
        <v>0.11</v>
      </c>
      <c r="F1111">
        <v>0.12</v>
      </c>
      <c r="G1111">
        <v>0.9</v>
      </c>
    </row>
    <row r="1112" spans="1:7">
      <c r="A1112" t="s">
        <v>1752</v>
      </c>
      <c r="B1112">
        <v>0.18</v>
      </c>
      <c r="C1112">
        <v>0.56999999999999995</v>
      </c>
      <c r="D1112">
        <v>0.39</v>
      </c>
      <c r="E1112">
        <v>0.11</v>
      </c>
      <c r="F1112">
        <v>0.11</v>
      </c>
      <c r="G1112">
        <v>0.87</v>
      </c>
    </row>
    <row r="1113" spans="1:7">
      <c r="A1113" t="s">
        <v>1753</v>
      </c>
      <c r="B1113">
        <v>0.16</v>
      </c>
      <c r="C1113">
        <v>0.56999999999999995</v>
      </c>
      <c r="D1113">
        <v>0.4</v>
      </c>
      <c r="E1113">
        <v>0.12</v>
      </c>
      <c r="F1113">
        <v>0.11</v>
      </c>
      <c r="G1113">
        <v>0.86</v>
      </c>
    </row>
    <row r="1114" spans="1:7">
      <c r="A1114" t="s">
        <v>1754</v>
      </c>
      <c r="B1114">
        <v>0.16</v>
      </c>
      <c r="C1114">
        <v>0.59</v>
      </c>
      <c r="D1114">
        <v>0.41</v>
      </c>
      <c r="E1114">
        <v>0.11</v>
      </c>
      <c r="F1114">
        <v>0.12</v>
      </c>
      <c r="G1114">
        <v>0.87</v>
      </c>
    </row>
    <row r="1115" spans="1:7">
      <c r="A1115" t="s">
        <v>1755</v>
      </c>
      <c r="B1115">
        <v>0.15</v>
      </c>
      <c r="C1115">
        <v>0.56999999999999995</v>
      </c>
      <c r="D1115">
        <v>0.41</v>
      </c>
      <c r="E1115">
        <v>0.11</v>
      </c>
      <c r="F1115">
        <v>0.12</v>
      </c>
      <c r="G1115">
        <v>0.85</v>
      </c>
    </row>
    <row r="1116" spans="1:7">
      <c r="A1116" t="s">
        <v>1756</v>
      </c>
      <c r="B1116">
        <v>0.14000000000000001</v>
      </c>
      <c r="C1116">
        <v>0.56000000000000005</v>
      </c>
      <c r="D1116">
        <v>0.4</v>
      </c>
      <c r="E1116">
        <v>0.11</v>
      </c>
      <c r="F1116">
        <v>0.1</v>
      </c>
      <c r="G1116">
        <v>0.84</v>
      </c>
    </row>
    <row r="1117" spans="1:7">
      <c r="A1117" t="s">
        <v>1757</v>
      </c>
      <c r="B1117">
        <v>0.14000000000000001</v>
      </c>
      <c r="C1117">
        <v>0.56999999999999995</v>
      </c>
      <c r="D1117">
        <v>0.41</v>
      </c>
      <c r="E1117">
        <v>0.11</v>
      </c>
      <c r="F1117">
        <v>0.13</v>
      </c>
      <c r="G1117">
        <v>0.84</v>
      </c>
    </row>
    <row r="1118" spans="1:7">
      <c r="A1118" t="s">
        <v>1758</v>
      </c>
      <c r="B1118">
        <v>0.17</v>
      </c>
      <c r="C1118">
        <v>0.61</v>
      </c>
      <c r="D1118">
        <v>0.43</v>
      </c>
      <c r="E1118">
        <v>0.11</v>
      </c>
      <c r="F1118">
        <v>0.14000000000000001</v>
      </c>
      <c r="G1118">
        <v>0.9</v>
      </c>
    </row>
    <row r="1119" spans="1:7">
      <c r="A1119" t="s">
        <v>1759</v>
      </c>
      <c r="B1119">
        <v>0.16</v>
      </c>
      <c r="C1119">
        <v>0.62</v>
      </c>
      <c r="D1119">
        <v>0.43</v>
      </c>
      <c r="E1119">
        <v>0.13</v>
      </c>
      <c r="F1119">
        <v>0.15</v>
      </c>
      <c r="G1119">
        <v>0.91</v>
      </c>
    </row>
    <row r="1120" spans="1:7">
      <c r="A1120" t="s">
        <v>1760</v>
      </c>
      <c r="B1120">
        <v>0.18</v>
      </c>
      <c r="C1120">
        <v>0.63</v>
      </c>
      <c r="D1120">
        <v>0.42</v>
      </c>
      <c r="E1120">
        <v>0.13</v>
      </c>
      <c r="F1120">
        <v>0.15</v>
      </c>
      <c r="G1120">
        <v>0.92</v>
      </c>
    </row>
    <row r="1121" spans="1:7">
      <c r="A1121" t="s">
        <v>1761</v>
      </c>
      <c r="B1121">
        <v>0.19</v>
      </c>
      <c r="C1121">
        <v>0.65</v>
      </c>
      <c r="D1121">
        <v>0.45</v>
      </c>
      <c r="E1121">
        <v>0.14000000000000001</v>
      </c>
      <c r="F1121">
        <v>0.14000000000000001</v>
      </c>
      <c r="G1121">
        <v>0.93</v>
      </c>
    </row>
    <row r="1122" spans="1:7">
      <c r="A1122" t="s">
        <v>1762</v>
      </c>
      <c r="B1122">
        <v>0.18</v>
      </c>
      <c r="C1122">
        <v>0.6</v>
      </c>
      <c r="D1122">
        <v>0.43</v>
      </c>
      <c r="E1122">
        <v>0.13</v>
      </c>
      <c r="F1122">
        <v>0.14000000000000001</v>
      </c>
      <c r="G1122">
        <v>0.88</v>
      </c>
    </row>
    <row r="1123" spans="1:7">
      <c r="A1123" t="s">
        <v>1763</v>
      </c>
      <c r="B1123">
        <v>0.18</v>
      </c>
      <c r="C1123">
        <v>0.6</v>
      </c>
      <c r="D1123">
        <v>0.43</v>
      </c>
      <c r="E1123">
        <v>0.12</v>
      </c>
      <c r="F1123">
        <v>0.14000000000000001</v>
      </c>
      <c r="G1123">
        <v>0.88</v>
      </c>
    </row>
    <row r="1124" spans="1:7">
      <c r="A1124" t="s">
        <v>1764</v>
      </c>
      <c r="B1124">
        <v>0.2</v>
      </c>
      <c r="C1124">
        <v>0.6</v>
      </c>
      <c r="D1124">
        <v>0.43</v>
      </c>
      <c r="E1124">
        <v>0.12</v>
      </c>
      <c r="F1124">
        <v>0.17</v>
      </c>
      <c r="G1124">
        <v>0.88</v>
      </c>
    </row>
    <row r="1125" spans="1:7">
      <c r="A1125" t="s">
        <v>1765</v>
      </c>
      <c r="B1125">
        <v>0.2</v>
      </c>
      <c r="C1125">
        <v>0.61</v>
      </c>
      <c r="D1125">
        <v>0.43</v>
      </c>
      <c r="E1125">
        <v>0.12</v>
      </c>
      <c r="F1125">
        <v>0.18</v>
      </c>
      <c r="G1125">
        <v>0.9</v>
      </c>
    </row>
    <row r="1126" spans="1:7">
      <c r="A1126" t="s">
        <v>1766</v>
      </c>
      <c r="B1126">
        <v>0.2</v>
      </c>
      <c r="C1126">
        <v>0.57999999999999996</v>
      </c>
      <c r="D1126">
        <v>0.42</v>
      </c>
      <c r="E1126">
        <v>0.11</v>
      </c>
      <c r="F1126">
        <v>0.16</v>
      </c>
      <c r="G1126">
        <v>0.88</v>
      </c>
    </row>
    <row r="1127" spans="1:7">
      <c r="A1127" t="s">
        <v>1767</v>
      </c>
      <c r="B1127">
        <v>0.2</v>
      </c>
      <c r="C1127">
        <v>0.57999999999999996</v>
      </c>
      <c r="D1127">
        <v>0.42</v>
      </c>
      <c r="E1127">
        <v>0.12</v>
      </c>
      <c r="F1127">
        <v>0.15</v>
      </c>
      <c r="G1127">
        <v>0.91</v>
      </c>
    </row>
    <row r="1128" spans="1:7">
      <c r="A1128" t="s">
        <v>1768</v>
      </c>
      <c r="B1128">
        <v>0.22</v>
      </c>
      <c r="C1128">
        <v>0.56999999999999995</v>
      </c>
      <c r="D1128">
        <v>0.41</v>
      </c>
      <c r="E1128">
        <v>0.11</v>
      </c>
      <c r="F1128">
        <v>0.14000000000000001</v>
      </c>
      <c r="G1128">
        <v>0.89</v>
      </c>
    </row>
    <row r="1129" spans="1:7">
      <c r="A1129" t="s">
        <v>1769</v>
      </c>
      <c r="B1129">
        <v>0.23</v>
      </c>
      <c r="C1129">
        <v>0.57999999999999996</v>
      </c>
      <c r="D1129">
        <v>0.42</v>
      </c>
      <c r="E1129">
        <v>0.11</v>
      </c>
      <c r="F1129">
        <v>0.16</v>
      </c>
      <c r="G1129">
        <v>0.9</v>
      </c>
    </row>
    <row r="1130" spans="1:7">
      <c r="A1130" t="s">
        <v>1770</v>
      </c>
      <c r="B1130">
        <v>0.24</v>
      </c>
      <c r="C1130">
        <v>0.6</v>
      </c>
      <c r="D1130">
        <v>0.42</v>
      </c>
      <c r="E1130">
        <v>0.11</v>
      </c>
      <c r="F1130">
        <v>0.15</v>
      </c>
      <c r="G1130">
        <v>0.92</v>
      </c>
    </row>
    <row r="1131" spans="1:7">
      <c r="A1131" t="s">
        <v>590</v>
      </c>
      <c r="B1131">
        <v>0.2</v>
      </c>
      <c r="C1131">
        <v>0.6</v>
      </c>
      <c r="D1131">
        <v>0.41</v>
      </c>
      <c r="E1131">
        <v>0.11</v>
      </c>
      <c r="F1131">
        <v>0.13</v>
      </c>
      <c r="G1131">
        <v>0.92</v>
      </c>
    </row>
    <row r="1132" spans="1:7">
      <c r="A1132" t="s">
        <v>1771</v>
      </c>
      <c r="B1132">
        <v>0.2</v>
      </c>
      <c r="C1132">
        <v>0.62</v>
      </c>
      <c r="D1132">
        <v>0.42</v>
      </c>
      <c r="E1132">
        <v>0.11</v>
      </c>
      <c r="F1132">
        <v>0.14000000000000001</v>
      </c>
      <c r="G1132">
        <v>0.91</v>
      </c>
    </row>
    <row r="1133" spans="1:7">
      <c r="A1133" t="s">
        <v>1772</v>
      </c>
      <c r="B1133">
        <v>0.19</v>
      </c>
      <c r="C1133">
        <v>0.61</v>
      </c>
      <c r="D1133">
        <v>0.42</v>
      </c>
      <c r="E1133">
        <v>0.11</v>
      </c>
      <c r="F1133">
        <v>0.12</v>
      </c>
      <c r="G1133">
        <v>0.91</v>
      </c>
    </row>
    <row r="1134" spans="1:7">
      <c r="A1134" t="s">
        <v>1773</v>
      </c>
      <c r="B1134">
        <v>0.18</v>
      </c>
      <c r="C1134">
        <v>0.6</v>
      </c>
      <c r="D1134">
        <v>0.42</v>
      </c>
      <c r="E1134">
        <v>0.11</v>
      </c>
      <c r="F1134">
        <v>0.11</v>
      </c>
      <c r="G1134">
        <v>0.9</v>
      </c>
    </row>
    <row r="1135" spans="1:7">
      <c r="A1135" t="s">
        <v>1774</v>
      </c>
      <c r="B1135">
        <v>0.17</v>
      </c>
      <c r="C1135">
        <v>0.56999999999999995</v>
      </c>
      <c r="D1135">
        <v>0.41</v>
      </c>
      <c r="E1135">
        <v>0.1</v>
      </c>
      <c r="F1135">
        <v>0.1</v>
      </c>
      <c r="G1135">
        <v>0.88</v>
      </c>
    </row>
    <row r="1136" spans="1:7">
      <c r="A1136" t="s">
        <v>1775</v>
      </c>
      <c r="B1136">
        <v>0.19</v>
      </c>
      <c r="C1136">
        <v>0.56999999999999995</v>
      </c>
      <c r="D1136">
        <v>0.39</v>
      </c>
      <c r="E1136">
        <v>0.1</v>
      </c>
      <c r="F1136">
        <v>0.11</v>
      </c>
      <c r="G1136">
        <v>0.89</v>
      </c>
    </row>
    <row r="1137" spans="1:7">
      <c r="A1137" t="s">
        <v>1776</v>
      </c>
      <c r="B1137">
        <v>0.18</v>
      </c>
      <c r="C1137">
        <v>0.57999999999999996</v>
      </c>
      <c r="D1137">
        <v>0.39</v>
      </c>
      <c r="E1137">
        <v>0.11</v>
      </c>
      <c r="F1137">
        <v>0.1</v>
      </c>
      <c r="G1137">
        <v>0.91</v>
      </c>
    </row>
    <row r="1138" spans="1:7">
      <c r="A1138" t="s">
        <v>1777</v>
      </c>
      <c r="B1138">
        <v>0.2</v>
      </c>
      <c r="C1138">
        <v>0.56999999999999995</v>
      </c>
      <c r="D1138">
        <v>0.4</v>
      </c>
      <c r="E1138">
        <v>0.11</v>
      </c>
      <c r="F1138">
        <v>0.09</v>
      </c>
      <c r="G1138">
        <v>0.9</v>
      </c>
    </row>
    <row r="1139" spans="1:7">
      <c r="A1139" t="s">
        <v>1778</v>
      </c>
      <c r="B1139">
        <v>0.21</v>
      </c>
      <c r="C1139">
        <v>0.56000000000000005</v>
      </c>
      <c r="D1139">
        <v>0.39</v>
      </c>
      <c r="E1139">
        <v>0.11</v>
      </c>
      <c r="F1139">
        <v>0.08</v>
      </c>
      <c r="G1139">
        <v>0.9</v>
      </c>
    </row>
    <row r="1140" spans="1:7">
      <c r="A1140" t="s">
        <v>1779</v>
      </c>
      <c r="B1140">
        <v>0.21</v>
      </c>
      <c r="C1140">
        <v>0.56000000000000005</v>
      </c>
      <c r="D1140">
        <v>0.39</v>
      </c>
      <c r="E1140">
        <v>0.11</v>
      </c>
      <c r="F1140">
        <v>0.09</v>
      </c>
      <c r="G1140">
        <v>0.89</v>
      </c>
    </row>
    <row r="1141" spans="1:7">
      <c r="A1141" t="s">
        <v>1780</v>
      </c>
      <c r="B1141">
        <v>0.21</v>
      </c>
      <c r="C1141">
        <v>0.55000000000000004</v>
      </c>
      <c r="D1141">
        <v>0.36</v>
      </c>
      <c r="E1141">
        <v>0.1</v>
      </c>
      <c r="F1141">
        <v>0.08</v>
      </c>
      <c r="G1141">
        <v>0.87</v>
      </c>
    </row>
    <row r="1142" spans="1:7">
      <c r="A1142" t="s">
        <v>1781</v>
      </c>
      <c r="B1142">
        <v>0.2</v>
      </c>
      <c r="C1142">
        <v>0.55000000000000004</v>
      </c>
      <c r="D1142">
        <v>0.35</v>
      </c>
      <c r="E1142">
        <v>0.1</v>
      </c>
      <c r="F1142">
        <v>0.09</v>
      </c>
      <c r="G1142">
        <v>0.86</v>
      </c>
    </row>
    <row r="1143" spans="1:7">
      <c r="A1143" t="s">
        <v>1782</v>
      </c>
      <c r="B1143">
        <v>0.19</v>
      </c>
      <c r="C1143">
        <v>0.54</v>
      </c>
      <c r="D1143">
        <v>0.34</v>
      </c>
      <c r="E1143">
        <v>0.1</v>
      </c>
      <c r="F1143">
        <v>0.08</v>
      </c>
      <c r="G1143">
        <v>0.85</v>
      </c>
    </row>
    <row r="1144" spans="1:7">
      <c r="A1144" t="s">
        <v>1783</v>
      </c>
      <c r="B1144">
        <v>0.19</v>
      </c>
      <c r="C1144">
        <v>0.56000000000000005</v>
      </c>
      <c r="D1144">
        <v>0.34</v>
      </c>
      <c r="E1144">
        <v>0.11</v>
      </c>
      <c r="F1144">
        <v>0.08</v>
      </c>
      <c r="G1144">
        <v>0.87</v>
      </c>
    </row>
    <row r="1145" spans="1:7">
      <c r="A1145" t="s">
        <v>1784</v>
      </c>
      <c r="B1145">
        <v>0.17</v>
      </c>
      <c r="C1145">
        <v>0.56000000000000005</v>
      </c>
      <c r="D1145">
        <v>0.34</v>
      </c>
      <c r="E1145">
        <v>0.11</v>
      </c>
      <c r="F1145">
        <v>0.08</v>
      </c>
      <c r="G1145">
        <v>0.88</v>
      </c>
    </row>
    <row r="1146" spans="1:7">
      <c r="A1146" t="s">
        <v>1785</v>
      </c>
      <c r="B1146">
        <v>0.16</v>
      </c>
      <c r="C1146">
        <v>0.54</v>
      </c>
      <c r="D1146">
        <v>0.32</v>
      </c>
      <c r="E1146">
        <v>0.1</v>
      </c>
      <c r="F1146">
        <v>0.05</v>
      </c>
      <c r="G1146">
        <v>0.86</v>
      </c>
    </row>
    <row r="1147" spans="1:7">
      <c r="A1147" t="s">
        <v>1786</v>
      </c>
      <c r="B1147">
        <v>0.17</v>
      </c>
      <c r="C1147">
        <v>0.52</v>
      </c>
      <c r="D1147">
        <v>0.3</v>
      </c>
      <c r="E1147">
        <v>0.09</v>
      </c>
      <c r="F1147">
        <v>0.05</v>
      </c>
      <c r="G1147">
        <v>0.85</v>
      </c>
    </row>
    <row r="1148" spans="1:7">
      <c r="A1148" t="s">
        <v>1787</v>
      </c>
      <c r="B1148">
        <v>0.16</v>
      </c>
      <c r="C1148">
        <v>0.51</v>
      </c>
      <c r="D1148">
        <v>0.31</v>
      </c>
      <c r="E1148">
        <v>0.08</v>
      </c>
      <c r="F1148">
        <v>0.05</v>
      </c>
      <c r="G1148">
        <v>0.85</v>
      </c>
    </row>
    <row r="1149" spans="1:7">
      <c r="A1149" t="s">
        <v>1788</v>
      </c>
      <c r="B1149">
        <v>0.16</v>
      </c>
      <c r="C1149">
        <v>0.5</v>
      </c>
      <c r="D1149">
        <v>0.31</v>
      </c>
      <c r="E1149">
        <v>0.09</v>
      </c>
      <c r="F1149">
        <v>0.05</v>
      </c>
      <c r="G1149">
        <v>0.84</v>
      </c>
    </row>
    <row r="1150" spans="1:7">
      <c r="A1150" t="s">
        <v>1789</v>
      </c>
      <c r="B1150">
        <v>0.14000000000000001</v>
      </c>
      <c r="C1150">
        <v>0.48</v>
      </c>
      <c r="D1150">
        <v>0.32</v>
      </c>
      <c r="E1150">
        <v>0.09</v>
      </c>
      <c r="F1150">
        <v>0.04</v>
      </c>
      <c r="G1150">
        <v>0.83</v>
      </c>
    </row>
    <row r="1151" spans="1:7">
      <c r="A1151" t="s">
        <v>1790</v>
      </c>
      <c r="B1151">
        <v>0.15</v>
      </c>
      <c r="C1151">
        <v>0.47</v>
      </c>
      <c r="D1151">
        <v>0.3</v>
      </c>
      <c r="E1151">
        <v>0.08</v>
      </c>
      <c r="F1151">
        <v>0.05</v>
      </c>
      <c r="G1151">
        <v>0.81</v>
      </c>
    </row>
    <row r="1152" spans="1:7">
      <c r="A1152" t="s">
        <v>1791</v>
      </c>
      <c r="B1152">
        <v>0.15</v>
      </c>
      <c r="C1152">
        <v>0.46</v>
      </c>
      <c r="D1152">
        <v>0.28000000000000003</v>
      </c>
      <c r="E1152">
        <v>0.09</v>
      </c>
      <c r="F1152">
        <v>0.03</v>
      </c>
      <c r="G1152">
        <v>0.82</v>
      </c>
    </row>
    <row r="1153" spans="1:7">
      <c r="A1153" t="s">
        <v>1792</v>
      </c>
      <c r="B1153">
        <v>0.2</v>
      </c>
      <c r="C1153">
        <v>0.46</v>
      </c>
      <c r="D1153">
        <v>0.28999999999999998</v>
      </c>
      <c r="E1153">
        <v>0.08</v>
      </c>
      <c r="F1153">
        <v>0.06</v>
      </c>
      <c r="G1153">
        <v>0.82</v>
      </c>
    </row>
    <row r="1154" spans="1:7">
      <c r="A1154" t="s">
        <v>1793</v>
      </c>
      <c r="B1154">
        <v>0.24</v>
      </c>
      <c r="C1154">
        <v>0.45</v>
      </c>
      <c r="D1154">
        <v>0.28999999999999998</v>
      </c>
      <c r="E1154">
        <v>0.08</v>
      </c>
      <c r="F1154">
        <v>0.06</v>
      </c>
      <c r="G1154">
        <v>0.79</v>
      </c>
    </row>
    <row r="1155" spans="1:7">
      <c r="A1155" t="s">
        <v>1794</v>
      </c>
      <c r="B1155">
        <v>0.25</v>
      </c>
      <c r="C1155">
        <v>0.44</v>
      </c>
      <c r="D1155">
        <v>0.3</v>
      </c>
      <c r="E1155">
        <v>0.08</v>
      </c>
      <c r="F1155">
        <v>0.08</v>
      </c>
      <c r="G1155">
        <v>0.77</v>
      </c>
    </row>
    <row r="1156" spans="1:7">
      <c r="A1156" t="s">
        <v>1795</v>
      </c>
      <c r="B1156">
        <v>0.28000000000000003</v>
      </c>
      <c r="C1156">
        <v>0.45</v>
      </c>
      <c r="D1156">
        <v>0.28999999999999998</v>
      </c>
      <c r="E1156">
        <v>0.1</v>
      </c>
      <c r="F1156">
        <v>0.1</v>
      </c>
      <c r="G1156">
        <v>0.76</v>
      </c>
    </row>
    <row r="1157" spans="1:7">
      <c r="A1157" t="s">
        <v>1796</v>
      </c>
      <c r="B1157">
        <v>0.24</v>
      </c>
      <c r="C1157">
        <v>0.42</v>
      </c>
      <c r="D1157">
        <v>0.28000000000000003</v>
      </c>
      <c r="E1157">
        <v>0.08</v>
      </c>
      <c r="F1157">
        <v>0.08</v>
      </c>
      <c r="G1157">
        <v>0.7</v>
      </c>
    </row>
    <row r="1158" spans="1:7">
      <c r="A1158" t="s">
        <v>1797</v>
      </c>
      <c r="B1158">
        <v>0.23</v>
      </c>
      <c r="C1158">
        <v>0.41</v>
      </c>
      <c r="D1158">
        <v>0.28000000000000003</v>
      </c>
      <c r="E1158">
        <v>0.08</v>
      </c>
      <c r="F1158">
        <v>0.05</v>
      </c>
      <c r="G1158">
        <v>0.69</v>
      </c>
    </row>
    <row r="1159" spans="1:7">
      <c r="A1159" t="s">
        <v>1798</v>
      </c>
      <c r="B1159">
        <v>0.24</v>
      </c>
      <c r="C1159">
        <v>0.45</v>
      </c>
      <c r="D1159">
        <v>0.28000000000000003</v>
      </c>
      <c r="E1159">
        <v>0.08</v>
      </c>
      <c r="F1159">
        <v>0.06</v>
      </c>
      <c r="G1159">
        <v>0.74</v>
      </c>
    </row>
    <row r="1160" spans="1:7">
      <c r="A1160" t="s">
        <v>1799</v>
      </c>
      <c r="B1160">
        <v>0.21</v>
      </c>
      <c r="C1160">
        <v>0.44</v>
      </c>
      <c r="D1160">
        <v>0.27</v>
      </c>
      <c r="E1160">
        <v>0.08</v>
      </c>
      <c r="F1160">
        <v>0.05</v>
      </c>
      <c r="G1160">
        <v>0.72</v>
      </c>
    </row>
    <row r="1161" spans="1:7">
      <c r="A1161" t="s">
        <v>1800</v>
      </c>
      <c r="B1161">
        <v>0.24</v>
      </c>
      <c r="C1161">
        <v>0.44</v>
      </c>
      <c r="D1161">
        <v>0.26</v>
      </c>
      <c r="E1161">
        <v>0.08</v>
      </c>
      <c r="F1161">
        <v>0.05</v>
      </c>
      <c r="G1161">
        <v>0.72</v>
      </c>
    </row>
    <row r="1162" spans="1:7">
      <c r="A1162" t="s">
        <v>1801</v>
      </c>
      <c r="B1162">
        <v>0.26</v>
      </c>
      <c r="C1162">
        <v>0.43</v>
      </c>
      <c r="D1162">
        <v>0.25</v>
      </c>
      <c r="E1162">
        <v>0.08</v>
      </c>
      <c r="F1162">
        <v>0.06</v>
      </c>
      <c r="G1162">
        <v>0.71</v>
      </c>
    </row>
    <row r="1163" spans="1:7">
      <c r="A1163" t="s">
        <v>1802</v>
      </c>
      <c r="B1163">
        <v>0.24</v>
      </c>
      <c r="C1163">
        <v>0.44</v>
      </c>
      <c r="D1163">
        <v>0.24</v>
      </c>
      <c r="E1163">
        <v>7.0000000000000007E-2</v>
      </c>
      <c r="F1163">
        <v>0.05</v>
      </c>
      <c r="G1163">
        <v>0.72</v>
      </c>
    </row>
    <row r="1164" spans="1:7">
      <c r="A1164" t="s">
        <v>1803</v>
      </c>
      <c r="B1164">
        <v>0.23</v>
      </c>
      <c r="C1164">
        <v>0.44</v>
      </c>
      <c r="D1164">
        <v>0.24</v>
      </c>
      <c r="E1164">
        <v>7.0000000000000007E-2</v>
      </c>
      <c r="F1164">
        <v>0.05</v>
      </c>
      <c r="G1164">
        <v>0.72</v>
      </c>
    </row>
    <row r="1165" spans="1:7">
      <c r="A1165" t="s">
        <v>1804</v>
      </c>
      <c r="B1165">
        <v>0.2</v>
      </c>
      <c r="C1165">
        <v>0.44</v>
      </c>
      <c r="D1165">
        <v>0.22</v>
      </c>
      <c r="E1165">
        <v>7.0000000000000007E-2</v>
      </c>
      <c r="F1165">
        <v>0.02</v>
      </c>
      <c r="G1165">
        <v>0.68</v>
      </c>
    </row>
    <row r="1166" spans="1:7">
      <c r="A1166" t="s">
        <v>1805</v>
      </c>
      <c r="B1166">
        <v>0.28999999999999998</v>
      </c>
      <c r="C1166">
        <v>0.45</v>
      </c>
      <c r="D1166">
        <v>0.24</v>
      </c>
      <c r="E1166">
        <v>0.08</v>
      </c>
      <c r="F1166">
        <v>0.04</v>
      </c>
      <c r="G1166">
        <v>0.7</v>
      </c>
    </row>
    <row r="1167" spans="1:7">
      <c r="A1167" t="s">
        <v>1806</v>
      </c>
      <c r="B1167">
        <v>0.25</v>
      </c>
      <c r="C1167">
        <v>0.44</v>
      </c>
      <c r="D1167">
        <v>0.23</v>
      </c>
      <c r="E1167">
        <v>7.0000000000000007E-2</v>
      </c>
      <c r="F1167">
        <v>0.05</v>
      </c>
      <c r="G1167">
        <v>0.68</v>
      </c>
    </row>
    <row r="1168" spans="1:7">
      <c r="A1168" t="s">
        <v>1807</v>
      </c>
      <c r="B1168">
        <v>0.28999999999999998</v>
      </c>
      <c r="C1168">
        <v>0.45</v>
      </c>
      <c r="D1168">
        <v>0.24</v>
      </c>
      <c r="E1168">
        <v>7.0000000000000007E-2</v>
      </c>
      <c r="F1168">
        <v>0.05</v>
      </c>
      <c r="G1168">
        <v>0.7</v>
      </c>
    </row>
    <row r="1169" spans="1:7">
      <c r="A1169" t="s">
        <v>1808</v>
      </c>
      <c r="B1169">
        <v>0.28000000000000003</v>
      </c>
      <c r="C1169">
        <v>0.44</v>
      </c>
      <c r="D1169">
        <v>0.23</v>
      </c>
      <c r="E1169">
        <v>0.08</v>
      </c>
      <c r="F1169">
        <v>0.06</v>
      </c>
      <c r="G1169">
        <v>0.68</v>
      </c>
    </row>
    <row r="1170" spans="1:7">
      <c r="A1170" t="s">
        <v>1809</v>
      </c>
      <c r="B1170">
        <v>0.25</v>
      </c>
      <c r="C1170">
        <v>0.41</v>
      </c>
      <c r="D1170">
        <v>0.21</v>
      </c>
      <c r="E1170">
        <v>0.08</v>
      </c>
      <c r="F1170">
        <v>0.04</v>
      </c>
      <c r="G1170">
        <v>0.66</v>
      </c>
    </row>
    <row r="1171" spans="1:7">
      <c r="A1171" t="s">
        <v>1810</v>
      </c>
      <c r="B1171">
        <v>0.28000000000000003</v>
      </c>
      <c r="C1171">
        <v>0.43</v>
      </c>
      <c r="D1171">
        <v>0.22</v>
      </c>
      <c r="E1171">
        <v>0.08</v>
      </c>
      <c r="F1171">
        <v>0.04</v>
      </c>
      <c r="G1171">
        <v>0.67</v>
      </c>
    </row>
    <row r="1172" spans="1:7">
      <c r="A1172" t="s">
        <v>1811</v>
      </c>
      <c r="B1172">
        <v>0.27</v>
      </c>
      <c r="C1172">
        <v>0.42</v>
      </c>
      <c r="D1172">
        <v>0.22</v>
      </c>
      <c r="E1172">
        <v>7.0000000000000007E-2</v>
      </c>
      <c r="F1172">
        <v>0.02</v>
      </c>
      <c r="G1172">
        <v>0.66</v>
      </c>
    </row>
    <row r="1173" spans="1:7">
      <c r="A1173" t="s">
        <v>1812</v>
      </c>
      <c r="B1173">
        <v>0.25</v>
      </c>
      <c r="C1173">
        <v>0.42</v>
      </c>
      <c r="D1173">
        <v>0.21</v>
      </c>
      <c r="E1173">
        <v>0.06</v>
      </c>
      <c r="F1173">
        <v>-0.01</v>
      </c>
      <c r="G1173">
        <v>0.67</v>
      </c>
    </row>
    <row r="1174" spans="1:7">
      <c r="A1174" t="s">
        <v>592</v>
      </c>
      <c r="B1174">
        <v>0.24</v>
      </c>
      <c r="C1174">
        <v>0.4</v>
      </c>
      <c r="D1174">
        <v>0.2</v>
      </c>
      <c r="E1174">
        <v>0.08</v>
      </c>
      <c r="F1174">
        <v>-0.01</v>
      </c>
      <c r="G1174">
        <v>0.64</v>
      </c>
    </row>
    <row r="1175" spans="1:7">
      <c r="A1175" t="s">
        <v>1813</v>
      </c>
      <c r="B1175">
        <v>0.21</v>
      </c>
      <c r="C1175">
        <v>0.39</v>
      </c>
      <c r="D1175">
        <v>0.2</v>
      </c>
      <c r="E1175">
        <v>7.0000000000000007E-2</v>
      </c>
      <c r="F1175">
        <v>-0.01</v>
      </c>
      <c r="G1175">
        <v>0.63</v>
      </c>
    </row>
    <row r="1176" spans="1:7">
      <c r="A1176" t="s">
        <v>1814</v>
      </c>
      <c r="B1176">
        <v>0.19</v>
      </c>
      <c r="C1176">
        <v>0.37</v>
      </c>
      <c r="D1176">
        <v>0.19</v>
      </c>
      <c r="E1176">
        <v>7.0000000000000007E-2</v>
      </c>
      <c r="F1176">
        <v>-0.04</v>
      </c>
      <c r="G1176">
        <v>0.57999999999999996</v>
      </c>
    </row>
    <row r="1177" spans="1:7">
      <c r="A1177" t="s">
        <v>1815</v>
      </c>
      <c r="B1177">
        <v>0.19</v>
      </c>
      <c r="C1177">
        <v>0.36</v>
      </c>
      <c r="D1177">
        <v>0.16</v>
      </c>
      <c r="E1177">
        <v>0.06</v>
      </c>
      <c r="F1177">
        <v>-0.05</v>
      </c>
      <c r="G1177">
        <v>0.56000000000000005</v>
      </c>
    </row>
    <row r="1178" spans="1:7">
      <c r="A1178" t="s">
        <v>1816</v>
      </c>
      <c r="B1178">
        <v>0.17</v>
      </c>
      <c r="C1178">
        <v>0.39</v>
      </c>
      <c r="D1178">
        <v>0.18</v>
      </c>
      <c r="E1178">
        <v>0.05</v>
      </c>
      <c r="F1178">
        <v>-0.05</v>
      </c>
      <c r="G1178">
        <v>0.59</v>
      </c>
    </row>
    <row r="1179" spans="1:7">
      <c r="A1179" t="s">
        <v>1817</v>
      </c>
      <c r="B1179">
        <v>0.16</v>
      </c>
      <c r="C1179">
        <v>0.38</v>
      </c>
      <c r="D1179">
        <v>0.16</v>
      </c>
      <c r="E1179">
        <v>0.06</v>
      </c>
      <c r="F1179">
        <v>-0.09</v>
      </c>
      <c r="G1179">
        <v>0.6</v>
      </c>
    </row>
    <row r="1180" spans="1:7">
      <c r="A1180" t="s">
        <v>1818</v>
      </c>
      <c r="B1180">
        <v>0.16</v>
      </c>
      <c r="C1180">
        <v>0.38</v>
      </c>
      <c r="D1180">
        <v>0.17</v>
      </c>
      <c r="E1180">
        <v>0.06</v>
      </c>
      <c r="F1180">
        <v>-0.06</v>
      </c>
      <c r="G1180">
        <v>0.61</v>
      </c>
    </row>
    <row r="1181" spans="1:7">
      <c r="A1181" t="s">
        <v>1819</v>
      </c>
      <c r="B1181">
        <v>0.23</v>
      </c>
      <c r="C1181">
        <v>0.43</v>
      </c>
      <c r="D1181">
        <v>0.18</v>
      </c>
      <c r="E1181">
        <v>0.06</v>
      </c>
      <c r="F1181">
        <v>0</v>
      </c>
      <c r="G1181">
        <v>0.64</v>
      </c>
    </row>
    <row r="1182" spans="1:7">
      <c r="A1182" t="s">
        <v>1820</v>
      </c>
      <c r="B1182">
        <v>0.28000000000000003</v>
      </c>
      <c r="C1182">
        <v>0.5</v>
      </c>
      <c r="D1182">
        <v>0.22</v>
      </c>
      <c r="E1182">
        <v>0.06</v>
      </c>
      <c r="F1182">
        <v>0.02</v>
      </c>
      <c r="G1182">
        <v>0.68</v>
      </c>
    </row>
    <row r="1183" spans="1:7">
      <c r="A1183" t="s">
        <v>1821</v>
      </c>
      <c r="B1183">
        <v>0.27</v>
      </c>
      <c r="C1183">
        <v>0.51</v>
      </c>
      <c r="D1183">
        <v>0.24</v>
      </c>
      <c r="E1183">
        <v>0.06</v>
      </c>
      <c r="F1183">
        <v>0.03</v>
      </c>
      <c r="G1183">
        <v>0.71</v>
      </c>
    </row>
    <row r="1184" spans="1:7">
      <c r="A1184" t="s">
        <v>1822</v>
      </c>
      <c r="B1184">
        <v>0.26</v>
      </c>
      <c r="C1184">
        <v>0.48</v>
      </c>
      <c r="D1184">
        <v>0.23</v>
      </c>
      <c r="E1184">
        <v>0.06</v>
      </c>
      <c r="F1184">
        <v>0.02</v>
      </c>
      <c r="G1184">
        <v>0.67</v>
      </c>
    </row>
    <row r="1185" spans="1:7">
      <c r="A1185" t="s">
        <v>1823</v>
      </c>
      <c r="B1185">
        <v>0.25</v>
      </c>
      <c r="C1185">
        <v>0.49</v>
      </c>
      <c r="D1185">
        <v>0.23</v>
      </c>
      <c r="E1185">
        <v>0.06</v>
      </c>
      <c r="F1185">
        <v>0.02</v>
      </c>
      <c r="G1185">
        <v>0.68</v>
      </c>
    </row>
    <row r="1186" spans="1:7">
      <c r="A1186" t="s">
        <v>1824</v>
      </c>
      <c r="B1186">
        <v>0.23</v>
      </c>
      <c r="C1186">
        <v>0.46</v>
      </c>
      <c r="D1186">
        <v>0.22</v>
      </c>
      <c r="E1186">
        <v>0.06</v>
      </c>
      <c r="F1186">
        <v>0.01</v>
      </c>
      <c r="G1186">
        <v>0.64</v>
      </c>
    </row>
    <row r="1187" spans="1:7">
      <c r="A1187" t="s">
        <v>1825</v>
      </c>
      <c r="B1187">
        <v>0.27</v>
      </c>
      <c r="C1187">
        <v>0.44</v>
      </c>
      <c r="D1187">
        <v>0.22</v>
      </c>
      <c r="E1187">
        <v>0.06</v>
      </c>
      <c r="F1187">
        <v>0.05</v>
      </c>
      <c r="G1187">
        <v>0.61</v>
      </c>
    </row>
    <row r="1188" spans="1:7">
      <c r="A1188" t="s">
        <v>1826</v>
      </c>
      <c r="B1188">
        <v>0.24</v>
      </c>
      <c r="C1188">
        <v>0.44</v>
      </c>
      <c r="D1188">
        <v>0.22</v>
      </c>
      <c r="E1188">
        <v>7.0000000000000007E-2</v>
      </c>
      <c r="F1188">
        <v>0.04</v>
      </c>
      <c r="G1188">
        <v>0.62</v>
      </c>
    </row>
    <row r="1189" spans="1:7">
      <c r="A1189" t="s">
        <v>1827</v>
      </c>
      <c r="B1189">
        <v>0.23</v>
      </c>
      <c r="C1189">
        <v>0.43</v>
      </c>
      <c r="D1189">
        <v>0.21</v>
      </c>
      <c r="E1189">
        <v>0.06</v>
      </c>
      <c r="F1189">
        <v>0.05</v>
      </c>
      <c r="G1189">
        <v>0.61</v>
      </c>
    </row>
    <row r="1190" spans="1:7">
      <c r="A1190" t="s">
        <v>1828</v>
      </c>
      <c r="B1190">
        <v>0.24</v>
      </c>
      <c r="C1190">
        <v>0.42</v>
      </c>
      <c r="D1190">
        <v>0.2</v>
      </c>
      <c r="E1190">
        <v>0.06</v>
      </c>
      <c r="F1190">
        <v>0.04</v>
      </c>
      <c r="G1190">
        <v>0.61</v>
      </c>
    </row>
    <row r="1191" spans="1:7">
      <c r="A1191" t="s">
        <v>1829</v>
      </c>
      <c r="B1191">
        <v>0.22</v>
      </c>
      <c r="C1191">
        <v>0.4</v>
      </c>
      <c r="D1191">
        <v>0.2</v>
      </c>
      <c r="E1191">
        <v>0.05</v>
      </c>
      <c r="F1191">
        <v>0.02</v>
      </c>
      <c r="G1191">
        <v>0.59</v>
      </c>
    </row>
    <row r="1192" spans="1:7">
      <c r="A1192" t="s">
        <v>1830</v>
      </c>
      <c r="B1192">
        <v>0.22</v>
      </c>
      <c r="C1192">
        <v>0.4</v>
      </c>
      <c r="D1192">
        <v>0.2</v>
      </c>
      <c r="E1192">
        <v>0.06</v>
      </c>
      <c r="F1192">
        <v>0.01</v>
      </c>
      <c r="G1192">
        <v>0.59</v>
      </c>
    </row>
    <row r="1193" spans="1:7">
      <c r="A1193" t="s">
        <v>1831</v>
      </c>
      <c r="B1193">
        <v>0.22</v>
      </c>
      <c r="C1193">
        <v>0.37</v>
      </c>
      <c r="D1193">
        <v>0.19</v>
      </c>
      <c r="E1193">
        <v>0.06</v>
      </c>
      <c r="F1193">
        <v>-0.01</v>
      </c>
      <c r="G1193">
        <v>0.56000000000000005</v>
      </c>
    </row>
    <row r="1194" spans="1:7">
      <c r="A1194" t="s">
        <v>1832</v>
      </c>
      <c r="B1194">
        <v>0.21</v>
      </c>
      <c r="C1194">
        <v>0.37</v>
      </c>
      <c r="D1194">
        <v>0.18</v>
      </c>
      <c r="E1194">
        <v>0.06</v>
      </c>
      <c r="F1194">
        <v>-0.01</v>
      </c>
      <c r="G1194">
        <v>0.55000000000000004</v>
      </c>
    </row>
    <row r="1195" spans="1:7">
      <c r="A1195" t="s">
        <v>1833</v>
      </c>
      <c r="B1195">
        <v>0.21</v>
      </c>
      <c r="C1195">
        <v>0.36</v>
      </c>
      <c r="D1195">
        <v>0.18</v>
      </c>
      <c r="E1195">
        <v>0.06</v>
      </c>
      <c r="F1195">
        <v>-0.04</v>
      </c>
      <c r="G1195">
        <v>0.54</v>
      </c>
    </row>
    <row r="1196" spans="1:7">
      <c r="A1196" t="s">
        <v>1834</v>
      </c>
      <c r="B1196">
        <v>0.14000000000000001</v>
      </c>
      <c r="C1196">
        <v>0.34</v>
      </c>
      <c r="D1196">
        <v>0.17</v>
      </c>
      <c r="E1196">
        <v>0.05</v>
      </c>
      <c r="F1196">
        <v>-7.0000000000000007E-2</v>
      </c>
      <c r="G1196">
        <v>0.52</v>
      </c>
    </row>
    <row r="1197" spans="1:7">
      <c r="A1197" t="s">
        <v>593</v>
      </c>
      <c r="B1197">
        <v>0.16</v>
      </c>
      <c r="C1197">
        <v>0.32</v>
      </c>
      <c r="D1197">
        <v>0.14000000000000001</v>
      </c>
      <c r="E1197">
        <v>0.05</v>
      </c>
      <c r="F1197">
        <v>-0.08</v>
      </c>
      <c r="G1197">
        <v>0.5</v>
      </c>
    </row>
    <row r="1198" spans="1:7">
      <c r="A1198" t="s">
        <v>1835</v>
      </c>
      <c r="B1198">
        <v>0.13</v>
      </c>
      <c r="C1198">
        <v>0.28999999999999998</v>
      </c>
      <c r="D1198">
        <v>0.11</v>
      </c>
      <c r="E1198">
        <v>0.04</v>
      </c>
      <c r="F1198">
        <v>-0.09</v>
      </c>
      <c r="G1198">
        <v>0.46</v>
      </c>
    </row>
    <row r="1199" spans="1:7">
      <c r="A1199" t="s">
        <v>1836</v>
      </c>
      <c r="B1199">
        <v>0.13</v>
      </c>
      <c r="C1199">
        <v>0.28999999999999998</v>
      </c>
      <c r="D1199">
        <v>0.08</v>
      </c>
      <c r="E1199">
        <v>0.02</v>
      </c>
      <c r="F1199">
        <v>-0.09</v>
      </c>
      <c r="G1199">
        <v>0.49</v>
      </c>
    </row>
    <row r="1200" spans="1:7">
      <c r="A1200" t="s">
        <v>1837</v>
      </c>
      <c r="B1200">
        <v>0.12</v>
      </c>
      <c r="C1200">
        <v>0.28000000000000003</v>
      </c>
      <c r="D1200">
        <v>0.08</v>
      </c>
      <c r="E1200">
        <v>0.04</v>
      </c>
      <c r="F1200">
        <v>-0.11</v>
      </c>
      <c r="G1200">
        <v>0.46</v>
      </c>
    </row>
    <row r="1201" spans="1:7">
      <c r="A1201" t="s">
        <v>1838</v>
      </c>
      <c r="B1201">
        <v>0.13</v>
      </c>
      <c r="C1201">
        <v>0.27</v>
      </c>
      <c r="D1201">
        <v>0.03</v>
      </c>
      <c r="E1201">
        <v>0.04</v>
      </c>
      <c r="F1201">
        <v>-0.12</v>
      </c>
      <c r="G1201">
        <v>0.45</v>
      </c>
    </row>
    <row r="1202" spans="1:7">
      <c r="A1202" t="s">
        <v>1839</v>
      </c>
      <c r="B1202">
        <v>0.1</v>
      </c>
      <c r="C1202">
        <v>0.28999999999999998</v>
      </c>
      <c r="D1202">
        <v>0.05</v>
      </c>
      <c r="E1202">
        <v>0.04</v>
      </c>
      <c r="F1202">
        <v>-0.12</v>
      </c>
      <c r="G1202">
        <v>0.46</v>
      </c>
    </row>
    <row r="1203" spans="1:7">
      <c r="A1203" t="s">
        <v>1840</v>
      </c>
      <c r="B1203">
        <v>0.1</v>
      </c>
      <c r="C1203">
        <v>0.28999999999999998</v>
      </c>
      <c r="D1203">
        <v>0.04</v>
      </c>
      <c r="E1203">
        <v>0.05</v>
      </c>
      <c r="F1203">
        <v>-0.11</v>
      </c>
      <c r="G1203">
        <v>0.49</v>
      </c>
    </row>
    <row r="1204" spans="1:7">
      <c r="A1204" t="s">
        <v>1841</v>
      </c>
      <c r="B1204">
        <v>0.06</v>
      </c>
      <c r="C1204">
        <v>0.28999999999999998</v>
      </c>
      <c r="D1204">
        <v>0.05</v>
      </c>
      <c r="E1204">
        <v>0.05</v>
      </c>
      <c r="F1204">
        <v>-0.13</v>
      </c>
      <c r="G1204">
        <v>0.48</v>
      </c>
    </row>
    <row r="1205" spans="1:7">
      <c r="A1205" t="s">
        <v>1842</v>
      </c>
      <c r="B1205">
        <v>0.04</v>
      </c>
      <c r="C1205">
        <v>0.26</v>
      </c>
      <c r="D1205">
        <v>0.03</v>
      </c>
      <c r="E1205">
        <v>0.05</v>
      </c>
      <c r="F1205">
        <v>-0.14000000000000001</v>
      </c>
      <c r="G1205">
        <v>0.45</v>
      </c>
    </row>
    <row r="1206" spans="1:7">
      <c r="A1206" t="s">
        <v>1843</v>
      </c>
      <c r="B1206">
        <v>0</v>
      </c>
      <c r="C1206">
        <v>0.22</v>
      </c>
      <c r="D1206">
        <v>-0.02</v>
      </c>
      <c r="E1206">
        <v>0.05</v>
      </c>
      <c r="F1206">
        <v>-0.2</v>
      </c>
      <c r="G1206">
        <v>0.39</v>
      </c>
    </row>
    <row r="1207" spans="1:7">
      <c r="A1207" t="s">
        <v>1844</v>
      </c>
      <c r="B1207">
        <v>0.03</v>
      </c>
      <c r="C1207">
        <v>0.2</v>
      </c>
      <c r="D1207">
        <v>-0.04</v>
      </c>
      <c r="E1207">
        <v>0.04</v>
      </c>
      <c r="F1207">
        <v>-0.21</v>
      </c>
      <c r="G1207">
        <v>0.36</v>
      </c>
    </row>
    <row r="1208" spans="1:7">
      <c r="A1208" t="s">
        <v>1845</v>
      </c>
      <c r="B1208">
        <v>0.08</v>
      </c>
      <c r="C1208">
        <v>0.23</v>
      </c>
      <c r="D1208">
        <v>-0.05</v>
      </c>
      <c r="E1208">
        <v>0.04</v>
      </c>
      <c r="F1208">
        <v>-0.18</v>
      </c>
      <c r="G1208">
        <v>0.38</v>
      </c>
    </row>
    <row r="1209" spans="1:7">
      <c r="A1209" t="s">
        <v>1846</v>
      </c>
      <c r="B1209">
        <v>0.06</v>
      </c>
      <c r="C1209">
        <v>0.25</v>
      </c>
      <c r="D1209">
        <v>-0.03</v>
      </c>
      <c r="E1209">
        <v>0.05</v>
      </c>
      <c r="F1209">
        <v>-0.17</v>
      </c>
      <c r="G1209">
        <v>0.41</v>
      </c>
    </row>
    <row r="1210" spans="1:7">
      <c r="A1210" t="s">
        <v>1847</v>
      </c>
      <c r="B1210">
        <v>0.04</v>
      </c>
      <c r="C1210">
        <v>0.21</v>
      </c>
      <c r="D1210">
        <v>-0.04</v>
      </c>
      <c r="E1210">
        <v>0.06</v>
      </c>
      <c r="F1210">
        <v>-0.18</v>
      </c>
      <c r="G1210">
        <v>0.37</v>
      </c>
    </row>
    <row r="1211" spans="1:7">
      <c r="A1211" t="s">
        <v>1848</v>
      </c>
      <c r="B1211">
        <v>0.02</v>
      </c>
      <c r="C1211">
        <v>0.22</v>
      </c>
      <c r="D1211">
        <v>-0.03</v>
      </c>
      <c r="E1211">
        <v>0.06</v>
      </c>
      <c r="F1211">
        <v>-0.18</v>
      </c>
      <c r="G1211">
        <v>0.37</v>
      </c>
    </row>
    <row r="1212" spans="1:7">
      <c r="A1212" t="s">
        <v>1849</v>
      </c>
      <c r="B1212">
        <v>0</v>
      </c>
      <c r="C1212">
        <v>0.22</v>
      </c>
      <c r="D1212">
        <v>0</v>
      </c>
      <c r="E1212">
        <v>7.0000000000000007E-2</v>
      </c>
      <c r="F1212">
        <v>-0.18</v>
      </c>
      <c r="G1212">
        <v>0.4</v>
      </c>
    </row>
    <row r="1213" spans="1:7">
      <c r="A1213" t="s">
        <v>1850</v>
      </c>
      <c r="B1213">
        <v>0</v>
      </c>
      <c r="C1213">
        <v>0.22</v>
      </c>
      <c r="D1213">
        <v>0.03</v>
      </c>
      <c r="E1213">
        <v>0.06</v>
      </c>
      <c r="F1213">
        <v>-0.2</v>
      </c>
      <c r="G1213">
        <v>0.41</v>
      </c>
    </row>
    <row r="1214" spans="1:7">
      <c r="A1214" t="s">
        <v>1851</v>
      </c>
      <c r="B1214">
        <v>0</v>
      </c>
      <c r="C1214">
        <v>0.23</v>
      </c>
      <c r="D1214">
        <v>0.03</v>
      </c>
      <c r="E1214">
        <v>0.05</v>
      </c>
      <c r="F1214">
        <v>-0.18</v>
      </c>
      <c r="G1214">
        <v>0.41</v>
      </c>
    </row>
    <row r="1215" spans="1:7">
      <c r="A1215" t="s">
        <v>1852</v>
      </c>
      <c r="B1215">
        <v>-0.05</v>
      </c>
      <c r="C1215">
        <v>0.19</v>
      </c>
      <c r="D1215">
        <v>0.12</v>
      </c>
      <c r="E1215">
        <v>0.03</v>
      </c>
      <c r="F1215">
        <v>-0.21</v>
      </c>
      <c r="G1215">
        <v>0.38</v>
      </c>
    </row>
    <row r="1216" spans="1:7">
      <c r="A1216" t="s">
        <v>1853</v>
      </c>
      <c r="B1216">
        <v>-0.02</v>
      </c>
      <c r="C1216">
        <v>0.17</v>
      </c>
      <c r="D1216">
        <v>0.09</v>
      </c>
      <c r="E1216">
        <v>0.03</v>
      </c>
      <c r="F1216">
        <v>-0.2</v>
      </c>
      <c r="G1216">
        <v>0.36</v>
      </c>
    </row>
    <row r="1217" spans="1:7">
      <c r="A1217" t="s">
        <v>1854</v>
      </c>
      <c r="B1217">
        <v>-0.03</v>
      </c>
      <c r="C1217">
        <v>0.22</v>
      </c>
      <c r="D1217">
        <v>7.0000000000000007E-2</v>
      </c>
      <c r="E1217">
        <v>0.02</v>
      </c>
      <c r="F1217">
        <v>-0.2</v>
      </c>
      <c r="G1217">
        <v>0.4</v>
      </c>
    </row>
    <row r="1218" spans="1:7">
      <c r="A1218" t="s">
        <v>1855</v>
      </c>
      <c r="B1218">
        <v>-0.01</v>
      </c>
      <c r="C1218">
        <v>0.23</v>
      </c>
      <c r="D1218">
        <v>0.08</v>
      </c>
      <c r="E1218">
        <v>0.03</v>
      </c>
      <c r="F1218">
        <v>-0.19</v>
      </c>
      <c r="G1218">
        <v>0.42</v>
      </c>
    </row>
    <row r="1219" spans="1:7">
      <c r="A1219" t="s">
        <v>1856</v>
      </c>
      <c r="B1219">
        <v>-0.01</v>
      </c>
      <c r="C1219">
        <v>0.23</v>
      </c>
      <c r="D1219">
        <v>0.08</v>
      </c>
      <c r="E1219">
        <v>0.03</v>
      </c>
      <c r="F1219">
        <v>-0.19</v>
      </c>
      <c r="G1219">
        <v>0.42</v>
      </c>
    </row>
    <row r="1220" spans="1:7">
      <c r="A1220" t="s">
        <v>1857</v>
      </c>
      <c r="B1220">
        <v>0.01</v>
      </c>
      <c r="C1220">
        <v>0.21</v>
      </c>
      <c r="D1220">
        <v>7.0000000000000007E-2</v>
      </c>
      <c r="E1220">
        <v>0.01</v>
      </c>
      <c r="F1220">
        <v>-0.2</v>
      </c>
      <c r="G1220">
        <v>0.41</v>
      </c>
    </row>
    <row r="1221" spans="1:7">
      <c r="A1221" t="s">
        <v>1858</v>
      </c>
      <c r="B1221">
        <v>0.03</v>
      </c>
      <c r="C1221">
        <v>0.22</v>
      </c>
      <c r="D1221">
        <v>0.13</v>
      </c>
      <c r="E1221">
        <v>0.02</v>
      </c>
      <c r="F1221">
        <v>-0.2</v>
      </c>
      <c r="G1221">
        <v>0.42</v>
      </c>
    </row>
    <row r="1222" spans="1:7">
      <c r="A1222" t="s">
        <v>1859</v>
      </c>
      <c r="B1222">
        <v>0.03</v>
      </c>
      <c r="C1222">
        <v>0.27</v>
      </c>
      <c r="D1222">
        <v>0.16</v>
      </c>
      <c r="E1222">
        <v>0.02</v>
      </c>
      <c r="F1222">
        <v>-0.19</v>
      </c>
      <c r="G1222">
        <v>0.48</v>
      </c>
    </row>
    <row r="1223" spans="1:7">
      <c r="A1223" t="s">
        <v>1860</v>
      </c>
      <c r="B1223">
        <v>0.02</v>
      </c>
      <c r="C1223">
        <v>0.23</v>
      </c>
      <c r="D1223">
        <v>0.11</v>
      </c>
      <c r="E1223">
        <v>0.06</v>
      </c>
      <c r="F1223">
        <v>-0.21</v>
      </c>
      <c r="G1223">
        <v>0.44</v>
      </c>
    </row>
    <row r="1224" spans="1:7">
      <c r="A1224" t="s">
        <v>1861</v>
      </c>
      <c r="B1224">
        <v>0.05</v>
      </c>
      <c r="C1224">
        <v>0.27</v>
      </c>
      <c r="D1224">
        <v>0.16</v>
      </c>
      <c r="E1224">
        <v>0.06</v>
      </c>
      <c r="F1224">
        <v>-0.2</v>
      </c>
      <c r="G1224">
        <v>0.49</v>
      </c>
    </row>
    <row r="1225" spans="1:7">
      <c r="A1225" t="s">
        <v>1862</v>
      </c>
      <c r="B1225">
        <v>0.06</v>
      </c>
      <c r="C1225">
        <v>0.3</v>
      </c>
      <c r="D1225">
        <v>0.16</v>
      </c>
      <c r="E1225">
        <v>7.0000000000000007E-2</v>
      </c>
      <c r="F1225">
        <v>-0.16</v>
      </c>
      <c r="G1225">
        <v>0.5</v>
      </c>
    </row>
    <row r="1226" spans="1:7">
      <c r="A1226" t="s">
        <v>1863</v>
      </c>
      <c r="B1226">
        <v>0.06</v>
      </c>
      <c r="C1226">
        <v>0.28000000000000003</v>
      </c>
      <c r="D1226">
        <v>0.15</v>
      </c>
      <c r="E1226">
        <v>7.0000000000000007E-2</v>
      </c>
      <c r="F1226">
        <v>-0.16</v>
      </c>
      <c r="G1226">
        <v>0.48</v>
      </c>
    </row>
    <row r="1227" spans="1:7">
      <c r="A1227" t="s">
        <v>1864</v>
      </c>
      <c r="B1227">
        <v>0.05</v>
      </c>
      <c r="C1227">
        <v>0.21</v>
      </c>
      <c r="D1227">
        <v>0.13</v>
      </c>
      <c r="E1227">
        <v>7.0000000000000007E-2</v>
      </c>
      <c r="F1227">
        <v>-0.15</v>
      </c>
      <c r="G1227">
        <v>0.41</v>
      </c>
    </row>
    <row r="1228" spans="1:7">
      <c r="A1228" t="s">
        <v>1865</v>
      </c>
      <c r="B1228">
        <v>0.1</v>
      </c>
      <c r="C1228">
        <v>0.26</v>
      </c>
      <c r="D1228">
        <v>0.19</v>
      </c>
      <c r="E1228">
        <v>0.09</v>
      </c>
      <c r="F1228">
        <v>-0.13</v>
      </c>
      <c r="G1228">
        <v>0.49</v>
      </c>
    </row>
    <row r="1229" spans="1:7">
      <c r="A1229" t="s">
        <v>1866</v>
      </c>
      <c r="B1229">
        <v>0.09</v>
      </c>
      <c r="C1229">
        <v>0.25</v>
      </c>
      <c r="D1229">
        <v>0.17</v>
      </c>
      <c r="E1229">
        <v>0.09</v>
      </c>
      <c r="F1229">
        <v>-0.14000000000000001</v>
      </c>
      <c r="G1229">
        <v>0.48</v>
      </c>
    </row>
    <row r="1230" spans="1:7">
      <c r="A1230" t="s">
        <v>1867</v>
      </c>
      <c r="B1230">
        <v>0.08</v>
      </c>
      <c r="C1230">
        <v>0.24</v>
      </c>
      <c r="D1230">
        <v>0.16</v>
      </c>
      <c r="E1230">
        <v>0.09</v>
      </c>
      <c r="F1230">
        <v>-0.16</v>
      </c>
      <c r="G1230">
        <v>0.48</v>
      </c>
    </row>
    <row r="1231" spans="1:7">
      <c r="A1231" t="s">
        <v>1868</v>
      </c>
      <c r="B1231">
        <v>0.03</v>
      </c>
      <c r="C1231">
        <v>0.22</v>
      </c>
      <c r="D1231">
        <v>0.13</v>
      </c>
      <c r="E1231">
        <v>0.09</v>
      </c>
      <c r="F1231">
        <v>-0.17</v>
      </c>
      <c r="G1231">
        <v>0.45</v>
      </c>
    </row>
    <row r="1232" spans="1:7">
      <c r="A1232" t="s">
        <v>1869</v>
      </c>
      <c r="B1232">
        <v>0.05</v>
      </c>
      <c r="C1232">
        <v>0.22</v>
      </c>
      <c r="D1232">
        <v>0.12</v>
      </c>
      <c r="E1232">
        <v>0.08</v>
      </c>
      <c r="F1232">
        <v>-0.17</v>
      </c>
      <c r="G1232">
        <v>0.45</v>
      </c>
    </row>
    <row r="1233" spans="1:7">
      <c r="A1233" t="s">
        <v>1870</v>
      </c>
      <c r="B1233">
        <v>0.04</v>
      </c>
      <c r="C1233">
        <v>0.2</v>
      </c>
      <c r="D1233">
        <v>0.11</v>
      </c>
      <c r="E1233">
        <v>0.09</v>
      </c>
      <c r="F1233">
        <v>-0.19</v>
      </c>
      <c r="G1233">
        <v>0.44</v>
      </c>
    </row>
    <row r="1234" spans="1:7">
      <c r="A1234" t="s">
        <v>1871</v>
      </c>
      <c r="B1234">
        <v>0.05</v>
      </c>
      <c r="C1234">
        <v>0.16</v>
      </c>
      <c r="D1234">
        <v>7.0000000000000007E-2</v>
      </c>
      <c r="E1234">
        <v>0.09</v>
      </c>
      <c r="F1234">
        <v>-0.19</v>
      </c>
      <c r="G1234">
        <v>0.39</v>
      </c>
    </row>
    <row r="1235" spans="1:7">
      <c r="A1235" t="s">
        <v>1872</v>
      </c>
      <c r="B1235">
        <v>0.02</v>
      </c>
      <c r="C1235">
        <v>0.13</v>
      </c>
      <c r="D1235">
        <v>7.0000000000000007E-2</v>
      </c>
      <c r="E1235">
        <v>0.08</v>
      </c>
      <c r="F1235">
        <v>-0.21</v>
      </c>
      <c r="G1235">
        <v>0.38</v>
      </c>
    </row>
    <row r="1236" spans="1:7">
      <c r="A1236" t="s">
        <v>1873</v>
      </c>
      <c r="B1236">
        <v>0.06</v>
      </c>
      <c r="C1236">
        <v>0.16</v>
      </c>
      <c r="D1236">
        <v>0.08</v>
      </c>
      <c r="E1236">
        <v>0.08</v>
      </c>
      <c r="F1236">
        <v>-0.19</v>
      </c>
      <c r="G1236">
        <v>0.4</v>
      </c>
    </row>
    <row r="1237" spans="1:7">
      <c r="A1237" t="s">
        <v>1874</v>
      </c>
      <c r="B1237">
        <v>0.04</v>
      </c>
      <c r="C1237">
        <v>0.17</v>
      </c>
      <c r="D1237">
        <v>0.08</v>
      </c>
      <c r="E1237">
        <v>0.08</v>
      </c>
      <c r="F1237">
        <v>-0.21</v>
      </c>
      <c r="G1237">
        <v>0.4</v>
      </c>
    </row>
    <row r="1238" spans="1:7">
      <c r="A1238" t="s">
        <v>1875</v>
      </c>
      <c r="B1238">
        <v>0.05</v>
      </c>
      <c r="C1238">
        <v>0.2</v>
      </c>
      <c r="D1238">
        <v>0.1</v>
      </c>
      <c r="E1238">
        <v>0.08</v>
      </c>
      <c r="F1238">
        <v>-0.22</v>
      </c>
      <c r="G1238">
        <v>0.41</v>
      </c>
    </row>
    <row r="1239" spans="1:7">
      <c r="A1239" t="s">
        <v>1876</v>
      </c>
      <c r="B1239">
        <v>0.04</v>
      </c>
      <c r="C1239">
        <v>0.2</v>
      </c>
      <c r="D1239">
        <v>0.12</v>
      </c>
      <c r="E1239">
        <v>0.1</v>
      </c>
      <c r="F1239">
        <v>-0.22</v>
      </c>
      <c r="G1239">
        <v>0.42</v>
      </c>
    </row>
    <row r="1240" spans="1:7">
      <c r="A1240" t="s">
        <v>595</v>
      </c>
      <c r="B1240">
        <v>0.09</v>
      </c>
      <c r="C1240">
        <v>0.2</v>
      </c>
      <c r="D1240">
        <v>0.13</v>
      </c>
      <c r="E1240">
        <v>0.13</v>
      </c>
      <c r="F1240">
        <v>-0.18</v>
      </c>
      <c r="G1240">
        <v>0.43</v>
      </c>
    </row>
    <row r="1241" spans="1:7">
      <c r="A1241" t="s">
        <v>1877</v>
      </c>
      <c r="B1241">
        <v>0.12</v>
      </c>
      <c r="C1241">
        <v>0.22</v>
      </c>
      <c r="D1241">
        <v>0.12</v>
      </c>
      <c r="E1241">
        <v>0.14000000000000001</v>
      </c>
      <c r="F1241">
        <v>-0.18</v>
      </c>
    </row>
    <row r="1242" spans="1:7">
      <c r="A1242" t="s">
        <v>1878</v>
      </c>
      <c r="B1242">
        <v>0.14000000000000001</v>
      </c>
      <c r="C1242">
        <v>0.19</v>
      </c>
      <c r="D1242">
        <v>0.11</v>
      </c>
      <c r="E1242">
        <v>0.13</v>
      </c>
      <c r="F1242">
        <v>-0.17</v>
      </c>
    </row>
    <row r="1243" spans="1:7">
      <c r="A1243" t="s">
        <v>1879</v>
      </c>
      <c r="B1243">
        <v>0.13</v>
      </c>
      <c r="C1243">
        <v>0.19</v>
      </c>
      <c r="D1243">
        <v>0.09</v>
      </c>
      <c r="E1243">
        <v>0.12</v>
      </c>
      <c r="F1243">
        <v>-0.18</v>
      </c>
    </row>
    <row r="1244" spans="1:7">
      <c r="A1244" t="s">
        <v>1880</v>
      </c>
      <c r="B1244">
        <v>0.1</v>
      </c>
      <c r="C1244">
        <v>0.2</v>
      </c>
      <c r="D1244">
        <v>0.1</v>
      </c>
      <c r="E1244">
        <v>0.11</v>
      </c>
      <c r="F1244">
        <v>-0.16</v>
      </c>
    </row>
    <row r="1245" spans="1:7">
      <c r="A1245" t="s">
        <v>1881</v>
      </c>
      <c r="B1245">
        <v>0.11</v>
      </c>
      <c r="C1245">
        <v>0.19</v>
      </c>
      <c r="D1245">
        <v>0.1</v>
      </c>
      <c r="E1245">
        <v>0.12</v>
      </c>
      <c r="F1245">
        <v>-0.16</v>
      </c>
    </row>
    <row r="1246" spans="1:7">
      <c r="A1246" t="s">
        <v>1882</v>
      </c>
      <c r="B1246">
        <v>0.12</v>
      </c>
      <c r="C1246">
        <v>0.21</v>
      </c>
      <c r="D1246">
        <v>0.09</v>
      </c>
      <c r="E1246">
        <v>0.11</v>
      </c>
      <c r="F1246">
        <v>-0.16</v>
      </c>
    </row>
    <row r="1247" spans="1:7">
      <c r="A1247" t="s">
        <v>1883</v>
      </c>
      <c r="B1247">
        <v>0.13</v>
      </c>
      <c r="C1247">
        <v>0.24</v>
      </c>
      <c r="D1247">
        <v>0.12</v>
      </c>
      <c r="E1247">
        <v>0.1</v>
      </c>
      <c r="F1247">
        <v>-0.13</v>
      </c>
    </row>
    <row r="1248" spans="1:7">
      <c r="A1248" t="s">
        <v>1884</v>
      </c>
      <c r="B1248">
        <v>0.14000000000000001</v>
      </c>
      <c r="C1248">
        <v>0.28000000000000003</v>
      </c>
      <c r="D1248">
        <v>0.16</v>
      </c>
      <c r="E1248">
        <v>0.11</v>
      </c>
      <c r="F1248">
        <v>-0.14000000000000001</v>
      </c>
    </row>
    <row r="1249" spans="1:6">
      <c r="A1249" t="s">
        <v>1885</v>
      </c>
      <c r="B1249">
        <v>0.14000000000000001</v>
      </c>
      <c r="C1249">
        <v>0.25</v>
      </c>
      <c r="D1249">
        <v>0.13</v>
      </c>
      <c r="E1249">
        <v>0.11</v>
      </c>
      <c r="F1249">
        <v>-0.14000000000000001</v>
      </c>
    </row>
    <row r="1250" spans="1:6">
      <c r="A1250" t="s">
        <v>1886</v>
      </c>
      <c r="B1250">
        <v>0.15</v>
      </c>
      <c r="C1250">
        <v>0.27</v>
      </c>
      <c r="D1250">
        <v>0.16</v>
      </c>
      <c r="E1250">
        <v>0.11</v>
      </c>
      <c r="F1250">
        <v>-0.13</v>
      </c>
    </row>
    <row r="1251" spans="1:6">
      <c r="A1251" t="s">
        <v>1887</v>
      </c>
      <c r="B1251">
        <v>0.16</v>
      </c>
      <c r="C1251">
        <v>0.28999999999999998</v>
      </c>
      <c r="D1251">
        <v>0.15</v>
      </c>
      <c r="E1251">
        <v>0.1</v>
      </c>
      <c r="F1251">
        <v>-0.12</v>
      </c>
    </row>
    <row r="1252" spans="1:6">
      <c r="A1252" t="s">
        <v>1888</v>
      </c>
      <c r="B1252">
        <v>0.15</v>
      </c>
      <c r="C1252">
        <v>0.26</v>
      </c>
      <c r="D1252">
        <v>0.17</v>
      </c>
      <c r="E1252">
        <v>0.1</v>
      </c>
      <c r="F1252">
        <v>-0.09</v>
      </c>
    </row>
    <row r="1253" spans="1:6">
      <c r="A1253" t="s">
        <v>1889</v>
      </c>
      <c r="B1253">
        <v>0.18</v>
      </c>
      <c r="C1253">
        <v>0.28000000000000003</v>
      </c>
      <c r="D1253">
        <v>0.17</v>
      </c>
      <c r="E1253">
        <v>0.1</v>
      </c>
      <c r="F1253">
        <v>-0.09</v>
      </c>
    </row>
    <row r="1254" spans="1:6">
      <c r="A1254" t="s">
        <v>1890</v>
      </c>
      <c r="B1254">
        <v>0.18</v>
      </c>
      <c r="C1254">
        <v>0.32</v>
      </c>
      <c r="D1254">
        <v>0.2</v>
      </c>
      <c r="E1254">
        <v>0.11</v>
      </c>
      <c r="F1254">
        <v>-0.09</v>
      </c>
    </row>
    <row r="1255" spans="1:6">
      <c r="A1255" t="s">
        <v>1891</v>
      </c>
      <c r="B1255">
        <v>0.17</v>
      </c>
      <c r="C1255">
        <v>0.28999999999999998</v>
      </c>
      <c r="D1255">
        <v>0.19</v>
      </c>
      <c r="E1255">
        <v>0.11</v>
      </c>
      <c r="F1255">
        <v>-0.1</v>
      </c>
    </row>
    <row r="1256" spans="1:6">
      <c r="A1256" t="s">
        <v>1892</v>
      </c>
      <c r="B1256">
        <v>0.18</v>
      </c>
      <c r="C1256">
        <v>0.26</v>
      </c>
      <c r="D1256">
        <v>0.16</v>
      </c>
      <c r="E1256">
        <v>0.11</v>
      </c>
      <c r="F1256">
        <v>-0.1</v>
      </c>
    </row>
    <row r="1257" spans="1:6">
      <c r="A1257" t="s">
        <v>1893</v>
      </c>
      <c r="B1257">
        <v>0.19</v>
      </c>
      <c r="C1257">
        <v>0.26</v>
      </c>
      <c r="D1257">
        <v>0.15</v>
      </c>
      <c r="E1257">
        <v>0.1</v>
      </c>
      <c r="F1257">
        <v>-0.11</v>
      </c>
    </row>
    <row r="1258" spans="1:6">
      <c r="A1258" t="s">
        <v>1894</v>
      </c>
      <c r="B1258">
        <v>0.18</v>
      </c>
      <c r="C1258">
        <v>0.28999999999999998</v>
      </c>
      <c r="D1258">
        <v>0.16</v>
      </c>
      <c r="E1258">
        <v>0.09</v>
      </c>
      <c r="F1258">
        <v>-0.12</v>
      </c>
    </row>
    <row r="1259" spans="1:6">
      <c r="A1259" t="s">
        <v>1895</v>
      </c>
      <c r="B1259">
        <v>0.2</v>
      </c>
      <c r="C1259">
        <v>0.31</v>
      </c>
      <c r="D1259">
        <v>0.18</v>
      </c>
      <c r="E1259">
        <v>0.08</v>
      </c>
      <c r="F1259">
        <v>-0.09</v>
      </c>
    </row>
    <row r="1260" spans="1:6">
      <c r="A1260" t="s">
        <v>1896</v>
      </c>
      <c r="B1260">
        <v>0.2</v>
      </c>
      <c r="C1260">
        <v>0.28000000000000003</v>
      </c>
      <c r="D1260">
        <v>0.17</v>
      </c>
      <c r="E1260">
        <v>0.1</v>
      </c>
      <c r="F1260">
        <v>-0.1</v>
      </c>
    </row>
    <row r="1261" spans="1:6">
      <c r="A1261" t="s">
        <v>1897</v>
      </c>
      <c r="B1261">
        <v>0.17</v>
      </c>
      <c r="C1261">
        <v>0.28000000000000003</v>
      </c>
      <c r="D1261">
        <v>0.17</v>
      </c>
      <c r="E1261">
        <v>0.1</v>
      </c>
      <c r="F1261">
        <v>-0.11</v>
      </c>
    </row>
    <row r="1262" spans="1:6">
      <c r="A1262" t="s">
        <v>1898</v>
      </c>
      <c r="B1262">
        <v>0.17</v>
      </c>
      <c r="C1262">
        <v>0.25</v>
      </c>
      <c r="D1262">
        <v>0.13</v>
      </c>
      <c r="E1262">
        <v>0.09</v>
      </c>
      <c r="F1262">
        <v>-0.11</v>
      </c>
    </row>
    <row r="1263" spans="1:6">
      <c r="A1263" t="s">
        <v>596</v>
      </c>
      <c r="B1263">
        <v>0.16</v>
      </c>
      <c r="C1263">
        <v>0.27</v>
      </c>
      <c r="D1263">
        <v>0.14000000000000001</v>
      </c>
      <c r="E1263">
        <v>0.08</v>
      </c>
      <c r="F1263">
        <v>-0.11</v>
      </c>
    </row>
    <row r="1264" spans="1:6">
      <c r="A1264" t="s">
        <v>1899</v>
      </c>
      <c r="B1264">
        <v>0.19</v>
      </c>
      <c r="C1264">
        <v>0.3</v>
      </c>
      <c r="D1264">
        <v>0.18</v>
      </c>
      <c r="E1264">
        <v>0.08</v>
      </c>
      <c r="F1264">
        <v>-7.0000000000000007E-2</v>
      </c>
    </row>
    <row r="1265" spans="1:6">
      <c r="A1265" t="s">
        <v>1900</v>
      </c>
      <c r="B1265">
        <v>0.23</v>
      </c>
      <c r="C1265">
        <v>0.33</v>
      </c>
      <c r="D1265">
        <v>0.19</v>
      </c>
      <c r="E1265">
        <v>0.11</v>
      </c>
      <c r="F1265">
        <v>-0.03</v>
      </c>
    </row>
    <row r="1266" spans="1:6">
      <c r="A1266" t="s">
        <v>1901</v>
      </c>
      <c r="B1266">
        <v>0.22</v>
      </c>
      <c r="C1266">
        <v>0.3</v>
      </c>
      <c r="D1266">
        <v>0.18</v>
      </c>
      <c r="E1266">
        <v>0.11</v>
      </c>
      <c r="F1266">
        <v>-0.05</v>
      </c>
    </row>
    <row r="1267" spans="1:6">
      <c r="A1267" t="s">
        <v>1902</v>
      </c>
      <c r="B1267">
        <v>0.25</v>
      </c>
      <c r="C1267">
        <v>0.38</v>
      </c>
      <c r="D1267">
        <v>0.25</v>
      </c>
      <c r="E1267">
        <v>0.11</v>
      </c>
      <c r="F1267">
        <v>-0.01</v>
      </c>
    </row>
    <row r="1268" spans="1:6">
      <c r="A1268" t="s">
        <v>1903</v>
      </c>
      <c r="B1268">
        <v>0.27</v>
      </c>
      <c r="C1268">
        <v>0.35</v>
      </c>
      <c r="D1268">
        <v>0.24</v>
      </c>
      <c r="E1268">
        <v>0.11</v>
      </c>
      <c r="F1268">
        <v>0</v>
      </c>
    </row>
    <row r="1269" spans="1:6">
      <c r="A1269" t="s">
        <v>1904</v>
      </c>
      <c r="B1269">
        <v>0.27</v>
      </c>
      <c r="C1269">
        <v>0.37</v>
      </c>
      <c r="D1269">
        <v>0.24</v>
      </c>
      <c r="E1269">
        <v>0.12</v>
      </c>
      <c r="F1269">
        <v>0</v>
      </c>
    </row>
    <row r="1270" spans="1:6">
      <c r="A1270" t="s">
        <v>1905</v>
      </c>
      <c r="B1270">
        <v>0.27</v>
      </c>
      <c r="C1270">
        <v>0.37</v>
      </c>
      <c r="D1270">
        <v>0.24</v>
      </c>
      <c r="E1270">
        <v>0.14000000000000001</v>
      </c>
      <c r="F1270">
        <v>0</v>
      </c>
    </row>
    <row r="1271" spans="1:6">
      <c r="A1271" t="s">
        <v>1906</v>
      </c>
      <c r="B1271">
        <v>0.25</v>
      </c>
      <c r="C1271">
        <v>0.32</v>
      </c>
      <c r="D1271">
        <v>0.2</v>
      </c>
      <c r="E1271">
        <v>0.14000000000000001</v>
      </c>
      <c r="F1271">
        <v>-0.02</v>
      </c>
    </row>
    <row r="1272" spans="1:6">
      <c r="A1272" t="s">
        <v>1907</v>
      </c>
      <c r="B1272">
        <v>0.23</v>
      </c>
      <c r="C1272">
        <v>0.28999999999999998</v>
      </c>
      <c r="D1272">
        <v>0.18</v>
      </c>
      <c r="E1272">
        <v>0.12</v>
      </c>
      <c r="F1272">
        <v>-0.06</v>
      </c>
    </row>
    <row r="1273" spans="1:6">
      <c r="A1273" t="s">
        <v>1908</v>
      </c>
      <c r="B1273">
        <v>0.22</v>
      </c>
      <c r="C1273">
        <v>0.3</v>
      </c>
      <c r="D1273">
        <v>0.18</v>
      </c>
      <c r="E1273">
        <v>0.12</v>
      </c>
      <c r="F1273">
        <v>-0.06</v>
      </c>
    </row>
    <row r="1274" spans="1:6">
      <c r="A1274" t="s">
        <v>1909</v>
      </c>
      <c r="B1274">
        <v>0.22</v>
      </c>
      <c r="C1274">
        <v>0.28999999999999998</v>
      </c>
      <c r="D1274">
        <v>0.18</v>
      </c>
      <c r="E1274">
        <v>0.12</v>
      </c>
      <c r="F1274">
        <v>-0.05</v>
      </c>
    </row>
    <row r="1275" spans="1:6">
      <c r="A1275" t="s">
        <v>1910</v>
      </c>
      <c r="B1275">
        <v>0.19</v>
      </c>
      <c r="C1275">
        <v>0.28999999999999998</v>
      </c>
      <c r="D1275">
        <v>0.17</v>
      </c>
      <c r="E1275">
        <v>0.12</v>
      </c>
      <c r="F1275">
        <v>-7.0000000000000007E-2</v>
      </c>
    </row>
    <row r="1276" spans="1:6">
      <c r="A1276" t="s">
        <v>1911</v>
      </c>
      <c r="B1276">
        <v>0.17</v>
      </c>
      <c r="C1276">
        <v>0.28999999999999998</v>
      </c>
      <c r="D1276">
        <v>0.16</v>
      </c>
      <c r="E1276">
        <v>0.1</v>
      </c>
      <c r="F1276">
        <v>-0.08</v>
      </c>
    </row>
    <row r="1277" spans="1:6">
      <c r="A1277" t="s">
        <v>1912</v>
      </c>
      <c r="B1277">
        <v>0.17</v>
      </c>
      <c r="C1277">
        <v>0.3</v>
      </c>
      <c r="D1277">
        <v>0.18</v>
      </c>
      <c r="E1277">
        <v>0.08</v>
      </c>
      <c r="F1277">
        <v>-0.08</v>
      </c>
    </row>
    <row r="1278" spans="1:6">
      <c r="A1278" t="s">
        <v>1913</v>
      </c>
      <c r="B1278">
        <v>0.14000000000000001</v>
      </c>
      <c r="C1278">
        <v>0.28000000000000003</v>
      </c>
      <c r="D1278">
        <v>0.17</v>
      </c>
      <c r="E1278">
        <v>0.1</v>
      </c>
      <c r="F1278">
        <v>-0.11</v>
      </c>
    </row>
    <row r="1279" spans="1:6">
      <c r="A1279" t="s">
        <v>1914</v>
      </c>
      <c r="B1279">
        <v>0.14000000000000001</v>
      </c>
      <c r="C1279">
        <v>0.28000000000000003</v>
      </c>
      <c r="D1279">
        <v>0.18</v>
      </c>
      <c r="E1279">
        <v>0.1</v>
      </c>
      <c r="F1279">
        <v>-0.12</v>
      </c>
    </row>
    <row r="1280" spans="1:6">
      <c r="A1280" t="s">
        <v>1915</v>
      </c>
      <c r="B1280">
        <v>0.16</v>
      </c>
      <c r="C1280">
        <v>0.26</v>
      </c>
      <c r="D1280">
        <v>0.16</v>
      </c>
      <c r="E1280">
        <v>0.09</v>
      </c>
      <c r="F1280">
        <v>-0.13</v>
      </c>
    </row>
    <row r="1281" spans="1:7">
      <c r="A1281" t="s">
        <v>1916</v>
      </c>
      <c r="B1281">
        <v>0.14000000000000001</v>
      </c>
      <c r="C1281">
        <v>0.26</v>
      </c>
      <c r="D1281">
        <v>0.16</v>
      </c>
      <c r="E1281">
        <v>0.08</v>
      </c>
      <c r="F1281">
        <v>-0.12</v>
      </c>
    </row>
    <row r="1282" spans="1:7">
      <c r="A1282" t="s">
        <v>1917</v>
      </c>
      <c r="B1282">
        <v>0.14000000000000001</v>
      </c>
      <c r="C1282">
        <v>0.27</v>
      </c>
      <c r="D1282">
        <v>0.16</v>
      </c>
      <c r="E1282">
        <v>0.09</v>
      </c>
      <c r="F1282">
        <v>-0.12</v>
      </c>
    </row>
    <row r="1283" spans="1:7">
      <c r="A1283" t="s">
        <v>1918</v>
      </c>
      <c r="B1283">
        <v>0.16</v>
      </c>
      <c r="C1283">
        <v>0.27</v>
      </c>
      <c r="D1283">
        <v>0.15</v>
      </c>
      <c r="E1283">
        <v>0.09</v>
      </c>
      <c r="F1283">
        <v>-0.12</v>
      </c>
    </row>
    <row r="1284" spans="1:7">
      <c r="A1284" t="s">
        <v>1919</v>
      </c>
      <c r="B1284">
        <v>0.22</v>
      </c>
      <c r="C1284">
        <v>0.33</v>
      </c>
      <c r="D1284">
        <v>0.19</v>
      </c>
      <c r="E1284">
        <v>0.11</v>
      </c>
      <c r="F1284">
        <v>-0.08</v>
      </c>
    </row>
    <row r="1285" spans="1:7">
      <c r="A1285" t="s">
        <v>1920</v>
      </c>
      <c r="B1285">
        <v>0.18</v>
      </c>
      <c r="C1285">
        <v>0.28000000000000003</v>
      </c>
      <c r="D1285">
        <v>0.17</v>
      </c>
      <c r="E1285">
        <v>0.13</v>
      </c>
      <c r="F1285">
        <v>-0.11</v>
      </c>
    </row>
    <row r="1286" spans="1:7">
      <c r="A1286" t="s">
        <v>1921</v>
      </c>
      <c r="B1286">
        <v>0.2</v>
      </c>
      <c r="C1286">
        <v>0.31</v>
      </c>
      <c r="D1286">
        <v>0.16</v>
      </c>
      <c r="E1286">
        <v>0.11</v>
      </c>
      <c r="F1286">
        <v>-0.09</v>
      </c>
    </row>
    <row r="1287" spans="1:7">
      <c r="A1287" t="s">
        <v>1922</v>
      </c>
      <c r="B1287">
        <v>0.22</v>
      </c>
      <c r="C1287">
        <v>0.33</v>
      </c>
      <c r="D1287">
        <v>0.19</v>
      </c>
      <c r="E1287">
        <v>0.12</v>
      </c>
      <c r="F1287">
        <v>-7.0000000000000007E-2</v>
      </c>
    </row>
    <row r="1288" spans="1:7">
      <c r="A1288" t="s">
        <v>1923</v>
      </c>
      <c r="B1288">
        <v>0.22</v>
      </c>
      <c r="C1288">
        <v>0.34</v>
      </c>
      <c r="D1288">
        <v>0.18</v>
      </c>
      <c r="E1288">
        <v>0.13</v>
      </c>
      <c r="F1288">
        <v>-7.0000000000000007E-2</v>
      </c>
    </row>
    <row r="1289" spans="1:7">
      <c r="A1289" t="s">
        <v>1924</v>
      </c>
      <c r="B1289">
        <v>0.21</v>
      </c>
      <c r="C1289">
        <v>0.33</v>
      </c>
      <c r="D1289">
        <v>0.19</v>
      </c>
      <c r="E1289">
        <v>0.12</v>
      </c>
      <c r="F1289">
        <v>-0.08</v>
      </c>
    </row>
    <row r="1290" spans="1:7">
      <c r="A1290" t="s">
        <v>1925</v>
      </c>
      <c r="B1290">
        <v>0.19</v>
      </c>
      <c r="C1290">
        <v>0.34</v>
      </c>
      <c r="D1290">
        <v>0.21</v>
      </c>
      <c r="E1290">
        <v>0.1</v>
      </c>
      <c r="F1290">
        <v>-7.0000000000000007E-2</v>
      </c>
    </row>
    <row r="1291" spans="1:7">
      <c r="A1291" t="s">
        <v>1926</v>
      </c>
      <c r="B1291">
        <v>0.18</v>
      </c>
      <c r="C1291">
        <v>0.32</v>
      </c>
      <c r="D1291">
        <v>0.2</v>
      </c>
      <c r="E1291">
        <v>0.12</v>
      </c>
      <c r="F1291">
        <v>-0.08</v>
      </c>
    </row>
    <row r="1292" spans="1:7">
      <c r="A1292" t="s">
        <v>1927</v>
      </c>
      <c r="B1292">
        <v>0.23</v>
      </c>
      <c r="C1292">
        <v>0.36</v>
      </c>
      <c r="D1292">
        <v>0.24</v>
      </c>
      <c r="E1292">
        <v>0.11</v>
      </c>
      <c r="F1292">
        <v>-0.03</v>
      </c>
    </row>
    <row r="1293" spans="1:7">
      <c r="A1293" t="s">
        <v>1928</v>
      </c>
      <c r="B1293">
        <v>0.22</v>
      </c>
      <c r="C1293">
        <v>0.33</v>
      </c>
      <c r="D1293">
        <v>0.24</v>
      </c>
      <c r="E1293">
        <v>0.11</v>
      </c>
      <c r="F1293">
        <v>-0.08</v>
      </c>
    </row>
    <row r="1294" spans="1:7">
      <c r="A1294" t="s">
        <v>1929</v>
      </c>
      <c r="B1294">
        <v>0.24</v>
      </c>
      <c r="C1294">
        <v>0.35</v>
      </c>
      <c r="D1294">
        <v>0.23</v>
      </c>
      <c r="E1294">
        <v>0.11</v>
      </c>
      <c r="F1294">
        <v>-0.06</v>
      </c>
      <c r="G1294">
        <v>0.63</v>
      </c>
    </row>
    <row r="1295" spans="1:7">
      <c r="A1295" t="s">
        <v>1930</v>
      </c>
      <c r="B1295">
        <v>0.26</v>
      </c>
      <c r="C1295">
        <v>0.34</v>
      </c>
      <c r="D1295">
        <v>0.22</v>
      </c>
      <c r="E1295">
        <v>0.11</v>
      </c>
      <c r="F1295">
        <v>-7.0000000000000007E-2</v>
      </c>
      <c r="G1295">
        <v>0.62</v>
      </c>
    </row>
    <row r="1296" spans="1:7">
      <c r="A1296" t="s">
        <v>1931</v>
      </c>
      <c r="B1296">
        <v>0.28999999999999998</v>
      </c>
      <c r="C1296">
        <v>0.38</v>
      </c>
      <c r="D1296">
        <v>0.25</v>
      </c>
      <c r="E1296">
        <v>0.1</v>
      </c>
      <c r="F1296">
        <v>-0.03</v>
      </c>
      <c r="G1296">
        <v>0.66</v>
      </c>
    </row>
    <row r="1297" spans="1:7">
      <c r="A1297" t="s">
        <v>1932</v>
      </c>
      <c r="B1297">
        <v>0.28999999999999998</v>
      </c>
      <c r="C1297">
        <v>0.39</v>
      </c>
      <c r="D1297">
        <v>0.25</v>
      </c>
      <c r="E1297">
        <v>0.1</v>
      </c>
      <c r="F1297">
        <v>-0.04</v>
      </c>
      <c r="G1297">
        <v>0.67</v>
      </c>
    </row>
    <row r="1298" spans="1:7">
      <c r="A1298" t="s">
        <v>1933</v>
      </c>
      <c r="B1298">
        <v>0.28999999999999998</v>
      </c>
      <c r="C1298">
        <v>0.38</v>
      </c>
      <c r="D1298">
        <v>0.24</v>
      </c>
      <c r="E1298">
        <v>0.11</v>
      </c>
      <c r="F1298">
        <v>-0.04</v>
      </c>
      <c r="G1298">
        <v>0.66</v>
      </c>
    </row>
    <row r="1299" spans="1:7">
      <c r="A1299" t="s">
        <v>1934</v>
      </c>
      <c r="B1299">
        <v>0.28000000000000003</v>
      </c>
      <c r="C1299">
        <v>0.38</v>
      </c>
      <c r="D1299">
        <v>0.22</v>
      </c>
      <c r="E1299">
        <v>0.11</v>
      </c>
      <c r="F1299">
        <v>-0.05</v>
      </c>
      <c r="G1299">
        <v>0.67</v>
      </c>
    </row>
    <row r="1300" spans="1:7">
      <c r="A1300" t="s">
        <v>1935</v>
      </c>
      <c r="B1300">
        <v>0.28000000000000003</v>
      </c>
      <c r="C1300">
        <v>0.38</v>
      </c>
      <c r="D1300">
        <v>0.21</v>
      </c>
      <c r="E1300">
        <v>0.1</v>
      </c>
      <c r="F1300">
        <v>-0.06</v>
      </c>
      <c r="G1300">
        <v>0.67</v>
      </c>
    </row>
    <row r="1301" spans="1:7">
      <c r="A1301" t="s">
        <v>1936</v>
      </c>
      <c r="B1301">
        <v>0.28000000000000003</v>
      </c>
      <c r="C1301">
        <v>0.38</v>
      </c>
      <c r="D1301">
        <v>0.21</v>
      </c>
      <c r="E1301">
        <v>0.09</v>
      </c>
      <c r="F1301">
        <v>-0.06</v>
      </c>
      <c r="G1301">
        <v>0.67</v>
      </c>
    </row>
    <row r="1302" spans="1:7">
      <c r="A1302" t="s">
        <v>1937</v>
      </c>
      <c r="B1302">
        <v>0.26</v>
      </c>
      <c r="C1302">
        <v>0.38</v>
      </c>
      <c r="D1302">
        <v>0.21</v>
      </c>
      <c r="E1302">
        <v>0.1</v>
      </c>
      <c r="F1302">
        <v>-0.06</v>
      </c>
      <c r="G1302">
        <v>0.67</v>
      </c>
    </row>
    <row r="1303" spans="1:7">
      <c r="A1303" t="s">
        <v>1938</v>
      </c>
      <c r="B1303">
        <v>0.28999999999999998</v>
      </c>
      <c r="C1303">
        <v>0.38</v>
      </c>
      <c r="D1303">
        <v>0.19</v>
      </c>
      <c r="E1303">
        <v>0.12</v>
      </c>
      <c r="F1303">
        <v>-7.0000000000000007E-2</v>
      </c>
      <c r="G1303">
        <v>0.65</v>
      </c>
    </row>
    <row r="1304" spans="1:7">
      <c r="A1304" t="s">
        <v>1939</v>
      </c>
      <c r="B1304">
        <v>0.31</v>
      </c>
      <c r="C1304">
        <v>0.42</v>
      </c>
      <c r="D1304">
        <v>0.28000000000000003</v>
      </c>
      <c r="E1304">
        <v>0.11</v>
      </c>
      <c r="F1304">
        <v>-0.03</v>
      </c>
      <c r="G1304">
        <v>0.71</v>
      </c>
    </row>
    <row r="1305" spans="1:7">
      <c r="A1305" t="s">
        <v>1940</v>
      </c>
      <c r="B1305">
        <v>0.35</v>
      </c>
      <c r="D1305">
        <v>0.28000000000000003</v>
      </c>
      <c r="E1305">
        <v>0.11</v>
      </c>
      <c r="F1305">
        <v>0</v>
      </c>
    </row>
    <row r="1306" spans="1:7">
      <c r="A1306" t="s">
        <v>598</v>
      </c>
      <c r="B1306">
        <v>0.35</v>
      </c>
      <c r="C1306">
        <v>0.42</v>
      </c>
      <c r="D1306">
        <v>0.28000000000000003</v>
      </c>
      <c r="E1306">
        <v>0.11</v>
      </c>
      <c r="F1306">
        <v>0</v>
      </c>
      <c r="G1306">
        <v>0.71</v>
      </c>
    </row>
    <row r="1307" spans="1:7">
      <c r="A1307" t="s">
        <v>1941</v>
      </c>
      <c r="B1307">
        <v>0.31</v>
      </c>
      <c r="C1307">
        <v>0.38</v>
      </c>
      <c r="D1307">
        <v>0.23</v>
      </c>
      <c r="E1307">
        <v>0.11</v>
      </c>
      <c r="F1307">
        <v>-0.04</v>
      </c>
      <c r="G1307">
        <v>0.65</v>
      </c>
    </row>
    <row r="1308" spans="1:7">
      <c r="A1308" t="s">
        <v>1942</v>
      </c>
      <c r="B1308">
        <v>0.26</v>
      </c>
      <c r="C1308">
        <v>0.34</v>
      </c>
      <c r="D1308">
        <v>0.18</v>
      </c>
      <c r="E1308">
        <v>0.11</v>
      </c>
      <c r="F1308">
        <v>-0.08</v>
      </c>
      <c r="G1308">
        <v>0.62</v>
      </c>
    </row>
    <row r="1309" spans="1:7">
      <c r="A1309" t="s">
        <v>1943</v>
      </c>
      <c r="B1309">
        <v>0.26</v>
      </c>
      <c r="C1309">
        <v>0.34</v>
      </c>
      <c r="D1309">
        <v>0.17</v>
      </c>
      <c r="E1309">
        <v>0.13</v>
      </c>
      <c r="F1309">
        <v>-0.05</v>
      </c>
      <c r="G1309">
        <v>0.61</v>
      </c>
    </row>
    <row r="1310" spans="1:7">
      <c r="A1310" t="s">
        <v>1944</v>
      </c>
      <c r="B1310">
        <v>0.28000000000000003</v>
      </c>
      <c r="C1310">
        <v>0.34</v>
      </c>
      <c r="D1310">
        <v>0.19</v>
      </c>
      <c r="E1310">
        <v>0.11</v>
      </c>
      <c r="F1310">
        <v>-0.06</v>
      </c>
      <c r="G1310">
        <v>0.61</v>
      </c>
    </row>
    <row r="1311" spans="1:7">
      <c r="A1311" t="s">
        <v>1945</v>
      </c>
      <c r="B1311">
        <v>0.28999999999999998</v>
      </c>
      <c r="C1311">
        <v>0.4</v>
      </c>
      <c r="D1311">
        <v>0.19</v>
      </c>
      <c r="E1311">
        <v>0.12</v>
      </c>
      <c r="F1311">
        <v>-0.04</v>
      </c>
      <c r="G1311">
        <v>0.62</v>
      </c>
    </row>
    <row r="1312" spans="1:7">
      <c r="A1312" t="s">
        <v>1946</v>
      </c>
      <c r="B1312">
        <v>0.28000000000000003</v>
      </c>
      <c r="C1312">
        <v>0.42</v>
      </c>
      <c r="D1312">
        <v>0.23</v>
      </c>
      <c r="E1312">
        <v>0.13</v>
      </c>
      <c r="F1312">
        <v>-0.03</v>
      </c>
      <c r="G1312">
        <v>0.63</v>
      </c>
    </row>
    <row r="1313" spans="1:7">
      <c r="A1313" t="s">
        <v>1947</v>
      </c>
      <c r="B1313">
        <v>0.25</v>
      </c>
      <c r="C1313">
        <v>0.4</v>
      </c>
      <c r="D1313">
        <v>0.24</v>
      </c>
      <c r="E1313">
        <v>0.14000000000000001</v>
      </c>
      <c r="F1313">
        <v>-7.0000000000000007E-2</v>
      </c>
      <c r="G1313">
        <v>0.61</v>
      </c>
    </row>
    <row r="1314" spans="1:7">
      <c r="A1314" t="s">
        <v>1948</v>
      </c>
      <c r="B1314">
        <v>0.26</v>
      </c>
      <c r="C1314">
        <v>0.43</v>
      </c>
      <c r="D1314">
        <v>0.26</v>
      </c>
      <c r="F1314">
        <v>-0.06</v>
      </c>
      <c r="G1314">
        <v>0.64</v>
      </c>
    </row>
    <row r="1315" spans="1:7">
      <c r="A1315" t="s">
        <v>1949</v>
      </c>
      <c r="B1315">
        <v>0.24</v>
      </c>
      <c r="C1315">
        <v>0.41</v>
      </c>
      <c r="D1315">
        <v>0.23</v>
      </c>
      <c r="E1315">
        <v>0.14000000000000001</v>
      </c>
      <c r="F1315">
        <v>-7.0000000000000007E-2</v>
      </c>
      <c r="G1315">
        <v>0.63</v>
      </c>
    </row>
    <row r="1316" spans="1:7">
      <c r="A1316" t="s">
        <v>1950</v>
      </c>
      <c r="B1316">
        <v>0.23</v>
      </c>
      <c r="C1316">
        <v>0.39</v>
      </c>
      <c r="D1316">
        <v>0.19</v>
      </c>
      <c r="E1316">
        <v>0.13</v>
      </c>
      <c r="F1316">
        <v>-0.1</v>
      </c>
      <c r="G1316">
        <v>0.61</v>
      </c>
    </row>
    <row r="1317" spans="1:7">
      <c r="A1317" t="s">
        <v>1951</v>
      </c>
      <c r="B1317">
        <v>0.24</v>
      </c>
      <c r="C1317">
        <v>0.37</v>
      </c>
      <c r="D1317">
        <v>0.19</v>
      </c>
      <c r="E1317">
        <v>0.14000000000000001</v>
      </c>
      <c r="F1317">
        <v>-0.09</v>
      </c>
      <c r="G1317">
        <v>0.6</v>
      </c>
    </row>
    <row r="1318" spans="1:7">
      <c r="A1318" t="s">
        <v>1952</v>
      </c>
      <c r="B1318">
        <v>0.26</v>
      </c>
      <c r="C1318">
        <v>0.37</v>
      </c>
      <c r="D1318">
        <v>0.21</v>
      </c>
      <c r="E1318">
        <v>0.13</v>
      </c>
      <c r="F1318">
        <v>-0.08</v>
      </c>
      <c r="G1318">
        <v>0.59</v>
      </c>
    </row>
    <row r="1319" spans="1:7">
      <c r="A1319" t="s">
        <v>1953</v>
      </c>
      <c r="B1319">
        <v>0.26</v>
      </c>
      <c r="C1319">
        <v>0.37</v>
      </c>
      <c r="D1319">
        <v>0.22</v>
      </c>
      <c r="E1319">
        <v>0.13</v>
      </c>
      <c r="F1319">
        <v>-0.08</v>
      </c>
      <c r="G1319">
        <v>0.57999999999999996</v>
      </c>
    </row>
    <row r="1320" spans="1:7">
      <c r="A1320" t="s">
        <v>1954</v>
      </c>
      <c r="B1320">
        <v>0.24</v>
      </c>
      <c r="C1320">
        <v>0.33</v>
      </c>
      <c r="D1320">
        <v>0.2</v>
      </c>
      <c r="E1320">
        <v>0.13</v>
      </c>
      <c r="F1320">
        <v>-0.1</v>
      </c>
      <c r="G1320">
        <v>0.55000000000000004</v>
      </c>
    </row>
    <row r="1321" spans="1:7">
      <c r="A1321" t="s">
        <v>1955</v>
      </c>
      <c r="B1321">
        <v>0.24</v>
      </c>
      <c r="C1321">
        <v>0.32</v>
      </c>
      <c r="D1321">
        <v>0.19</v>
      </c>
      <c r="E1321">
        <v>0.12</v>
      </c>
      <c r="F1321">
        <v>-0.09</v>
      </c>
      <c r="G1321">
        <v>0.54</v>
      </c>
    </row>
    <row r="1322" spans="1:7">
      <c r="A1322" t="s">
        <v>1956</v>
      </c>
      <c r="B1322">
        <v>0.22</v>
      </c>
      <c r="C1322">
        <v>0.28999999999999998</v>
      </c>
      <c r="D1322">
        <v>0.17</v>
      </c>
      <c r="E1322">
        <v>0.11</v>
      </c>
      <c r="F1322">
        <v>-0.1</v>
      </c>
      <c r="G1322">
        <v>0.5</v>
      </c>
    </row>
    <row r="1323" spans="1:7">
      <c r="A1323" t="s">
        <v>1957</v>
      </c>
      <c r="B1323">
        <v>0.19</v>
      </c>
      <c r="C1323">
        <v>0.28000000000000003</v>
      </c>
      <c r="D1323">
        <v>0.14000000000000001</v>
      </c>
      <c r="E1323">
        <v>0.1</v>
      </c>
      <c r="F1323">
        <v>-0.12</v>
      </c>
      <c r="G1323">
        <v>0.48</v>
      </c>
    </row>
    <row r="1324" spans="1:7">
      <c r="A1324" t="s">
        <v>1958</v>
      </c>
      <c r="B1324">
        <v>0.17</v>
      </c>
      <c r="C1324">
        <v>0.24</v>
      </c>
      <c r="D1324">
        <v>0.1</v>
      </c>
      <c r="E1324">
        <v>0.09</v>
      </c>
      <c r="F1324">
        <v>-0.14000000000000001</v>
      </c>
      <c r="G1324">
        <v>0.46</v>
      </c>
    </row>
    <row r="1325" spans="1:7">
      <c r="A1325" t="s">
        <v>1959</v>
      </c>
      <c r="B1325">
        <v>0.19</v>
      </c>
      <c r="C1325">
        <v>0.28000000000000003</v>
      </c>
      <c r="D1325">
        <v>0.11</v>
      </c>
      <c r="E1325">
        <v>0.09</v>
      </c>
      <c r="F1325">
        <v>-0.12</v>
      </c>
      <c r="G1325">
        <v>0.49</v>
      </c>
    </row>
    <row r="1326" spans="1:7">
      <c r="A1326" t="s">
        <v>1960</v>
      </c>
      <c r="B1326">
        <v>0.17</v>
      </c>
      <c r="C1326">
        <v>0.26</v>
      </c>
      <c r="D1326">
        <v>0.08</v>
      </c>
      <c r="E1326">
        <v>0.09</v>
      </c>
      <c r="F1326">
        <v>-0.16</v>
      </c>
      <c r="G1326">
        <v>0.46</v>
      </c>
    </row>
    <row r="1327" spans="1:7">
      <c r="A1327" t="s">
        <v>1961</v>
      </c>
      <c r="B1327">
        <v>0.17</v>
      </c>
      <c r="C1327">
        <v>0.25</v>
      </c>
      <c r="D1327">
        <v>0.04</v>
      </c>
      <c r="E1327">
        <v>0.09</v>
      </c>
      <c r="F1327">
        <v>-0.15</v>
      </c>
      <c r="G1327">
        <v>0.46</v>
      </c>
    </row>
    <row r="1328" spans="1:7">
      <c r="A1328" t="s">
        <v>1962</v>
      </c>
      <c r="B1328">
        <v>0.19</v>
      </c>
      <c r="C1328">
        <v>0.24</v>
      </c>
      <c r="D1328">
        <v>0.02</v>
      </c>
      <c r="E1328">
        <v>0.08</v>
      </c>
      <c r="F1328">
        <v>-0.16</v>
      </c>
      <c r="G1328">
        <v>0.44</v>
      </c>
    </row>
    <row r="1329" spans="1:7">
      <c r="A1329" t="s">
        <v>1963</v>
      </c>
      <c r="B1329">
        <v>0.17</v>
      </c>
      <c r="C1329">
        <v>0.23</v>
      </c>
      <c r="D1329">
        <v>0.04</v>
      </c>
      <c r="E1329">
        <v>0.09</v>
      </c>
      <c r="F1329">
        <v>-0.16</v>
      </c>
      <c r="G1329">
        <v>0.44</v>
      </c>
    </row>
    <row r="1330" spans="1:7">
      <c r="A1330" t="s">
        <v>1964</v>
      </c>
      <c r="B1330">
        <v>0.19</v>
      </c>
      <c r="C1330">
        <v>0.26</v>
      </c>
      <c r="D1330">
        <v>7.0000000000000007E-2</v>
      </c>
      <c r="E1330">
        <v>0.1</v>
      </c>
      <c r="F1330">
        <v>-0.14000000000000001</v>
      </c>
      <c r="G1330">
        <v>0.47</v>
      </c>
    </row>
    <row r="1331" spans="1:7">
      <c r="A1331" t="s">
        <v>1965</v>
      </c>
      <c r="B1331">
        <v>0.21</v>
      </c>
      <c r="C1331">
        <v>0.28000000000000003</v>
      </c>
      <c r="D1331">
        <v>0.11</v>
      </c>
      <c r="E1331">
        <v>0.1</v>
      </c>
      <c r="F1331">
        <v>-0.11</v>
      </c>
      <c r="G1331">
        <v>0.5</v>
      </c>
    </row>
    <row r="1332" spans="1:7">
      <c r="A1332" t="s">
        <v>1966</v>
      </c>
      <c r="B1332">
        <v>0.2</v>
      </c>
      <c r="C1332">
        <v>0.26</v>
      </c>
      <c r="D1332">
        <v>0.09</v>
      </c>
      <c r="E1332">
        <v>0.11</v>
      </c>
      <c r="F1332">
        <v>-0.12</v>
      </c>
      <c r="G1332">
        <v>0.48</v>
      </c>
    </row>
    <row r="1333" spans="1:7">
      <c r="A1333" t="s">
        <v>1967</v>
      </c>
      <c r="B1333">
        <v>0.18</v>
      </c>
      <c r="C1333">
        <v>0.26</v>
      </c>
      <c r="D1333">
        <v>0.08</v>
      </c>
      <c r="E1333">
        <v>0.11</v>
      </c>
      <c r="F1333">
        <v>-0.14000000000000001</v>
      </c>
      <c r="G1333">
        <v>0.47</v>
      </c>
    </row>
    <row r="1334" spans="1:7">
      <c r="A1334" t="s">
        <v>1968</v>
      </c>
      <c r="B1334">
        <v>0.18</v>
      </c>
      <c r="C1334">
        <v>0.23</v>
      </c>
      <c r="D1334">
        <v>7.0000000000000007E-2</v>
      </c>
      <c r="E1334">
        <v>0.1</v>
      </c>
      <c r="F1334">
        <v>-0.14000000000000001</v>
      </c>
      <c r="G1334">
        <v>0.43</v>
      </c>
    </row>
    <row r="1335" spans="1:7">
      <c r="A1335" t="s">
        <v>1969</v>
      </c>
      <c r="B1335">
        <v>0.18</v>
      </c>
      <c r="C1335">
        <v>0.25</v>
      </c>
      <c r="D1335">
        <v>0.06</v>
      </c>
      <c r="E1335">
        <v>0.1</v>
      </c>
      <c r="F1335">
        <v>-0.13</v>
      </c>
      <c r="G1335">
        <v>0.45</v>
      </c>
    </row>
    <row r="1336" spans="1:7">
      <c r="A1336" t="s">
        <v>1970</v>
      </c>
      <c r="B1336">
        <v>0.19</v>
      </c>
      <c r="C1336">
        <v>0.26</v>
      </c>
      <c r="D1336">
        <v>0.08</v>
      </c>
      <c r="E1336">
        <v>0.11</v>
      </c>
      <c r="F1336">
        <v>-0.12</v>
      </c>
      <c r="G1336">
        <v>0.46</v>
      </c>
    </row>
    <row r="1337" spans="1:7">
      <c r="A1337" t="s">
        <v>1971</v>
      </c>
      <c r="B1337">
        <v>0.17</v>
      </c>
      <c r="C1337">
        <v>0.26</v>
      </c>
      <c r="D1337">
        <v>0.09</v>
      </c>
      <c r="E1337">
        <v>0.12</v>
      </c>
      <c r="F1337">
        <v>-0.12</v>
      </c>
      <c r="G1337">
        <v>0.46</v>
      </c>
    </row>
    <row r="1338" spans="1:7">
      <c r="A1338" t="s">
        <v>1972</v>
      </c>
      <c r="B1338">
        <v>0.16</v>
      </c>
      <c r="C1338">
        <v>0.25</v>
      </c>
      <c r="D1338">
        <v>0.08</v>
      </c>
      <c r="E1338">
        <v>0.11</v>
      </c>
      <c r="F1338">
        <v>-0.13</v>
      </c>
      <c r="G1338">
        <v>0.46</v>
      </c>
    </row>
    <row r="1339" spans="1:7">
      <c r="A1339" t="s">
        <v>1973</v>
      </c>
      <c r="B1339">
        <v>0.16</v>
      </c>
      <c r="C1339">
        <v>0.25</v>
      </c>
      <c r="D1339">
        <v>0.09</v>
      </c>
      <c r="E1339">
        <v>0.1</v>
      </c>
      <c r="F1339">
        <v>-0.13</v>
      </c>
      <c r="G1339">
        <v>0.45</v>
      </c>
    </row>
    <row r="1340" spans="1:7">
      <c r="A1340" t="s">
        <v>1974</v>
      </c>
      <c r="B1340">
        <v>0.15</v>
      </c>
      <c r="C1340">
        <v>0.24</v>
      </c>
      <c r="D1340">
        <v>0.08</v>
      </c>
      <c r="E1340">
        <v>0.09</v>
      </c>
      <c r="F1340">
        <v>-0.14000000000000001</v>
      </c>
      <c r="G1340">
        <v>0.44</v>
      </c>
    </row>
    <row r="1341" spans="1:7">
      <c r="A1341" t="s">
        <v>1975</v>
      </c>
      <c r="B1341">
        <v>0.14000000000000001</v>
      </c>
      <c r="C1341">
        <v>0.22</v>
      </c>
      <c r="D1341">
        <v>0.08</v>
      </c>
      <c r="E1341">
        <v>0.11</v>
      </c>
      <c r="F1341">
        <v>-0.12</v>
      </c>
      <c r="G1341">
        <v>0.42</v>
      </c>
    </row>
    <row r="1342" spans="1:7">
      <c r="A1342" t="s">
        <v>1976</v>
      </c>
      <c r="B1342">
        <v>0.13</v>
      </c>
      <c r="C1342">
        <v>0.2</v>
      </c>
      <c r="D1342">
        <v>0.06</v>
      </c>
      <c r="E1342">
        <v>0.11</v>
      </c>
      <c r="F1342">
        <v>-0.14000000000000001</v>
      </c>
      <c r="G1342">
        <v>0.4</v>
      </c>
    </row>
    <row r="1343" spans="1:7">
      <c r="A1343" t="s">
        <v>1977</v>
      </c>
      <c r="B1343">
        <v>0.12</v>
      </c>
      <c r="C1343">
        <v>0.21</v>
      </c>
      <c r="D1343">
        <v>0.06</v>
      </c>
      <c r="E1343">
        <v>0.11</v>
      </c>
      <c r="F1343">
        <v>-0.14000000000000001</v>
      </c>
      <c r="G1343">
        <v>0.42</v>
      </c>
    </row>
    <row r="1344" spans="1:7">
      <c r="A1344" t="s">
        <v>1978</v>
      </c>
      <c r="B1344">
        <v>0.12</v>
      </c>
      <c r="C1344">
        <v>0.19</v>
      </c>
      <c r="D1344">
        <v>0.13</v>
      </c>
      <c r="E1344">
        <v>0.11</v>
      </c>
      <c r="F1344">
        <v>-0.15</v>
      </c>
      <c r="G1344">
        <v>0.41</v>
      </c>
    </row>
    <row r="1345" spans="1:7">
      <c r="A1345" t="s">
        <v>1979</v>
      </c>
      <c r="B1345">
        <v>0.13</v>
      </c>
      <c r="C1345">
        <v>0.18</v>
      </c>
      <c r="D1345">
        <v>0.13</v>
      </c>
      <c r="E1345">
        <v>0.09</v>
      </c>
      <c r="F1345">
        <v>-0.13</v>
      </c>
      <c r="G1345">
        <v>0.41</v>
      </c>
    </row>
    <row r="1346" spans="1:7">
      <c r="A1346" t="s">
        <v>1980</v>
      </c>
      <c r="B1346">
        <v>0.17</v>
      </c>
      <c r="C1346">
        <v>0.19</v>
      </c>
      <c r="D1346">
        <v>0.14000000000000001</v>
      </c>
      <c r="E1346">
        <v>0.11</v>
      </c>
      <c r="F1346">
        <v>-0.1</v>
      </c>
      <c r="G1346">
        <v>0.43</v>
      </c>
    </row>
    <row r="1347" spans="1:7">
      <c r="A1347" t="s">
        <v>1981</v>
      </c>
      <c r="B1347">
        <v>0.2</v>
      </c>
      <c r="C1347">
        <v>0.19</v>
      </c>
      <c r="D1347">
        <v>0.14000000000000001</v>
      </c>
      <c r="E1347">
        <v>0.1</v>
      </c>
      <c r="F1347">
        <v>-0.09</v>
      </c>
      <c r="G1347">
        <v>0.4</v>
      </c>
    </row>
    <row r="1348" spans="1:7">
      <c r="A1348" t="s">
        <v>1982</v>
      </c>
      <c r="B1348">
        <v>0.24</v>
      </c>
      <c r="C1348">
        <v>0.16</v>
      </c>
      <c r="D1348">
        <v>0.13</v>
      </c>
      <c r="E1348">
        <v>0.1</v>
      </c>
      <c r="F1348">
        <v>-0.02</v>
      </c>
      <c r="G1348">
        <v>0.38</v>
      </c>
    </row>
    <row r="1349" spans="1:7">
      <c r="A1349" t="s">
        <v>1983</v>
      </c>
      <c r="B1349">
        <v>0.26</v>
      </c>
      <c r="C1349">
        <v>0.2</v>
      </c>
      <c r="D1349">
        <v>0.14000000000000001</v>
      </c>
      <c r="E1349">
        <v>0.13</v>
      </c>
      <c r="F1349">
        <v>-0.05</v>
      </c>
      <c r="G1349">
        <v>0.44</v>
      </c>
    </row>
    <row r="1350" spans="1:7">
      <c r="A1350" t="s">
        <v>1984</v>
      </c>
      <c r="B1350">
        <v>0.3</v>
      </c>
      <c r="C1350">
        <v>0.19</v>
      </c>
      <c r="D1350">
        <v>0.16</v>
      </c>
      <c r="E1350">
        <v>0.13</v>
      </c>
      <c r="F1350">
        <v>-0.02</v>
      </c>
      <c r="G1350">
        <v>0.42</v>
      </c>
    </row>
    <row r="1351" spans="1:7">
      <c r="A1351" t="s">
        <v>1985</v>
      </c>
      <c r="B1351">
        <v>0.36</v>
      </c>
      <c r="C1351">
        <v>0.2</v>
      </c>
      <c r="D1351">
        <v>0.17</v>
      </c>
      <c r="E1351">
        <v>0.14000000000000001</v>
      </c>
      <c r="F1351">
        <v>7.0000000000000007E-2</v>
      </c>
      <c r="G1351">
        <v>0.44</v>
      </c>
    </row>
    <row r="1352" spans="1:7">
      <c r="A1352" t="s">
        <v>1986</v>
      </c>
      <c r="B1352">
        <v>0.31</v>
      </c>
      <c r="C1352">
        <v>0.17</v>
      </c>
      <c r="D1352">
        <v>0.18</v>
      </c>
      <c r="E1352">
        <v>0.14000000000000001</v>
      </c>
      <c r="F1352">
        <v>0.06</v>
      </c>
      <c r="G1352">
        <v>0.4</v>
      </c>
    </row>
    <row r="1353" spans="1:7">
      <c r="A1353" t="s">
        <v>1987</v>
      </c>
      <c r="B1353">
        <v>0.26</v>
      </c>
      <c r="C1353">
        <v>0.15</v>
      </c>
      <c r="D1353">
        <v>0.13</v>
      </c>
      <c r="E1353">
        <v>0.15</v>
      </c>
      <c r="F1353">
        <v>0.02</v>
      </c>
      <c r="G1353">
        <v>0.37</v>
      </c>
    </row>
    <row r="1354" spans="1:7">
      <c r="A1354" t="s">
        <v>1988</v>
      </c>
      <c r="B1354">
        <v>0.16</v>
      </c>
      <c r="C1354">
        <v>0.15</v>
      </c>
      <c r="D1354">
        <v>7.0000000000000007E-2</v>
      </c>
      <c r="E1354">
        <v>0.15</v>
      </c>
      <c r="F1354">
        <v>0.01</v>
      </c>
      <c r="G1354">
        <v>0.37</v>
      </c>
    </row>
    <row r="1355" spans="1:7">
      <c r="A1355" t="s">
        <v>1989</v>
      </c>
      <c r="B1355">
        <v>0.27</v>
      </c>
      <c r="C1355">
        <v>0.17</v>
      </c>
      <c r="D1355">
        <v>7.0000000000000007E-2</v>
      </c>
      <c r="E1355">
        <v>0.17</v>
      </c>
      <c r="F1355">
        <v>0.08</v>
      </c>
      <c r="G1355">
        <v>0.44</v>
      </c>
    </row>
    <row r="1356" spans="1:7">
      <c r="A1356" t="s">
        <v>1990</v>
      </c>
      <c r="B1356">
        <v>0.35</v>
      </c>
      <c r="C1356">
        <v>0.21</v>
      </c>
      <c r="D1356">
        <v>0.14000000000000001</v>
      </c>
      <c r="E1356">
        <v>0.16</v>
      </c>
      <c r="F1356">
        <v>0.15</v>
      </c>
      <c r="G1356">
        <v>0.46</v>
      </c>
    </row>
    <row r="1357" spans="1:7">
      <c r="A1357" t="s">
        <v>1991</v>
      </c>
      <c r="B1357">
        <v>0.32</v>
      </c>
      <c r="C1357">
        <v>0.19</v>
      </c>
      <c r="D1357">
        <v>0.06</v>
      </c>
      <c r="E1357">
        <v>0.16</v>
      </c>
      <c r="F1357">
        <v>0.17</v>
      </c>
    </row>
    <row r="1358" spans="1:7">
      <c r="A1358" t="s">
        <v>1992</v>
      </c>
      <c r="B1358">
        <v>0.47</v>
      </c>
      <c r="C1358">
        <v>0.33</v>
      </c>
      <c r="D1358">
        <v>0.12</v>
      </c>
      <c r="E1358">
        <v>0.23</v>
      </c>
      <c r="F1358">
        <v>0.31</v>
      </c>
    </row>
    <row r="1359" spans="1:7">
      <c r="A1359" t="s">
        <v>1993</v>
      </c>
      <c r="B1359">
        <v>0.36</v>
      </c>
      <c r="C1359">
        <v>0.42</v>
      </c>
      <c r="D1359">
        <v>0.17</v>
      </c>
      <c r="E1359">
        <v>0.2</v>
      </c>
      <c r="F1359">
        <v>0.3</v>
      </c>
      <c r="G1359">
        <v>0.76</v>
      </c>
    </row>
    <row r="1360" spans="1:7">
      <c r="A1360" t="s">
        <v>1994</v>
      </c>
      <c r="B1360">
        <v>0.59</v>
      </c>
      <c r="C1360">
        <v>0.41</v>
      </c>
      <c r="D1360">
        <v>0.24</v>
      </c>
      <c r="E1360">
        <v>0.2</v>
      </c>
      <c r="F1360">
        <v>0.31</v>
      </c>
      <c r="G1360">
        <v>0.77</v>
      </c>
    </row>
    <row r="1361" spans="1:7">
      <c r="A1361" t="s">
        <v>1995</v>
      </c>
      <c r="B1361">
        <v>0.66</v>
      </c>
      <c r="C1361">
        <v>0.53</v>
      </c>
      <c r="D1361">
        <v>0.45</v>
      </c>
      <c r="E1361">
        <v>0.23</v>
      </c>
      <c r="F1361">
        <v>0.36</v>
      </c>
      <c r="G1361">
        <v>0.82</v>
      </c>
    </row>
    <row r="1362" spans="1:7">
      <c r="A1362" t="s">
        <v>1996</v>
      </c>
      <c r="B1362">
        <v>0.69</v>
      </c>
      <c r="C1362">
        <v>0.48</v>
      </c>
      <c r="D1362">
        <v>0.59</v>
      </c>
      <c r="E1362">
        <v>0.25</v>
      </c>
      <c r="F1362">
        <v>0.36</v>
      </c>
      <c r="G1362">
        <v>0.66</v>
      </c>
    </row>
    <row r="1363" spans="1:7">
      <c r="A1363" t="s">
        <v>1997</v>
      </c>
      <c r="B1363">
        <v>0.53</v>
      </c>
      <c r="C1363">
        <v>0.36</v>
      </c>
      <c r="D1363">
        <v>0.43</v>
      </c>
      <c r="E1363">
        <v>0.25</v>
      </c>
      <c r="F1363">
        <v>0.32</v>
      </c>
      <c r="G1363">
        <v>0.56000000000000005</v>
      </c>
    </row>
    <row r="1364" spans="1:7">
      <c r="A1364" t="s">
        <v>1998</v>
      </c>
      <c r="B1364">
        <v>0.47</v>
      </c>
      <c r="C1364">
        <v>0.31</v>
      </c>
      <c r="D1364">
        <v>0.35</v>
      </c>
      <c r="E1364">
        <v>0.28000000000000003</v>
      </c>
      <c r="F1364">
        <v>0.26</v>
      </c>
      <c r="G1364">
        <v>0.57999999999999996</v>
      </c>
    </row>
    <row r="1365" spans="1:7">
      <c r="A1365" t="s">
        <v>1999</v>
      </c>
      <c r="B1365">
        <v>0.48</v>
      </c>
      <c r="C1365">
        <v>0.31</v>
      </c>
      <c r="D1365">
        <v>0.35</v>
      </c>
      <c r="E1365">
        <v>0.26</v>
      </c>
      <c r="F1365">
        <v>0.26</v>
      </c>
      <c r="G1365">
        <v>0.62</v>
      </c>
    </row>
    <row r="1366" spans="1:7">
      <c r="A1366" t="s">
        <v>2000</v>
      </c>
      <c r="B1366">
        <v>0.54</v>
      </c>
      <c r="C1366">
        <v>0.33</v>
      </c>
      <c r="D1366">
        <v>0.33</v>
      </c>
      <c r="E1366">
        <v>0.28000000000000003</v>
      </c>
      <c r="F1366">
        <v>0.27</v>
      </c>
      <c r="G1366">
        <v>0.67</v>
      </c>
    </row>
    <row r="1367" spans="1:7">
      <c r="A1367" t="s">
        <v>2001</v>
      </c>
      <c r="B1367">
        <v>0.55000000000000004</v>
      </c>
      <c r="C1367">
        <v>0.28000000000000003</v>
      </c>
      <c r="D1367">
        <v>0.26</v>
      </c>
      <c r="E1367">
        <v>0.23</v>
      </c>
      <c r="F1367">
        <v>0.26</v>
      </c>
      <c r="G1367">
        <v>0.57999999999999996</v>
      </c>
    </row>
    <row r="1368" spans="1:7">
      <c r="A1368" t="s">
        <v>2002</v>
      </c>
      <c r="B1368">
        <v>0.43</v>
      </c>
      <c r="C1368">
        <v>0.21</v>
      </c>
      <c r="D1368">
        <v>0.22</v>
      </c>
      <c r="E1368">
        <v>0.18</v>
      </c>
      <c r="F1368">
        <v>0.28000000000000003</v>
      </c>
      <c r="G1368">
        <v>0.56000000000000005</v>
      </c>
    </row>
    <row r="1369" spans="1:7">
      <c r="A1369" t="s">
        <v>2003</v>
      </c>
      <c r="B1369">
        <v>0.5</v>
      </c>
      <c r="C1369">
        <v>0.19</v>
      </c>
      <c r="D1369">
        <v>0.19</v>
      </c>
      <c r="E1369">
        <v>0.18</v>
      </c>
      <c r="F1369">
        <v>0.31</v>
      </c>
      <c r="G1369">
        <v>0.55000000000000004</v>
      </c>
    </row>
    <row r="1370" spans="1:7">
      <c r="A1370" t="s">
        <v>2004</v>
      </c>
      <c r="B1370">
        <v>0.42</v>
      </c>
      <c r="C1370">
        <v>0.22</v>
      </c>
      <c r="D1370">
        <v>0.22</v>
      </c>
      <c r="E1370">
        <v>0.16</v>
      </c>
      <c r="F1370">
        <v>0.27</v>
      </c>
      <c r="G1370">
        <v>0.56000000000000005</v>
      </c>
    </row>
    <row r="1371" spans="1:7">
      <c r="A1371" t="s">
        <v>601</v>
      </c>
      <c r="B1371">
        <v>0.38</v>
      </c>
      <c r="C1371">
        <v>0.18</v>
      </c>
      <c r="D1371">
        <v>0.19</v>
      </c>
      <c r="E1371">
        <v>0.14000000000000001</v>
      </c>
      <c r="F1371">
        <v>0.21</v>
      </c>
      <c r="G1371">
        <v>0.54</v>
      </c>
    </row>
    <row r="1372" spans="1:7">
      <c r="A1372" t="s">
        <v>2005</v>
      </c>
      <c r="B1372">
        <v>0.37</v>
      </c>
      <c r="C1372">
        <v>0.22</v>
      </c>
      <c r="D1372">
        <v>0.21</v>
      </c>
      <c r="E1372">
        <v>0.1</v>
      </c>
      <c r="F1372">
        <v>0.24</v>
      </c>
      <c r="G1372">
        <v>0.54</v>
      </c>
    </row>
    <row r="1373" spans="1:7">
      <c r="A1373" t="s">
        <v>2006</v>
      </c>
      <c r="B1373">
        <v>0.37</v>
      </c>
      <c r="C1373">
        <v>0.22</v>
      </c>
      <c r="D1373">
        <v>0.22</v>
      </c>
      <c r="E1373">
        <v>0.12</v>
      </c>
      <c r="F1373">
        <v>0.28999999999999998</v>
      </c>
      <c r="G1373">
        <v>0.56999999999999995</v>
      </c>
    </row>
    <row r="1374" spans="1:7">
      <c r="A1374" t="s">
        <v>2007</v>
      </c>
      <c r="B1374">
        <v>0.41</v>
      </c>
      <c r="C1374">
        <v>0.22</v>
      </c>
      <c r="D1374">
        <v>0.23</v>
      </c>
      <c r="E1374">
        <v>0.14000000000000001</v>
      </c>
      <c r="F1374">
        <v>0.31</v>
      </c>
      <c r="G1374">
        <v>0.53</v>
      </c>
    </row>
    <row r="1375" spans="1:7">
      <c r="A1375" t="s">
        <v>2008</v>
      </c>
      <c r="B1375">
        <v>0.45</v>
      </c>
      <c r="C1375">
        <v>0.3</v>
      </c>
      <c r="D1375">
        <v>0.24</v>
      </c>
      <c r="E1375">
        <v>0.13</v>
      </c>
      <c r="F1375">
        <v>0.37</v>
      </c>
      <c r="G1375">
        <v>0.62</v>
      </c>
    </row>
    <row r="1376" spans="1:7">
      <c r="A1376" t="s">
        <v>2009</v>
      </c>
      <c r="B1376">
        <v>0.52</v>
      </c>
      <c r="C1376">
        <v>0.28999999999999998</v>
      </c>
      <c r="D1376">
        <v>0.27</v>
      </c>
      <c r="E1376">
        <v>0.14000000000000001</v>
      </c>
      <c r="F1376">
        <v>0.37</v>
      </c>
      <c r="G1376">
        <v>0.59</v>
      </c>
    </row>
    <row r="1377" spans="1:7">
      <c r="A1377" t="s">
        <v>2010</v>
      </c>
      <c r="B1377">
        <v>0.49</v>
      </c>
      <c r="C1377">
        <v>0.27</v>
      </c>
      <c r="D1377">
        <v>0.27</v>
      </c>
      <c r="E1377">
        <v>0.17</v>
      </c>
      <c r="F1377">
        <v>0.35</v>
      </c>
      <c r="G1377">
        <v>0.6</v>
      </c>
    </row>
    <row r="1378" spans="1:7">
      <c r="A1378" t="s">
        <v>2011</v>
      </c>
      <c r="B1378">
        <v>0.49</v>
      </c>
      <c r="C1378">
        <v>0.27</v>
      </c>
      <c r="D1378">
        <v>0.27</v>
      </c>
      <c r="E1378">
        <v>0.18</v>
      </c>
      <c r="F1378">
        <v>0.35</v>
      </c>
      <c r="G1378">
        <v>0.6</v>
      </c>
    </row>
    <row r="1379" spans="1:7">
      <c r="A1379" t="s">
        <v>2012</v>
      </c>
      <c r="B1379">
        <v>0.53</v>
      </c>
      <c r="C1379">
        <v>0.27</v>
      </c>
      <c r="D1379">
        <v>0.27</v>
      </c>
      <c r="E1379">
        <v>0.19</v>
      </c>
      <c r="F1379">
        <v>0.36</v>
      </c>
      <c r="G1379">
        <v>0.6</v>
      </c>
    </row>
    <row r="1380" spans="1:7">
      <c r="A1380" t="s">
        <v>2013</v>
      </c>
      <c r="B1380">
        <v>0.53</v>
      </c>
      <c r="C1380">
        <v>0.28000000000000003</v>
      </c>
      <c r="D1380">
        <v>0.27</v>
      </c>
      <c r="E1380">
        <v>0.18</v>
      </c>
      <c r="F1380">
        <v>0.38</v>
      </c>
      <c r="G1380">
        <v>0.61</v>
      </c>
    </row>
    <row r="1381" spans="1:7">
      <c r="A1381" t="s">
        <v>2014</v>
      </c>
      <c r="B1381">
        <v>0.43</v>
      </c>
      <c r="C1381">
        <v>0.23</v>
      </c>
      <c r="D1381">
        <v>0.26</v>
      </c>
      <c r="E1381">
        <v>0.16</v>
      </c>
      <c r="F1381">
        <v>0.3</v>
      </c>
      <c r="G1381">
        <v>0.52</v>
      </c>
    </row>
    <row r="1382" spans="1:7">
      <c r="A1382" t="s">
        <v>2015</v>
      </c>
      <c r="B1382">
        <v>0.42</v>
      </c>
      <c r="C1382">
        <v>0.2</v>
      </c>
      <c r="D1382">
        <v>0.24</v>
      </c>
      <c r="E1382">
        <v>0.17</v>
      </c>
      <c r="F1382">
        <v>0.27</v>
      </c>
      <c r="G1382">
        <v>0.5</v>
      </c>
    </row>
    <row r="1383" spans="1:7">
      <c r="A1383" t="s">
        <v>2016</v>
      </c>
      <c r="B1383">
        <v>0.44</v>
      </c>
      <c r="C1383">
        <v>0.21</v>
      </c>
      <c r="D1383">
        <v>0.22</v>
      </c>
      <c r="E1383">
        <v>0.16</v>
      </c>
      <c r="F1383">
        <v>0.28000000000000003</v>
      </c>
      <c r="G1383">
        <v>0.5</v>
      </c>
    </row>
    <row r="1384" spans="1:7">
      <c r="A1384" t="s">
        <v>2017</v>
      </c>
      <c r="B1384">
        <v>0.4</v>
      </c>
      <c r="C1384">
        <v>0.22</v>
      </c>
      <c r="D1384">
        <v>0.24</v>
      </c>
      <c r="E1384">
        <v>0.15</v>
      </c>
      <c r="F1384">
        <v>0.27</v>
      </c>
      <c r="G1384">
        <v>0.51</v>
      </c>
    </row>
    <row r="1385" spans="1:7">
      <c r="A1385" t="s">
        <v>2018</v>
      </c>
      <c r="B1385">
        <v>0.37</v>
      </c>
      <c r="C1385">
        <v>0.2</v>
      </c>
      <c r="D1385">
        <v>0.23</v>
      </c>
      <c r="E1385">
        <v>0.14000000000000001</v>
      </c>
      <c r="F1385">
        <v>0.24</v>
      </c>
      <c r="G1385">
        <v>0.52</v>
      </c>
    </row>
    <row r="1386" spans="1:7">
      <c r="A1386" t="s">
        <v>2019</v>
      </c>
      <c r="B1386">
        <v>0.41</v>
      </c>
      <c r="C1386">
        <v>0.26</v>
      </c>
      <c r="D1386">
        <v>0.24</v>
      </c>
      <c r="E1386">
        <v>0.13</v>
      </c>
      <c r="F1386">
        <v>0.27</v>
      </c>
      <c r="G1386">
        <v>0.56000000000000005</v>
      </c>
    </row>
    <row r="1387" spans="1:7">
      <c r="A1387" t="s">
        <v>2020</v>
      </c>
      <c r="B1387">
        <v>0.38</v>
      </c>
      <c r="C1387">
        <v>0.24</v>
      </c>
      <c r="D1387">
        <v>0.23</v>
      </c>
      <c r="E1387">
        <v>0.15</v>
      </c>
      <c r="F1387">
        <v>0.25</v>
      </c>
      <c r="G1387">
        <v>0.56000000000000005</v>
      </c>
    </row>
    <row r="1388" spans="1:7">
      <c r="A1388" t="s">
        <v>2021</v>
      </c>
      <c r="B1388">
        <v>0.38</v>
      </c>
      <c r="C1388">
        <v>0.23</v>
      </c>
      <c r="D1388">
        <v>0.23</v>
      </c>
      <c r="E1388">
        <v>0.14000000000000001</v>
      </c>
      <c r="F1388">
        <v>0.24</v>
      </c>
      <c r="G1388">
        <v>0.55000000000000004</v>
      </c>
    </row>
    <row r="1389" spans="1:7">
      <c r="A1389" t="s">
        <v>2022</v>
      </c>
      <c r="B1389">
        <v>0.44</v>
      </c>
      <c r="C1389">
        <v>0.21</v>
      </c>
      <c r="D1389">
        <v>0.23</v>
      </c>
      <c r="E1389">
        <v>0.12</v>
      </c>
      <c r="F1389">
        <v>0.26</v>
      </c>
      <c r="G1389">
        <v>0.51</v>
      </c>
    </row>
    <row r="1390" spans="1:7">
      <c r="A1390" t="s">
        <v>2023</v>
      </c>
      <c r="B1390">
        <v>0.4</v>
      </c>
      <c r="C1390">
        <v>0.22</v>
      </c>
      <c r="D1390">
        <v>0.23</v>
      </c>
      <c r="E1390">
        <v>0.13</v>
      </c>
      <c r="F1390">
        <v>0.24</v>
      </c>
      <c r="G1390">
        <v>0.53</v>
      </c>
    </row>
    <row r="1391" spans="1:7">
      <c r="A1391" t="s">
        <v>2024</v>
      </c>
      <c r="B1391">
        <v>0.43</v>
      </c>
      <c r="C1391">
        <v>0.21</v>
      </c>
      <c r="D1391">
        <v>0.23</v>
      </c>
      <c r="E1391">
        <v>0.13</v>
      </c>
      <c r="F1391">
        <v>0.24</v>
      </c>
      <c r="G1391">
        <v>0.53</v>
      </c>
    </row>
    <row r="1392" spans="1:7">
      <c r="A1392" t="s">
        <v>2025</v>
      </c>
      <c r="B1392">
        <v>0.44</v>
      </c>
      <c r="C1392">
        <v>0.17</v>
      </c>
      <c r="D1392">
        <v>0.21</v>
      </c>
      <c r="E1392">
        <v>0.14000000000000001</v>
      </c>
      <c r="F1392">
        <v>0.24</v>
      </c>
      <c r="G1392">
        <v>0.51</v>
      </c>
    </row>
    <row r="1393" spans="1:7">
      <c r="A1393" t="s">
        <v>602</v>
      </c>
      <c r="B1393">
        <v>0.42</v>
      </c>
      <c r="C1393">
        <v>0.17</v>
      </c>
      <c r="D1393">
        <v>0.21</v>
      </c>
      <c r="E1393">
        <v>0.13</v>
      </c>
      <c r="F1393">
        <v>0.22</v>
      </c>
      <c r="G1393">
        <v>0.51</v>
      </c>
    </row>
    <row r="1394" spans="1:7">
      <c r="A1394" t="s">
        <v>2026</v>
      </c>
      <c r="B1394">
        <v>0.45</v>
      </c>
      <c r="C1394">
        <v>0.19</v>
      </c>
      <c r="D1394">
        <v>0.2</v>
      </c>
      <c r="E1394">
        <v>0.13</v>
      </c>
      <c r="F1394">
        <v>0.26</v>
      </c>
      <c r="G1394">
        <v>0.53</v>
      </c>
    </row>
    <row r="1395" spans="1:7">
      <c r="A1395" t="s">
        <v>2027</v>
      </c>
      <c r="B1395">
        <v>0.47</v>
      </c>
      <c r="C1395">
        <v>0.21</v>
      </c>
      <c r="D1395">
        <v>0.19</v>
      </c>
      <c r="E1395">
        <v>0.13</v>
      </c>
      <c r="F1395">
        <v>0.26</v>
      </c>
      <c r="G1395">
        <v>0.52</v>
      </c>
    </row>
    <row r="1396" spans="1:7">
      <c r="A1396" t="s">
        <v>2028</v>
      </c>
      <c r="B1396">
        <v>0.52</v>
      </c>
      <c r="C1396">
        <v>0.24</v>
      </c>
      <c r="D1396">
        <v>0.22</v>
      </c>
      <c r="E1396">
        <v>0.13</v>
      </c>
      <c r="F1396">
        <v>0.3</v>
      </c>
      <c r="G1396">
        <v>0.53</v>
      </c>
    </row>
    <row r="1397" spans="1:7">
      <c r="A1397" t="s">
        <v>2029</v>
      </c>
      <c r="B1397">
        <v>0.5</v>
      </c>
      <c r="C1397">
        <v>0.21</v>
      </c>
      <c r="D1397">
        <v>0.24</v>
      </c>
      <c r="E1397">
        <v>0.15</v>
      </c>
      <c r="F1397">
        <v>0.27</v>
      </c>
      <c r="G1397">
        <v>0.53</v>
      </c>
    </row>
    <row r="1398" spans="1:7">
      <c r="A1398" t="s">
        <v>2030</v>
      </c>
      <c r="B1398">
        <v>0.53</v>
      </c>
      <c r="C1398">
        <v>0.24</v>
      </c>
      <c r="D1398">
        <v>0.24</v>
      </c>
      <c r="E1398">
        <v>0.16</v>
      </c>
      <c r="F1398">
        <v>0.3</v>
      </c>
      <c r="G1398">
        <v>0.53</v>
      </c>
    </row>
    <row r="1399" spans="1:7">
      <c r="A1399" t="s">
        <v>2031</v>
      </c>
      <c r="B1399">
        <v>0.54</v>
      </c>
      <c r="C1399">
        <v>0.24</v>
      </c>
      <c r="D1399">
        <v>0.26</v>
      </c>
      <c r="E1399">
        <v>0.17</v>
      </c>
      <c r="F1399">
        <v>0.31</v>
      </c>
      <c r="G1399">
        <v>0.51</v>
      </c>
    </row>
    <row r="1400" spans="1:7">
      <c r="A1400" t="s">
        <v>2032</v>
      </c>
      <c r="B1400">
        <v>0.51</v>
      </c>
      <c r="C1400">
        <v>0.22</v>
      </c>
      <c r="D1400">
        <v>0.26</v>
      </c>
      <c r="E1400">
        <v>0.15</v>
      </c>
      <c r="F1400">
        <v>0.27</v>
      </c>
      <c r="G1400">
        <v>0.48</v>
      </c>
    </row>
    <row r="1401" spans="1:7">
      <c r="A1401" t="s">
        <v>2033</v>
      </c>
      <c r="B1401">
        <v>0.49</v>
      </c>
      <c r="C1401">
        <v>0.2</v>
      </c>
      <c r="D1401">
        <v>0.24</v>
      </c>
      <c r="E1401">
        <v>0.16</v>
      </c>
      <c r="F1401">
        <v>0.26</v>
      </c>
      <c r="G1401">
        <v>0.48</v>
      </c>
    </row>
    <row r="1402" spans="1:7">
      <c r="A1402" t="s">
        <v>2034</v>
      </c>
      <c r="B1402">
        <v>0.47</v>
      </c>
      <c r="C1402">
        <v>0.2</v>
      </c>
      <c r="D1402">
        <v>0.23</v>
      </c>
      <c r="E1402">
        <v>0.16</v>
      </c>
      <c r="F1402">
        <v>0.25</v>
      </c>
      <c r="G1402">
        <v>0.48</v>
      </c>
    </row>
    <row r="1403" spans="1:7">
      <c r="A1403" t="s">
        <v>2035</v>
      </c>
      <c r="B1403">
        <v>0.5</v>
      </c>
      <c r="C1403">
        <v>0.2</v>
      </c>
      <c r="D1403">
        <v>0.23</v>
      </c>
      <c r="E1403">
        <v>0.16</v>
      </c>
      <c r="F1403">
        <v>0.26</v>
      </c>
      <c r="G1403">
        <v>0.46</v>
      </c>
    </row>
    <row r="1404" spans="1:7">
      <c r="A1404" t="s">
        <v>2036</v>
      </c>
      <c r="B1404">
        <v>0.55000000000000004</v>
      </c>
      <c r="C1404">
        <v>0.22</v>
      </c>
      <c r="D1404">
        <v>0.25</v>
      </c>
      <c r="E1404">
        <v>0.16</v>
      </c>
      <c r="F1404">
        <v>0.26</v>
      </c>
      <c r="G1404">
        <v>0.48</v>
      </c>
    </row>
    <row r="1405" spans="1:7">
      <c r="A1405" t="s">
        <v>2037</v>
      </c>
      <c r="B1405">
        <v>0.52</v>
      </c>
      <c r="C1405">
        <v>0.21</v>
      </c>
      <c r="D1405">
        <v>0.27</v>
      </c>
      <c r="E1405">
        <v>0.16</v>
      </c>
      <c r="F1405">
        <v>0.28999999999999998</v>
      </c>
      <c r="G1405">
        <v>0.5</v>
      </c>
    </row>
    <row r="1406" spans="1:7">
      <c r="A1406" t="s">
        <v>2038</v>
      </c>
      <c r="B1406">
        <v>0.52</v>
      </c>
      <c r="C1406">
        <v>0.2</v>
      </c>
      <c r="D1406">
        <v>0.25</v>
      </c>
      <c r="E1406">
        <v>0.17</v>
      </c>
      <c r="F1406">
        <v>0.25</v>
      </c>
      <c r="G1406">
        <v>0.49</v>
      </c>
    </row>
    <row r="1407" spans="1:7">
      <c r="A1407" t="s">
        <v>2039</v>
      </c>
      <c r="B1407">
        <v>0.51</v>
      </c>
      <c r="C1407">
        <v>0.2</v>
      </c>
      <c r="D1407">
        <v>0.22</v>
      </c>
      <c r="E1407">
        <v>0.16</v>
      </c>
      <c r="F1407">
        <v>0.24</v>
      </c>
      <c r="G1407">
        <v>0.48</v>
      </c>
    </row>
    <row r="1408" spans="1:7">
      <c r="A1408" t="s">
        <v>2040</v>
      </c>
      <c r="B1408">
        <v>0.49</v>
      </c>
      <c r="C1408">
        <v>0.19</v>
      </c>
      <c r="D1408">
        <v>0.22</v>
      </c>
      <c r="E1408">
        <v>0.17</v>
      </c>
      <c r="F1408">
        <v>0.22</v>
      </c>
      <c r="G1408">
        <v>0.48</v>
      </c>
    </row>
    <row r="1409" spans="1:7">
      <c r="A1409" t="s">
        <v>2041</v>
      </c>
      <c r="B1409">
        <v>0.49</v>
      </c>
      <c r="C1409">
        <v>0.18</v>
      </c>
      <c r="D1409">
        <v>0.22</v>
      </c>
      <c r="E1409">
        <v>0.16</v>
      </c>
      <c r="F1409">
        <v>0.2</v>
      </c>
      <c r="G1409">
        <v>0.48</v>
      </c>
    </row>
    <row r="1410" spans="1:7">
      <c r="A1410" t="s">
        <v>2042</v>
      </c>
      <c r="B1410">
        <v>0.52</v>
      </c>
      <c r="C1410">
        <v>0.21</v>
      </c>
      <c r="D1410">
        <v>0.23</v>
      </c>
      <c r="E1410">
        <v>0.16</v>
      </c>
      <c r="F1410">
        <v>0.24</v>
      </c>
      <c r="G1410">
        <v>0.5</v>
      </c>
    </row>
    <row r="1411" spans="1:7">
      <c r="A1411" t="s">
        <v>2043</v>
      </c>
      <c r="B1411">
        <v>0.5</v>
      </c>
      <c r="C1411">
        <v>0.22</v>
      </c>
      <c r="D1411">
        <v>0.22</v>
      </c>
      <c r="E1411">
        <v>0.15</v>
      </c>
      <c r="F1411">
        <v>0.24</v>
      </c>
      <c r="G1411">
        <v>0.49</v>
      </c>
    </row>
    <row r="1412" spans="1:7">
      <c r="A1412" t="s">
        <v>2044</v>
      </c>
      <c r="B1412">
        <v>0.52</v>
      </c>
      <c r="C1412">
        <v>0.21</v>
      </c>
      <c r="D1412">
        <v>0.23</v>
      </c>
      <c r="E1412">
        <v>0.16</v>
      </c>
      <c r="F1412">
        <v>0.26</v>
      </c>
      <c r="G1412">
        <v>0.47</v>
      </c>
    </row>
    <row r="1413" spans="1:7">
      <c r="A1413" t="s">
        <v>2045</v>
      </c>
      <c r="B1413">
        <v>0.49</v>
      </c>
      <c r="C1413">
        <v>0.21</v>
      </c>
      <c r="D1413">
        <v>0.23</v>
      </c>
      <c r="E1413">
        <v>0.16</v>
      </c>
      <c r="F1413">
        <v>0.24</v>
      </c>
      <c r="G1413">
        <v>0.45</v>
      </c>
    </row>
    <row r="1414" spans="1:7">
      <c r="A1414" t="s">
        <v>603</v>
      </c>
      <c r="B1414">
        <v>0.5</v>
      </c>
      <c r="C1414">
        <v>0.25</v>
      </c>
      <c r="D1414">
        <v>0.24</v>
      </c>
      <c r="E1414">
        <v>0.16</v>
      </c>
      <c r="F1414">
        <v>0.24</v>
      </c>
      <c r="G1414">
        <v>0.48</v>
      </c>
    </row>
    <row r="1415" spans="1:7">
      <c r="A1415" t="s">
        <v>2046</v>
      </c>
      <c r="B1415">
        <v>0.52</v>
      </c>
      <c r="C1415">
        <v>0.24</v>
      </c>
      <c r="D1415">
        <v>0.25</v>
      </c>
      <c r="E1415">
        <v>0.17</v>
      </c>
      <c r="F1415">
        <v>0.25</v>
      </c>
      <c r="G1415">
        <v>0.47</v>
      </c>
    </row>
    <row r="1416" spans="1:7">
      <c r="A1416" t="s">
        <v>2047</v>
      </c>
      <c r="B1416">
        <v>0.56000000000000005</v>
      </c>
      <c r="C1416">
        <v>0.28000000000000003</v>
      </c>
      <c r="D1416">
        <v>0.28000000000000003</v>
      </c>
      <c r="E1416">
        <v>0.17</v>
      </c>
      <c r="F1416">
        <v>0.3</v>
      </c>
      <c r="G1416">
        <v>0.51</v>
      </c>
    </row>
    <row r="1417" spans="1:7">
      <c r="A1417" t="s">
        <v>2048</v>
      </c>
      <c r="B1417">
        <v>0.63</v>
      </c>
      <c r="C1417">
        <v>0.28000000000000003</v>
      </c>
      <c r="D1417">
        <v>0.3</v>
      </c>
      <c r="E1417">
        <v>0.19</v>
      </c>
      <c r="F1417">
        <v>0.35</v>
      </c>
      <c r="G1417">
        <v>0.48</v>
      </c>
    </row>
    <row r="1418" spans="1:7">
      <c r="A1418" t="s">
        <v>2049</v>
      </c>
      <c r="B1418">
        <v>0.69</v>
      </c>
      <c r="C1418">
        <v>0.32</v>
      </c>
      <c r="D1418">
        <v>0.35</v>
      </c>
      <c r="E1418">
        <v>0.19</v>
      </c>
      <c r="F1418">
        <v>0.38</v>
      </c>
      <c r="G1418">
        <v>0.53</v>
      </c>
    </row>
    <row r="1419" spans="1:7">
      <c r="A1419" t="s">
        <v>2050</v>
      </c>
      <c r="B1419">
        <v>0.65</v>
      </c>
      <c r="C1419">
        <v>0.3</v>
      </c>
      <c r="D1419">
        <v>0.33</v>
      </c>
      <c r="E1419">
        <v>0.2</v>
      </c>
      <c r="F1419">
        <v>0.35</v>
      </c>
      <c r="G1419">
        <v>0.56999999999999995</v>
      </c>
    </row>
    <row r="1420" spans="1:7">
      <c r="A1420" t="s">
        <v>2051</v>
      </c>
      <c r="B1420">
        <v>0.62</v>
      </c>
      <c r="C1420">
        <v>0.3</v>
      </c>
      <c r="D1420">
        <v>0.33</v>
      </c>
      <c r="E1420">
        <v>0.17</v>
      </c>
      <c r="F1420">
        <v>0.33</v>
      </c>
      <c r="G1420">
        <v>0.57999999999999996</v>
      </c>
    </row>
    <row r="1421" spans="1:7">
      <c r="A1421" t="s">
        <v>2052</v>
      </c>
      <c r="B1421">
        <v>0.56000000000000005</v>
      </c>
      <c r="C1421">
        <v>0.28000000000000003</v>
      </c>
      <c r="D1421">
        <v>0.31</v>
      </c>
      <c r="E1421">
        <v>0.17</v>
      </c>
      <c r="F1421">
        <v>0.28999999999999998</v>
      </c>
      <c r="G1421">
        <v>0.57999999999999996</v>
      </c>
    </row>
    <row r="1422" spans="1:7">
      <c r="A1422" t="s">
        <v>2053</v>
      </c>
      <c r="B1422">
        <v>0.47</v>
      </c>
      <c r="C1422">
        <v>0.24</v>
      </c>
      <c r="D1422">
        <v>0.25</v>
      </c>
      <c r="E1422">
        <v>0.16</v>
      </c>
      <c r="F1422">
        <v>0.24</v>
      </c>
      <c r="G1422">
        <v>0.53</v>
      </c>
    </row>
    <row r="1423" spans="1:7">
      <c r="A1423" t="s">
        <v>2054</v>
      </c>
      <c r="B1423">
        <v>0.51</v>
      </c>
      <c r="C1423">
        <v>0.23</v>
      </c>
      <c r="D1423">
        <v>0.24</v>
      </c>
      <c r="E1423">
        <v>0.16</v>
      </c>
      <c r="F1423">
        <v>0.24</v>
      </c>
      <c r="G1423">
        <v>0.52</v>
      </c>
    </row>
    <row r="1424" spans="1:7">
      <c r="A1424" t="s">
        <v>2055</v>
      </c>
      <c r="B1424">
        <v>0.53</v>
      </c>
      <c r="C1424">
        <v>0.21</v>
      </c>
      <c r="D1424">
        <v>0.24</v>
      </c>
      <c r="E1424">
        <v>0.17</v>
      </c>
      <c r="F1424">
        <v>0.23</v>
      </c>
      <c r="G1424">
        <v>0.5</v>
      </c>
    </row>
    <row r="1425" spans="1:7">
      <c r="A1425" t="s">
        <v>2056</v>
      </c>
      <c r="B1425">
        <v>0.55000000000000004</v>
      </c>
      <c r="C1425">
        <v>0.22</v>
      </c>
      <c r="D1425">
        <v>0.25</v>
      </c>
      <c r="E1425">
        <v>0.18</v>
      </c>
      <c r="F1425">
        <v>0.26</v>
      </c>
      <c r="G1425">
        <v>0.5</v>
      </c>
    </row>
    <row r="1426" spans="1:7">
      <c r="A1426" t="s">
        <v>2057</v>
      </c>
      <c r="B1426">
        <v>0.54</v>
      </c>
      <c r="C1426">
        <v>0.26</v>
      </c>
      <c r="D1426">
        <v>0.25</v>
      </c>
      <c r="E1426">
        <v>0.17</v>
      </c>
      <c r="F1426">
        <v>0.24</v>
      </c>
      <c r="G1426">
        <v>0.5</v>
      </c>
    </row>
    <row r="1427" spans="1:7">
      <c r="A1427" t="s">
        <v>2058</v>
      </c>
      <c r="B1427">
        <v>0.52</v>
      </c>
      <c r="C1427">
        <v>0.24</v>
      </c>
      <c r="D1427">
        <v>0.26</v>
      </c>
      <c r="E1427">
        <v>0.17</v>
      </c>
      <c r="F1427">
        <v>0.22</v>
      </c>
      <c r="G1427">
        <v>0.47</v>
      </c>
    </row>
    <row r="1428" spans="1:7">
      <c r="A1428" t="s">
        <v>2059</v>
      </c>
      <c r="B1428">
        <v>0.51</v>
      </c>
      <c r="C1428">
        <v>0.25</v>
      </c>
      <c r="D1428">
        <v>0.28000000000000003</v>
      </c>
      <c r="E1428">
        <v>0.17</v>
      </c>
      <c r="F1428">
        <v>0.23</v>
      </c>
      <c r="G1428">
        <v>0.48</v>
      </c>
    </row>
    <row r="1429" spans="1:7">
      <c r="A1429" t="s">
        <v>2060</v>
      </c>
      <c r="B1429">
        <v>0.52</v>
      </c>
      <c r="C1429">
        <v>0.25</v>
      </c>
      <c r="D1429">
        <v>0.26</v>
      </c>
      <c r="E1429">
        <v>0.16</v>
      </c>
      <c r="F1429">
        <v>0.24</v>
      </c>
      <c r="G1429">
        <v>0.48</v>
      </c>
    </row>
    <row r="1430" spans="1:7">
      <c r="A1430" t="s">
        <v>2061</v>
      </c>
      <c r="B1430">
        <v>0.53</v>
      </c>
      <c r="C1430">
        <v>0.25</v>
      </c>
      <c r="D1430">
        <v>0.27</v>
      </c>
      <c r="E1430">
        <v>0.16</v>
      </c>
      <c r="F1430">
        <v>0.24</v>
      </c>
      <c r="G1430">
        <v>0.49</v>
      </c>
    </row>
    <row r="1431" spans="1:7">
      <c r="A1431" t="s">
        <v>2062</v>
      </c>
      <c r="B1431">
        <v>0.49</v>
      </c>
      <c r="C1431">
        <v>0.23</v>
      </c>
      <c r="D1431">
        <v>0.26</v>
      </c>
      <c r="E1431">
        <v>0.16</v>
      </c>
      <c r="F1431">
        <v>0.24</v>
      </c>
      <c r="G1431">
        <v>0.48</v>
      </c>
    </row>
    <row r="1432" spans="1:7">
      <c r="A1432" t="s">
        <v>2063</v>
      </c>
      <c r="B1432">
        <v>0.5</v>
      </c>
      <c r="C1432">
        <v>0.22</v>
      </c>
      <c r="D1432">
        <v>0.23</v>
      </c>
      <c r="E1432">
        <v>0.16</v>
      </c>
      <c r="F1432">
        <v>0.23</v>
      </c>
      <c r="G1432">
        <v>0.46</v>
      </c>
    </row>
    <row r="1433" spans="1:7">
      <c r="A1433" t="s">
        <v>2064</v>
      </c>
      <c r="B1433">
        <v>0.48</v>
      </c>
      <c r="C1433">
        <v>0.22</v>
      </c>
      <c r="D1433">
        <v>0.24</v>
      </c>
      <c r="E1433">
        <v>0.15</v>
      </c>
      <c r="F1433">
        <v>0.22</v>
      </c>
      <c r="G1433">
        <v>0.47</v>
      </c>
    </row>
    <row r="1434" spans="1:7">
      <c r="A1434" t="s">
        <v>2065</v>
      </c>
      <c r="B1434">
        <v>0.47</v>
      </c>
      <c r="C1434">
        <v>0.22</v>
      </c>
      <c r="D1434">
        <v>0.25</v>
      </c>
      <c r="E1434">
        <v>0.15</v>
      </c>
      <c r="F1434">
        <v>0.22</v>
      </c>
      <c r="G1434">
        <v>0.47</v>
      </c>
    </row>
    <row r="1435" spans="1:7">
      <c r="A1435" t="s">
        <v>2066</v>
      </c>
      <c r="B1435">
        <v>0.51</v>
      </c>
      <c r="C1435">
        <v>0.23</v>
      </c>
      <c r="D1435">
        <v>0.26</v>
      </c>
      <c r="E1435">
        <v>0.17</v>
      </c>
      <c r="F1435">
        <v>0.24</v>
      </c>
      <c r="G1435">
        <v>0.49</v>
      </c>
    </row>
    <row r="1436" spans="1:7">
      <c r="A1436" t="s">
        <v>604</v>
      </c>
      <c r="B1436">
        <v>0.52</v>
      </c>
      <c r="C1436">
        <v>0.26</v>
      </c>
      <c r="D1436">
        <v>0.28000000000000003</v>
      </c>
      <c r="E1436">
        <v>0.18</v>
      </c>
      <c r="F1436">
        <v>0.24</v>
      </c>
      <c r="G1436">
        <v>0.53</v>
      </c>
    </row>
    <row r="1437" spans="1:7">
      <c r="A1437" t="s">
        <v>2067</v>
      </c>
      <c r="B1437">
        <v>0.52</v>
      </c>
      <c r="C1437">
        <v>0.25</v>
      </c>
      <c r="D1437">
        <v>0.28000000000000003</v>
      </c>
      <c r="E1437">
        <v>0.16</v>
      </c>
      <c r="F1437">
        <v>0.26</v>
      </c>
      <c r="G1437">
        <v>0.51</v>
      </c>
    </row>
    <row r="1438" spans="1:7">
      <c r="A1438" t="s">
        <v>2068</v>
      </c>
      <c r="B1438">
        <v>0.52</v>
      </c>
      <c r="C1438">
        <v>0.25</v>
      </c>
      <c r="D1438">
        <v>0.27</v>
      </c>
      <c r="E1438">
        <v>0.17</v>
      </c>
      <c r="F1438">
        <v>0.26</v>
      </c>
      <c r="G1438">
        <v>0.49</v>
      </c>
    </row>
    <row r="1439" spans="1:7">
      <c r="A1439" t="s">
        <v>2069</v>
      </c>
      <c r="B1439">
        <v>0.52</v>
      </c>
      <c r="C1439">
        <v>0.25</v>
      </c>
      <c r="D1439">
        <v>0.27</v>
      </c>
      <c r="E1439">
        <v>0.18</v>
      </c>
      <c r="F1439">
        <v>0.26</v>
      </c>
      <c r="G1439">
        <v>0.49</v>
      </c>
    </row>
    <row r="1440" spans="1:7">
      <c r="A1440" t="s">
        <v>2070</v>
      </c>
      <c r="B1440">
        <v>0.48</v>
      </c>
      <c r="C1440">
        <v>0.24</v>
      </c>
      <c r="D1440">
        <v>0.25</v>
      </c>
      <c r="E1440">
        <v>0.17</v>
      </c>
      <c r="F1440">
        <v>0.23</v>
      </c>
      <c r="G1440">
        <v>0.48</v>
      </c>
    </row>
    <row r="1441" spans="1:7">
      <c r="A1441" t="s">
        <v>2071</v>
      </c>
      <c r="B1441">
        <v>0.51</v>
      </c>
      <c r="C1441">
        <v>0.23</v>
      </c>
      <c r="D1441">
        <v>0.26</v>
      </c>
      <c r="E1441">
        <v>0.16</v>
      </c>
      <c r="F1441">
        <v>0.27</v>
      </c>
      <c r="G1441">
        <v>0.46</v>
      </c>
    </row>
    <row r="1442" spans="1:7">
      <c r="A1442" t="s">
        <v>2072</v>
      </c>
      <c r="B1442">
        <v>0.46</v>
      </c>
      <c r="C1442">
        <v>0.22</v>
      </c>
      <c r="D1442">
        <v>0.25</v>
      </c>
      <c r="E1442">
        <v>0.16</v>
      </c>
      <c r="F1442">
        <v>0.25</v>
      </c>
      <c r="G1442">
        <v>0.46</v>
      </c>
    </row>
    <row r="1443" spans="1:7">
      <c r="A1443" t="s">
        <v>2073</v>
      </c>
      <c r="B1443">
        <v>0.49</v>
      </c>
      <c r="C1443">
        <v>0.22</v>
      </c>
      <c r="D1443">
        <v>0.26</v>
      </c>
      <c r="E1443">
        <v>0.15</v>
      </c>
      <c r="F1443">
        <v>0.26</v>
      </c>
      <c r="G1443">
        <v>0.46</v>
      </c>
    </row>
    <row r="1444" spans="1:7">
      <c r="A1444" t="s">
        <v>2074</v>
      </c>
      <c r="B1444">
        <v>0.47</v>
      </c>
      <c r="C1444">
        <v>0.24</v>
      </c>
      <c r="D1444">
        <v>0.28999999999999998</v>
      </c>
      <c r="E1444">
        <v>0.17</v>
      </c>
      <c r="F1444">
        <v>0.25</v>
      </c>
      <c r="G1444">
        <v>0.48</v>
      </c>
    </row>
    <row r="1445" spans="1:7">
      <c r="A1445" t="s">
        <v>2075</v>
      </c>
      <c r="B1445">
        <v>0.47</v>
      </c>
      <c r="C1445">
        <v>0.22</v>
      </c>
      <c r="D1445">
        <v>0.25</v>
      </c>
      <c r="E1445">
        <v>0.16</v>
      </c>
      <c r="F1445">
        <v>0.25</v>
      </c>
      <c r="G1445">
        <v>0.46</v>
      </c>
    </row>
    <row r="1446" spans="1:7">
      <c r="A1446" t="s">
        <v>2076</v>
      </c>
      <c r="B1446">
        <v>0.47</v>
      </c>
      <c r="C1446">
        <v>0.22</v>
      </c>
      <c r="D1446">
        <v>0.25</v>
      </c>
      <c r="E1446">
        <v>0.17</v>
      </c>
      <c r="F1446">
        <v>0.26</v>
      </c>
      <c r="G1446">
        <v>0.48</v>
      </c>
    </row>
    <row r="1447" spans="1:7">
      <c r="A1447" t="s">
        <v>2077</v>
      </c>
      <c r="B1447">
        <v>0.47</v>
      </c>
      <c r="C1447">
        <v>0.22</v>
      </c>
      <c r="D1447">
        <v>0.24</v>
      </c>
      <c r="E1447">
        <v>0.16</v>
      </c>
      <c r="F1447">
        <v>0.24</v>
      </c>
      <c r="G1447">
        <v>0.47</v>
      </c>
    </row>
    <row r="1448" spans="1:7">
      <c r="A1448" t="s">
        <v>2078</v>
      </c>
      <c r="B1448">
        <v>0.48</v>
      </c>
      <c r="C1448">
        <v>0.22</v>
      </c>
      <c r="D1448">
        <v>0.25</v>
      </c>
      <c r="E1448">
        <v>0.16</v>
      </c>
      <c r="F1448">
        <v>0.25</v>
      </c>
      <c r="G1448">
        <v>0.47</v>
      </c>
    </row>
    <row r="1449" spans="1:7">
      <c r="A1449" t="s">
        <v>2079</v>
      </c>
      <c r="B1449">
        <v>0.46</v>
      </c>
      <c r="C1449">
        <v>0.21</v>
      </c>
      <c r="D1449">
        <v>0.25</v>
      </c>
      <c r="E1449">
        <v>0.16</v>
      </c>
      <c r="F1449">
        <v>0.24</v>
      </c>
      <c r="G1449">
        <v>0.45</v>
      </c>
    </row>
    <row r="1450" spans="1:7">
      <c r="A1450" t="s">
        <v>2080</v>
      </c>
      <c r="B1450">
        <v>0.46</v>
      </c>
      <c r="C1450">
        <v>0.21</v>
      </c>
      <c r="D1450">
        <v>0.24</v>
      </c>
      <c r="E1450">
        <v>0.15</v>
      </c>
      <c r="F1450">
        <v>0.24</v>
      </c>
      <c r="G1450">
        <v>0.45</v>
      </c>
    </row>
    <row r="1451" spans="1:7">
      <c r="A1451" t="s">
        <v>2081</v>
      </c>
      <c r="B1451">
        <v>0.45</v>
      </c>
      <c r="C1451">
        <v>0.2</v>
      </c>
      <c r="D1451">
        <v>0.23</v>
      </c>
      <c r="E1451">
        <v>0.15</v>
      </c>
      <c r="F1451">
        <v>0.23</v>
      </c>
      <c r="G1451">
        <v>0.44</v>
      </c>
    </row>
    <row r="1452" spans="1:7">
      <c r="A1452" t="s">
        <v>2082</v>
      </c>
      <c r="B1452">
        <v>0.43</v>
      </c>
      <c r="C1452">
        <v>0.19</v>
      </c>
      <c r="D1452">
        <v>0.22</v>
      </c>
      <c r="E1452">
        <v>0.15</v>
      </c>
      <c r="F1452">
        <v>0.22</v>
      </c>
      <c r="G1452">
        <v>0.44</v>
      </c>
    </row>
    <row r="1453" spans="1:7">
      <c r="A1453" t="s">
        <v>2083</v>
      </c>
      <c r="B1453">
        <v>0.44</v>
      </c>
      <c r="C1453">
        <v>0.2</v>
      </c>
      <c r="D1453">
        <v>0.23</v>
      </c>
      <c r="E1453">
        <v>0.15</v>
      </c>
      <c r="F1453">
        <v>0.22</v>
      </c>
      <c r="G1453">
        <v>0.46</v>
      </c>
    </row>
    <row r="1454" spans="1:7">
      <c r="A1454" t="s">
        <v>2084</v>
      </c>
      <c r="B1454">
        <v>0.46</v>
      </c>
      <c r="C1454">
        <v>0.18</v>
      </c>
      <c r="D1454">
        <v>0.21</v>
      </c>
      <c r="E1454">
        <v>0.15</v>
      </c>
      <c r="F1454">
        <v>0.24</v>
      </c>
      <c r="G1454">
        <v>0.42</v>
      </c>
    </row>
    <row r="1455" spans="1:7">
      <c r="A1455" t="s">
        <v>2085</v>
      </c>
      <c r="B1455">
        <v>0.44</v>
      </c>
      <c r="C1455">
        <v>0.18</v>
      </c>
      <c r="D1455">
        <v>0.2</v>
      </c>
      <c r="E1455">
        <v>0.15</v>
      </c>
      <c r="F1455">
        <v>0.2</v>
      </c>
      <c r="G1455">
        <v>0.42</v>
      </c>
    </row>
    <row r="1456" spans="1:7">
      <c r="A1456" t="s">
        <v>2086</v>
      </c>
      <c r="B1456">
        <v>0.44</v>
      </c>
      <c r="C1456">
        <v>0.18</v>
      </c>
      <c r="D1456">
        <v>0.19</v>
      </c>
      <c r="E1456">
        <v>0.15</v>
      </c>
      <c r="F1456">
        <v>0.21</v>
      </c>
      <c r="G1456">
        <v>0.43</v>
      </c>
    </row>
    <row r="1457" spans="1:7">
      <c r="A1457" t="s">
        <v>2087</v>
      </c>
      <c r="B1457">
        <v>0.43</v>
      </c>
      <c r="C1457">
        <v>0.17</v>
      </c>
      <c r="D1457">
        <v>0.17</v>
      </c>
      <c r="E1457">
        <v>0.16</v>
      </c>
      <c r="F1457">
        <v>0.18</v>
      </c>
      <c r="G1457">
        <v>0.41</v>
      </c>
    </row>
    <row r="1458" spans="1:7">
      <c r="A1458" t="s">
        <v>2088</v>
      </c>
      <c r="B1458">
        <v>0.42</v>
      </c>
      <c r="C1458">
        <v>0.19</v>
      </c>
      <c r="D1458">
        <v>0.17</v>
      </c>
      <c r="E1458">
        <v>0.16</v>
      </c>
      <c r="F1458">
        <v>0.2</v>
      </c>
      <c r="G1458">
        <v>0.44</v>
      </c>
    </row>
    <row r="1459" spans="1:7">
      <c r="A1459" t="s">
        <v>2089</v>
      </c>
      <c r="B1459">
        <v>0.44</v>
      </c>
      <c r="C1459">
        <v>0.17</v>
      </c>
      <c r="D1459">
        <v>0.17</v>
      </c>
      <c r="E1459">
        <v>0.16</v>
      </c>
      <c r="F1459">
        <v>0.2</v>
      </c>
      <c r="G1459">
        <v>0.42</v>
      </c>
    </row>
    <row r="1460" spans="1:7">
      <c r="A1460" t="s">
        <v>2090</v>
      </c>
      <c r="B1460">
        <v>0.4</v>
      </c>
      <c r="C1460">
        <v>0.15</v>
      </c>
      <c r="D1460">
        <v>0.14000000000000001</v>
      </c>
      <c r="E1460">
        <v>0.15</v>
      </c>
      <c r="F1460">
        <v>0.18</v>
      </c>
      <c r="G1460">
        <v>0.38</v>
      </c>
    </row>
    <row r="1461" spans="1:7">
      <c r="A1461" t="s">
        <v>2091</v>
      </c>
      <c r="B1461">
        <v>0.43</v>
      </c>
      <c r="C1461">
        <v>0.19</v>
      </c>
      <c r="D1461">
        <v>0.18</v>
      </c>
      <c r="E1461">
        <v>0.14000000000000001</v>
      </c>
      <c r="F1461">
        <v>0.23</v>
      </c>
      <c r="G1461">
        <v>0.39</v>
      </c>
    </row>
    <row r="1462" spans="1:7">
      <c r="A1462" t="s">
        <v>2092</v>
      </c>
      <c r="B1462">
        <v>0.42</v>
      </c>
      <c r="C1462">
        <v>0.17</v>
      </c>
      <c r="D1462">
        <v>0.14000000000000001</v>
      </c>
      <c r="E1462">
        <v>0.14000000000000001</v>
      </c>
      <c r="F1462">
        <v>0.2</v>
      </c>
      <c r="G1462">
        <v>0.36</v>
      </c>
    </row>
    <row r="1463" spans="1:7">
      <c r="A1463" t="s">
        <v>2093</v>
      </c>
      <c r="B1463">
        <v>0.43</v>
      </c>
      <c r="C1463">
        <v>0.17</v>
      </c>
      <c r="D1463">
        <v>0.16</v>
      </c>
      <c r="E1463">
        <v>0.15</v>
      </c>
      <c r="F1463">
        <v>0.21</v>
      </c>
      <c r="G1463">
        <v>0.42</v>
      </c>
    </row>
    <row r="1464" spans="1:7">
      <c r="A1464" t="s">
        <v>2094</v>
      </c>
      <c r="B1464">
        <v>0.44</v>
      </c>
      <c r="C1464">
        <v>0.18</v>
      </c>
      <c r="D1464">
        <v>0.16</v>
      </c>
      <c r="F1464">
        <v>0.22</v>
      </c>
      <c r="G1464">
        <v>0.39</v>
      </c>
    </row>
    <row r="1465" spans="1:7">
      <c r="A1465" t="s">
        <v>2095</v>
      </c>
      <c r="B1465">
        <v>0.49</v>
      </c>
      <c r="C1465">
        <v>0.2</v>
      </c>
      <c r="D1465">
        <v>0.2</v>
      </c>
      <c r="E1465">
        <v>0.15</v>
      </c>
      <c r="F1465">
        <v>0.28999999999999998</v>
      </c>
      <c r="G1465">
        <v>0.45</v>
      </c>
    </row>
    <row r="1466" spans="1:7">
      <c r="A1466" t="s">
        <v>2096</v>
      </c>
      <c r="B1466">
        <v>0.51</v>
      </c>
      <c r="C1466">
        <v>0.21</v>
      </c>
      <c r="D1466">
        <v>0.23</v>
      </c>
      <c r="E1466">
        <v>0.16</v>
      </c>
      <c r="F1466">
        <v>0.31</v>
      </c>
      <c r="G1466">
        <v>0.43</v>
      </c>
    </row>
    <row r="1467" spans="1:7">
      <c r="A1467" t="s">
        <v>2097</v>
      </c>
      <c r="B1467">
        <v>0.56000000000000005</v>
      </c>
      <c r="C1467">
        <v>0.23</v>
      </c>
      <c r="D1467">
        <v>0.25</v>
      </c>
      <c r="E1467">
        <v>0.16</v>
      </c>
      <c r="F1467">
        <v>0.33</v>
      </c>
      <c r="G1467">
        <v>0.46</v>
      </c>
    </row>
    <row r="1468" spans="1:7">
      <c r="A1468" t="s">
        <v>2098</v>
      </c>
      <c r="B1468">
        <v>0.56000000000000005</v>
      </c>
      <c r="C1468">
        <v>0.23</v>
      </c>
      <c r="D1468">
        <v>0.26</v>
      </c>
      <c r="E1468">
        <v>0.18</v>
      </c>
      <c r="F1468">
        <v>0.32</v>
      </c>
      <c r="G1468">
        <v>0.46</v>
      </c>
    </row>
    <row r="1469" spans="1:7">
      <c r="A1469" t="s">
        <v>2099</v>
      </c>
      <c r="B1469">
        <v>0.54</v>
      </c>
      <c r="C1469">
        <v>0.21</v>
      </c>
      <c r="D1469">
        <v>0.26</v>
      </c>
      <c r="E1469">
        <v>0.16</v>
      </c>
      <c r="F1469">
        <v>0.3</v>
      </c>
      <c r="G1469">
        <v>0.44</v>
      </c>
    </row>
    <row r="1470" spans="1:7">
      <c r="A1470" t="s">
        <v>2100</v>
      </c>
      <c r="B1470">
        <v>0.53</v>
      </c>
      <c r="C1470">
        <v>0.2</v>
      </c>
      <c r="D1470">
        <v>0.26</v>
      </c>
      <c r="E1470">
        <v>0.16</v>
      </c>
      <c r="F1470">
        <v>0.28000000000000003</v>
      </c>
      <c r="G1470">
        <v>0.45</v>
      </c>
    </row>
    <row r="1471" spans="1:7">
      <c r="A1471" t="s">
        <v>2101</v>
      </c>
      <c r="B1471">
        <v>0.54</v>
      </c>
      <c r="C1471">
        <v>0.2</v>
      </c>
      <c r="D1471">
        <v>0.26</v>
      </c>
      <c r="E1471">
        <v>0.15</v>
      </c>
      <c r="F1471">
        <v>0.28999999999999998</v>
      </c>
      <c r="G1471">
        <v>0.42</v>
      </c>
    </row>
    <row r="1472" spans="1:7">
      <c r="A1472" t="s">
        <v>2102</v>
      </c>
      <c r="B1472">
        <v>0.51</v>
      </c>
      <c r="C1472">
        <v>0.18</v>
      </c>
      <c r="D1472">
        <v>0.26</v>
      </c>
      <c r="E1472">
        <v>0.15</v>
      </c>
      <c r="F1472">
        <v>0.28000000000000003</v>
      </c>
      <c r="G1472">
        <v>0.4</v>
      </c>
    </row>
    <row r="1473" spans="1:7">
      <c r="A1473" t="s">
        <v>2103</v>
      </c>
      <c r="B1473">
        <v>0.48</v>
      </c>
      <c r="C1473">
        <v>0.18</v>
      </c>
      <c r="D1473">
        <v>0.25</v>
      </c>
      <c r="E1473">
        <v>0.15</v>
      </c>
      <c r="F1473">
        <v>0.26</v>
      </c>
      <c r="G1473">
        <v>0.41</v>
      </c>
    </row>
    <row r="1474" spans="1:7">
      <c r="A1474" t="s">
        <v>2104</v>
      </c>
      <c r="B1474">
        <v>0.5</v>
      </c>
      <c r="C1474">
        <v>0.19</v>
      </c>
      <c r="D1474">
        <v>0.25</v>
      </c>
      <c r="E1474">
        <v>0.14000000000000001</v>
      </c>
      <c r="F1474">
        <v>0.28000000000000003</v>
      </c>
      <c r="G1474">
        <v>0.41</v>
      </c>
    </row>
    <row r="1475" spans="1:7">
      <c r="A1475" t="s">
        <v>2105</v>
      </c>
      <c r="B1475">
        <v>0.53</v>
      </c>
      <c r="C1475">
        <v>0.22</v>
      </c>
      <c r="D1475">
        <v>0.28000000000000003</v>
      </c>
      <c r="E1475">
        <v>0.15</v>
      </c>
      <c r="F1475">
        <v>0.3</v>
      </c>
      <c r="G1475">
        <v>0.44</v>
      </c>
    </row>
    <row r="1476" spans="1:7">
      <c r="A1476" t="s">
        <v>2106</v>
      </c>
      <c r="B1476">
        <v>0.54</v>
      </c>
      <c r="C1476">
        <v>0.23</v>
      </c>
      <c r="D1476">
        <v>0.32</v>
      </c>
      <c r="E1476">
        <v>0.16</v>
      </c>
      <c r="F1476">
        <v>0.32</v>
      </c>
      <c r="G1476">
        <v>0.45</v>
      </c>
    </row>
    <row r="1477" spans="1:7">
      <c r="A1477" t="s">
        <v>2107</v>
      </c>
      <c r="B1477">
        <v>0.59</v>
      </c>
      <c r="C1477">
        <v>0.25</v>
      </c>
      <c r="D1477">
        <v>0.35</v>
      </c>
      <c r="E1477">
        <v>0.16</v>
      </c>
      <c r="F1477">
        <v>0.37</v>
      </c>
      <c r="G1477">
        <v>0.48</v>
      </c>
    </row>
    <row r="1478" spans="1:7">
      <c r="A1478" t="s">
        <v>2108</v>
      </c>
      <c r="B1478">
        <v>0.59</v>
      </c>
      <c r="C1478">
        <v>0.26</v>
      </c>
      <c r="D1478">
        <v>0.37</v>
      </c>
      <c r="E1478">
        <v>0.17</v>
      </c>
      <c r="F1478">
        <v>0.35</v>
      </c>
      <c r="G1478">
        <v>0.49</v>
      </c>
    </row>
    <row r="1479" spans="1:7">
      <c r="A1479" t="s">
        <v>2109</v>
      </c>
      <c r="B1479">
        <v>0.56999999999999995</v>
      </c>
      <c r="C1479">
        <v>0.26</v>
      </c>
      <c r="D1479">
        <v>0.37</v>
      </c>
      <c r="E1479">
        <v>0.16</v>
      </c>
      <c r="F1479">
        <v>0.35</v>
      </c>
      <c r="G1479">
        <v>0.5</v>
      </c>
    </row>
    <row r="1480" spans="1:7">
      <c r="A1480" t="s">
        <v>606</v>
      </c>
      <c r="B1480">
        <v>0.54</v>
      </c>
      <c r="C1480">
        <v>0.26</v>
      </c>
      <c r="D1480">
        <v>0.4</v>
      </c>
      <c r="E1480">
        <v>0.16</v>
      </c>
      <c r="F1480">
        <v>0.31</v>
      </c>
      <c r="G1480">
        <v>0.49</v>
      </c>
    </row>
    <row r="1481" spans="1:7">
      <c r="A1481" t="s">
        <v>2110</v>
      </c>
      <c r="B1481">
        <v>0.51</v>
      </c>
      <c r="C1481">
        <v>0.23</v>
      </c>
      <c r="D1481">
        <v>0.34</v>
      </c>
      <c r="E1481">
        <v>0.16</v>
      </c>
      <c r="F1481">
        <v>0.28000000000000003</v>
      </c>
      <c r="G1481">
        <v>0.43</v>
      </c>
    </row>
    <row r="1482" spans="1:7">
      <c r="A1482" t="s">
        <v>2111</v>
      </c>
      <c r="B1482">
        <v>0.51</v>
      </c>
      <c r="C1482">
        <v>0.21</v>
      </c>
      <c r="D1482">
        <v>0.33</v>
      </c>
      <c r="E1482">
        <v>0.16</v>
      </c>
      <c r="F1482">
        <v>0.27</v>
      </c>
      <c r="G1482">
        <v>0.43</v>
      </c>
    </row>
    <row r="1483" spans="1:7">
      <c r="A1483" t="s">
        <v>2112</v>
      </c>
      <c r="B1483">
        <v>0.57999999999999996</v>
      </c>
      <c r="C1483">
        <v>0.23</v>
      </c>
      <c r="D1483">
        <v>0.34</v>
      </c>
      <c r="E1483">
        <v>0.17</v>
      </c>
      <c r="F1483">
        <v>0.32</v>
      </c>
      <c r="G1483">
        <v>0.45</v>
      </c>
    </row>
    <row r="1484" spans="1:7">
      <c r="A1484" t="s">
        <v>2113</v>
      </c>
      <c r="B1484">
        <v>0.57999999999999996</v>
      </c>
      <c r="C1484">
        <v>0.24</v>
      </c>
      <c r="D1484">
        <v>0.34</v>
      </c>
      <c r="E1484">
        <v>0.17</v>
      </c>
      <c r="F1484">
        <v>0.32</v>
      </c>
      <c r="G1484">
        <v>0.45</v>
      </c>
    </row>
    <row r="1485" spans="1:7">
      <c r="A1485" t="s">
        <v>2114</v>
      </c>
      <c r="B1485">
        <v>0.54</v>
      </c>
      <c r="C1485">
        <v>0.21</v>
      </c>
      <c r="D1485">
        <v>0.32</v>
      </c>
      <c r="E1485">
        <v>0.17</v>
      </c>
      <c r="F1485">
        <v>0.28999999999999998</v>
      </c>
      <c r="G1485">
        <v>0.43</v>
      </c>
    </row>
    <row r="1486" spans="1:7">
      <c r="A1486" t="s">
        <v>2115</v>
      </c>
      <c r="B1486">
        <v>0.55000000000000004</v>
      </c>
      <c r="C1486">
        <v>0.23</v>
      </c>
      <c r="D1486">
        <v>0.32</v>
      </c>
      <c r="E1486">
        <v>0.16</v>
      </c>
      <c r="F1486">
        <v>0.33</v>
      </c>
      <c r="G1486">
        <v>0.47</v>
      </c>
    </row>
    <row r="1487" spans="1:7">
      <c r="A1487" t="s">
        <v>2116</v>
      </c>
      <c r="B1487">
        <v>0.54</v>
      </c>
      <c r="C1487">
        <v>0.23</v>
      </c>
      <c r="D1487">
        <v>0.34</v>
      </c>
      <c r="E1487">
        <v>0.16</v>
      </c>
      <c r="F1487">
        <v>0.3</v>
      </c>
      <c r="G1487">
        <v>0.47</v>
      </c>
    </row>
    <row r="1488" spans="1:7">
      <c r="A1488" t="s">
        <v>2117</v>
      </c>
      <c r="B1488">
        <v>0.54</v>
      </c>
      <c r="C1488">
        <v>0.21</v>
      </c>
      <c r="D1488">
        <v>0.31</v>
      </c>
      <c r="E1488">
        <v>0.16</v>
      </c>
      <c r="F1488">
        <v>0.28999999999999998</v>
      </c>
      <c r="G1488">
        <v>0.44</v>
      </c>
    </row>
    <row r="1489" spans="1:7">
      <c r="A1489" t="s">
        <v>2118</v>
      </c>
      <c r="B1489">
        <v>0.54</v>
      </c>
      <c r="C1489">
        <v>0.22</v>
      </c>
      <c r="D1489">
        <v>0.28999999999999998</v>
      </c>
      <c r="E1489">
        <v>0.16</v>
      </c>
      <c r="F1489">
        <v>0.28999999999999998</v>
      </c>
      <c r="G1489">
        <v>0.43</v>
      </c>
    </row>
    <row r="1490" spans="1:7">
      <c r="A1490" t="s">
        <v>2119</v>
      </c>
      <c r="B1490">
        <v>0.54</v>
      </c>
      <c r="C1490">
        <v>0.21</v>
      </c>
      <c r="D1490">
        <v>0.28000000000000003</v>
      </c>
      <c r="E1490">
        <v>0.16</v>
      </c>
      <c r="F1490">
        <v>0.28999999999999998</v>
      </c>
      <c r="G1490">
        <v>0.41</v>
      </c>
    </row>
    <row r="1491" spans="1:7">
      <c r="A1491" t="s">
        <v>2120</v>
      </c>
      <c r="B1491">
        <v>0.56000000000000005</v>
      </c>
      <c r="C1491">
        <v>0.2</v>
      </c>
      <c r="D1491">
        <v>0.27</v>
      </c>
      <c r="E1491">
        <v>0.16</v>
      </c>
      <c r="F1491">
        <v>0.31</v>
      </c>
      <c r="G1491">
        <v>0.4</v>
      </c>
    </row>
    <row r="1492" spans="1:7">
      <c r="A1492" t="s">
        <v>2121</v>
      </c>
      <c r="B1492">
        <v>0.55000000000000004</v>
      </c>
      <c r="C1492">
        <v>0.21</v>
      </c>
      <c r="D1492">
        <v>0.28999999999999998</v>
      </c>
      <c r="E1492">
        <v>0.15</v>
      </c>
      <c r="F1492">
        <v>0.31</v>
      </c>
      <c r="G1492">
        <v>0.4</v>
      </c>
    </row>
    <row r="1493" spans="1:7">
      <c r="A1493" t="s">
        <v>2122</v>
      </c>
      <c r="B1493">
        <v>0.55000000000000004</v>
      </c>
      <c r="C1493">
        <v>0.21</v>
      </c>
      <c r="D1493">
        <v>0.3</v>
      </c>
      <c r="E1493">
        <v>0.16</v>
      </c>
      <c r="F1493">
        <v>0.32</v>
      </c>
      <c r="G1493">
        <v>0.41</v>
      </c>
    </row>
    <row r="1494" spans="1:7">
      <c r="A1494" t="s">
        <v>2123</v>
      </c>
      <c r="B1494">
        <v>0.53</v>
      </c>
      <c r="C1494">
        <v>0.19</v>
      </c>
      <c r="D1494">
        <v>0.28000000000000003</v>
      </c>
      <c r="E1494">
        <v>0.16</v>
      </c>
      <c r="F1494">
        <v>0.28999999999999998</v>
      </c>
      <c r="G1494">
        <v>0.39</v>
      </c>
    </row>
    <row r="1495" spans="1:7">
      <c r="A1495" t="s">
        <v>2124</v>
      </c>
      <c r="B1495">
        <v>0.54</v>
      </c>
      <c r="C1495">
        <v>0.21</v>
      </c>
      <c r="D1495">
        <v>0.25</v>
      </c>
      <c r="E1495">
        <v>0.16</v>
      </c>
      <c r="F1495">
        <v>0.3</v>
      </c>
      <c r="G1495">
        <v>0.4</v>
      </c>
    </row>
    <row r="1496" spans="1:7">
      <c r="A1496" t="s">
        <v>2125</v>
      </c>
      <c r="B1496">
        <v>0.53</v>
      </c>
      <c r="C1496">
        <v>0.2</v>
      </c>
      <c r="D1496">
        <v>0.27</v>
      </c>
      <c r="E1496">
        <v>0.16</v>
      </c>
      <c r="F1496">
        <v>0.3</v>
      </c>
      <c r="G1496">
        <v>0.4</v>
      </c>
    </row>
    <row r="1497" spans="1:7">
      <c r="A1497" t="s">
        <v>2126</v>
      </c>
      <c r="B1497">
        <v>0.53</v>
      </c>
      <c r="C1497">
        <v>0.2</v>
      </c>
      <c r="D1497">
        <v>0.27</v>
      </c>
      <c r="E1497">
        <v>0.16</v>
      </c>
      <c r="F1497">
        <v>0.3</v>
      </c>
      <c r="G1497">
        <v>0.42</v>
      </c>
    </row>
    <row r="1498" spans="1:7">
      <c r="A1498" t="s">
        <v>2127</v>
      </c>
      <c r="B1498">
        <v>0.53</v>
      </c>
      <c r="C1498">
        <v>0.18</v>
      </c>
      <c r="D1498">
        <v>0.26</v>
      </c>
      <c r="E1498">
        <v>0.16</v>
      </c>
      <c r="F1498">
        <v>0.28999999999999998</v>
      </c>
      <c r="G1498">
        <v>0.4</v>
      </c>
    </row>
    <row r="1499" spans="1:7">
      <c r="A1499" t="s">
        <v>2128</v>
      </c>
      <c r="B1499">
        <v>0.53</v>
      </c>
      <c r="C1499">
        <v>0.18</v>
      </c>
      <c r="D1499">
        <v>0.26</v>
      </c>
      <c r="E1499">
        <v>0.17</v>
      </c>
      <c r="F1499">
        <v>0.3</v>
      </c>
      <c r="G1499">
        <v>0.4</v>
      </c>
    </row>
    <row r="1500" spans="1:7">
      <c r="A1500" t="s">
        <v>2129</v>
      </c>
      <c r="B1500">
        <v>0.53</v>
      </c>
      <c r="C1500">
        <v>0.16</v>
      </c>
      <c r="D1500">
        <v>0.24</v>
      </c>
      <c r="E1500">
        <v>0.16</v>
      </c>
      <c r="F1500">
        <v>0.28999999999999998</v>
      </c>
      <c r="G1500">
        <v>0.38</v>
      </c>
    </row>
    <row r="1501" spans="1:7">
      <c r="A1501" t="s">
        <v>2130</v>
      </c>
      <c r="B1501">
        <v>0.56000000000000005</v>
      </c>
      <c r="C1501">
        <v>0.18</v>
      </c>
      <c r="D1501">
        <v>0.25</v>
      </c>
      <c r="E1501">
        <v>0.15</v>
      </c>
      <c r="F1501">
        <v>0.31</v>
      </c>
      <c r="G1501">
        <v>0.41</v>
      </c>
    </row>
    <row r="1502" spans="1:7">
      <c r="A1502" t="s">
        <v>607</v>
      </c>
      <c r="B1502">
        <v>0.55000000000000004</v>
      </c>
      <c r="C1502">
        <v>0.17</v>
      </c>
      <c r="D1502">
        <v>0.28000000000000003</v>
      </c>
      <c r="E1502">
        <v>0.14000000000000001</v>
      </c>
      <c r="F1502">
        <v>0.31</v>
      </c>
      <c r="G1502">
        <v>0.4</v>
      </c>
    </row>
    <row r="1503" spans="1:7">
      <c r="A1503" t="s">
        <v>2131</v>
      </c>
      <c r="B1503">
        <v>0.56999999999999995</v>
      </c>
      <c r="C1503">
        <v>0.17</v>
      </c>
      <c r="D1503">
        <v>0.28000000000000003</v>
      </c>
      <c r="E1503">
        <v>0.15</v>
      </c>
      <c r="F1503">
        <v>0.32</v>
      </c>
      <c r="G1503">
        <v>0.4</v>
      </c>
    </row>
    <row r="1504" spans="1:7">
      <c r="A1504" t="s">
        <v>2132</v>
      </c>
      <c r="B1504">
        <v>0.64</v>
      </c>
      <c r="C1504">
        <v>0.19</v>
      </c>
      <c r="D1504">
        <v>0.31</v>
      </c>
      <c r="E1504">
        <v>0.16</v>
      </c>
      <c r="F1504">
        <v>0.37</v>
      </c>
      <c r="G1504">
        <v>0.42</v>
      </c>
    </row>
    <row r="1505" spans="1:7">
      <c r="A1505" t="s">
        <v>2133</v>
      </c>
      <c r="B1505">
        <v>0.59</v>
      </c>
      <c r="C1505">
        <v>0.19</v>
      </c>
      <c r="D1505">
        <v>0.31</v>
      </c>
      <c r="E1505">
        <v>0.16</v>
      </c>
      <c r="F1505">
        <v>0.33</v>
      </c>
      <c r="G1505">
        <v>0.41</v>
      </c>
    </row>
    <row r="1506" spans="1:7">
      <c r="A1506" t="s">
        <v>2134</v>
      </c>
      <c r="B1506">
        <v>0.64</v>
      </c>
      <c r="C1506">
        <v>0.2</v>
      </c>
      <c r="D1506">
        <v>0.32</v>
      </c>
      <c r="E1506">
        <v>0.16</v>
      </c>
      <c r="F1506">
        <v>0.38</v>
      </c>
      <c r="G1506">
        <v>0.42</v>
      </c>
    </row>
    <row r="1507" spans="1:7">
      <c r="A1507" t="s">
        <v>2135</v>
      </c>
      <c r="B1507">
        <v>0.63</v>
      </c>
      <c r="C1507">
        <v>0.19</v>
      </c>
      <c r="D1507">
        <v>0.31</v>
      </c>
      <c r="E1507">
        <v>0.16</v>
      </c>
      <c r="F1507">
        <v>0.38</v>
      </c>
      <c r="G1507">
        <v>0.41</v>
      </c>
    </row>
    <row r="1508" spans="1:7">
      <c r="A1508" t="s">
        <v>2136</v>
      </c>
      <c r="B1508">
        <v>0.62</v>
      </c>
      <c r="C1508">
        <v>0.19</v>
      </c>
      <c r="D1508">
        <v>0.3</v>
      </c>
      <c r="E1508">
        <v>0.16</v>
      </c>
      <c r="F1508">
        <v>0.37</v>
      </c>
      <c r="G1508">
        <v>0.41</v>
      </c>
    </row>
    <row r="1509" spans="1:7">
      <c r="A1509" t="s">
        <v>2137</v>
      </c>
      <c r="B1509">
        <v>0.62</v>
      </c>
      <c r="C1509">
        <v>0.18</v>
      </c>
      <c r="D1509">
        <v>0.3</v>
      </c>
      <c r="E1509">
        <v>0.17</v>
      </c>
      <c r="F1509">
        <v>0.37</v>
      </c>
      <c r="G1509">
        <v>0.4</v>
      </c>
    </row>
    <row r="1510" spans="1:7">
      <c r="A1510" t="s">
        <v>2138</v>
      </c>
      <c r="B1510">
        <v>0.59</v>
      </c>
      <c r="C1510">
        <v>0.18</v>
      </c>
      <c r="D1510">
        <v>0.28000000000000003</v>
      </c>
      <c r="E1510">
        <v>0.16</v>
      </c>
      <c r="F1510">
        <v>0.34</v>
      </c>
      <c r="G1510">
        <v>0.39</v>
      </c>
    </row>
    <row r="1511" spans="1:7">
      <c r="A1511" t="s">
        <v>2139</v>
      </c>
      <c r="B1511">
        <v>0.59</v>
      </c>
      <c r="C1511">
        <v>0.16</v>
      </c>
      <c r="D1511">
        <v>0.27</v>
      </c>
      <c r="E1511">
        <v>0.16</v>
      </c>
      <c r="F1511">
        <v>0.34</v>
      </c>
      <c r="G1511">
        <v>0.37</v>
      </c>
    </row>
    <row r="1512" spans="1:7">
      <c r="A1512" t="s">
        <v>2140</v>
      </c>
      <c r="B1512">
        <v>0.59</v>
      </c>
      <c r="C1512">
        <v>0.16</v>
      </c>
      <c r="D1512">
        <v>0.23</v>
      </c>
      <c r="E1512">
        <v>0.16</v>
      </c>
      <c r="F1512">
        <v>0.33</v>
      </c>
      <c r="G1512">
        <v>0.36</v>
      </c>
    </row>
    <row r="1513" spans="1:7">
      <c r="A1513" t="s">
        <v>2141</v>
      </c>
      <c r="B1513">
        <v>0.6</v>
      </c>
      <c r="C1513">
        <v>0.15</v>
      </c>
      <c r="D1513">
        <v>0.24</v>
      </c>
      <c r="E1513">
        <v>0.16</v>
      </c>
      <c r="F1513">
        <v>0.35</v>
      </c>
      <c r="G1513">
        <v>0.35</v>
      </c>
    </row>
    <row r="1514" spans="1:7">
      <c r="A1514" t="s">
        <v>2142</v>
      </c>
      <c r="B1514">
        <v>0.62</v>
      </c>
      <c r="C1514">
        <v>0.16</v>
      </c>
      <c r="D1514">
        <v>0.24</v>
      </c>
      <c r="E1514">
        <v>0.16</v>
      </c>
      <c r="F1514">
        <v>0.36</v>
      </c>
      <c r="G1514">
        <v>0.36</v>
      </c>
    </row>
    <row r="1515" spans="1:7">
      <c r="A1515" t="s">
        <v>2143</v>
      </c>
      <c r="B1515">
        <v>0.64</v>
      </c>
      <c r="C1515">
        <v>0.18</v>
      </c>
      <c r="D1515">
        <v>0.25</v>
      </c>
      <c r="E1515">
        <v>0.16</v>
      </c>
      <c r="F1515">
        <v>0.37</v>
      </c>
      <c r="G1515">
        <v>0.37</v>
      </c>
    </row>
    <row r="1516" spans="1:7">
      <c r="A1516" t="s">
        <v>2144</v>
      </c>
      <c r="B1516">
        <v>0.68</v>
      </c>
      <c r="C1516">
        <v>0.18</v>
      </c>
      <c r="D1516">
        <v>0.28999999999999998</v>
      </c>
      <c r="E1516">
        <v>0.17</v>
      </c>
      <c r="F1516">
        <v>0.39</v>
      </c>
      <c r="G1516">
        <v>0.38</v>
      </c>
    </row>
    <row r="1517" spans="1:7">
      <c r="A1517" t="s">
        <v>2145</v>
      </c>
      <c r="B1517">
        <v>0.7</v>
      </c>
      <c r="C1517">
        <v>0.2</v>
      </c>
      <c r="D1517">
        <v>0.31</v>
      </c>
      <c r="E1517">
        <v>0.17</v>
      </c>
      <c r="F1517">
        <v>0.42</v>
      </c>
      <c r="G1517">
        <v>0.4</v>
      </c>
    </row>
    <row r="1518" spans="1:7">
      <c r="A1518" t="s">
        <v>2146</v>
      </c>
      <c r="B1518">
        <v>0.69</v>
      </c>
      <c r="C1518">
        <v>0.18</v>
      </c>
      <c r="D1518">
        <v>0.31</v>
      </c>
      <c r="E1518">
        <v>0.17</v>
      </c>
      <c r="F1518">
        <v>0.4</v>
      </c>
      <c r="G1518">
        <v>0.38</v>
      </c>
    </row>
    <row r="1519" spans="1:7">
      <c r="A1519" t="s">
        <v>2147</v>
      </c>
      <c r="B1519">
        <v>0.65</v>
      </c>
      <c r="C1519">
        <v>0.18</v>
      </c>
      <c r="D1519">
        <v>0.31</v>
      </c>
      <c r="E1519">
        <v>0.17</v>
      </c>
      <c r="F1519">
        <v>0.39</v>
      </c>
      <c r="G1519">
        <v>0.39</v>
      </c>
    </row>
    <row r="1520" spans="1:7">
      <c r="A1520" t="s">
        <v>2148</v>
      </c>
      <c r="B1520">
        <v>0.62</v>
      </c>
      <c r="C1520">
        <v>0.16</v>
      </c>
      <c r="D1520">
        <v>0.28000000000000003</v>
      </c>
      <c r="E1520">
        <v>0.16</v>
      </c>
      <c r="F1520">
        <v>0.36</v>
      </c>
      <c r="G1520">
        <v>0.38</v>
      </c>
    </row>
    <row r="1521" spans="1:7">
      <c r="A1521" t="s">
        <v>2149</v>
      </c>
      <c r="B1521">
        <v>0.62</v>
      </c>
      <c r="C1521">
        <v>0.16</v>
      </c>
      <c r="D1521">
        <v>0.28000000000000003</v>
      </c>
      <c r="E1521">
        <v>0.15</v>
      </c>
      <c r="F1521">
        <v>0.35</v>
      </c>
      <c r="G1521">
        <v>0.38</v>
      </c>
    </row>
    <row r="1522" spans="1:7">
      <c r="A1522" t="s">
        <v>2150</v>
      </c>
      <c r="B1522">
        <v>0.68</v>
      </c>
      <c r="C1522">
        <v>0.17</v>
      </c>
      <c r="D1522">
        <v>0.28000000000000003</v>
      </c>
      <c r="E1522">
        <v>0.16</v>
      </c>
      <c r="F1522">
        <v>0.38</v>
      </c>
      <c r="G1522">
        <v>0.37</v>
      </c>
    </row>
    <row r="1523" spans="1:7">
      <c r="A1523" t="s">
        <v>2151</v>
      </c>
      <c r="B1523">
        <v>0.72</v>
      </c>
      <c r="C1523">
        <v>0.17</v>
      </c>
      <c r="D1523">
        <v>0.28999999999999998</v>
      </c>
      <c r="E1523">
        <v>0.16</v>
      </c>
      <c r="F1523">
        <v>0.4</v>
      </c>
      <c r="G1523">
        <v>0.37</v>
      </c>
    </row>
    <row r="1524" spans="1:7">
      <c r="A1524" t="s">
        <v>2152</v>
      </c>
      <c r="B1524">
        <v>0.69</v>
      </c>
      <c r="C1524">
        <v>0.16</v>
      </c>
      <c r="D1524">
        <v>0.28999999999999998</v>
      </c>
      <c r="E1524">
        <v>0.17</v>
      </c>
      <c r="F1524">
        <v>0.38</v>
      </c>
      <c r="G1524">
        <v>0.37</v>
      </c>
    </row>
    <row r="1525" spans="1:7">
      <c r="A1525" t="s">
        <v>2153</v>
      </c>
      <c r="B1525">
        <v>0.73</v>
      </c>
      <c r="C1525">
        <v>0.17</v>
      </c>
      <c r="D1525">
        <v>0.31</v>
      </c>
      <c r="E1525">
        <v>0.17</v>
      </c>
      <c r="F1525">
        <v>0.42</v>
      </c>
      <c r="G1525">
        <v>0.37</v>
      </c>
    </row>
    <row r="1526" spans="1:7">
      <c r="A1526" t="s">
        <v>2154</v>
      </c>
      <c r="B1526">
        <v>0.62</v>
      </c>
      <c r="C1526">
        <v>0.16</v>
      </c>
      <c r="D1526">
        <v>0.28000000000000003</v>
      </c>
      <c r="E1526">
        <v>0.16</v>
      </c>
      <c r="F1526">
        <v>0.36</v>
      </c>
      <c r="G1526">
        <v>0.35</v>
      </c>
    </row>
    <row r="1527" spans="1:7">
      <c r="A1527" t="s">
        <v>2155</v>
      </c>
      <c r="B1527">
        <v>0.62</v>
      </c>
      <c r="C1527">
        <v>0.15</v>
      </c>
      <c r="D1527">
        <v>0.28000000000000003</v>
      </c>
      <c r="E1527">
        <v>0.15</v>
      </c>
      <c r="F1527">
        <v>0.36</v>
      </c>
      <c r="G1527">
        <v>0.33</v>
      </c>
    </row>
    <row r="1528" spans="1:7">
      <c r="A1528" t="s">
        <v>2156</v>
      </c>
      <c r="B1528">
        <v>0.67</v>
      </c>
      <c r="C1528">
        <v>0.16</v>
      </c>
      <c r="D1528">
        <v>0.31</v>
      </c>
      <c r="E1528">
        <v>0.16</v>
      </c>
      <c r="F1528">
        <v>0.39</v>
      </c>
      <c r="G1528">
        <v>0.33</v>
      </c>
    </row>
    <row r="1529" spans="1:7">
      <c r="A1529" t="s">
        <v>2157</v>
      </c>
      <c r="B1529">
        <v>0.75</v>
      </c>
      <c r="C1529">
        <v>0.22</v>
      </c>
      <c r="D1529">
        <v>0.38</v>
      </c>
      <c r="E1529">
        <v>0.16</v>
      </c>
      <c r="F1529">
        <v>0.47</v>
      </c>
      <c r="G1529">
        <v>0.4</v>
      </c>
    </row>
    <row r="1530" spans="1:7">
      <c r="A1530" t="s">
        <v>2158</v>
      </c>
      <c r="B1530">
        <v>0.78</v>
      </c>
      <c r="C1530">
        <v>0.23</v>
      </c>
      <c r="D1530">
        <v>0.4</v>
      </c>
      <c r="E1530">
        <v>0.18</v>
      </c>
      <c r="F1530">
        <v>0.5</v>
      </c>
      <c r="G1530">
        <v>0.42</v>
      </c>
    </row>
    <row r="1531" spans="1:7">
      <c r="A1531" t="s">
        <v>2159</v>
      </c>
      <c r="B1531">
        <v>0.79</v>
      </c>
      <c r="C1531">
        <v>0.21</v>
      </c>
      <c r="D1531">
        <v>0.41</v>
      </c>
      <c r="E1531">
        <v>0.17</v>
      </c>
      <c r="F1531">
        <v>0.5</v>
      </c>
      <c r="G1531">
        <v>0.39</v>
      </c>
    </row>
    <row r="1532" spans="1:7">
      <c r="A1532" t="s">
        <v>2160</v>
      </c>
      <c r="B1532">
        <v>0.7</v>
      </c>
      <c r="C1532">
        <v>0.19</v>
      </c>
      <c r="D1532">
        <v>0.38</v>
      </c>
      <c r="E1532">
        <v>0.17</v>
      </c>
      <c r="F1532">
        <v>0.46</v>
      </c>
      <c r="G1532">
        <v>0.38</v>
      </c>
    </row>
    <row r="1533" spans="1:7">
      <c r="A1533" t="s">
        <v>2161</v>
      </c>
      <c r="B1533">
        <v>0.72</v>
      </c>
      <c r="C1533">
        <v>0.18</v>
      </c>
      <c r="D1533">
        <v>0.36</v>
      </c>
      <c r="E1533">
        <v>0.17</v>
      </c>
      <c r="F1533">
        <v>0.46</v>
      </c>
      <c r="G1533">
        <v>0.36</v>
      </c>
    </row>
    <row r="1534" spans="1:7">
      <c r="A1534" t="s">
        <v>2162</v>
      </c>
      <c r="B1534">
        <v>0.73</v>
      </c>
      <c r="C1534">
        <v>0.18</v>
      </c>
      <c r="D1534">
        <v>0.37</v>
      </c>
      <c r="E1534">
        <v>0.17</v>
      </c>
      <c r="F1534">
        <v>0.46</v>
      </c>
      <c r="G1534">
        <v>0.35</v>
      </c>
    </row>
    <row r="1535" spans="1:7">
      <c r="A1535" t="s">
        <v>2163</v>
      </c>
      <c r="B1535">
        <v>0.69</v>
      </c>
      <c r="C1535">
        <v>0.16</v>
      </c>
      <c r="D1535">
        <v>0.36</v>
      </c>
      <c r="E1535">
        <v>0.17</v>
      </c>
      <c r="F1535">
        <v>0.42</v>
      </c>
      <c r="G1535">
        <v>0.34</v>
      </c>
    </row>
    <row r="1536" spans="1:7">
      <c r="A1536" t="s">
        <v>2164</v>
      </c>
      <c r="B1536">
        <v>0.7</v>
      </c>
      <c r="C1536">
        <v>0.17</v>
      </c>
      <c r="D1536">
        <v>0.36</v>
      </c>
      <c r="E1536">
        <v>0.16</v>
      </c>
      <c r="F1536">
        <v>0.43</v>
      </c>
      <c r="G1536">
        <v>0.35</v>
      </c>
    </row>
    <row r="1537" spans="1:7">
      <c r="A1537" t="s">
        <v>2165</v>
      </c>
      <c r="B1537">
        <v>0.67</v>
      </c>
      <c r="C1537">
        <v>0.16</v>
      </c>
      <c r="D1537">
        <v>0.35</v>
      </c>
      <c r="E1537">
        <v>0.16</v>
      </c>
      <c r="F1537">
        <v>0.41</v>
      </c>
      <c r="G1537">
        <v>0.33</v>
      </c>
    </row>
    <row r="1538" spans="1:7">
      <c r="A1538" t="s">
        <v>2166</v>
      </c>
      <c r="B1538">
        <v>0.67</v>
      </c>
      <c r="C1538">
        <v>0.17</v>
      </c>
      <c r="D1538">
        <v>0.34</v>
      </c>
      <c r="E1538">
        <v>0.16</v>
      </c>
      <c r="F1538">
        <v>0.39</v>
      </c>
      <c r="G1538">
        <v>0.33</v>
      </c>
    </row>
    <row r="1539" spans="1:7">
      <c r="A1539" t="s">
        <v>2167</v>
      </c>
      <c r="B1539">
        <v>0.69</v>
      </c>
      <c r="C1539">
        <v>0.17</v>
      </c>
      <c r="D1539">
        <v>0.35</v>
      </c>
      <c r="E1539">
        <v>0.16</v>
      </c>
      <c r="F1539">
        <v>0.42</v>
      </c>
      <c r="G1539">
        <v>0.33</v>
      </c>
    </row>
    <row r="1540" spans="1:7">
      <c r="A1540" t="s">
        <v>2168</v>
      </c>
      <c r="B1540">
        <v>0.72</v>
      </c>
      <c r="C1540">
        <v>0.18</v>
      </c>
      <c r="D1540">
        <v>0.35</v>
      </c>
      <c r="E1540">
        <v>0.17</v>
      </c>
      <c r="F1540">
        <v>0.44</v>
      </c>
      <c r="G1540">
        <v>0.34</v>
      </c>
    </row>
    <row r="1541" spans="1:7">
      <c r="A1541" t="s">
        <v>2169</v>
      </c>
      <c r="B1541">
        <v>0.72</v>
      </c>
      <c r="C1541">
        <v>0.18</v>
      </c>
      <c r="D1541">
        <v>0.34</v>
      </c>
      <c r="E1541">
        <v>0.17</v>
      </c>
      <c r="F1541">
        <v>0.44</v>
      </c>
      <c r="G1541">
        <v>0.34</v>
      </c>
    </row>
    <row r="1542" spans="1:7">
      <c r="A1542" t="s">
        <v>2170</v>
      </c>
      <c r="B1542">
        <v>0.72</v>
      </c>
      <c r="C1542">
        <v>0.17</v>
      </c>
      <c r="D1542">
        <v>0.32</v>
      </c>
      <c r="E1542">
        <v>0.17</v>
      </c>
      <c r="F1542">
        <v>0.42</v>
      </c>
      <c r="G1542">
        <v>0.33</v>
      </c>
    </row>
    <row r="1543" spans="1:7">
      <c r="A1543" t="s">
        <v>2171</v>
      </c>
      <c r="B1543">
        <v>0.68</v>
      </c>
      <c r="C1543">
        <v>0.17</v>
      </c>
      <c r="D1543">
        <v>0.33</v>
      </c>
      <c r="E1543">
        <v>0.17</v>
      </c>
      <c r="F1543">
        <v>0.43</v>
      </c>
      <c r="G1543">
        <v>0.34</v>
      </c>
    </row>
    <row r="1544" spans="1:7">
      <c r="A1544" t="s">
        <v>2172</v>
      </c>
      <c r="B1544">
        <v>0.69</v>
      </c>
      <c r="C1544">
        <v>0.17</v>
      </c>
      <c r="D1544">
        <v>0.33</v>
      </c>
      <c r="E1544">
        <v>0.15</v>
      </c>
      <c r="F1544">
        <v>0.42</v>
      </c>
      <c r="G1544">
        <v>0.35</v>
      </c>
    </row>
    <row r="1545" spans="1:7">
      <c r="A1545" t="s">
        <v>609</v>
      </c>
      <c r="B1545">
        <v>0.76</v>
      </c>
      <c r="C1545">
        <v>0.19</v>
      </c>
      <c r="D1545">
        <v>0.36</v>
      </c>
      <c r="E1545">
        <v>0.15</v>
      </c>
      <c r="F1545">
        <v>0.47</v>
      </c>
      <c r="G1545">
        <v>0.37</v>
      </c>
    </row>
    <row r="1546" spans="1:7">
      <c r="A1546" t="s">
        <v>2173</v>
      </c>
      <c r="B1546">
        <v>0.78</v>
      </c>
      <c r="C1546">
        <v>0.2</v>
      </c>
      <c r="D1546">
        <v>0.38</v>
      </c>
      <c r="E1546">
        <v>0.16</v>
      </c>
      <c r="F1546">
        <v>0.49</v>
      </c>
      <c r="G1546">
        <v>0.38</v>
      </c>
    </row>
    <row r="1547" spans="1:7">
      <c r="A1547" t="s">
        <v>2174</v>
      </c>
      <c r="B1547">
        <v>0.76</v>
      </c>
      <c r="C1547">
        <v>0.18</v>
      </c>
      <c r="D1547">
        <v>0.37</v>
      </c>
      <c r="E1547">
        <v>0.15</v>
      </c>
      <c r="F1547">
        <v>0.47</v>
      </c>
      <c r="G1547">
        <v>0.36</v>
      </c>
    </row>
    <row r="1548" spans="1:7">
      <c r="A1548" t="s">
        <v>2175</v>
      </c>
      <c r="B1548">
        <v>0.82</v>
      </c>
      <c r="C1548">
        <v>0.2</v>
      </c>
      <c r="D1548">
        <v>0.39</v>
      </c>
      <c r="E1548">
        <v>0.16</v>
      </c>
      <c r="F1548">
        <v>0.51</v>
      </c>
      <c r="G1548">
        <v>0.38</v>
      </c>
    </row>
    <row r="1549" spans="1:7">
      <c r="A1549" t="s">
        <v>2176</v>
      </c>
      <c r="B1549">
        <v>0.78</v>
      </c>
      <c r="C1549">
        <v>0.18</v>
      </c>
      <c r="D1549">
        <v>0.36</v>
      </c>
      <c r="E1549">
        <v>0.16</v>
      </c>
      <c r="F1549">
        <v>0.49</v>
      </c>
      <c r="G1549">
        <v>0.36</v>
      </c>
    </row>
    <row r="1550" spans="1:7">
      <c r="A1550" t="s">
        <v>2177</v>
      </c>
      <c r="B1550">
        <v>0.77</v>
      </c>
      <c r="C1550">
        <v>0.17</v>
      </c>
      <c r="D1550">
        <v>0.34</v>
      </c>
      <c r="E1550">
        <v>0.15</v>
      </c>
      <c r="F1550">
        <v>0.46</v>
      </c>
      <c r="G1550">
        <v>0.35</v>
      </c>
    </row>
    <row r="1551" spans="1:7">
      <c r="A1551" t="s">
        <v>2178</v>
      </c>
      <c r="B1551">
        <v>0.79</v>
      </c>
      <c r="C1551">
        <v>0.17</v>
      </c>
      <c r="D1551">
        <v>0.34</v>
      </c>
      <c r="E1551">
        <v>0.16</v>
      </c>
      <c r="F1551">
        <v>0.48</v>
      </c>
      <c r="G1551">
        <v>0.36</v>
      </c>
    </row>
    <row r="1552" spans="1:7">
      <c r="A1552" t="s">
        <v>2179</v>
      </c>
      <c r="B1552">
        <v>0.77</v>
      </c>
      <c r="C1552">
        <v>0.16</v>
      </c>
      <c r="D1552">
        <v>0.32</v>
      </c>
      <c r="E1552">
        <v>0.16</v>
      </c>
      <c r="F1552">
        <v>0.48</v>
      </c>
      <c r="G1552">
        <v>0.36</v>
      </c>
    </row>
    <row r="1553" spans="1:7">
      <c r="A1553" t="s">
        <v>2180</v>
      </c>
      <c r="B1553">
        <v>0.78</v>
      </c>
      <c r="C1553">
        <v>0.15</v>
      </c>
      <c r="D1553">
        <v>0.28000000000000003</v>
      </c>
      <c r="E1553">
        <v>0.16</v>
      </c>
      <c r="F1553">
        <v>0.46</v>
      </c>
      <c r="G1553">
        <v>0.33</v>
      </c>
    </row>
    <row r="1554" spans="1:7">
      <c r="A1554" t="s">
        <v>2181</v>
      </c>
      <c r="B1554">
        <v>0.78</v>
      </c>
      <c r="C1554">
        <v>0.15</v>
      </c>
      <c r="D1554">
        <v>0.31</v>
      </c>
      <c r="E1554">
        <v>0.15</v>
      </c>
      <c r="F1554">
        <v>0.46</v>
      </c>
      <c r="G1554">
        <v>0.36</v>
      </c>
    </row>
    <row r="1555" spans="1:7">
      <c r="A1555" t="s">
        <v>2182</v>
      </c>
      <c r="B1555">
        <v>0.8</v>
      </c>
      <c r="C1555">
        <v>0.14000000000000001</v>
      </c>
      <c r="D1555">
        <v>0.31</v>
      </c>
      <c r="E1555">
        <v>0.15</v>
      </c>
      <c r="F1555">
        <v>0.47</v>
      </c>
      <c r="G1555">
        <v>0.35</v>
      </c>
    </row>
    <row r="1556" spans="1:7">
      <c r="A1556" t="s">
        <v>2183</v>
      </c>
      <c r="B1556">
        <v>0.8</v>
      </c>
      <c r="C1556">
        <v>0.16</v>
      </c>
      <c r="D1556">
        <v>0.35</v>
      </c>
      <c r="E1556">
        <v>0.15</v>
      </c>
      <c r="F1556">
        <v>0.48</v>
      </c>
      <c r="G1556">
        <v>0.36</v>
      </c>
    </row>
    <row r="1557" spans="1:7">
      <c r="A1557" t="s">
        <v>2184</v>
      </c>
      <c r="B1557">
        <v>0.81</v>
      </c>
      <c r="C1557">
        <v>0.16</v>
      </c>
      <c r="D1557">
        <v>0.34</v>
      </c>
      <c r="E1557">
        <v>0.14000000000000001</v>
      </c>
      <c r="F1557">
        <v>0.5</v>
      </c>
      <c r="G1557">
        <v>0.36</v>
      </c>
    </row>
    <row r="1558" spans="1:7">
      <c r="A1558" t="s">
        <v>2185</v>
      </c>
      <c r="B1558">
        <v>0.83</v>
      </c>
      <c r="C1558">
        <v>0.15</v>
      </c>
      <c r="D1558">
        <v>0.33</v>
      </c>
      <c r="E1558">
        <v>0.15</v>
      </c>
      <c r="F1558">
        <v>0.51</v>
      </c>
      <c r="G1558">
        <v>0.37</v>
      </c>
    </row>
    <row r="1559" spans="1:7">
      <c r="A1559" t="s">
        <v>2186</v>
      </c>
      <c r="B1559">
        <v>0.81</v>
      </c>
      <c r="C1559">
        <v>0.16</v>
      </c>
      <c r="D1559">
        <v>0.31</v>
      </c>
      <c r="E1559">
        <v>0.15</v>
      </c>
      <c r="F1559">
        <v>0.49</v>
      </c>
      <c r="G1559">
        <v>0.35</v>
      </c>
    </row>
    <row r="1560" spans="1:7">
      <c r="A1560" t="s">
        <v>2187</v>
      </c>
      <c r="B1560">
        <v>0.8</v>
      </c>
      <c r="C1560">
        <v>0.14000000000000001</v>
      </c>
      <c r="D1560">
        <v>0.32</v>
      </c>
      <c r="E1560">
        <v>0.15</v>
      </c>
      <c r="F1560">
        <v>0.48</v>
      </c>
      <c r="G1560">
        <v>0.34</v>
      </c>
    </row>
    <row r="1561" spans="1:7">
      <c r="A1561" t="s">
        <v>2188</v>
      </c>
      <c r="B1561">
        <v>0.83</v>
      </c>
      <c r="C1561">
        <v>0.16</v>
      </c>
      <c r="D1561">
        <v>0.41</v>
      </c>
      <c r="E1561">
        <v>0.15</v>
      </c>
      <c r="F1561">
        <v>0.5</v>
      </c>
      <c r="G1561">
        <v>0.34</v>
      </c>
    </row>
    <row r="1562" spans="1:7">
      <c r="A1562" t="s">
        <v>2189</v>
      </c>
      <c r="B1562">
        <v>0.8</v>
      </c>
      <c r="C1562">
        <v>0.16</v>
      </c>
      <c r="D1562">
        <v>0.38</v>
      </c>
      <c r="E1562">
        <v>0.16</v>
      </c>
      <c r="F1562">
        <v>0.5</v>
      </c>
      <c r="G1562">
        <v>0.34</v>
      </c>
    </row>
    <row r="1563" spans="1:7">
      <c r="A1563" t="s">
        <v>2190</v>
      </c>
      <c r="B1563">
        <v>0.8</v>
      </c>
      <c r="C1563">
        <v>0.16</v>
      </c>
      <c r="D1563">
        <v>0.38</v>
      </c>
      <c r="E1563">
        <v>0.15</v>
      </c>
      <c r="F1563">
        <v>0.5</v>
      </c>
      <c r="G1563">
        <v>0.34</v>
      </c>
    </row>
    <row r="1564" spans="1:7">
      <c r="A1564" t="s">
        <v>2191</v>
      </c>
      <c r="B1564">
        <v>0.8</v>
      </c>
      <c r="C1564">
        <v>0.14000000000000001</v>
      </c>
      <c r="D1564">
        <v>0.38</v>
      </c>
      <c r="E1564">
        <v>0.16</v>
      </c>
      <c r="F1564">
        <v>0.5</v>
      </c>
      <c r="G1564">
        <v>0.38</v>
      </c>
    </row>
    <row r="1565" spans="1:7">
      <c r="A1565" t="s">
        <v>2192</v>
      </c>
      <c r="B1565">
        <v>0.81</v>
      </c>
      <c r="C1565">
        <v>0.14000000000000001</v>
      </c>
      <c r="D1565">
        <v>0.36</v>
      </c>
      <c r="E1565">
        <v>0.15</v>
      </c>
      <c r="F1565">
        <v>0.5</v>
      </c>
      <c r="G1565">
        <v>0.36</v>
      </c>
    </row>
    <row r="1566" spans="1:7">
      <c r="A1566" t="s">
        <v>2193</v>
      </c>
      <c r="B1566">
        <v>0.8</v>
      </c>
      <c r="C1566">
        <v>0.13</v>
      </c>
      <c r="D1566">
        <v>0.36</v>
      </c>
      <c r="E1566">
        <v>0.15</v>
      </c>
      <c r="F1566">
        <v>0.5</v>
      </c>
      <c r="G1566">
        <v>0.35</v>
      </c>
    </row>
    <row r="1567" spans="1:7">
      <c r="A1567" t="s">
        <v>2194</v>
      </c>
      <c r="B1567">
        <v>0.79</v>
      </c>
      <c r="C1567">
        <v>0.13</v>
      </c>
      <c r="D1567">
        <v>0.36</v>
      </c>
      <c r="E1567">
        <v>0.15</v>
      </c>
      <c r="F1567">
        <v>0.48</v>
      </c>
      <c r="G1567">
        <v>0.35</v>
      </c>
    </row>
    <row r="1568" spans="1:7">
      <c r="A1568" t="s">
        <v>610</v>
      </c>
      <c r="B1568">
        <v>0.79</v>
      </c>
      <c r="C1568">
        <v>0.13</v>
      </c>
      <c r="D1568">
        <v>0.36</v>
      </c>
      <c r="E1568">
        <v>0.15</v>
      </c>
      <c r="F1568">
        <v>0.48</v>
      </c>
      <c r="G1568">
        <v>0.35</v>
      </c>
    </row>
    <row r="1569" spans="1:7">
      <c r="A1569" t="s">
        <v>2195</v>
      </c>
      <c r="B1569">
        <v>0.8</v>
      </c>
      <c r="C1569">
        <v>0.12</v>
      </c>
      <c r="D1569">
        <v>0.33</v>
      </c>
      <c r="E1569">
        <v>0.15</v>
      </c>
      <c r="F1569">
        <v>0.48</v>
      </c>
      <c r="G1569">
        <v>0.3</v>
      </c>
    </row>
    <row r="1570" spans="1:7">
      <c r="A1570" t="s">
        <v>2196</v>
      </c>
      <c r="B1570">
        <v>0.83</v>
      </c>
      <c r="C1570">
        <v>0.14000000000000001</v>
      </c>
      <c r="D1570">
        <v>0.35</v>
      </c>
      <c r="E1570">
        <v>0.14000000000000001</v>
      </c>
      <c r="F1570">
        <v>0.52</v>
      </c>
      <c r="G1570">
        <v>0.33</v>
      </c>
    </row>
    <row r="1571" spans="1:7">
      <c r="A1571" t="s">
        <v>2197</v>
      </c>
      <c r="B1571">
        <v>0.9</v>
      </c>
      <c r="C1571">
        <v>0.18</v>
      </c>
      <c r="D1571">
        <v>0.38</v>
      </c>
      <c r="E1571">
        <v>0.14000000000000001</v>
      </c>
      <c r="F1571">
        <v>0.56999999999999995</v>
      </c>
      <c r="G1571">
        <v>0.34</v>
      </c>
    </row>
    <row r="1572" spans="1:7">
      <c r="A1572" t="s">
        <v>2198</v>
      </c>
      <c r="B1572">
        <v>0.94</v>
      </c>
      <c r="C1572">
        <v>0.18</v>
      </c>
      <c r="D1572">
        <v>0.42</v>
      </c>
      <c r="E1572">
        <v>0.16</v>
      </c>
      <c r="F1572">
        <v>0.61</v>
      </c>
      <c r="G1572">
        <v>0.35</v>
      </c>
    </row>
    <row r="1573" spans="1:7">
      <c r="A1573" t="s">
        <v>2199</v>
      </c>
      <c r="B1573">
        <v>0.98</v>
      </c>
      <c r="C1573">
        <v>0.18</v>
      </c>
      <c r="D1573">
        <v>0.42</v>
      </c>
      <c r="E1573">
        <v>0.16</v>
      </c>
      <c r="F1573">
        <v>0.62</v>
      </c>
      <c r="G1573">
        <v>0.35</v>
      </c>
    </row>
    <row r="1574" spans="1:7">
      <c r="A1574" t="s">
        <v>2200</v>
      </c>
      <c r="B1574">
        <v>1</v>
      </c>
      <c r="C1574">
        <v>0.2</v>
      </c>
      <c r="D1574">
        <v>0.43</v>
      </c>
      <c r="E1574">
        <v>0.16</v>
      </c>
      <c r="F1574">
        <v>0.65</v>
      </c>
      <c r="G1574">
        <v>0.34</v>
      </c>
    </row>
    <row r="1575" spans="1:7">
      <c r="A1575" t="s">
        <v>2201</v>
      </c>
      <c r="B1575">
        <v>0.98</v>
      </c>
      <c r="C1575">
        <v>0.22</v>
      </c>
      <c r="D1575">
        <v>0.43</v>
      </c>
      <c r="E1575">
        <v>0.16</v>
      </c>
      <c r="F1575">
        <v>0.67</v>
      </c>
      <c r="G1575">
        <v>0.35</v>
      </c>
    </row>
    <row r="1576" spans="1:7">
      <c r="A1576" t="s">
        <v>2202</v>
      </c>
      <c r="B1576">
        <v>0.94</v>
      </c>
      <c r="C1576">
        <v>0.18</v>
      </c>
      <c r="D1576">
        <v>0.42</v>
      </c>
      <c r="E1576">
        <v>0.15</v>
      </c>
      <c r="F1576">
        <v>0.65</v>
      </c>
      <c r="G1576">
        <v>0.31</v>
      </c>
    </row>
    <row r="1577" spans="1:7">
      <c r="A1577" t="s">
        <v>2203</v>
      </c>
      <c r="B1577">
        <v>0.99</v>
      </c>
      <c r="C1577">
        <v>0.18</v>
      </c>
      <c r="D1577">
        <v>0.41</v>
      </c>
      <c r="E1577">
        <v>0.16</v>
      </c>
      <c r="F1577">
        <v>0.69</v>
      </c>
      <c r="G1577">
        <v>0.3</v>
      </c>
    </row>
    <row r="1578" spans="1:7">
      <c r="A1578" t="s">
        <v>2204</v>
      </c>
      <c r="B1578">
        <v>0.95</v>
      </c>
      <c r="C1578">
        <v>0.18</v>
      </c>
      <c r="D1578">
        <v>0.42</v>
      </c>
      <c r="E1578">
        <v>0.16</v>
      </c>
      <c r="F1578">
        <v>0.65</v>
      </c>
      <c r="G1578">
        <v>0.3</v>
      </c>
    </row>
    <row r="1579" spans="1:7">
      <c r="A1579" t="s">
        <v>2205</v>
      </c>
      <c r="B1579">
        <v>0.95</v>
      </c>
      <c r="C1579">
        <v>0.19</v>
      </c>
      <c r="D1579">
        <v>0.42</v>
      </c>
      <c r="E1579">
        <v>0.18</v>
      </c>
      <c r="F1579">
        <v>0.65</v>
      </c>
      <c r="G1579">
        <v>0.31</v>
      </c>
    </row>
    <row r="1580" spans="1:7">
      <c r="A1580" t="s">
        <v>2206</v>
      </c>
      <c r="B1580">
        <v>0.96</v>
      </c>
      <c r="C1580">
        <v>0.18</v>
      </c>
      <c r="D1580">
        <v>0.42</v>
      </c>
      <c r="E1580">
        <v>0.18</v>
      </c>
      <c r="F1580">
        <v>0.65</v>
      </c>
      <c r="G1580">
        <v>0.28000000000000003</v>
      </c>
    </row>
    <row r="1581" spans="1:7">
      <c r="A1581" t="s">
        <v>2207</v>
      </c>
      <c r="B1581">
        <v>0.95</v>
      </c>
      <c r="C1581">
        <v>0.18</v>
      </c>
      <c r="D1581">
        <v>0.42</v>
      </c>
      <c r="E1581">
        <v>0.17</v>
      </c>
      <c r="F1581">
        <v>0.66</v>
      </c>
      <c r="G1581">
        <v>0.3</v>
      </c>
    </row>
    <row r="1582" spans="1:7">
      <c r="A1582" t="s">
        <v>2208</v>
      </c>
      <c r="B1582">
        <v>0.99</v>
      </c>
      <c r="C1582">
        <v>0.2</v>
      </c>
      <c r="D1582">
        <v>0.44</v>
      </c>
      <c r="E1582">
        <v>0.17</v>
      </c>
      <c r="F1582">
        <v>0.69</v>
      </c>
      <c r="G1582">
        <v>0.34</v>
      </c>
    </row>
    <row r="1583" spans="1:7">
      <c r="A1583" t="s">
        <v>2209</v>
      </c>
      <c r="B1583">
        <v>0.96</v>
      </c>
      <c r="C1583">
        <v>0.19</v>
      </c>
      <c r="D1583">
        <v>0.43</v>
      </c>
      <c r="E1583">
        <v>0.18</v>
      </c>
      <c r="F1583">
        <v>0.66</v>
      </c>
      <c r="G1583">
        <v>0.31</v>
      </c>
    </row>
    <row r="1584" spans="1:7">
      <c r="A1584" t="s">
        <v>2210</v>
      </c>
      <c r="B1584">
        <v>0.91</v>
      </c>
      <c r="C1584">
        <v>0.18</v>
      </c>
      <c r="D1584">
        <v>0.4</v>
      </c>
      <c r="E1584">
        <v>0.18</v>
      </c>
      <c r="F1584">
        <v>0.63</v>
      </c>
      <c r="G1584">
        <v>0.28000000000000003</v>
      </c>
    </row>
    <row r="1585" spans="1:7">
      <c r="A1585" t="s">
        <v>2211</v>
      </c>
      <c r="B1585">
        <v>0.91</v>
      </c>
      <c r="C1585">
        <v>0.19</v>
      </c>
      <c r="D1585">
        <v>0.4</v>
      </c>
      <c r="E1585">
        <v>0.17</v>
      </c>
      <c r="F1585">
        <v>0.64</v>
      </c>
      <c r="G1585">
        <v>0.3</v>
      </c>
    </row>
    <row r="1586" spans="1:7">
      <c r="A1586" t="s">
        <v>2212</v>
      </c>
      <c r="B1586">
        <v>0.9</v>
      </c>
      <c r="C1586">
        <v>0.19</v>
      </c>
      <c r="D1586">
        <v>0.4</v>
      </c>
      <c r="E1586">
        <v>0.17</v>
      </c>
      <c r="F1586">
        <v>0.63</v>
      </c>
      <c r="G1586">
        <v>0.31</v>
      </c>
    </row>
    <row r="1587" spans="1:7">
      <c r="A1587" t="s">
        <v>2213</v>
      </c>
      <c r="B1587">
        <v>0.93</v>
      </c>
      <c r="C1587">
        <v>0.21</v>
      </c>
      <c r="D1587">
        <v>0.4</v>
      </c>
      <c r="E1587">
        <v>0.17</v>
      </c>
      <c r="F1587">
        <v>0.65</v>
      </c>
      <c r="G1587">
        <v>0.31</v>
      </c>
    </row>
    <row r="1588" spans="1:7">
      <c r="A1588" t="s">
        <v>2214</v>
      </c>
      <c r="B1588">
        <v>0.96</v>
      </c>
      <c r="C1588">
        <v>0.21</v>
      </c>
      <c r="D1588">
        <v>0.43</v>
      </c>
      <c r="E1588">
        <v>0.18</v>
      </c>
      <c r="F1588">
        <v>0.73</v>
      </c>
      <c r="G1588">
        <v>0.34</v>
      </c>
    </row>
    <row r="1589" spans="1:7">
      <c r="A1589" t="s">
        <v>611</v>
      </c>
      <c r="B1589">
        <v>0.97</v>
      </c>
      <c r="C1589">
        <v>0.21</v>
      </c>
      <c r="D1589">
        <v>0.43</v>
      </c>
      <c r="E1589">
        <v>0.18</v>
      </c>
      <c r="F1589">
        <v>0.73</v>
      </c>
      <c r="G1589">
        <v>0.33</v>
      </c>
    </row>
    <row r="1590" spans="1:7">
      <c r="A1590" t="s">
        <v>2215</v>
      </c>
      <c r="B1590">
        <v>0.98</v>
      </c>
      <c r="C1590">
        <v>0.23</v>
      </c>
      <c r="D1590">
        <v>0.44</v>
      </c>
      <c r="E1590">
        <v>0.17</v>
      </c>
      <c r="F1590">
        <v>0.74</v>
      </c>
      <c r="G1590">
        <v>0.36</v>
      </c>
    </row>
    <row r="1591" spans="1:7">
      <c r="A1591" t="s">
        <v>2216</v>
      </c>
      <c r="B1591">
        <v>1.02</v>
      </c>
      <c r="C1591">
        <v>0.25</v>
      </c>
      <c r="D1591">
        <v>0.45</v>
      </c>
      <c r="E1591">
        <v>0.18</v>
      </c>
      <c r="F1591">
        <v>0.78</v>
      </c>
      <c r="G1591">
        <v>0.39</v>
      </c>
    </row>
    <row r="1592" spans="1:7">
      <c r="A1592" t="s">
        <v>2217</v>
      </c>
      <c r="B1592">
        <v>1.03</v>
      </c>
      <c r="C1592">
        <v>0.26</v>
      </c>
      <c r="D1592">
        <v>0.47</v>
      </c>
      <c r="E1592">
        <v>0.19</v>
      </c>
      <c r="F1592">
        <v>0.77</v>
      </c>
      <c r="G1592">
        <v>0.4</v>
      </c>
    </row>
    <row r="1593" spans="1:7">
      <c r="A1593" t="s">
        <v>2218</v>
      </c>
      <c r="B1593">
        <v>1.06</v>
      </c>
      <c r="C1593">
        <v>0.26</v>
      </c>
      <c r="D1593">
        <v>0.51</v>
      </c>
      <c r="E1593">
        <v>0.19</v>
      </c>
      <c r="F1593">
        <v>0.8</v>
      </c>
      <c r="G1593">
        <v>0.4</v>
      </c>
    </row>
    <row r="1594" spans="1:7">
      <c r="A1594" t="s">
        <v>2219</v>
      </c>
      <c r="B1594">
        <v>1.06</v>
      </c>
      <c r="C1594">
        <v>0.27</v>
      </c>
      <c r="D1594">
        <v>0.51</v>
      </c>
      <c r="E1594">
        <v>0.2</v>
      </c>
      <c r="F1594">
        <v>0.81</v>
      </c>
      <c r="G1594">
        <v>0.41</v>
      </c>
    </row>
    <row r="1595" spans="1:7">
      <c r="A1595" t="s">
        <v>2220</v>
      </c>
      <c r="B1595">
        <v>1.04</v>
      </c>
      <c r="C1595">
        <v>0.27</v>
      </c>
      <c r="D1595">
        <v>0.49</v>
      </c>
      <c r="E1595">
        <v>0.2</v>
      </c>
      <c r="F1595">
        <v>0.8</v>
      </c>
      <c r="G1595">
        <v>0.41</v>
      </c>
    </row>
    <row r="1596" spans="1:7">
      <c r="A1596" t="s">
        <v>2221</v>
      </c>
      <c r="B1596">
        <v>1.02</v>
      </c>
      <c r="C1596">
        <v>0.28000000000000003</v>
      </c>
      <c r="D1596">
        <v>0.52</v>
      </c>
      <c r="E1596">
        <v>0.2</v>
      </c>
      <c r="F1596">
        <v>0.8</v>
      </c>
      <c r="G1596">
        <v>0.43</v>
      </c>
    </row>
    <row r="1597" spans="1:7">
      <c r="A1597" t="s">
        <v>2222</v>
      </c>
      <c r="B1597">
        <v>1.05</v>
      </c>
      <c r="C1597">
        <v>0.26</v>
      </c>
      <c r="D1597">
        <v>0.51</v>
      </c>
      <c r="E1597">
        <v>0.2</v>
      </c>
      <c r="F1597">
        <v>0.81</v>
      </c>
      <c r="G1597">
        <v>0.4</v>
      </c>
    </row>
    <row r="1598" spans="1:7">
      <c r="A1598" t="s">
        <v>2223</v>
      </c>
      <c r="B1598">
        <v>1.1000000000000001</v>
      </c>
      <c r="C1598">
        <v>0.28000000000000003</v>
      </c>
      <c r="D1598">
        <v>0.55000000000000004</v>
      </c>
      <c r="E1598">
        <v>0.2</v>
      </c>
      <c r="F1598">
        <v>0.84</v>
      </c>
      <c r="G1598">
        <v>0.44</v>
      </c>
    </row>
    <row r="1599" spans="1:7">
      <c r="A1599" t="s">
        <v>2224</v>
      </c>
      <c r="B1599">
        <v>1.1000000000000001</v>
      </c>
      <c r="C1599">
        <v>0.31</v>
      </c>
      <c r="D1599">
        <v>0.6</v>
      </c>
      <c r="E1599">
        <v>0.2</v>
      </c>
      <c r="F1599">
        <v>0.84</v>
      </c>
      <c r="G1599">
        <v>0.47</v>
      </c>
    </row>
    <row r="1600" spans="1:7">
      <c r="A1600" t="s">
        <v>2225</v>
      </c>
      <c r="B1600">
        <v>1.2</v>
      </c>
      <c r="C1600">
        <v>0.34</v>
      </c>
      <c r="D1600">
        <v>0.66</v>
      </c>
      <c r="E1600">
        <v>0.21</v>
      </c>
      <c r="F1600">
        <v>0.91</v>
      </c>
      <c r="G1600">
        <v>0.51</v>
      </c>
    </row>
    <row r="1601" spans="1:7">
      <c r="A1601" t="s">
        <v>2226</v>
      </c>
      <c r="B1601">
        <v>1.17</v>
      </c>
      <c r="C1601">
        <v>0.33</v>
      </c>
      <c r="D1601">
        <v>0.62</v>
      </c>
      <c r="E1601">
        <v>0.22</v>
      </c>
      <c r="F1601">
        <v>0.9</v>
      </c>
      <c r="G1601">
        <v>0.5</v>
      </c>
    </row>
    <row r="1602" spans="1:7">
      <c r="A1602" t="s">
        <v>2227</v>
      </c>
      <c r="B1602">
        <v>1.19</v>
      </c>
      <c r="C1602">
        <v>0.34</v>
      </c>
      <c r="D1602">
        <v>0.66</v>
      </c>
      <c r="E1602">
        <v>0.22</v>
      </c>
      <c r="F1602">
        <v>0.92</v>
      </c>
      <c r="G1602">
        <v>0.52</v>
      </c>
    </row>
    <row r="1603" spans="1:7">
      <c r="A1603" t="s">
        <v>2228</v>
      </c>
      <c r="B1603">
        <v>1.23</v>
      </c>
      <c r="C1603">
        <v>0.38</v>
      </c>
      <c r="D1603">
        <v>0.71</v>
      </c>
      <c r="E1603">
        <v>0.22</v>
      </c>
      <c r="F1603">
        <v>0.97</v>
      </c>
      <c r="G1603">
        <v>0.56000000000000005</v>
      </c>
    </row>
    <row r="1604" spans="1:7">
      <c r="A1604" t="s">
        <v>2229</v>
      </c>
      <c r="B1604">
        <v>1.25</v>
      </c>
      <c r="C1604">
        <v>0.35</v>
      </c>
      <c r="D1604">
        <v>0.64</v>
      </c>
      <c r="E1604">
        <v>0.24</v>
      </c>
      <c r="F1604">
        <v>1</v>
      </c>
      <c r="G1604">
        <v>0.52</v>
      </c>
    </row>
    <row r="1605" spans="1:7">
      <c r="A1605" t="s">
        <v>2230</v>
      </c>
      <c r="B1605">
        <v>1.23</v>
      </c>
      <c r="C1605">
        <v>0.37</v>
      </c>
      <c r="D1605">
        <v>0.68</v>
      </c>
      <c r="E1605">
        <v>0.24</v>
      </c>
      <c r="F1605">
        <v>1.02</v>
      </c>
      <c r="G1605">
        <v>0.54</v>
      </c>
    </row>
    <row r="1606" spans="1:7">
      <c r="A1606" t="s">
        <v>2231</v>
      </c>
      <c r="B1606">
        <v>1.25</v>
      </c>
      <c r="C1606">
        <v>0.38</v>
      </c>
      <c r="D1606">
        <v>0.7</v>
      </c>
      <c r="E1606">
        <v>0.24</v>
      </c>
      <c r="F1606">
        <v>1.07</v>
      </c>
      <c r="G1606">
        <v>0.55000000000000004</v>
      </c>
    </row>
    <row r="1607" spans="1:7">
      <c r="A1607" t="s">
        <v>2232</v>
      </c>
      <c r="B1607">
        <v>1.35</v>
      </c>
      <c r="C1607">
        <v>0.42</v>
      </c>
      <c r="D1607">
        <v>0.68</v>
      </c>
      <c r="E1607">
        <v>0.25</v>
      </c>
      <c r="F1607">
        <v>1.1299999999999999</v>
      </c>
      <c r="G1607">
        <v>0.57999999999999996</v>
      </c>
    </row>
    <row r="1608" spans="1:7">
      <c r="A1608" t="s">
        <v>2233</v>
      </c>
      <c r="B1608">
        <v>1.28</v>
      </c>
      <c r="C1608">
        <v>0.4</v>
      </c>
      <c r="D1608">
        <v>0.69</v>
      </c>
      <c r="E1608">
        <v>0.28000000000000003</v>
      </c>
      <c r="F1608">
        <v>1.06</v>
      </c>
      <c r="G1608">
        <v>0.56999999999999995</v>
      </c>
    </row>
    <row r="1609" spans="1:7">
      <c r="A1609" t="s">
        <v>612</v>
      </c>
      <c r="B1609">
        <v>1.3</v>
      </c>
      <c r="C1609">
        <v>0.35</v>
      </c>
      <c r="D1609">
        <v>0.66</v>
      </c>
      <c r="E1609">
        <v>0.27</v>
      </c>
      <c r="F1609">
        <v>1.1000000000000001</v>
      </c>
      <c r="G1609">
        <v>0.5</v>
      </c>
    </row>
    <row r="1610" spans="1:7">
      <c r="A1610" t="s">
        <v>2234</v>
      </c>
      <c r="B1610">
        <v>1.27</v>
      </c>
      <c r="C1610">
        <v>0.34</v>
      </c>
      <c r="D1610">
        <v>0.64</v>
      </c>
      <c r="E1610">
        <v>0.25</v>
      </c>
      <c r="F1610">
        <v>1.0900000000000001</v>
      </c>
      <c r="G1610">
        <v>0.49</v>
      </c>
    </row>
    <row r="1611" spans="1:7">
      <c r="A1611" t="s">
        <v>2235</v>
      </c>
      <c r="B1611">
        <v>1.34</v>
      </c>
      <c r="C1611">
        <v>0.39</v>
      </c>
      <c r="D1611">
        <v>0.69</v>
      </c>
      <c r="E1611">
        <v>0.23</v>
      </c>
      <c r="F1611">
        <v>1.1499999999999999</v>
      </c>
      <c r="G1611">
        <v>0.55000000000000004</v>
      </c>
    </row>
    <row r="1612" spans="1:7">
      <c r="A1612" t="s">
        <v>2236</v>
      </c>
      <c r="B1612">
        <v>1.42</v>
      </c>
      <c r="C1612">
        <v>0.38</v>
      </c>
      <c r="D1612">
        <v>0.65</v>
      </c>
      <c r="E1612">
        <v>0.25</v>
      </c>
      <c r="F1612">
        <v>1.21</v>
      </c>
      <c r="G1612">
        <v>0.54</v>
      </c>
    </row>
    <row r="1613" spans="1:7">
      <c r="A1613" t="s">
        <v>2237</v>
      </c>
      <c r="B1613">
        <v>1.43</v>
      </c>
      <c r="C1613">
        <v>0.39</v>
      </c>
      <c r="D1613">
        <v>0.66</v>
      </c>
      <c r="E1613">
        <v>0.22</v>
      </c>
      <c r="F1613">
        <v>1.21</v>
      </c>
      <c r="G1613">
        <v>0.56000000000000005</v>
      </c>
    </row>
    <row r="1614" spans="1:7">
      <c r="A1614" t="s">
        <v>2238</v>
      </c>
      <c r="B1614">
        <v>1.43</v>
      </c>
      <c r="C1614">
        <v>0.4</v>
      </c>
      <c r="D1614">
        <v>0.66</v>
      </c>
      <c r="E1614">
        <v>0.24</v>
      </c>
      <c r="F1614">
        <v>1.24</v>
      </c>
      <c r="G1614">
        <v>0.57999999999999996</v>
      </c>
    </row>
    <row r="1615" spans="1:7">
      <c r="A1615" t="s">
        <v>2239</v>
      </c>
      <c r="B1615">
        <v>1.37</v>
      </c>
      <c r="C1615">
        <v>0.38</v>
      </c>
      <c r="D1615">
        <v>0.64</v>
      </c>
      <c r="E1615">
        <v>0.24</v>
      </c>
      <c r="F1615">
        <v>1.18</v>
      </c>
      <c r="G1615">
        <v>0.54</v>
      </c>
    </row>
    <row r="1616" spans="1:7">
      <c r="A1616" t="s">
        <v>2240</v>
      </c>
      <c r="B1616">
        <v>1.36</v>
      </c>
      <c r="C1616">
        <v>0.37</v>
      </c>
      <c r="D1616">
        <v>0.65</v>
      </c>
      <c r="E1616">
        <v>0.24</v>
      </c>
      <c r="F1616">
        <v>1.1599999999999999</v>
      </c>
      <c r="G1616">
        <v>0.54</v>
      </c>
    </row>
    <row r="1617" spans="1:7">
      <c r="A1617" t="s">
        <v>2241</v>
      </c>
      <c r="B1617">
        <v>1.4</v>
      </c>
      <c r="C1617">
        <v>0.36</v>
      </c>
      <c r="D1617">
        <v>0.66</v>
      </c>
      <c r="E1617">
        <v>0.22</v>
      </c>
      <c r="F1617">
        <v>1.19</v>
      </c>
      <c r="G1617">
        <v>0.52</v>
      </c>
    </row>
    <row r="1618" spans="1:7">
      <c r="A1618" t="s">
        <v>2242</v>
      </c>
      <c r="B1618">
        <v>1.48</v>
      </c>
      <c r="C1618">
        <v>0.38</v>
      </c>
      <c r="D1618">
        <v>0.72</v>
      </c>
      <c r="E1618">
        <v>0.25</v>
      </c>
      <c r="F1618">
        <v>1.27</v>
      </c>
      <c r="G1618">
        <v>0.54</v>
      </c>
    </row>
    <row r="1619" spans="1:7">
      <c r="A1619" t="s">
        <v>2243</v>
      </c>
      <c r="B1619">
        <v>1.45</v>
      </c>
      <c r="C1619">
        <v>0.36</v>
      </c>
      <c r="D1619">
        <v>0.7</v>
      </c>
      <c r="E1619">
        <v>0.25</v>
      </c>
      <c r="F1619">
        <v>1.23</v>
      </c>
      <c r="G1619">
        <v>0.51</v>
      </c>
    </row>
    <row r="1620" spans="1:7">
      <c r="A1620" t="s">
        <v>2244</v>
      </c>
      <c r="B1620">
        <v>1.47</v>
      </c>
      <c r="C1620">
        <v>0.35</v>
      </c>
      <c r="D1620">
        <v>0.69</v>
      </c>
      <c r="E1620">
        <v>0.25</v>
      </c>
      <c r="F1620">
        <v>1.26</v>
      </c>
      <c r="G1620">
        <v>0.52</v>
      </c>
    </row>
    <row r="1621" spans="1:7">
      <c r="A1621" t="s">
        <v>2245</v>
      </c>
      <c r="B1621">
        <v>1.51</v>
      </c>
      <c r="C1621">
        <v>0.39</v>
      </c>
      <c r="D1621">
        <v>0.72</v>
      </c>
      <c r="E1621">
        <v>0.24</v>
      </c>
      <c r="F1621">
        <v>1.31</v>
      </c>
      <c r="G1621">
        <v>0.56000000000000005</v>
      </c>
    </row>
    <row r="1622" spans="1:7">
      <c r="A1622" t="s">
        <v>2246</v>
      </c>
      <c r="B1622">
        <v>1.56</v>
      </c>
      <c r="C1622">
        <v>0.42</v>
      </c>
      <c r="D1622">
        <v>0.76</v>
      </c>
      <c r="E1622">
        <v>0.25</v>
      </c>
      <c r="F1622">
        <v>1.34</v>
      </c>
      <c r="G1622">
        <v>0.6</v>
      </c>
    </row>
    <row r="1623" spans="1:7">
      <c r="A1623" t="s">
        <v>2247</v>
      </c>
      <c r="B1623">
        <v>1.57</v>
      </c>
      <c r="C1623">
        <v>0.4</v>
      </c>
      <c r="D1623">
        <v>0.74</v>
      </c>
      <c r="E1623">
        <v>0.25</v>
      </c>
      <c r="F1623">
        <v>1.32</v>
      </c>
      <c r="G1623">
        <v>0.57999999999999996</v>
      </c>
    </row>
    <row r="1624" spans="1:7">
      <c r="A1624" t="s">
        <v>2248</v>
      </c>
      <c r="B1624">
        <v>1.55</v>
      </c>
      <c r="C1624">
        <v>0.39</v>
      </c>
      <c r="D1624">
        <v>0.74</v>
      </c>
      <c r="E1624">
        <v>0.22</v>
      </c>
      <c r="F1624">
        <v>1.29</v>
      </c>
      <c r="G1624">
        <v>0.56999999999999995</v>
      </c>
    </row>
    <row r="1625" spans="1:7">
      <c r="A1625" t="s">
        <v>2249</v>
      </c>
      <c r="B1625">
        <v>1.48</v>
      </c>
      <c r="C1625">
        <v>0.37</v>
      </c>
      <c r="D1625">
        <v>0.72</v>
      </c>
      <c r="E1625">
        <v>0.22</v>
      </c>
      <c r="F1625">
        <v>1.24</v>
      </c>
      <c r="G1625">
        <v>0.54</v>
      </c>
    </row>
    <row r="1626" spans="1:7">
      <c r="A1626" t="s">
        <v>2250</v>
      </c>
      <c r="B1626">
        <v>1.46</v>
      </c>
      <c r="C1626">
        <v>0.36</v>
      </c>
      <c r="D1626">
        <v>0.7</v>
      </c>
      <c r="E1626">
        <v>0.21</v>
      </c>
      <c r="F1626">
        <v>1.24</v>
      </c>
      <c r="G1626">
        <v>0.52</v>
      </c>
    </row>
    <row r="1627" spans="1:7">
      <c r="A1627" t="s">
        <v>2251</v>
      </c>
      <c r="B1627">
        <v>1.5</v>
      </c>
      <c r="C1627">
        <v>0.33</v>
      </c>
      <c r="D1627">
        <v>0.68</v>
      </c>
      <c r="E1627">
        <v>0.21</v>
      </c>
      <c r="F1627">
        <v>1.24</v>
      </c>
      <c r="G1627">
        <v>0.49</v>
      </c>
    </row>
    <row r="1628" spans="1:7">
      <c r="A1628" t="s">
        <v>2252</v>
      </c>
      <c r="B1628">
        <v>1.54</v>
      </c>
      <c r="C1628">
        <v>0.37</v>
      </c>
      <c r="D1628">
        <v>0.7</v>
      </c>
      <c r="E1628">
        <v>0.22</v>
      </c>
      <c r="F1628">
        <v>1.27</v>
      </c>
      <c r="G1628">
        <v>0.52</v>
      </c>
    </row>
    <row r="1629" spans="1:7">
      <c r="A1629" t="s">
        <v>2253</v>
      </c>
      <c r="B1629">
        <v>1.57</v>
      </c>
      <c r="C1629">
        <v>0.39</v>
      </c>
      <c r="D1629">
        <v>0.72</v>
      </c>
      <c r="E1629">
        <v>0.21</v>
      </c>
      <c r="F1629">
        <v>1.31</v>
      </c>
      <c r="G1629">
        <v>0.55000000000000004</v>
      </c>
    </row>
    <row r="1630" spans="1:7">
      <c r="A1630" t="s">
        <v>2254</v>
      </c>
      <c r="B1630">
        <v>1.56</v>
      </c>
      <c r="C1630">
        <v>0.41</v>
      </c>
      <c r="D1630">
        <v>0.75</v>
      </c>
      <c r="E1630">
        <v>0.23</v>
      </c>
      <c r="F1630">
        <v>1.3</v>
      </c>
      <c r="G1630">
        <v>0.59</v>
      </c>
    </row>
    <row r="1631" spans="1:7">
      <c r="A1631" t="s">
        <v>2255</v>
      </c>
      <c r="B1631">
        <v>1.58</v>
      </c>
      <c r="C1631">
        <v>0.4</v>
      </c>
      <c r="D1631">
        <v>0.74</v>
      </c>
      <c r="E1631">
        <v>0.22</v>
      </c>
      <c r="F1631">
        <v>1.33</v>
      </c>
      <c r="G1631">
        <v>0.61</v>
      </c>
    </row>
    <row r="1632" spans="1:7">
      <c r="A1632" t="s">
        <v>613</v>
      </c>
      <c r="B1632">
        <v>1.51</v>
      </c>
      <c r="C1632">
        <v>0.38</v>
      </c>
      <c r="D1632">
        <v>0.72</v>
      </c>
      <c r="E1632">
        <v>0.23</v>
      </c>
      <c r="F1632">
        <v>1.29</v>
      </c>
      <c r="G1632">
        <v>0.6</v>
      </c>
    </row>
    <row r="1633" spans="1:7">
      <c r="A1633" t="s">
        <v>2256</v>
      </c>
      <c r="B1633">
        <v>1.54</v>
      </c>
      <c r="C1633">
        <v>0.38</v>
      </c>
      <c r="D1633">
        <v>0.72</v>
      </c>
      <c r="E1633">
        <v>0.24</v>
      </c>
      <c r="F1633">
        <v>1.29</v>
      </c>
      <c r="G1633">
        <v>0.6</v>
      </c>
    </row>
    <row r="1634" spans="1:7">
      <c r="A1634" t="s">
        <v>2257</v>
      </c>
      <c r="B1634">
        <v>1.53</v>
      </c>
      <c r="C1634">
        <v>0.38</v>
      </c>
      <c r="D1634">
        <v>0.72</v>
      </c>
      <c r="E1634">
        <v>0.24</v>
      </c>
      <c r="F1634">
        <v>1.31</v>
      </c>
      <c r="G1634">
        <v>0.6</v>
      </c>
    </row>
    <row r="1635" spans="1:7">
      <c r="A1635" t="s">
        <v>2258</v>
      </c>
      <c r="B1635">
        <v>1.5</v>
      </c>
      <c r="C1635">
        <v>0.38</v>
      </c>
      <c r="D1635">
        <v>0.72</v>
      </c>
      <c r="E1635">
        <v>0.23</v>
      </c>
      <c r="F1635">
        <v>1.25</v>
      </c>
      <c r="G1635">
        <v>0.61</v>
      </c>
    </row>
    <row r="1636" spans="1:7">
      <c r="A1636" t="s">
        <v>2259</v>
      </c>
      <c r="B1636">
        <v>1.52</v>
      </c>
      <c r="C1636">
        <v>0.38</v>
      </c>
      <c r="D1636">
        <v>0.71</v>
      </c>
      <c r="E1636">
        <v>0.22</v>
      </c>
      <c r="F1636">
        <v>1.27</v>
      </c>
      <c r="G1636">
        <v>0.6</v>
      </c>
    </row>
    <row r="1637" spans="1:7">
      <c r="A1637" t="s">
        <v>2260</v>
      </c>
      <c r="B1637">
        <v>1.47</v>
      </c>
      <c r="C1637">
        <v>0.38</v>
      </c>
      <c r="D1637">
        <v>0.7</v>
      </c>
      <c r="E1637">
        <v>0.22</v>
      </c>
      <c r="F1637">
        <v>1.24</v>
      </c>
      <c r="G1637">
        <v>0.61</v>
      </c>
    </row>
    <row r="1638" spans="1:7">
      <c r="A1638" t="s">
        <v>2261</v>
      </c>
      <c r="B1638">
        <v>1.5</v>
      </c>
      <c r="C1638">
        <v>0.4</v>
      </c>
      <c r="D1638">
        <v>0.73</v>
      </c>
      <c r="E1638">
        <v>0.23</v>
      </c>
      <c r="F1638">
        <v>1.25</v>
      </c>
      <c r="G1638">
        <v>0.62</v>
      </c>
    </row>
    <row r="1639" spans="1:7">
      <c r="A1639" t="s">
        <v>2262</v>
      </c>
      <c r="B1639">
        <v>1.5</v>
      </c>
      <c r="C1639">
        <v>0.41</v>
      </c>
      <c r="D1639">
        <v>0.74</v>
      </c>
      <c r="E1639">
        <v>0.23</v>
      </c>
      <c r="F1639">
        <v>1.27</v>
      </c>
      <c r="G1639">
        <v>0.62</v>
      </c>
    </row>
    <row r="1640" spans="1:7">
      <c r="A1640" t="s">
        <v>2263</v>
      </c>
      <c r="B1640">
        <v>1.46</v>
      </c>
      <c r="C1640">
        <v>0.41</v>
      </c>
      <c r="D1640">
        <v>0.73</v>
      </c>
      <c r="E1640">
        <v>0.23</v>
      </c>
      <c r="F1640">
        <v>1.26</v>
      </c>
      <c r="G1640">
        <v>0.62</v>
      </c>
    </row>
    <row r="1641" spans="1:7">
      <c r="A1641" t="s">
        <v>2264</v>
      </c>
      <c r="B1641">
        <v>1.47</v>
      </c>
      <c r="C1641">
        <v>0.43</v>
      </c>
      <c r="D1641">
        <v>0.74</v>
      </c>
      <c r="E1641">
        <v>0.22</v>
      </c>
      <c r="F1641">
        <v>1.28</v>
      </c>
      <c r="G1641">
        <v>0.65</v>
      </c>
    </row>
    <row r="1642" spans="1:7">
      <c r="A1642" t="s">
        <v>2265</v>
      </c>
      <c r="B1642">
        <v>1.42</v>
      </c>
      <c r="C1642">
        <v>0.41</v>
      </c>
      <c r="D1642">
        <v>0.7</v>
      </c>
      <c r="E1642">
        <v>0.22</v>
      </c>
      <c r="F1642">
        <v>1.23</v>
      </c>
      <c r="G1642">
        <v>0.62</v>
      </c>
    </row>
    <row r="1643" spans="1:7">
      <c r="A1643" t="s">
        <v>2266</v>
      </c>
      <c r="B1643">
        <v>1.42</v>
      </c>
      <c r="C1643">
        <v>0.43</v>
      </c>
      <c r="D1643">
        <v>0.72</v>
      </c>
      <c r="E1643">
        <v>0.22</v>
      </c>
      <c r="F1643">
        <v>1.24</v>
      </c>
      <c r="G1643">
        <v>0.64</v>
      </c>
    </row>
    <row r="1644" spans="1:7">
      <c r="A1644" t="s">
        <v>2267</v>
      </c>
      <c r="B1644">
        <v>1.45</v>
      </c>
      <c r="C1644">
        <v>0.45</v>
      </c>
      <c r="D1644">
        <v>0.72</v>
      </c>
      <c r="E1644">
        <v>0.22</v>
      </c>
      <c r="F1644">
        <v>1.25</v>
      </c>
      <c r="G1644">
        <v>0.66</v>
      </c>
    </row>
    <row r="1645" spans="1:7">
      <c r="A1645" t="s">
        <v>2268</v>
      </c>
      <c r="B1645">
        <v>1.41</v>
      </c>
      <c r="C1645">
        <v>0.43</v>
      </c>
      <c r="D1645">
        <v>0.69</v>
      </c>
      <c r="E1645">
        <v>0.22</v>
      </c>
      <c r="F1645">
        <v>1.21</v>
      </c>
      <c r="G1645">
        <v>0.73</v>
      </c>
    </row>
    <row r="1646" spans="1:7">
      <c r="A1646" t="s">
        <v>2269</v>
      </c>
      <c r="B1646">
        <v>1.41</v>
      </c>
      <c r="C1646">
        <v>0.43</v>
      </c>
      <c r="D1646">
        <v>0.7</v>
      </c>
      <c r="E1646">
        <v>0.21</v>
      </c>
      <c r="F1646">
        <v>1.22</v>
      </c>
      <c r="G1646">
        <v>0.73</v>
      </c>
    </row>
    <row r="1647" spans="1:7">
      <c r="A1647" t="s">
        <v>2270</v>
      </c>
      <c r="B1647">
        <v>1.39</v>
      </c>
      <c r="C1647">
        <v>0.44</v>
      </c>
      <c r="D1647">
        <v>0.7</v>
      </c>
      <c r="E1647">
        <v>0.2</v>
      </c>
      <c r="F1647">
        <v>1.2</v>
      </c>
      <c r="G1647">
        <v>0.73</v>
      </c>
    </row>
    <row r="1648" spans="1:7">
      <c r="A1648" t="s">
        <v>2271</v>
      </c>
      <c r="B1648">
        <v>1.4</v>
      </c>
      <c r="C1648">
        <v>0.43</v>
      </c>
      <c r="D1648">
        <v>0.71</v>
      </c>
      <c r="E1648">
        <v>0.2</v>
      </c>
      <c r="F1648">
        <v>1.19</v>
      </c>
      <c r="G1648">
        <v>0.73</v>
      </c>
    </row>
    <row r="1649" spans="1:7">
      <c r="A1649" t="s">
        <v>2272</v>
      </c>
      <c r="B1649">
        <v>1.4</v>
      </c>
      <c r="C1649">
        <v>0.44</v>
      </c>
      <c r="D1649">
        <v>0.7</v>
      </c>
      <c r="E1649">
        <v>0.21</v>
      </c>
      <c r="F1649">
        <v>1.2</v>
      </c>
      <c r="G1649">
        <v>0.73</v>
      </c>
    </row>
    <row r="1650" spans="1:7">
      <c r="A1650" t="s">
        <v>2273</v>
      </c>
      <c r="B1650">
        <v>1.44</v>
      </c>
      <c r="C1650">
        <v>0.44</v>
      </c>
      <c r="D1650">
        <v>0.71</v>
      </c>
      <c r="E1650">
        <v>0.21</v>
      </c>
      <c r="F1650">
        <v>1.23</v>
      </c>
      <c r="G1650">
        <v>0.74</v>
      </c>
    </row>
    <row r="1651" spans="1:7">
      <c r="A1651" t="s">
        <v>2274</v>
      </c>
      <c r="B1651">
        <v>1.45</v>
      </c>
      <c r="C1651">
        <v>0.45</v>
      </c>
      <c r="D1651">
        <v>0.74</v>
      </c>
      <c r="E1651">
        <v>0.23</v>
      </c>
      <c r="F1651">
        <v>1.22</v>
      </c>
      <c r="G1651">
        <v>0.76</v>
      </c>
    </row>
    <row r="1652" spans="1:7">
      <c r="A1652" t="s">
        <v>2275</v>
      </c>
      <c r="B1652">
        <v>1.47</v>
      </c>
      <c r="C1652">
        <v>0.48</v>
      </c>
      <c r="D1652">
        <v>0.76</v>
      </c>
      <c r="E1652">
        <v>0.17</v>
      </c>
      <c r="F1652">
        <v>1.25</v>
      </c>
      <c r="G1652">
        <v>0.8</v>
      </c>
    </row>
    <row r="1653" spans="1:7">
      <c r="A1653" t="s">
        <v>2276</v>
      </c>
      <c r="B1653">
        <v>1.47</v>
      </c>
      <c r="C1653">
        <v>0.48</v>
      </c>
      <c r="D1653">
        <v>0.76</v>
      </c>
      <c r="E1653">
        <v>0.22</v>
      </c>
      <c r="F1653">
        <v>1.25</v>
      </c>
      <c r="G1653">
        <v>0.8</v>
      </c>
    </row>
    <row r="1654" spans="1:7">
      <c r="A1654" t="s">
        <v>2277</v>
      </c>
      <c r="B1654">
        <v>1.44</v>
      </c>
      <c r="C1654">
        <v>0.48</v>
      </c>
      <c r="D1654">
        <v>0.76</v>
      </c>
      <c r="E1654">
        <v>0.22</v>
      </c>
      <c r="F1654">
        <v>1.22</v>
      </c>
      <c r="G1654">
        <v>0.8</v>
      </c>
    </row>
    <row r="1655" spans="1:7">
      <c r="A1655" t="s">
        <v>2278</v>
      </c>
      <c r="B1655">
        <v>1.43</v>
      </c>
      <c r="C1655">
        <v>0.46</v>
      </c>
      <c r="D1655">
        <v>0.75</v>
      </c>
      <c r="E1655">
        <v>0.22</v>
      </c>
      <c r="F1655">
        <v>1.22</v>
      </c>
      <c r="G1655">
        <v>0.78</v>
      </c>
    </row>
    <row r="1656" spans="1:7">
      <c r="A1656" t="s">
        <v>2279</v>
      </c>
      <c r="B1656">
        <v>1.42</v>
      </c>
      <c r="C1656">
        <v>0.47</v>
      </c>
      <c r="D1656">
        <v>0.76</v>
      </c>
      <c r="E1656">
        <v>0.22</v>
      </c>
      <c r="F1656">
        <v>1.21</v>
      </c>
      <c r="G1656">
        <v>0.79</v>
      </c>
    </row>
    <row r="1657" spans="1:7">
      <c r="A1657" t="s">
        <v>2280</v>
      </c>
      <c r="B1657">
        <v>1.42</v>
      </c>
      <c r="C1657">
        <v>0.47</v>
      </c>
      <c r="D1657">
        <v>0.75</v>
      </c>
      <c r="E1657">
        <v>0.21</v>
      </c>
      <c r="F1657">
        <v>1.2</v>
      </c>
      <c r="G1657">
        <v>0.79</v>
      </c>
    </row>
    <row r="1658" spans="1:7">
      <c r="A1658" t="s">
        <v>2281</v>
      </c>
      <c r="B1658">
        <v>1.43</v>
      </c>
      <c r="C1658">
        <v>0.47</v>
      </c>
      <c r="D1658">
        <v>0.74</v>
      </c>
      <c r="E1658">
        <v>0.22</v>
      </c>
      <c r="F1658">
        <v>1.2</v>
      </c>
      <c r="G1658">
        <v>0.81</v>
      </c>
    </row>
    <row r="1659" spans="1:7">
      <c r="A1659" t="s">
        <v>2282</v>
      </c>
      <c r="B1659">
        <v>1.45</v>
      </c>
      <c r="C1659">
        <v>0.47</v>
      </c>
      <c r="D1659">
        <v>0.75</v>
      </c>
      <c r="E1659">
        <v>0.21</v>
      </c>
      <c r="F1659">
        <v>1.22</v>
      </c>
      <c r="G1659">
        <v>0.81</v>
      </c>
    </row>
    <row r="1660" spans="1:7">
      <c r="A1660" t="s">
        <v>2283</v>
      </c>
      <c r="B1660">
        <v>1.46</v>
      </c>
      <c r="C1660">
        <v>0.51</v>
      </c>
      <c r="D1660">
        <v>0.77</v>
      </c>
      <c r="E1660">
        <v>0.21</v>
      </c>
      <c r="F1660">
        <v>1.24</v>
      </c>
      <c r="G1660">
        <v>0.85</v>
      </c>
    </row>
    <row r="1661" spans="1:7">
      <c r="A1661" t="s">
        <v>2284</v>
      </c>
      <c r="B1661">
        <v>1.53</v>
      </c>
      <c r="C1661">
        <v>0.53</v>
      </c>
      <c r="D1661">
        <v>0.78</v>
      </c>
      <c r="E1661">
        <v>0.21</v>
      </c>
      <c r="F1661">
        <v>1.27</v>
      </c>
      <c r="G1661">
        <v>0.88</v>
      </c>
    </row>
    <row r="1662" spans="1:7">
      <c r="A1662" t="s">
        <v>2285</v>
      </c>
      <c r="B1662">
        <v>1.5</v>
      </c>
      <c r="C1662">
        <v>0.54</v>
      </c>
      <c r="D1662">
        <v>0.8</v>
      </c>
      <c r="E1662">
        <v>0.22</v>
      </c>
      <c r="F1662">
        <v>1.24</v>
      </c>
      <c r="G1662">
        <v>0.89</v>
      </c>
    </row>
    <row r="1663" spans="1:7">
      <c r="A1663" t="s">
        <v>2286</v>
      </c>
      <c r="B1663">
        <v>1.48</v>
      </c>
      <c r="C1663">
        <v>0.53</v>
      </c>
      <c r="D1663">
        <v>0.78</v>
      </c>
      <c r="E1663">
        <v>0.21</v>
      </c>
      <c r="F1663">
        <v>1.23</v>
      </c>
      <c r="G1663">
        <v>0.88</v>
      </c>
    </row>
    <row r="1664" spans="1:7">
      <c r="A1664" t="s">
        <v>2287</v>
      </c>
      <c r="B1664">
        <v>1.5</v>
      </c>
      <c r="C1664">
        <v>0.54</v>
      </c>
      <c r="D1664">
        <v>0.78</v>
      </c>
      <c r="E1664">
        <v>0.21</v>
      </c>
      <c r="F1664">
        <v>1.25</v>
      </c>
      <c r="G1664">
        <v>0.9</v>
      </c>
    </row>
    <row r="1665" spans="1:7">
      <c r="A1665" t="s">
        <v>2288</v>
      </c>
      <c r="B1665">
        <v>1.49</v>
      </c>
      <c r="C1665">
        <v>0.54</v>
      </c>
      <c r="D1665">
        <v>0.78</v>
      </c>
      <c r="E1665">
        <v>0.21</v>
      </c>
      <c r="F1665">
        <v>1.24</v>
      </c>
      <c r="G1665">
        <v>0.9</v>
      </c>
    </row>
    <row r="1666" spans="1:7">
      <c r="A1666" t="s">
        <v>2289</v>
      </c>
      <c r="B1666">
        <v>1.52</v>
      </c>
      <c r="C1666">
        <v>0.54</v>
      </c>
      <c r="D1666">
        <v>0.77</v>
      </c>
      <c r="E1666">
        <v>0.21</v>
      </c>
      <c r="F1666">
        <v>1.24</v>
      </c>
      <c r="G1666">
        <v>0.9</v>
      </c>
    </row>
    <row r="1667" spans="1:7">
      <c r="A1667" t="s">
        <v>2290</v>
      </c>
      <c r="B1667">
        <v>1.48</v>
      </c>
      <c r="C1667">
        <v>0.54</v>
      </c>
      <c r="D1667">
        <v>0.79</v>
      </c>
      <c r="E1667">
        <v>0.21</v>
      </c>
      <c r="F1667">
        <v>1.22</v>
      </c>
      <c r="G1667">
        <v>0.88</v>
      </c>
    </row>
    <row r="1668" spans="1:7">
      <c r="A1668" t="s">
        <v>2291</v>
      </c>
      <c r="B1668">
        <v>1.47</v>
      </c>
      <c r="C1668">
        <v>0.52</v>
      </c>
      <c r="D1668">
        <v>0.79</v>
      </c>
      <c r="E1668">
        <v>0.21</v>
      </c>
      <c r="F1668">
        <v>1.22</v>
      </c>
      <c r="G1668">
        <v>0.87</v>
      </c>
    </row>
    <row r="1669" spans="1:7">
      <c r="A1669" t="s">
        <v>2292</v>
      </c>
      <c r="B1669">
        <v>1.45</v>
      </c>
      <c r="C1669">
        <v>0.52</v>
      </c>
      <c r="D1669">
        <v>0.78</v>
      </c>
      <c r="E1669">
        <v>0.21</v>
      </c>
      <c r="F1669">
        <v>1.22</v>
      </c>
      <c r="G1669">
        <v>0.87</v>
      </c>
    </row>
    <row r="1670" spans="1:7">
      <c r="A1670" t="s">
        <v>2293</v>
      </c>
      <c r="B1670">
        <v>1.42</v>
      </c>
      <c r="C1670">
        <v>0.5</v>
      </c>
      <c r="D1670">
        <v>0.77</v>
      </c>
      <c r="E1670">
        <v>0.2</v>
      </c>
      <c r="F1670">
        <v>1.1499999999999999</v>
      </c>
      <c r="G1670">
        <v>0.83</v>
      </c>
    </row>
    <row r="1671" spans="1:7">
      <c r="A1671" t="s">
        <v>2294</v>
      </c>
      <c r="B1671">
        <v>1.43</v>
      </c>
      <c r="C1671">
        <v>0.46</v>
      </c>
      <c r="D1671">
        <v>0.73</v>
      </c>
      <c r="E1671">
        <v>0.2</v>
      </c>
      <c r="F1671">
        <v>1.1399999999999999</v>
      </c>
      <c r="G1671">
        <v>0.81</v>
      </c>
    </row>
    <row r="1672" spans="1:7">
      <c r="A1672" t="s">
        <v>2295</v>
      </c>
      <c r="B1672">
        <v>1.46</v>
      </c>
      <c r="C1672">
        <v>0.48</v>
      </c>
      <c r="D1672">
        <v>0.76</v>
      </c>
      <c r="E1672">
        <v>0.21</v>
      </c>
      <c r="F1672">
        <v>1.17</v>
      </c>
      <c r="G1672">
        <v>0.83</v>
      </c>
    </row>
    <row r="1673" spans="1:7">
      <c r="A1673" t="s">
        <v>2296</v>
      </c>
      <c r="B1673">
        <v>1.45</v>
      </c>
      <c r="C1673">
        <v>0.48</v>
      </c>
      <c r="D1673">
        <v>0.73</v>
      </c>
      <c r="E1673">
        <v>0.21</v>
      </c>
      <c r="F1673">
        <v>1.17</v>
      </c>
      <c r="G1673">
        <v>0.82</v>
      </c>
    </row>
    <row r="1674" spans="1:7">
      <c r="A1674" t="s">
        <v>2297</v>
      </c>
      <c r="B1674">
        <v>1.45</v>
      </c>
      <c r="C1674">
        <v>0.48</v>
      </c>
      <c r="D1674">
        <v>0.73</v>
      </c>
      <c r="E1674">
        <v>0.21</v>
      </c>
      <c r="F1674">
        <v>1.17</v>
      </c>
      <c r="G1674">
        <v>0.81</v>
      </c>
    </row>
    <row r="1675" spans="1:7">
      <c r="A1675" t="s">
        <v>615</v>
      </c>
      <c r="B1675">
        <v>1.46</v>
      </c>
      <c r="C1675">
        <v>0.48</v>
      </c>
      <c r="D1675">
        <v>0.76</v>
      </c>
      <c r="E1675">
        <v>0.2</v>
      </c>
      <c r="F1675">
        <v>1.17</v>
      </c>
      <c r="G1675">
        <v>0.82</v>
      </c>
    </row>
    <row r="1676" spans="1:7">
      <c r="A1676" t="s">
        <v>2298</v>
      </c>
      <c r="B1676">
        <v>1.44</v>
      </c>
      <c r="C1676">
        <v>0.46</v>
      </c>
      <c r="D1676">
        <v>0.74</v>
      </c>
      <c r="E1676">
        <v>0.2</v>
      </c>
      <c r="F1676">
        <v>1.17</v>
      </c>
      <c r="G1676">
        <v>0.81</v>
      </c>
    </row>
    <row r="1677" spans="1:7">
      <c r="A1677" t="s">
        <v>2299</v>
      </c>
      <c r="B1677">
        <v>1.47</v>
      </c>
      <c r="C1677">
        <v>0.48</v>
      </c>
      <c r="D1677">
        <v>0.75</v>
      </c>
      <c r="E1677">
        <v>0.2</v>
      </c>
      <c r="F1677">
        <v>1.19</v>
      </c>
      <c r="G1677">
        <v>0.81</v>
      </c>
    </row>
    <row r="1678" spans="1:7">
      <c r="A1678" t="s">
        <v>2300</v>
      </c>
      <c r="B1678">
        <v>1.41</v>
      </c>
      <c r="C1678">
        <v>0.46</v>
      </c>
      <c r="D1678">
        <v>0.72</v>
      </c>
      <c r="E1678">
        <v>0.21</v>
      </c>
      <c r="F1678">
        <v>1.1399999999999999</v>
      </c>
      <c r="G1678">
        <v>0.8</v>
      </c>
    </row>
    <row r="1679" spans="1:7">
      <c r="A1679" t="s">
        <v>2301</v>
      </c>
      <c r="B1679">
        <v>1.41</v>
      </c>
      <c r="C1679">
        <v>0.47</v>
      </c>
      <c r="D1679">
        <v>0.72</v>
      </c>
      <c r="E1679">
        <v>0.2</v>
      </c>
      <c r="F1679">
        <v>1.1599999999999999</v>
      </c>
      <c r="G1679">
        <v>0.81</v>
      </c>
    </row>
    <row r="1680" spans="1:7">
      <c r="A1680" t="s">
        <v>2302</v>
      </c>
      <c r="B1680">
        <v>1.38</v>
      </c>
      <c r="C1680">
        <v>0.44</v>
      </c>
      <c r="D1680">
        <v>0.7</v>
      </c>
      <c r="E1680">
        <v>0.2</v>
      </c>
      <c r="F1680">
        <v>1.1299999999999999</v>
      </c>
      <c r="G1680">
        <v>0.78</v>
      </c>
    </row>
    <row r="1681" spans="1:7">
      <c r="A1681" t="s">
        <v>2303</v>
      </c>
      <c r="B1681">
        <v>1.34</v>
      </c>
      <c r="C1681">
        <v>0.43</v>
      </c>
      <c r="D1681">
        <v>0.67</v>
      </c>
      <c r="E1681">
        <v>0.19</v>
      </c>
      <c r="F1681">
        <v>1.0900000000000001</v>
      </c>
      <c r="G1681">
        <v>0.77</v>
      </c>
    </row>
    <row r="1682" spans="1:7">
      <c r="A1682" t="s">
        <v>2304</v>
      </c>
      <c r="B1682">
        <v>1.29</v>
      </c>
      <c r="C1682">
        <v>0.43</v>
      </c>
      <c r="D1682">
        <v>0.68</v>
      </c>
      <c r="E1682">
        <v>0.18</v>
      </c>
      <c r="F1682">
        <v>1.06</v>
      </c>
      <c r="G1682">
        <v>0.77</v>
      </c>
    </row>
    <row r="1683" spans="1:7">
      <c r="A1683" t="s">
        <v>2305</v>
      </c>
      <c r="B1683">
        <v>1.3</v>
      </c>
      <c r="C1683">
        <v>0.41</v>
      </c>
      <c r="D1683">
        <v>0.65</v>
      </c>
      <c r="E1683">
        <v>0.16</v>
      </c>
      <c r="F1683">
        <v>1.06</v>
      </c>
      <c r="G1683">
        <v>0.74</v>
      </c>
    </row>
    <row r="1684" spans="1:7">
      <c r="A1684" t="s">
        <v>2306</v>
      </c>
      <c r="B1684">
        <v>1.34</v>
      </c>
      <c r="C1684">
        <v>0.42</v>
      </c>
      <c r="D1684">
        <v>0.67</v>
      </c>
      <c r="E1684">
        <v>0.16</v>
      </c>
      <c r="F1684">
        <v>1.06</v>
      </c>
      <c r="G1684">
        <v>0.76</v>
      </c>
    </row>
    <row r="1685" spans="1:7">
      <c r="A1685" t="s">
        <v>2307</v>
      </c>
      <c r="B1685">
        <v>1.33</v>
      </c>
      <c r="C1685">
        <v>0.44</v>
      </c>
      <c r="D1685">
        <v>0.68</v>
      </c>
      <c r="E1685">
        <v>0.17</v>
      </c>
      <c r="F1685">
        <v>1.06</v>
      </c>
      <c r="G1685">
        <v>0.79</v>
      </c>
    </row>
    <row r="1686" spans="1:7">
      <c r="A1686" t="s">
        <v>2308</v>
      </c>
      <c r="B1686">
        <v>1.37</v>
      </c>
      <c r="C1686">
        <v>0.43</v>
      </c>
      <c r="D1686">
        <v>0.66</v>
      </c>
      <c r="E1686">
        <v>0.17</v>
      </c>
      <c r="F1686">
        <v>1.08</v>
      </c>
      <c r="G1686">
        <v>0.78</v>
      </c>
    </row>
    <row r="1687" spans="1:7">
      <c r="A1687" t="s">
        <v>2309</v>
      </c>
      <c r="B1687">
        <v>1.29</v>
      </c>
      <c r="C1687">
        <v>0.47</v>
      </c>
      <c r="D1687">
        <v>0.66</v>
      </c>
      <c r="E1687">
        <v>0.18</v>
      </c>
      <c r="F1687">
        <v>1.01</v>
      </c>
      <c r="G1687">
        <v>0.8</v>
      </c>
    </row>
    <row r="1688" spans="1:7">
      <c r="A1688" t="s">
        <v>2310</v>
      </c>
      <c r="B1688">
        <v>1.18</v>
      </c>
      <c r="C1688">
        <v>0.47</v>
      </c>
      <c r="D1688">
        <v>0.62</v>
      </c>
      <c r="E1688">
        <v>0.18</v>
      </c>
      <c r="F1688">
        <v>0.93</v>
      </c>
      <c r="G1688">
        <v>0.8</v>
      </c>
    </row>
    <row r="1689" spans="1:7">
      <c r="A1689" t="s">
        <v>2311</v>
      </c>
      <c r="B1689">
        <v>1.23</v>
      </c>
      <c r="C1689">
        <v>0.48</v>
      </c>
      <c r="D1689">
        <v>0.64</v>
      </c>
      <c r="E1689">
        <v>0.16</v>
      </c>
      <c r="F1689">
        <v>0.97</v>
      </c>
      <c r="G1689">
        <v>0.79</v>
      </c>
    </row>
    <row r="1690" spans="1:7">
      <c r="A1690" t="s">
        <v>2312</v>
      </c>
      <c r="B1690">
        <v>1.24</v>
      </c>
      <c r="C1690">
        <v>0.48</v>
      </c>
      <c r="D1690">
        <v>0.67</v>
      </c>
      <c r="E1690">
        <v>0.16</v>
      </c>
      <c r="F1690">
        <v>0.99</v>
      </c>
      <c r="G1690">
        <v>0.8</v>
      </c>
    </row>
    <row r="1691" spans="1:7">
      <c r="A1691" t="s">
        <v>2313</v>
      </c>
      <c r="B1691">
        <v>1.22</v>
      </c>
      <c r="C1691">
        <v>0.48</v>
      </c>
      <c r="D1691">
        <v>0.69</v>
      </c>
      <c r="E1691">
        <v>0.16</v>
      </c>
      <c r="F1691">
        <v>1</v>
      </c>
      <c r="G1691">
        <v>0.79</v>
      </c>
    </row>
    <row r="1692" spans="1:7">
      <c r="A1692" t="s">
        <v>2314</v>
      </c>
      <c r="B1692">
        <v>1.22</v>
      </c>
      <c r="C1692">
        <v>0.46</v>
      </c>
      <c r="D1692">
        <v>0.67</v>
      </c>
      <c r="E1692">
        <v>0.16</v>
      </c>
      <c r="F1692">
        <v>0.99</v>
      </c>
      <c r="G1692">
        <v>0.78</v>
      </c>
    </row>
    <row r="1693" spans="1:7">
      <c r="A1693" t="s">
        <v>2315</v>
      </c>
      <c r="B1693">
        <v>1.26</v>
      </c>
      <c r="C1693">
        <v>0.49</v>
      </c>
      <c r="D1693">
        <v>0.69</v>
      </c>
      <c r="E1693">
        <v>0.16</v>
      </c>
      <c r="F1693">
        <v>1.01</v>
      </c>
      <c r="G1693">
        <v>0.82</v>
      </c>
    </row>
    <row r="1694" spans="1:7">
      <c r="A1694" t="s">
        <v>2316</v>
      </c>
      <c r="B1694">
        <v>1.22</v>
      </c>
      <c r="C1694">
        <v>0.46</v>
      </c>
      <c r="D1694">
        <v>0.66</v>
      </c>
      <c r="E1694">
        <v>0.17</v>
      </c>
      <c r="F1694">
        <v>0.97</v>
      </c>
      <c r="G1694">
        <v>0.79</v>
      </c>
    </row>
    <row r="1695" spans="1:7">
      <c r="A1695" t="s">
        <v>2317</v>
      </c>
      <c r="B1695">
        <v>1.22</v>
      </c>
      <c r="C1695">
        <v>0.48</v>
      </c>
      <c r="D1695">
        <v>0.68</v>
      </c>
      <c r="E1695">
        <v>0.17</v>
      </c>
      <c r="F1695">
        <v>0.97</v>
      </c>
      <c r="G1695">
        <v>0.8</v>
      </c>
    </row>
    <row r="1696" spans="1:7">
      <c r="A1696" t="s">
        <v>2318</v>
      </c>
      <c r="B1696">
        <v>1.22</v>
      </c>
      <c r="C1696">
        <v>0.46</v>
      </c>
      <c r="D1696">
        <v>0.65</v>
      </c>
      <c r="E1696">
        <v>0.17</v>
      </c>
      <c r="F1696">
        <v>0.94</v>
      </c>
      <c r="G1696">
        <v>0.76</v>
      </c>
    </row>
    <row r="1697" spans="1:7">
      <c r="A1697" t="s">
        <v>616</v>
      </c>
      <c r="B1697">
        <v>1.21</v>
      </c>
      <c r="C1697">
        <v>0.47</v>
      </c>
      <c r="D1697">
        <v>0.66</v>
      </c>
      <c r="E1697">
        <v>0.15</v>
      </c>
      <c r="F1697">
        <v>0.94</v>
      </c>
      <c r="G1697">
        <v>0.76</v>
      </c>
    </row>
    <row r="1698" spans="1:7">
      <c r="A1698" t="s">
        <v>2319</v>
      </c>
      <c r="B1698">
        <v>1.19</v>
      </c>
      <c r="C1698">
        <v>0.44</v>
      </c>
      <c r="D1698">
        <v>0.64</v>
      </c>
      <c r="E1698">
        <v>0.16</v>
      </c>
      <c r="F1698">
        <v>0.92</v>
      </c>
      <c r="G1698">
        <v>0.73</v>
      </c>
    </row>
    <row r="1699" spans="1:7">
      <c r="A1699" t="s">
        <v>2320</v>
      </c>
      <c r="B1699">
        <v>1.19</v>
      </c>
      <c r="C1699">
        <v>0.45</v>
      </c>
      <c r="D1699">
        <v>0.66</v>
      </c>
      <c r="E1699">
        <v>0.15</v>
      </c>
      <c r="F1699">
        <v>0.94</v>
      </c>
      <c r="G1699">
        <v>0.75</v>
      </c>
    </row>
    <row r="1700" spans="1:7">
      <c r="A1700" t="s">
        <v>2321</v>
      </c>
      <c r="B1700">
        <v>1.1299999999999999</v>
      </c>
      <c r="C1700">
        <v>0.41</v>
      </c>
      <c r="D1700">
        <v>0.57999999999999996</v>
      </c>
      <c r="E1700">
        <v>0.15</v>
      </c>
      <c r="F1700">
        <v>0.85</v>
      </c>
      <c r="G1700">
        <v>0.7</v>
      </c>
    </row>
    <row r="1701" spans="1:7">
      <c r="A1701" t="s">
        <v>2322</v>
      </c>
      <c r="B1701">
        <v>1.1000000000000001</v>
      </c>
      <c r="C1701">
        <v>0.38</v>
      </c>
      <c r="D1701">
        <v>0.54</v>
      </c>
      <c r="E1701">
        <v>0.15</v>
      </c>
      <c r="F1701">
        <v>0.82</v>
      </c>
      <c r="G1701">
        <v>0.68</v>
      </c>
    </row>
    <row r="1702" spans="1:7">
      <c r="A1702" t="s">
        <v>2323</v>
      </c>
      <c r="B1702">
        <v>1.1000000000000001</v>
      </c>
      <c r="C1702">
        <v>0.38</v>
      </c>
      <c r="D1702">
        <v>0.53</v>
      </c>
      <c r="E1702">
        <v>0.14000000000000001</v>
      </c>
      <c r="F1702">
        <v>0.78</v>
      </c>
      <c r="G1702">
        <v>0.68</v>
      </c>
    </row>
    <row r="1703" spans="1:7">
      <c r="A1703" t="s">
        <v>2324</v>
      </c>
      <c r="B1703">
        <v>1.1499999999999999</v>
      </c>
      <c r="C1703">
        <v>0.38</v>
      </c>
      <c r="D1703">
        <v>0.56999999999999995</v>
      </c>
      <c r="E1703">
        <v>0.15</v>
      </c>
      <c r="F1703">
        <v>0.84</v>
      </c>
      <c r="G1703">
        <v>0.69</v>
      </c>
    </row>
    <row r="1704" spans="1:7">
      <c r="A1704" t="s">
        <v>2325</v>
      </c>
      <c r="B1704">
        <v>1.1399999999999999</v>
      </c>
      <c r="C1704">
        <v>0.38</v>
      </c>
      <c r="D1704">
        <v>0.56000000000000005</v>
      </c>
      <c r="E1704">
        <v>0.14000000000000001</v>
      </c>
      <c r="F1704">
        <v>0.84</v>
      </c>
      <c r="G1704">
        <v>0.68</v>
      </c>
    </row>
    <row r="1705" spans="1:7">
      <c r="A1705" t="s">
        <v>2326</v>
      </c>
      <c r="B1705">
        <v>1.1599999999999999</v>
      </c>
      <c r="C1705">
        <v>0.38</v>
      </c>
      <c r="D1705">
        <v>0.54</v>
      </c>
      <c r="E1705">
        <v>0.15</v>
      </c>
      <c r="F1705">
        <v>0.86</v>
      </c>
      <c r="G1705">
        <v>0.67</v>
      </c>
    </row>
    <row r="1706" spans="1:7">
      <c r="A1706" t="s">
        <v>2327</v>
      </c>
      <c r="B1706">
        <v>1.1200000000000001</v>
      </c>
      <c r="C1706">
        <v>0.36</v>
      </c>
      <c r="D1706">
        <v>0.55000000000000004</v>
      </c>
      <c r="E1706">
        <v>0.14000000000000001</v>
      </c>
      <c r="F1706">
        <v>0.84</v>
      </c>
      <c r="G1706">
        <v>0.66</v>
      </c>
    </row>
    <row r="1707" spans="1:7">
      <c r="A1707" t="s">
        <v>2328</v>
      </c>
      <c r="B1707">
        <v>1.08</v>
      </c>
      <c r="C1707">
        <v>0.34</v>
      </c>
      <c r="D1707">
        <v>0.52</v>
      </c>
      <c r="E1707">
        <v>0.14000000000000001</v>
      </c>
      <c r="F1707">
        <v>0.82</v>
      </c>
      <c r="G1707">
        <v>0.65</v>
      </c>
    </row>
    <row r="1708" spans="1:7">
      <c r="A1708" t="s">
        <v>2329</v>
      </c>
      <c r="B1708">
        <v>1.07</v>
      </c>
      <c r="C1708">
        <v>0.33</v>
      </c>
      <c r="D1708">
        <v>0.51</v>
      </c>
      <c r="E1708">
        <v>0.15</v>
      </c>
      <c r="F1708">
        <v>0.74</v>
      </c>
      <c r="G1708">
        <v>0.64</v>
      </c>
    </row>
    <row r="1709" spans="1:7">
      <c r="A1709" t="s">
        <v>2330</v>
      </c>
      <c r="B1709">
        <v>0.97</v>
      </c>
      <c r="C1709">
        <v>0.3</v>
      </c>
      <c r="D1709">
        <v>0.48</v>
      </c>
      <c r="E1709">
        <v>0.14000000000000001</v>
      </c>
      <c r="F1709">
        <v>0.67</v>
      </c>
      <c r="G1709">
        <v>0.62</v>
      </c>
    </row>
    <row r="1710" spans="1:7">
      <c r="A1710" t="s">
        <v>2331</v>
      </c>
      <c r="B1710">
        <v>1.02</v>
      </c>
      <c r="C1710">
        <v>0.3</v>
      </c>
      <c r="D1710">
        <v>0.47</v>
      </c>
      <c r="E1710">
        <v>0.14000000000000001</v>
      </c>
      <c r="F1710">
        <v>0.72</v>
      </c>
      <c r="G1710">
        <v>0.62</v>
      </c>
    </row>
    <row r="1711" spans="1:7">
      <c r="A1711" t="s">
        <v>2332</v>
      </c>
      <c r="B1711">
        <v>1.08</v>
      </c>
      <c r="C1711">
        <v>0.32</v>
      </c>
      <c r="D1711">
        <v>0.5</v>
      </c>
      <c r="E1711">
        <v>0.14000000000000001</v>
      </c>
      <c r="F1711">
        <v>0.76</v>
      </c>
      <c r="G1711">
        <v>0.62</v>
      </c>
    </row>
    <row r="1712" spans="1:7">
      <c r="A1712" t="s">
        <v>2333</v>
      </c>
      <c r="B1712">
        <v>1.08</v>
      </c>
      <c r="C1712">
        <v>0.28999999999999998</v>
      </c>
      <c r="D1712">
        <v>0.5</v>
      </c>
      <c r="E1712">
        <v>0.14000000000000001</v>
      </c>
      <c r="F1712">
        <v>0.74</v>
      </c>
      <c r="G1712">
        <v>0.59</v>
      </c>
    </row>
    <row r="1713" spans="1:7">
      <c r="A1713" t="s">
        <v>2334</v>
      </c>
      <c r="B1713">
        <v>1.08</v>
      </c>
      <c r="C1713">
        <v>0.31</v>
      </c>
      <c r="D1713">
        <v>0.5</v>
      </c>
      <c r="E1713">
        <v>0.14000000000000001</v>
      </c>
      <c r="F1713">
        <v>0.75</v>
      </c>
      <c r="G1713">
        <v>0.6</v>
      </c>
    </row>
    <row r="1714" spans="1:7">
      <c r="A1714" t="s">
        <v>2335</v>
      </c>
      <c r="B1714">
        <v>1.1000000000000001</v>
      </c>
      <c r="C1714">
        <v>0.32</v>
      </c>
      <c r="D1714">
        <v>0.49</v>
      </c>
      <c r="E1714">
        <v>0.14000000000000001</v>
      </c>
      <c r="F1714">
        <v>0.76</v>
      </c>
      <c r="G1714">
        <v>0.61</v>
      </c>
    </row>
    <row r="1715" spans="1:7">
      <c r="A1715" t="s">
        <v>2336</v>
      </c>
      <c r="B1715">
        <v>1.04</v>
      </c>
      <c r="C1715">
        <v>0.3</v>
      </c>
      <c r="D1715">
        <v>0.48</v>
      </c>
      <c r="E1715">
        <v>0.14000000000000001</v>
      </c>
      <c r="F1715">
        <v>0.72</v>
      </c>
      <c r="G1715">
        <v>0.6</v>
      </c>
    </row>
    <row r="1716" spans="1:7">
      <c r="A1716" t="s">
        <v>2337</v>
      </c>
      <c r="B1716">
        <v>1.03</v>
      </c>
      <c r="C1716">
        <v>0.31</v>
      </c>
      <c r="D1716">
        <v>0.49</v>
      </c>
      <c r="E1716">
        <v>0.15</v>
      </c>
      <c r="F1716">
        <v>0.72</v>
      </c>
      <c r="G1716">
        <v>0.62</v>
      </c>
    </row>
    <row r="1717" spans="1:7">
      <c r="A1717" t="s">
        <v>2338</v>
      </c>
      <c r="B1717">
        <v>1.07</v>
      </c>
      <c r="C1717">
        <v>0.31</v>
      </c>
      <c r="D1717">
        <v>0.5</v>
      </c>
      <c r="E1717">
        <v>0.15</v>
      </c>
      <c r="F1717">
        <v>0.75</v>
      </c>
      <c r="G1717">
        <v>0.61</v>
      </c>
    </row>
    <row r="1718" spans="1:7">
      <c r="A1718" t="s">
        <v>2339</v>
      </c>
      <c r="B1718">
        <v>1.04</v>
      </c>
      <c r="C1718">
        <v>0.3</v>
      </c>
      <c r="D1718">
        <v>0.5</v>
      </c>
      <c r="E1718">
        <v>0.14000000000000001</v>
      </c>
      <c r="F1718">
        <v>0.75</v>
      </c>
      <c r="G1718">
        <v>0.6</v>
      </c>
    </row>
    <row r="1719" spans="1:7">
      <c r="A1719" t="s">
        <v>2340</v>
      </c>
      <c r="B1719">
        <v>1.01</v>
      </c>
      <c r="C1719">
        <v>0.28999999999999998</v>
      </c>
      <c r="D1719">
        <v>0.49</v>
      </c>
      <c r="E1719">
        <v>0.14000000000000001</v>
      </c>
      <c r="F1719">
        <v>0.75</v>
      </c>
      <c r="G1719">
        <v>0.57999999999999996</v>
      </c>
    </row>
    <row r="1720" spans="1:7">
      <c r="A1720" t="s">
        <v>2341</v>
      </c>
      <c r="B1720">
        <v>1</v>
      </c>
      <c r="C1720">
        <v>0.28999999999999998</v>
      </c>
      <c r="D1720">
        <v>0.46</v>
      </c>
      <c r="E1720">
        <v>0.14000000000000001</v>
      </c>
      <c r="F1720">
        <v>0.7</v>
      </c>
      <c r="G1720">
        <v>0.56000000000000005</v>
      </c>
    </row>
    <row r="1721" spans="1:7">
      <c r="A1721" t="s">
        <v>2342</v>
      </c>
      <c r="B1721">
        <v>1</v>
      </c>
      <c r="C1721">
        <v>0.28000000000000003</v>
      </c>
      <c r="D1721">
        <v>0.45</v>
      </c>
      <c r="E1721">
        <v>0.14000000000000001</v>
      </c>
      <c r="F1721">
        <v>0.69</v>
      </c>
      <c r="G1721">
        <v>0.56000000000000005</v>
      </c>
    </row>
    <row r="1722" spans="1:7">
      <c r="A1722" t="s">
        <v>2343</v>
      </c>
      <c r="B1722">
        <v>1.03</v>
      </c>
      <c r="C1722">
        <v>0.28000000000000003</v>
      </c>
      <c r="D1722">
        <v>0.43</v>
      </c>
      <c r="E1722">
        <v>0.14000000000000001</v>
      </c>
      <c r="F1722">
        <v>0.7</v>
      </c>
      <c r="G1722">
        <v>0.55000000000000004</v>
      </c>
    </row>
    <row r="1723" spans="1:7">
      <c r="A1723" t="s">
        <v>2344</v>
      </c>
      <c r="B1723">
        <v>1.0900000000000001</v>
      </c>
      <c r="C1723">
        <v>0.3</v>
      </c>
      <c r="D1723">
        <v>0.47</v>
      </c>
      <c r="E1723">
        <v>0.14000000000000001</v>
      </c>
      <c r="F1723">
        <v>0.76</v>
      </c>
      <c r="G1723">
        <v>0.56999999999999995</v>
      </c>
    </row>
    <row r="1724" spans="1:7">
      <c r="A1724" t="s">
        <v>2345</v>
      </c>
      <c r="B1724">
        <v>1.1000000000000001</v>
      </c>
      <c r="C1724">
        <v>0.28999999999999998</v>
      </c>
      <c r="D1724">
        <v>0.45</v>
      </c>
      <c r="E1724">
        <v>0.14000000000000001</v>
      </c>
      <c r="F1724">
        <v>0.77</v>
      </c>
      <c r="G1724">
        <v>0.56000000000000005</v>
      </c>
    </row>
    <row r="1725" spans="1:7">
      <c r="A1725" t="s">
        <v>2346</v>
      </c>
      <c r="B1725">
        <v>1.1100000000000001</v>
      </c>
      <c r="C1725">
        <v>0.28999999999999998</v>
      </c>
      <c r="D1725">
        <v>0.44</v>
      </c>
      <c r="E1725">
        <v>0.15</v>
      </c>
      <c r="F1725">
        <v>0.79</v>
      </c>
      <c r="G1725">
        <v>0.56999999999999995</v>
      </c>
    </row>
    <row r="1726" spans="1:7">
      <c r="A1726" t="s">
        <v>2347</v>
      </c>
      <c r="B1726">
        <v>1.1100000000000001</v>
      </c>
      <c r="C1726">
        <v>0.28000000000000003</v>
      </c>
      <c r="D1726">
        <v>0.45</v>
      </c>
      <c r="E1726">
        <v>0.16</v>
      </c>
      <c r="F1726">
        <v>0.79</v>
      </c>
      <c r="G1726">
        <v>0.59</v>
      </c>
    </row>
    <row r="1727" spans="1:7">
      <c r="A1727" t="s">
        <v>2348</v>
      </c>
      <c r="B1727">
        <v>1.1399999999999999</v>
      </c>
      <c r="C1727">
        <v>0.28999999999999998</v>
      </c>
      <c r="D1727">
        <v>0.45</v>
      </c>
      <c r="E1727">
        <v>0.15</v>
      </c>
      <c r="F1727">
        <v>0.79</v>
      </c>
      <c r="G1727">
        <v>0.57999999999999996</v>
      </c>
    </row>
    <row r="1728" spans="1:7">
      <c r="A1728" t="s">
        <v>2349</v>
      </c>
      <c r="B1728">
        <v>1.07</v>
      </c>
      <c r="C1728">
        <v>0.27</v>
      </c>
      <c r="D1728">
        <v>0.44</v>
      </c>
      <c r="E1728">
        <v>0.16</v>
      </c>
      <c r="F1728">
        <v>0.74</v>
      </c>
      <c r="G1728">
        <v>0.56999999999999995</v>
      </c>
    </row>
    <row r="1729" spans="1:7">
      <c r="A1729" t="s">
        <v>2350</v>
      </c>
      <c r="B1729">
        <v>1.06</v>
      </c>
      <c r="C1729">
        <v>0.27</v>
      </c>
      <c r="D1729">
        <v>0.43</v>
      </c>
      <c r="E1729">
        <v>0.15</v>
      </c>
      <c r="F1729">
        <v>0.73</v>
      </c>
      <c r="G1729">
        <v>0.56999999999999995</v>
      </c>
    </row>
    <row r="1730" spans="1:7">
      <c r="A1730" t="s">
        <v>2351</v>
      </c>
      <c r="B1730">
        <v>1.05</v>
      </c>
      <c r="C1730">
        <v>0.26</v>
      </c>
      <c r="D1730">
        <v>0.41</v>
      </c>
      <c r="E1730">
        <v>0.15</v>
      </c>
      <c r="F1730">
        <v>0.71</v>
      </c>
      <c r="G1730">
        <v>0.56999999999999995</v>
      </c>
    </row>
    <row r="1731" spans="1:7">
      <c r="A1731" t="s">
        <v>2352</v>
      </c>
      <c r="B1731">
        <v>1.04</v>
      </c>
      <c r="C1731">
        <v>0.26</v>
      </c>
      <c r="D1731">
        <v>0.42</v>
      </c>
      <c r="E1731">
        <v>0.16</v>
      </c>
      <c r="F1731">
        <v>0.71</v>
      </c>
      <c r="G1731">
        <v>0.57999999999999996</v>
      </c>
    </row>
    <row r="1732" spans="1:7">
      <c r="A1732" t="s">
        <v>2353</v>
      </c>
      <c r="B1732">
        <v>1.02</v>
      </c>
      <c r="C1732">
        <v>0.26</v>
      </c>
      <c r="D1732">
        <v>0.42</v>
      </c>
      <c r="E1732">
        <v>0.16</v>
      </c>
      <c r="F1732">
        <v>0.68</v>
      </c>
      <c r="G1732">
        <v>0.57999999999999996</v>
      </c>
    </row>
    <row r="1733" spans="1:7">
      <c r="A1733" t="s">
        <v>2354</v>
      </c>
      <c r="B1733">
        <v>1.03</v>
      </c>
      <c r="C1733">
        <v>0.25</v>
      </c>
      <c r="D1733">
        <v>0.42</v>
      </c>
      <c r="E1733">
        <v>0.15</v>
      </c>
      <c r="F1733">
        <v>0.7</v>
      </c>
      <c r="G1733">
        <v>0.56999999999999995</v>
      </c>
    </row>
    <row r="1734" spans="1:7">
      <c r="A1734" t="s">
        <v>2355</v>
      </c>
      <c r="B1734">
        <v>1.03</v>
      </c>
      <c r="C1734">
        <v>0.27</v>
      </c>
      <c r="D1734">
        <v>0.42</v>
      </c>
      <c r="E1734">
        <v>0.15</v>
      </c>
      <c r="F1734">
        <v>0.72</v>
      </c>
      <c r="G1734">
        <v>0.57999999999999996</v>
      </c>
    </row>
    <row r="1735" spans="1:7">
      <c r="A1735" t="s">
        <v>2356</v>
      </c>
      <c r="B1735">
        <v>1.07</v>
      </c>
      <c r="C1735">
        <v>0.27</v>
      </c>
      <c r="D1735">
        <v>0.41</v>
      </c>
      <c r="E1735">
        <v>0.15</v>
      </c>
      <c r="F1735">
        <v>0.74</v>
      </c>
      <c r="G1735">
        <v>0.59</v>
      </c>
    </row>
    <row r="1736" spans="1:7">
      <c r="A1736" t="s">
        <v>2357</v>
      </c>
      <c r="B1736">
        <v>1.1000000000000001</v>
      </c>
      <c r="C1736">
        <v>0.31</v>
      </c>
      <c r="D1736">
        <v>0.45</v>
      </c>
      <c r="E1736">
        <v>0.15</v>
      </c>
      <c r="F1736">
        <v>0.8</v>
      </c>
      <c r="G1736">
        <v>0.64</v>
      </c>
    </row>
    <row r="1737" spans="1:7">
      <c r="A1737" t="s">
        <v>2358</v>
      </c>
      <c r="B1737">
        <v>1.1100000000000001</v>
      </c>
      <c r="C1737">
        <v>0.33</v>
      </c>
      <c r="D1737">
        <v>0.46</v>
      </c>
      <c r="E1737">
        <v>0.15</v>
      </c>
      <c r="F1737">
        <v>0.79</v>
      </c>
      <c r="G1737">
        <v>0.66</v>
      </c>
    </row>
    <row r="1738" spans="1:7">
      <c r="A1738" t="s">
        <v>2359</v>
      </c>
      <c r="B1738">
        <v>1.0900000000000001</v>
      </c>
      <c r="C1738">
        <v>0.31</v>
      </c>
      <c r="D1738">
        <v>0.46</v>
      </c>
      <c r="E1738">
        <v>0.15</v>
      </c>
      <c r="F1738">
        <v>0.76</v>
      </c>
      <c r="G1738">
        <v>0.64</v>
      </c>
    </row>
    <row r="1739" spans="1:7">
      <c r="A1739" t="s">
        <v>2360</v>
      </c>
      <c r="B1739">
        <v>1.08</v>
      </c>
      <c r="C1739">
        <v>0.3</v>
      </c>
      <c r="D1739">
        <v>0.46</v>
      </c>
      <c r="E1739">
        <v>0.15</v>
      </c>
      <c r="F1739">
        <v>0.76</v>
      </c>
      <c r="G1739">
        <v>0.63</v>
      </c>
    </row>
    <row r="1740" spans="1:7">
      <c r="A1740" t="s">
        <v>2361</v>
      </c>
      <c r="B1740">
        <v>1.1000000000000001</v>
      </c>
      <c r="C1740">
        <v>0.33</v>
      </c>
      <c r="D1740">
        <v>0.5</v>
      </c>
      <c r="E1740">
        <v>0.15</v>
      </c>
      <c r="F1740">
        <v>0.79</v>
      </c>
      <c r="G1740">
        <v>0.66</v>
      </c>
    </row>
    <row r="1741" spans="1:7">
      <c r="A1741" t="s">
        <v>618</v>
      </c>
      <c r="B1741">
        <v>1.08</v>
      </c>
      <c r="C1741">
        <v>0.34</v>
      </c>
      <c r="D1741">
        <v>0.49</v>
      </c>
      <c r="E1741">
        <v>0.16</v>
      </c>
      <c r="F1741">
        <v>0.77</v>
      </c>
      <c r="G1741">
        <v>0.67</v>
      </c>
    </row>
    <row r="1742" spans="1:7">
      <c r="A1742" t="s">
        <v>2362</v>
      </c>
      <c r="B1742">
        <v>1.08</v>
      </c>
      <c r="C1742">
        <v>0.33</v>
      </c>
      <c r="D1742">
        <v>0.49</v>
      </c>
      <c r="E1742">
        <v>0.16</v>
      </c>
      <c r="F1742">
        <v>0.76</v>
      </c>
      <c r="G1742">
        <v>0.67</v>
      </c>
    </row>
    <row r="1743" spans="1:7">
      <c r="A1743" t="s">
        <v>2363</v>
      </c>
      <c r="B1743">
        <v>1.1200000000000001</v>
      </c>
      <c r="C1743">
        <v>0.35</v>
      </c>
      <c r="D1743">
        <v>0.52</v>
      </c>
      <c r="E1743">
        <v>0.16</v>
      </c>
      <c r="F1743">
        <v>0.79</v>
      </c>
      <c r="G1743">
        <v>0.68</v>
      </c>
    </row>
    <row r="1744" spans="1:7">
      <c r="A1744" t="s">
        <v>2364</v>
      </c>
      <c r="B1744">
        <v>1.1200000000000001</v>
      </c>
      <c r="C1744">
        <v>0.35</v>
      </c>
      <c r="D1744">
        <v>0.52</v>
      </c>
      <c r="E1744">
        <v>0.17</v>
      </c>
      <c r="F1744">
        <v>0.79</v>
      </c>
      <c r="G1744">
        <v>0.66</v>
      </c>
    </row>
    <row r="1745" spans="1:7">
      <c r="A1745" t="s">
        <v>2365</v>
      </c>
      <c r="B1745">
        <v>1.1499999999999999</v>
      </c>
      <c r="C1745">
        <v>0.38</v>
      </c>
      <c r="D1745">
        <v>0.54</v>
      </c>
      <c r="E1745">
        <v>0.16</v>
      </c>
      <c r="F1745">
        <v>0.82</v>
      </c>
      <c r="G1745">
        <v>0.69</v>
      </c>
    </row>
    <row r="1746" spans="1:7">
      <c r="A1746" t="s">
        <v>2366</v>
      </c>
      <c r="B1746">
        <v>1.1200000000000001</v>
      </c>
      <c r="C1746">
        <v>0.37</v>
      </c>
      <c r="D1746">
        <v>0.53</v>
      </c>
      <c r="E1746">
        <v>0.17</v>
      </c>
      <c r="F1746">
        <v>0.81</v>
      </c>
      <c r="G1746">
        <v>0.69</v>
      </c>
    </row>
    <row r="1747" spans="1:7">
      <c r="A1747" t="s">
        <v>2367</v>
      </c>
      <c r="B1747">
        <v>1.08</v>
      </c>
      <c r="C1747">
        <v>0.35</v>
      </c>
      <c r="D1747">
        <v>0.51</v>
      </c>
      <c r="E1747">
        <v>0.17</v>
      </c>
      <c r="F1747">
        <v>0.77</v>
      </c>
      <c r="G1747">
        <v>0.65</v>
      </c>
    </row>
    <row r="1748" spans="1:7">
      <c r="A1748" t="s">
        <v>2368</v>
      </c>
      <c r="B1748">
        <v>1.1299999999999999</v>
      </c>
      <c r="C1748">
        <v>0.37</v>
      </c>
      <c r="D1748">
        <v>0.52</v>
      </c>
      <c r="E1748">
        <v>0.17</v>
      </c>
      <c r="F1748">
        <v>0.82</v>
      </c>
      <c r="G1748">
        <v>0.67</v>
      </c>
    </row>
    <row r="1749" spans="1:7">
      <c r="A1749" t="s">
        <v>2369</v>
      </c>
      <c r="B1749">
        <v>1.1100000000000001</v>
      </c>
      <c r="C1749">
        <v>0.37</v>
      </c>
      <c r="D1749">
        <v>0.52</v>
      </c>
      <c r="E1749">
        <v>0.17</v>
      </c>
      <c r="F1749">
        <v>0.81</v>
      </c>
      <c r="G1749">
        <v>0.68</v>
      </c>
    </row>
    <row r="1750" spans="1:7">
      <c r="A1750" t="s">
        <v>2370</v>
      </c>
      <c r="B1750">
        <v>1.08</v>
      </c>
      <c r="C1750">
        <v>0.36</v>
      </c>
      <c r="D1750">
        <v>0.51</v>
      </c>
      <c r="E1750">
        <v>0.18</v>
      </c>
      <c r="F1750">
        <v>0.77</v>
      </c>
      <c r="G1750">
        <v>0.66</v>
      </c>
    </row>
    <row r="1751" spans="1:7">
      <c r="A1751" t="s">
        <v>2371</v>
      </c>
      <c r="B1751">
        <v>1.0900000000000001</v>
      </c>
      <c r="C1751">
        <v>0.39</v>
      </c>
      <c r="D1751">
        <v>0.52</v>
      </c>
      <c r="E1751">
        <v>0.17</v>
      </c>
      <c r="F1751">
        <v>0.8</v>
      </c>
      <c r="G1751">
        <v>0.71</v>
      </c>
    </row>
    <row r="1752" spans="1:7">
      <c r="A1752" t="s">
        <v>2372</v>
      </c>
      <c r="B1752">
        <v>1.1200000000000001</v>
      </c>
      <c r="C1752">
        <v>0.4</v>
      </c>
      <c r="D1752">
        <v>0.53</v>
      </c>
      <c r="E1752">
        <v>0.18</v>
      </c>
      <c r="F1752">
        <v>0.79</v>
      </c>
      <c r="G1752">
        <v>0.72</v>
      </c>
    </row>
    <row r="1753" spans="1:7">
      <c r="A1753" t="s">
        <v>2373</v>
      </c>
      <c r="B1753">
        <v>1.1399999999999999</v>
      </c>
      <c r="C1753">
        <v>0.41</v>
      </c>
      <c r="D1753">
        <v>0.56000000000000005</v>
      </c>
      <c r="E1753">
        <v>0.18</v>
      </c>
      <c r="F1753">
        <v>0.83</v>
      </c>
      <c r="G1753">
        <v>0.73</v>
      </c>
    </row>
    <row r="1754" spans="1:7">
      <c r="A1754" t="s">
        <v>2374</v>
      </c>
      <c r="B1754">
        <v>1.0900000000000001</v>
      </c>
      <c r="C1754">
        <v>0.4</v>
      </c>
      <c r="D1754">
        <v>0.54</v>
      </c>
      <c r="E1754">
        <v>0.18</v>
      </c>
      <c r="F1754">
        <v>0.78</v>
      </c>
      <c r="G1754">
        <v>0.72</v>
      </c>
    </row>
    <row r="1755" spans="1:7">
      <c r="A1755" t="s">
        <v>2375</v>
      </c>
      <c r="B1755">
        <v>1.1100000000000001</v>
      </c>
      <c r="C1755">
        <v>0.39</v>
      </c>
      <c r="D1755">
        <v>0.53</v>
      </c>
      <c r="E1755">
        <v>0.17</v>
      </c>
      <c r="F1755">
        <v>0.78</v>
      </c>
      <c r="G1755">
        <v>0.71</v>
      </c>
    </row>
    <row r="1756" spans="1:7">
      <c r="A1756" t="s">
        <v>2376</v>
      </c>
      <c r="B1756">
        <v>1.06</v>
      </c>
      <c r="C1756">
        <v>0.39</v>
      </c>
      <c r="D1756">
        <v>0.52</v>
      </c>
      <c r="E1756">
        <v>0.17</v>
      </c>
      <c r="F1756">
        <v>0.77</v>
      </c>
      <c r="G1756">
        <v>0.7</v>
      </c>
    </row>
    <row r="1757" spans="1:7">
      <c r="A1757" t="s">
        <v>2377</v>
      </c>
      <c r="B1757">
        <v>1.17</v>
      </c>
      <c r="C1757">
        <v>0.43</v>
      </c>
      <c r="D1757">
        <v>0.52</v>
      </c>
      <c r="E1757">
        <v>0.17</v>
      </c>
      <c r="F1757">
        <v>0.86</v>
      </c>
      <c r="G1757">
        <v>0.76</v>
      </c>
    </row>
    <row r="1758" spans="1:7">
      <c r="A1758" t="s">
        <v>2378</v>
      </c>
      <c r="B1758">
        <v>1.18</v>
      </c>
      <c r="C1758">
        <v>0.46</v>
      </c>
      <c r="D1758">
        <v>0.54</v>
      </c>
      <c r="E1758">
        <v>0.18</v>
      </c>
      <c r="F1758">
        <v>0.88</v>
      </c>
      <c r="G1758">
        <v>0.8</v>
      </c>
    </row>
    <row r="1759" spans="1:7">
      <c r="A1759" t="s">
        <v>2379</v>
      </c>
      <c r="B1759">
        <v>1.21</v>
      </c>
      <c r="C1759">
        <v>0.47</v>
      </c>
      <c r="D1759">
        <v>0.56999999999999995</v>
      </c>
      <c r="E1759">
        <v>0.19</v>
      </c>
      <c r="F1759">
        <v>0.9</v>
      </c>
      <c r="G1759">
        <v>0.81</v>
      </c>
    </row>
    <row r="1760" spans="1:7">
      <c r="A1760" t="s">
        <v>2380</v>
      </c>
      <c r="B1760">
        <v>1.24</v>
      </c>
      <c r="C1760">
        <v>0.48</v>
      </c>
      <c r="D1760">
        <v>0.57999999999999996</v>
      </c>
      <c r="E1760">
        <v>0.21</v>
      </c>
      <c r="F1760">
        <v>1</v>
      </c>
      <c r="G1760">
        <v>0.84</v>
      </c>
    </row>
    <row r="1761" spans="1:7">
      <c r="A1761" t="s">
        <v>2381</v>
      </c>
      <c r="B1761">
        <v>1.23</v>
      </c>
      <c r="C1761">
        <v>0.48</v>
      </c>
      <c r="D1761">
        <v>0.59</v>
      </c>
      <c r="E1761">
        <v>0.2</v>
      </c>
      <c r="F1761">
        <v>0.98</v>
      </c>
      <c r="G1761">
        <v>0.82</v>
      </c>
    </row>
    <row r="1762" spans="1:7">
      <c r="A1762" t="s">
        <v>2382</v>
      </c>
      <c r="B1762">
        <v>1.21</v>
      </c>
      <c r="C1762">
        <v>0.49</v>
      </c>
      <c r="D1762">
        <v>0.61</v>
      </c>
      <c r="E1762">
        <v>0.19</v>
      </c>
      <c r="F1762">
        <v>0.98</v>
      </c>
      <c r="G1762">
        <v>0.84</v>
      </c>
    </row>
    <row r="1763" spans="1:7">
      <c r="A1763" t="s">
        <v>619</v>
      </c>
      <c r="B1763">
        <v>1.2</v>
      </c>
      <c r="C1763">
        <v>0.48</v>
      </c>
      <c r="D1763">
        <v>0.6</v>
      </c>
      <c r="E1763">
        <v>0.18</v>
      </c>
      <c r="F1763">
        <v>0.96</v>
      </c>
      <c r="G1763">
        <v>0.82</v>
      </c>
    </row>
    <row r="1764" spans="1:7">
      <c r="A1764" t="s">
        <v>2383</v>
      </c>
      <c r="B1764">
        <v>1.2</v>
      </c>
      <c r="C1764">
        <v>0.49</v>
      </c>
      <c r="D1764">
        <v>0.6</v>
      </c>
      <c r="E1764">
        <v>0.17</v>
      </c>
      <c r="F1764">
        <v>0.97</v>
      </c>
      <c r="G1764">
        <v>0.83</v>
      </c>
    </row>
    <row r="1765" spans="1:7">
      <c r="A1765" t="s">
        <v>2384</v>
      </c>
      <c r="B1765">
        <v>1.24</v>
      </c>
      <c r="C1765">
        <v>0.51</v>
      </c>
      <c r="D1765">
        <v>0.63</v>
      </c>
      <c r="E1765">
        <v>0.18</v>
      </c>
      <c r="F1765">
        <v>1.01</v>
      </c>
      <c r="G1765">
        <v>0.84</v>
      </c>
    </row>
    <row r="1766" spans="1:7">
      <c r="A1766" t="s">
        <v>2385</v>
      </c>
      <c r="B1766">
        <v>1.23</v>
      </c>
      <c r="C1766">
        <v>0.51</v>
      </c>
      <c r="D1766">
        <v>0.6</v>
      </c>
      <c r="E1766">
        <v>0.2</v>
      </c>
      <c r="F1766">
        <v>0.98</v>
      </c>
      <c r="G1766">
        <v>0.85</v>
      </c>
    </row>
    <row r="1767" spans="1:7">
      <c r="A1767" t="s">
        <v>2386</v>
      </c>
      <c r="B1767">
        <v>1.27</v>
      </c>
      <c r="C1767">
        <v>0.52</v>
      </c>
      <c r="D1767">
        <v>0.6</v>
      </c>
      <c r="E1767">
        <v>0.19</v>
      </c>
      <c r="F1767">
        <v>0.93</v>
      </c>
      <c r="G1767">
        <v>0.85</v>
      </c>
    </row>
    <row r="1768" spans="1:7">
      <c r="A1768" t="s">
        <v>2387</v>
      </c>
      <c r="B1768">
        <v>1.29</v>
      </c>
      <c r="C1768">
        <v>0.54</v>
      </c>
      <c r="D1768">
        <v>0.61</v>
      </c>
      <c r="E1768">
        <v>0.2</v>
      </c>
      <c r="F1768">
        <v>0.94</v>
      </c>
      <c r="G1768">
        <v>0.87</v>
      </c>
    </row>
    <row r="1769" spans="1:7">
      <c r="A1769" t="s">
        <v>2388</v>
      </c>
      <c r="B1769">
        <v>1.29</v>
      </c>
      <c r="C1769">
        <v>0.55000000000000004</v>
      </c>
      <c r="D1769">
        <v>0.59</v>
      </c>
      <c r="E1769">
        <v>0.2</v>
      </c>
      <c r="F1769">
        <v>0.94</v>
      </c>
      <c r="G1769">
        <v>0.89</v>
      </c>
    </row>
    <row r="1770" spans="1:7">
      <c r="A1770" t="s">
        <v>2389</v>
      </c>
      <c r="B1770">
        <v>1.24</v>
      </c>
      <c r="C1770">
        <v>0.57999999999999996</v>
      </c>
      <c r="D1770">
        <v>0.57999999999999996</v>
      </c>
      <c r="E1770">
        <v>0.21</v>
      </c>
      <c r="F1770">
        <v>0.88</v>
      </c>
      <c r="G1770">
        <v>0.91</v>
      </c>
    </row>
    <row r="1771" spans="1:7">
      <c r="A1771" t="s">
        <v>2390</v>
      </c>
      <c r="B1771">
        <v>1.18</v>
      </c>
      <c r="C1771">
        <v>0.54</v>
      </c>
      <c r="D1771">
        <v>0.51</v>
      </c>
      <c r="E1771">
        <v>0.21</v>
      </c>
      <c r="F1771">
        <v>0.83</v>
      </c>
      <c r="G1771">
        <v>0.87</v>
      </c>
    </row>
    <row r="1772" spans="1:7">
      <c r="A1772" t="s">
        <v>2391</v>
      </c>
      <c r="B1772">
        <v>1.1499999999999999</v>
      </c>
      <c r="C1772">
        <v>0.5</v>
      </c>
      <c r="D1772">
        <v>0.53</v>
      </c>
      <c r="E1772">
        <v>0.2</v>
      </c>
      <c r="F1772">
        <v>0.81</v>
      </c>
      <c r="G1772">
        <v>0.82</v>
      </c>
    </row>
    <row r="1773" spans="1:7">
      <c r="A1773" t="s">
        <v>2392</v>
      </c>
      <c r="B1773">
        <v>1.18</v>
      </c>
      <c r="C1773">
        <v>0.51</v>
      </c>
      <c r="D1773">
        <v>0.53</v>
      </c>
      <c r="E1773">
        <v>0.2</v>
      </c>
      <c r="F1773">
        <v>0.82</v>
      </c>
      <c r="G1773">
        <v>0.85</v>
      </c>
    </row>
    <row r="1774" spans="1:7">
      <c r="A1774" t="s">
        <v>2393</v>
      </c>
      <c r="B1774">
        <v>1.17</v>
      </c>
      <c r="C1774">
        <v>0.48</v>
      </c>
      <c r="D1774">
        <v>0.41</v>
      </c>
      <c r="E1774">
        <v>0.21</v>
      </c>
      <c r="F1774">
        <v>0.76</v>
      </c>
      <c r="G1774">
        <v>0.84</v>
      </c>
    </row>
    <row r="1775" spans="1:7">
      <c r="A1775" t="s">
        <v>2394</v>
      </c>
      <c r="B1775">
        <v>1.24</v>
      </c>
      <c r="C1775">
        <v>0.52</v>
      </c>
      <c r="D1775">
        <v>0.44</v>
      </c>
      <c r="E1775">
        <v>0.2</v>
      </c>
      <c r="F1775">
        <v>0.8</v>
      </c>
      <c r="G1775">
        <v>0.87</v>
      </c>
    </row>
    <row r="1776" spans="1:7">
      <c r="A1776" t="s">
        <v>2395</v>
      </c>
      <c r="B1776">
        <v>1.27</v>
      </c>
      <c r="C1776">
        <v>0.53</v>
      </c>
      <c r="D1776">
        <v>0.46</v>
      </c>
      <c r="E1776">
        <v>0.2</v>
      </c>
      <c r="F1776">
        <v>0.84</v>
      </c>
      <c r="G1776">
        <v>0.88</v>
      </c>
    </row>
    <row r="1777" spans="1:7">
      <c r="A1777" t="s">
        <v>2396</v>
      </c>
      <c r="B1777">
        <v>1.25</v>
      </c>
      <c r="C1777">
        <v>0.54</v>
      </c>
      <c r="D1777">
        <v>0.49</v>
      </c>
      <c r="E1777">
        <v>0.2</v>
      </c>
      <c r="F1777">
        <v>0.82</v>
      </c>
      <c r="G1777">
        <v>0.88</v>
      </c>
    </row>
    <row r="1778" spans="1:7">
      <c r="A1778" t="s">
        <v>2397</v>
      </c>
      <c r="B1778">
        <v>1.18</v>
      </c>
      <c r="C1778">
        <v>0.53</v>
      </c>
      <c r="D1778">
        <v>0.48</v>
      </c>
      <c r="E1778">
        <v>0.21</v>
      </c>
      <c r="F1778">
        <v>0.78</v>
      </c>
      <c r="G1778">
        <v>0.88</v>
      </c>
    </row>
    <row r="1779" spans="1:7">
      <c r="A1779" t="s">
        <v>2398</v>
      </c>
      <c r="B1779">
        <v>1.2</v>
      </c>
      <c r="C1779">
        <v>0.55000000000000004</v>
      </c>
      <c r="D1779">
        <v>0.49</v>
      </c>
      <c r="E1779">
        <v>0.21</v>
      </c>
      <c r="F1779">
        <v>0.79</v>
      </c>
      <c r="G1779">
        <v>0.88</v>
      </c>
    </row>
    <row r="1780" spans="1:7">
      <c r="A1780" t="s">
        <v>2399</v>
      </c>
      <c r="B1780">
        <v>1.17</v>
      </c>
      <c r="C1780">
        <v>0.54</v>
      </c>
      <c r="D1780">
        <v>0.48</v>
      </c>
      <c r="E1780">
        <v>0.21</v>
      </c>
      <c r="F1780">
        <v>0.76</v>
      </c>
      <c r="G1780">
        <v>0.88</v>
      </c>
    </row>
    <row r="1781" spans="1:7">
      <c r="A1781" t="s">
        <v>2400</v>
      </c>
      <c r="B1781">
        <v>1.04</v>
      </c>
      <c r="C1781">
        <v>0.46</v>
      </c>
      <c r="D1781">
        <v>0.43</v>
      </c>
      <c r="E1781">
        <v>0.21</v>
      </c>
      <c r="F1781">
        <v>0.54</v>
      </c>
      <c r="G1781">
        <v>0.82</v>
      </c>
    </row>
    <row r="1782" spans="1:7">
      <c r="A1782" t="s">
        <v>2401</v>
      </c>
      <c r="B1782">
        <v>1.0900000000000001</v>
      </c>
      <c r="C1782">
        <v>0.48</v>
      </c>
      <c r="D1782">
        <v>0.36</v>
      </c>
      <c r="E1782">
        <v>0.19</v>
      </c>
      <c r="F1782">
        <v>0.66</v>
      </c>
      <c r="G1782">
        <v>0.86</v>
      </c>
    </row>
    <row r="1783" spans="1:7">
      <c r="A1783" t="s">
        <v>2402</v>
      </c>
      <c r="B1783">
        <v>1.06</v>
      </c>
      <c r="C1783">
        <v>0.48</v>
      </c>
      <c r="D1783">
        <v>0.32</v>
      </c>
      <c r="E1783">
        <v>0.2</v>
      </c>
      <c r="F1783">
        <v>0.63</v>
      </c>
      <c r="G1783">
        <v>0.89</v>
      </c>
    </row>
    <row r="1784" spans="1:7">
      <c r="A1784" t="s">
        <v>620</v>
      </c>
      <c r="B1784">
        <v>1.06</v>
      </c>
      <c r="C1784">
        <v>0.51</v>
      </c>
      <c r="D1784">
        <v>0.37</v>
      </c>
      <c r="E1784">
        <v>0.19</v>
      </c>
      <c r="F1784">
        <v>0.68</v>
      </c>
      <c r="G1784">
        <v>0.9</v>
      </c>
    </row>
    <row r="1785" spans="1:7">
      <c r="A1785" t="s">
        <v>2403</v>
      </c>
      <c r="B1785">
        <v>1.1000000000000001</v>
      </c>
      <c r="C1785">
        <v>0.5</v>
      </c>
      <c r="D1785">
        <v>0.37</v>
      </c>
      <c r="E1785">
        <v>0.18</v>
      </c>
      <c r="F1785">
        <v>0.68</v>
      </c>
      <c r="G1785">
        <v>0.85</v>
      </c>
    </row>
    <row r="1786" spans="1:7">
      <c r="A1786" t="s">
        <v>2404</v>
      </c>
      <c r="B1786">
        <v>1.1399999999999999</v>
      </c>
      <c r="C1786">
        <v>0.49</v>
      </c>
      <c r="D1786">
        <v>0.37</v>
      </c>
      <c r="E1786">
        <v>0.18</v>
      </c>
      <c r="F1786">
        <v>0.7</v>
      </c>
      <c r="G1786">
        <v>0.84</v>
      </c>
    </row>
    <row r="1787" spans="1:7">
      <c r="A1787" t="s">
        <v>2405</v>
      </c>
      <c r="B1787">
        <v>1.1000000000000001</v>
      </c>
      <c r="C1787">
        <v>0.49</v>
      </c>
      <c r="D1787">
        <v>0.45</v>
      </c>
      <c r="E1787">
        <v>0.18</v>
      </c>
      <c r="F1787">
        <v>0.68</v>
      </c>
      <c r="G1787">
        <v>0.84</v>
      </c>
    </row>
    <row r="1788" spans="1:7">
      <c r="A1788" t="s">
        <v>2406</v>
      </c>
      <c r="B1788">
        <v>1.05</v>
      </c>
      <c r="C1788">
        <v>0.45</v>
      </c>
      <c r="D1788">
        <v>0.44</v>
      </c>
      <c r="E1788">
        <v>0.17</v>
      </c>
      <c r="F1788">
        <v>0.66</v>
      </c>
      <c r="G1788">
        <v>0.78</v>
      </c>
    </row>
    <row r="1789" spans="1:7">
      <c r="A1789" t="s">
        <v>2407</v>
      </c>
      <c r="B1789">
        <v>1.05</v>
      </c>
      <c r="C1789">
        <v>0.48</v>
      </c>
      <c r="D1789">
        <v>0.44</v>
      </c>
      <c r="E1789">
        <v>0.17</v>
      </c>
      <c r="F1789">
        <v>0.68</v>
      </c>
      <c r="G1789">
        <v>0.82</v>
      </c>
    </row>
    <row r="1790" spans="1:7">
      <c r="A1790" t="s">
        <v>2408</v>
      </c>
      <c r="B1790">
        <v>1.01</v>
      </c>
      <c r="C1790">
        <v>0.44</v>
      </c>
      <c r="D1790">
        <v>0.37</v>
      </c>
      <c r="E1790">
        <v>0.18</v>
      </c>
      <c r="F1790">
        <v>0.67</v>
      </c>
      <c r="G1790">
        <v>0.79</v>
      </c>
    </row>
    <row r="1791" spans="1:7">
      <c r="A1791" t="s">
        <v>2409</v>
      </c>
      <c r="B1791">
        <v>1.04</v>
      </c>
      <c r="C1791">
        <v>0.45</v>
      </c>
      <c r="D1791">
        <v>0.35</v>
      </c>
      <c r="E1791">
        <v>0.18</v>
      </c>
      <c r="F1791">
        <v>0.68</v>
      </c>
      <c r="G1791">
        <v>0.86</v>
      </c>
    </row>
    <row r="1792" spans="1:7">
      <c r="A1792" t="s">
        <v>2410</v>
      </c>
      <c r="B1792">
        <v>1.04</v>
      </c>
      <c r="C1792">
        <v>0.46</v>
      </c>
      <c r="D1792">
        <v>0.36</v>
      </c>
      <c r="E1792">
        <v>0.18</v>
      </c>
      <c r="F1792">
        <v>0.68</v>
      </c>
      <c r="G1792">
        <v>0.89</v>
      </c>
    </row>
    <row r="1793" spans="1:7">
      <c r="A1793" t="s">
        <v>2411</v>
      </c>
      <c r="B1793">
        <v>1.05</v>
      </c>
      <c r="C1793">
        <v>0.48</v>
      </c>
      <c r="D1793">
        <v>0.39</v>
      </c>
      <c r="E1793">
        <v>0.19</v>
      </c>
      <c r="F1793">
        <v>0.69</v>
      </c>
      <c r="G1793">
        <v>0.88</v>
      </c>
    </row>
    <row r="1794" spans="1:7">
      <c r="A1794" t="s">
        <v>2412</v>
      </c>
      <c r="B1794">
        <v>1.1000000000000001</v>
      </c>
      <c r="C1794">
        <v>0.46</v>
      </c>
      <c r="D1794">
        <v>0.4</v>
      </c>
      <c r="E1794">
        <v>0.18</v>
      </c>
      <c r="F1794">
        <v>0.72</v>
      </c>
      <c r="G1794">
        <v>0.88</v>
      </c>
    </row>
    <row r="1795" spans="1:7">
      <c r="A1795" t="s">
        <v>2413</v>
      </c>
      <c r="B1795">
        <v>1.1200000000000001</v>
      </c>
      <c r="C1795">
        <v>0.49</v>
      </c>
      <c r="D1795">
        <v>0.38</v>
      </c>
      <c r="E1795">
        <v>0.19</v>
      </c>
      <c r="F1795">
        <v>0.73</v>
      </c>
      <c r="G1795">
        <v>0.9</v>
      </c>
    </row>
    <row r="1796" spans="1:7">
      <c r="A1796" t="s">
        <v>2414</v>
      </c>
      <c r="B1796">
        <v>1.0900000000000001</v>
      </c>
      <c r="C1796">
        <v>0.48</v>
      </c>
      <c r="D1796">
        <v>0.4</v>
      </c>
      <c r="E1796">
        <v>0.2</v>
      </c>
      <c r="F1796">
        <v>0.7</v>
      </c>
      <c r="G1796">
        <v>0.9</v>
      </c>
    </row>
    <row r="1797" spans="1:7">
      <c r="A1797" t="s">
        <v>2415</v>
      </c>
      <c r="B1797">
        <v>1.08</v>
      </c>
      <c r="C1797">
        <v>0.47</v>
      </c>
      <c r="D1797">
        <v>0.39</v>
      </c>
      <c r="E1797">
        <v>0.2</v>
      </c>
      <c r="F1797">
        <v>0.71</v>
      </c>
      <c r="G1797">
        <v>0.86</v>
      </c>
    </row>
    <row r="1798" spans="1:7">
      <c r="A1798" t="s">
        <v>2416</v>
      </c>
      <c r="B1798">
        <v>1.04</v>
      </c>
      <c r="C1798">
        <v>0.44</v>
      </c>
      <c r="D1798">
        <v>0.39</v>
      </c>
      <c r="E1798">
        <v>0.2</v>
      </c>
      <c r="F1798">
        <v>0.69</v>
      </c>
      <c r="G1798">
        <v>0.81</v>
      </c>
    </row>
    <row r="1799" spans="1:7">
      <c r="A1799" t="s">
        <v>2417</v>
      </c>
      <c r="B1799">
        <v>1.04</v>
      </c>
      <c r="C1799">
        <v>0.44</v>
      </c>
      <c r="D1799">
        <v>0.4</v>
      </c>
      <c r="E1799">
        <v>0.2</v>
      </c>
      <c r="F1799">
        <v>0.72</v>
      </c>
      <c r="G1799">
        <v>0.84</v>
      </c>
    </row>
    <row r="1800" spans="1:7">
      <c r="A1800" t="s">
        <v>2418</v>
      </c>
      <c r="B1800">
        <v>1.05</v>
      </c>
      <c r="C1800">
        <v>0.51</v>
      </c>
      <c r="D1800">
        <v>0.4</v>
      </c>
      <c r="E1800">
        <v>0.2</v>
      </c>
      <c r="F1800">
        <v>0.76</v>
      </c>
      <c r="G1800">
        <v>0.93</v>
      </c>
    </row>
    <row r="1801" spans="1:7">
      <c r="A1801" t="s">
        <v>2419</v>
      </c>
      <c r="B1801">
        <v>0.99</v>
      </c>
      <c r="C1801">
        <v>0.52</v>
      </c>
      <c r="D1801">
        <v>0.41</v>
      </c>
      <c r="E1801">
        <v>0.2</v>
      </c>
      <c r="F1801">
        <v>0.72</v>
      </c>
      <c r="G1801">
        <v>0.95</v>
      </c>
    </row>
    <row r="1802" spans="1:7">
      <c r="A1802" t="s">
        <v>2420</v>
      </c>
      <c r="B1802">
        <v>0.99</v>
      </c>
      <c r="C1802">
        <v>0.49</v>
      </c>
      <c r="D1802">
        <v>0.4</v>
      </c>
      <c r="E1802">
        <v>0.2</v>
      </c>
      <c r="F1802">
        <v>0.71</v>
      </c>
      <c r="G1802">
        <v>0.91</v>
      </c>
    </row>
    <row r="1803" spans="1:7">
      <c r="A1803" t="s">
        <v>2421</v>
      </c>
      <c r="B1803">
        <v>0.98</v>
      </c>
      <c r="C1803">
        <v>0.42</v>
      </c>
      <c r="D1803">
        <v>0.35</v>
      </c>
      <c r="E1803">
        <v>0.2</v>
      </c>
      <c r="F1803">
        <v>0.67</v>
      </c>
      <c r="G1803">
        <v>0.83</v>
      </c>
    </row>
    <row r="1804" spans="1:7">
      <c r="A1804" t="s">
        <v>2422</v>
      </c>
      <c r="B1804">
        <v>1.01</v>
      </c>
      <c r="C1804">
        <v>0.43</v>
      </c>
      <c r="D1804">
        <v>0.36</v>
      </c>
      <c r="E1804">
        <v>0.2</v>
      </c>
      <c r="F1804">
        <v>0.67</v>
      </c>
      <c r="G1804">
        <v>0.83</v>
      </c>
    </row>
    <row r="1805" spans="1:7">
      <c r="A1805" t="s">
        <v>2423</v>
      </c>
      <c r="B1805">
        <v>0.88</v>
      </c>
      <c r="C1805">
        <v>0.39</v>
      </c>
      <c r="D1805">
        <v>0.32</v>
      </c>
      <c r="E1805">
        <v>0.18</v>
      </c>
      <c r="F1805">
        <v>0.57999999999999996</v>
      </c>
      <c r="G1805">
        <v>0.79</v>
      </c>
    </row>
    <row r="1806" spans="1:7">
      <c r="A1806" t="s">
        <v>621</v>
      </c>
      <c r="B1806">
        <v>0.85</v>
      </c>
      <c r="C1806">
        <v>0.37</v>
      </c>
      <c r="D1806">
        <v>0.28999999999999998</v>
      </c>
      <c r="E1806">
        <v>0.18</v>
      </c>
      <c r="F1806">
        <v>0.56000000000000005</v>
      </c>
      <c r="G1806">
        <v>0.79</v>
      </c>
    </row>
    <row r="1807" spans="1:7">
      <c r="A1807" t="s">
        <v>2424</v>
      </c>
      <c r="B1807">
        <v>0.83</v>
      </c>
      <c r="C1807">
        <v>0.37</v>
      </c>
      <c r="D1807">
        <v>0.27</v>
      </c>
      <c r="E1807">
        <v>0.18</v>
      </c>
      <c r="F1807">
        <v>0.54</v>
      </c>
      <c r="G1807">
        <v>0.77</v>
      </c>
    </row>
    <row r="1808" spans="1:7">
      <c r="A1808" t="s">
        <v>2425</v>
      </c>
      <c r="B1808">
        <v>0.76</v>
      </c>
      <c r="C1808">
        <v>0.36</v>
      </c>
      <c r="D1808">
        <v>0.27</v>
      </c>
      <c r="E1808">
        <v>0.17</v>
      </c>
      <c r="F1808">
        <v>0.42</v>
      </c>
      <c r="G1808">
        <v>0.75</v>
      </c>
    </row>
    <row r="1809" spans="1:7">
      <c r="A1809" t="s">
        <v>2426</v>
      </c>
      <c r="B1809">
        <v>0.8</v>
      </c>
      <c r="C1809">
        <v>0.34</v>
      </c>
      <c r="D1809">
        <v>0.27</v>
      </c>
      <c r="E1809">
        <v>0.16</v>
      </c>
      <c r="F1809">
        <v>0.45</v>
      </c>
      <c r="G1809">
        <v>0.73</v>
      </c>
    </row>
    <row r="1810" spans="1:7">
      <c r="A1810" t="s">
        <v>2427</v>
      </c>
      <c r="B1810">
        <v>0.78</v>
      </c>
      <c r="C1810">
        <v>0.33</v>
      </c>
      <c r="D1810">
        <v>0.27</v>
      </c>
      <c r="E1810">
        <v>0.17</v>
      </c>
      <c r="F1810">
        <v>0.43</v>
      </c>
      <c r="G1810">
        <v>0.74</v>
      </c>
    </row>
    <row r="1811" spans="1:7">
      <c r="A1811" t="s">
        <v>2428</v>
      </c>
      <c r="B1811">
        <v>0.84</v>
      </c>
      <c r="C1811">
        <v>0.36</v>
      </c>
      <c r="D1811">
        <v>0.31</v>
      </c>
      <c r="E1811">
        <v>0.16</v>
      </c>
      <c r="F1811">
        <v>0.51</v>
      </c>
      <c r="G1811">
        <v>0.79</v>
      </c>
    </row>
    <row r="1812" spans="1:7">
      <c r="A1812" t="s">
        <v>2429</v>
      </c>
      <c r="B1812">
        <v>0.81</v>
      </c>
      <c r="C1812">
        <v>0.35</v>
      </c>
      <c r="D1812">
        <v>0.32</v>
      </c>
      <c r="E1812">
        <v>0.16</v>
      </c>
      <c r="F1812">
        <v>0.5</v>
      </c>
      <c r="G1812">
        <v>0.75</v>
      </c>
    </row>
    <row r="1813" spans="1:7">
      <c r="A1813" t="s">
        <v>2430</v>
      </c>
      <c r="B1813">
        <v>0.83</v>
      </c>
      <c r="C1813">
        <v>0.35</v>
      </c>
      <c r="D1813">
        <v>0.31</v>
      </c>
      <c r="E1813">
        <v>0.16</v>
      </c>
      <c r="F1813">
        <v>0.5</v>
      </c>
      <c r="G1813">
        <v>0.73</v>
      </c>
    </row>
    <row r="1814" spans="1:7">
      <c r="A1814" t="s">
        <v>2431</v>
      </c>
      <c r="B1814">
        <v>0.78</v>
      </c>
      <c r="C1814">
        <v>0.32</v>
      </c>
      <c r="D1814">
        <v>0.28999999999999998</v>
      </c>
      <c r="E1814">
        <v>0.16</v>
      </c>
      <c r="F1814">
        <v>0.48</v>
      </c>
      <c r="G1814">
        <v>0.64</v>
      </c>
    </row>
    <row r="1815" spans="1:7">
      <c r="A1815" t="s">
        <v>2432</v>
      </c>
      <c r="B1815">
        <v>0.78</v>
      </c>
      <c r="C1815">
        <v>0.31</v>
      </c>
      <c r="D1815">
        <v>0.28000000000000003</v>
      </c>
      <c r="E1815">
        <v>0.16</v>
      </c>
      <c r="F1815">
        <v>0.49</v>
      </c>
      <c r="G1815">
        <v>0.64</v>
      </c>
    </row>
    <row r="1816" spans="1:7">
      <c r="A1816" t="s">
        <v>2433</v>
      </c>
      <c r="B1816">
        <v>0.79</v>
      </c>
      <c r="C1816">
        <v>0.32</v>
      </c>
      <c r="D1816">
        <v>0.25</v>
      </c>
      <c r="E1816">
        <v>0.16</v>
      </c>
      <c r="F1816">
        <v>0.46</v>
      </c>
      <c r="G1816">
        <v>0.65</v>
      </c>
    </row>
    <row r="1817" spans="1:7">
      <c r="A1817" t="s">
        <v>2434</v>
      </c>
      <c r="B1817">
        <v>0.8</v>
      </c>
      <c r="C1817">
        <v>0.34</v>
      </c>
      <c r="D1817">
        <v>0.25</v>
      </c>
      <c r="E1817">
        <v>0.16</v>
      </c>
      <c r="F1817">
        <v>0.45</v>
      </c>
      <c r="G1817">
        <v>0.66</v>
      </c>
    </row>
    <row r="1818" spans="1:7">
      <c r="A1818" t="s">
        <v>2435</v>
      </c>
      <c r="B1818">
        <v>0.76</v>
      </c>
      <c r="C1818">
        <v>0.34</v>
      </c>
      <c r="D1818">
        <v>0.25</v>
      </c>
      <c r="E1818">
        <v>0.16</v>
      </c>
      <c r="F1818">
        <v>0.41</v>
      </c>
      <c r="G1818">
        <v>0.61</v>
      </c>
    </row>
    <row r="1819" spans="1:7">
      <c r="A1819" t="s">
        <v>2436</v>
      </c>
      <c r="B1819">
        <v>0.79</v>
      </c>
      <c r="C1819">
        <v>0.37</v>
      </c>
      <c r="D1819">
        <v>0.23</v>
      </c>
      <c r="E1819">
        <v>0.15</v>
      </c>
      <c r="F1819">
        <v>0.46</v>
      </c>
      <c r="G1819">
        <v>0.63</v>
      </c>
    </row>
    <row r="1820" spans="1:7">
      <c r="A1820" t="s">
        <v>2437</v>
      </c>
      <c r="B1820">
        <v>0.8</v>
      </c>
      <c r="C1820">
        <v>0.39</v>
      </c>
      <c r="D1820">
        <v>0.26</v>
      </c>
      <c r="E1820">
        <v>0.16</v>
      </c>
      <c r="F1820">
        <v>0.46</v>
      </c>
      <c r="G1820">
        <v>0.7</v>
      </c>
    </row>
    <row r="1821" spans="1:7">
      <c r="A1821" t="s">
        <v>2438</v>
      </c>
      <c r="B1821">
        <v>0.79</v>
      </c>
      <c r="C1821">
        <v>0.4</v>
      </c>
      <c r="D1821">
        <v>0.25</v>
      </c>
      <c r="E1821">
        <v>0.16</v>
      </c>
      <c r="F1821">
        <v>0.46</v>
      </c>
      <c r="G1821">
        <v>0.72</v>
      </c>
    </row>
    <row r="1822" spans="1:7">
      <c r="A1822" t="s">
        <v>2439</v>
      </c>
      <c r="B1822">
        <v>0.8</v>
      </c>
      <c r="C1822">
        <v>0.43</v>
      </c>
      <c r="D1822">
        <v>0.26</v>
      </c>
      <c r="E1822">
        <v>0.16</v>
      </c>
      <c r="F1822">
        <v>0.46</v>
      </c>
      <c r="G1822">
        <v>0.76</v>
      </c>
    </row>
    <row r="1823" spans="1:7">
      <c r="A1823" t="s">
        <v>2440</v>
      </c>
      <c r="B1823">
        <v>0.8</v>
      </c>
      <c r="C1823">
        <v>0.43</v>
      </c>
      <c r="D1823">
        <v>0.26</v>
      </c>
      <c r="E1823">
        <v>0.16</v>
      </c>
      <c r="F1823">
        <v>0.48</v>
      </c>
      <c r="G1823">
        <v>0.77</v>
      </c>
    </row>
    <row r="1824" spans="1:7">
      <c r="A1824" t="s">
        <v>2441</v>
      </c>
      <c r="B1824">
        <v>0.78</v>
      </c>
      <c r="C1824">
        <v>0.4</v>
      </c>
      <c r="D1824">
        <v>0.26</v>
      </c>
      <c r="E1824">
        <v>0.15</v>
      </c>
      <c r="F1824">
        <v>0.48</v>
      </c>
      <c r="G1824">
        <v>0.77</v>
      </c>
    </row>
    <row r="1825" spans="1:7">
      <c r="A1825" t="s">
        <v>2442</v>
      </c>
      <c r="B1825">
        <v>0.73</v>
      </c>
      <c r="C1825">
        <v>0.4</v>
      </c>
      <c r="D1825">
        <v>0.26</v>
      </c>
      <c r="E1825">
        <v>0.15</v>
      </c>
      <c r="F1825">
        <v>0.48</v>
      </c>
      <c r="G1825">
        <v>0.78</v>
      </c>
    </row>
    <row r="1826" spans="1:7">
      <c r="A1826" t="s">
        <v>2443</v>
      </c>
      <c r="B1826">
        <v>0.8</v>
      </c>
      <c r="C1826">
        <v>0.44</v>
      </c>
      <c r="D1826">
        <v>0.31</v>
      </c>
      <c r="E1826">
        <v>0.16</v>
      </c>
      <c r="F1826">
        <v>0.49</v>
      </c>
      <c r="G1826">
        <v>0.85</v>
      </c>
    </row>
    <row r="1827" spans="1:7">
      <c r="A1827" t="s">
        <v>2444</v>
      </c>
      <c r="B1827">
        <v>0.78</v>
      </c>
      <c r="C1827">
        <v>0.44</v>
      </c>
      <c r="D1827">
        <v>0.3</v>
      </c>
      <c r="E1827">
        <v>0.16</v>
      </c>
      <c r="F1827">
        <v>0.47</v>
      </c>
      <c r="G1827">
        <v>0.86</v>
      </c>
    </row>
    <row r="1828" spans="1:7">
      <c r="A1828" t="s">
        <v>2445</v>
      </c>
      <c r="B1828">
        <v>0.78</v>
      </c>
      <c r="C1828">
        <v>0.44</v>
      </c>
      <c r="D1828">
        <v>0.28000000000000003</v>
      </c>
      <c r="E1828">
        <v>0.16</v>
      </c>
      <c r="F1828">
        <v>0.48</v>
      </c>
      <c r="G1828">
        <v>0.86</v>
      </c>
    </row>
    <row r="1829" spans="1:7">
      <c r="A1829" t="s">
        <v>2446</v>
      </c>
      <c r="B1829">
        <v>0.86</v>
      </c>
      <c r="C1829">
        <v>0.48</v>
      </c>
      <c r="D1829">
        <v>0.28000000000000003</v>
      </c>
      <c r="E1829">
        <v>0.16</v>
      </c>
      <c r="F1829">
        <v>0.48</v>
      </c>
      <c r="G1829">
        <v>0.9</v>
      </c>
    </row>
    <row r="1830" spans="1:7">
      <c r="A1830" t="s">
        <v>2447</v>
      </c>
      <c r="B1830">
        <v>0.89</v>
      </c>
      <c r="C1830">
        <v>0.49</v>
      </c>
      <c r="D1830">
        <v>0.32</v>
      </c>
      <c r="E1830">
        <v>0.17</v>
      </c>
      <c r="F1830">
        <v>0.57999999999999996</v>
      </c>
      <c r="G1830">
        <v>0.89</v>
      </c>
    </row>
    <row r="1831" spans="1:7">
      <c r="A1831" t="s">
        <v>2448</v>
      </c>
      <c r="B1831">
        <v>0.88</v>
      </c>
      <c r="C1831">
        <v>0.54</v>
      </c>
      <c r="D1831">
        <v>0.32</v>
      </c>
      <c r="E1831">
        <v>0.17</v>
      </c>
      <c r="F1831">
        <v>0.59</v>
      </c>
      <c r="G1831">
        <v>0.88</v>
      </c>
    </row>
    <row r="1832" spans="1:7">
      <c r="A1832" t="s">
        <v>2449</v>
      </c>
      <c r="B1832">
        <v>0.86</v>
      </c>
      <c r="C1832">
        <v>0.54</v>
      </c>
      <c r="D1832">
        <v>0.34</v>
      </c>
      <c r="E1832">
        <v>0.2</v>
      </c>
      <c r="F1832">
        <v>0.62</v>
      </c>
      <c r="G1832">
        <v>0.91</v>
      </c>
    </row>
    <row r="1833" spans="1:7">
      <c r="A1833" t="s">
        <v>2450</v>
      </c>
      <c r="B1833">
        <v>0.9</v>
      </c>
      <c r="C1833">
        <v>0.55000000000000004</v>
      </c>
      <c r="D1833">
        <v>0.35</v>
      </c>
      <c r="E1833">
        <v>0.21</v>
      </c>
      <c r="F1833">
        <v>0.65</v>
      </c>
      <c r="G1833">
        <v>0.93</v>
      </c>
    </row>
    <row r="1834" spans="1:7">
      <c r="A1834" t="s">
        <v>2451</v>
      </c>
      <c r="B1834">
        <v>0.87</v>
      </c>
      <c r="C1834">
        <v>0.55000000000000004</v>
      </c>
      <c r="D1834">
        <v>0.35</v>
      </c>
      <c r="E1834">
        <v>0.21</v>
      </c>
      <c r="F1834">
        <v>0.64</v>
      </c>
      <c r="G1834">
        <v>0.92</v>
      </c>
    </row>
    <row r="1835" spans="1:7">
      <c r="A1835" t="s">
        <v>2452</v>
      </c>
      <c r="B1835">
        <v>0.85</v>
      </c>
      <c r="C1835">
        <v>0.55000000000000004</v>
      </c>
      <c r="D1835">
        <v>0.33</v>
      </c>
      <c r="E1835">
        <v>0.23</v>
      </c>
      <c r="F1835">
        <v>0.63</v>
      </c>
      <c r="G1835">
        <v>0.98</v>
      </c>
    </row>
    <row r="1836" spans="1:7">
      <c r="A1836" t="s">
        <v>2453</v>
      </c>
      <c r="B1836">
        <v>0.82</v>
      </c>
      <c r="C1836">
        <v>0.53</v>
      </c>
      <c r="D1836">
        <v>0.33</v>
      </c>
      <c r="E1836">
        <v>0.21</v>
      </c>
      <c r="F1836">
        <v>0.61</v>
      </c>
      <c r="G1836">
        <v>0.94</v>
      </c>
    </row>
    <row r="1837" spans="1:7">
      <c r="A1837" t="s">
        <v>2454</v>
      </c>
      <c r="B1837">
        <v>0.81</v>
      </c>
      <c r="C1837">
        <v>0.51</v>
      </c>
      <c r="D1837">
        <v>0.34</v>
      </c>
      <c r="E1837">
        <v>0.21</v>
      </c>
      <c r="F1837">
        <v>0.59</v>
      </c>
      <c r="G1837">
        <v>0.92</v>
      </c>
    </row>
    <row r="1838" spans="1:7">
      <c r="A1838" t="s">
        <v>2455</v>
      </c>
      <c r="B1838">
        <v>0.82</v>
      </c>
      <c r="C1838">
        <v>0.54</v>
      </c>
      <c r="D1838">
        <v>0.35</v>
      </c>
      <c r="E1838">
        <v>0.21</v>
      </c>
      <c r="F1838">
        <v>0.61</v>
      </c>
      <c r="G1838">
        <v>0.96</v>
      </c>
    </row>
    <row r="1839" spans="1:7">
      <c r="A1839" t="s">
        <v>2456</v>
      </c>
      <c r="B1839">
        <v>0.82</v>
      </c>
      <c r="C1839">
        <v>0.54</v>
      </c>
      <c r="D1839">
        <v>0.35</v>
      </c>
      <c r="E1839">
        <v>0.22</v>
      </c>
      <c r="F1839">
        <v>0.57999999999999996</v>
      </c>
      <c r="G1839">
        <v>0.98</v>
      </c>
    </row>
    <row r="1840" spans="1:7">
      <c r="A1840" t="s">
        <v>2457</v>
      </c>
      <c r="B1840">
        <v>0.83</v>
      </c>
      <c r="C1840">
        <v>0.55000000000000004</v>
      </c>
      <c r="D1840">
        <v>0.35</v>
      </c>
      <c r="E1840">
        <v>0.22</v>
      </c>
      <c r="F1840">
        <v>0.61</v>
      </c>
      <c r="G1840">
        <v>0.99</v>
      </c>
    </row>
    <row r="1841" spans="1:7">
      <c r="A1841" t="s">
        <v>2458</v>
      </c>
      <c r="B1841">
        <v>0.81</v>
      </c>
      <c r="C1841">
        <v>0.56000000000000005</v>
      </c>
      <c r="D1841">
        <v>0.35</v>
      </c>
      <c r="E1841">
        <v>0.22</v>
      </c>
      <c r="F1841">
        <v>0.6</v>
      </c>
      <c r="G1841">
        <v>1</v>
      </c>
    </row>
    <row r="1842" spans="1:7">
      <c r="A1842" t="s">
        <v>2459</v>
      </c>
      <c r="B1842">
        <v>0.78</v>
      </c>
      <c r="C1842">
        <v>0.55000000000000004</v>
      </c>
      <c r="D1842">
        <v>0.33</v>
      </c>
      <c r="E1842">
        <v>0.22</v>
      </c>
      <c r="F1842">
        <v>0.56999999999999995</v>
      </c>
      <c r="G1842">
        <v>0.99</v>
      </c>
    </row>
    <row r="1843" spans="1:7">
      <c r="A1843" t="s">
        <v>2460</v>
      </c>
      <c r="B1843">
        <v>0.76</v>
      </c>
      <c r="C1843">
        <v>0.55000000000000004</v>
      </c>
      <c r="D1843">
        <v>0.28999999999999998</v>
      </c>
      <c r="E1843">
        <v>0.2</v>
      </c>
      <c r="F1843">
        <v>0.54</v>
      </c>
      <c r="G1843">
        <v>0.97</v>
      </c>
    </row>
    <row r="1844" spans="1:7">
      <c r="A1844" t="s">
        <v>2461</v>
      </c>
      <c r="B1844">
        <v>0.8</v>
      </c>
      <c r="C1844">
        <v>0.55000000000000004</v>
      </c>
      <c r="D1844">
        <v>0.25</v>
      </c>
      <c r="E1844">
        <v>0.21</v>
      </c>
      <c r="F1844">
        <v>0.56999999999999995</v>
      </c>
      <c r="G1844">
        <v>0.94</v>
      </c>
    </row>
    <row r="1845" spans="1:7">
      <c r="A1845" t="s">
        <v>2462</v>
      </c>
      <c r="B1845">
        <v>0.75</v>
      </c>
      <c r="C1845">
        <v>0.56999999999999995</v>
      </c>
      <c r="D1845">
        <v>0.27</v>
      </c>
      <c r="E1845">
        <v>0.21</v>
      </c>
      <c r="F1845">
        <v>0.56000000000000005</v>
      </c>
      <c r="G1845">
        <v>0.96</v>
      </c>
    </row>
    <row r="1846" spans="1:7">
      <c r="A1846" t="s">
        <v>2463</v>
      </c>
      <c r="B1846">
        <v>0.71</v>
      </c>
      <c r="C1846">
        <v>0.56999999999999995</v>
      </c>
      <c r="D1846">
        <v>0.28000000000000003</v>
      </c>
      <c r="E1846">
        <v>0.21</v>
      </c>
      <c r="F1846">
        <v>0.56999999999999995</v>
      </c>
      <c r="G1846">
        <v>0.97</v>
      </c>
    </row>
    <row r="1847" spans="1:7">
      <c r="A1847" t="s">
        <v>2464</v>
      </c>
      <c r="B1847">
        <v>0.61</v>
      </c>
      <c r="C1847">
        <v>0.55000000000000004</v>
      </c>
      <c r="D1847">
        <v>0.27</v>
      </c>
      <c r="E1847">
        <v>0.22</v>
      </c>
      <c r="F1847">
        <v>0.52</v>
      </c>
      <c r="G1847">
        <v>0.98</v>
      </c>
    </row>
    <row r="1848" spans="1:7">
      <c r="A1848" t="s">
        <v>2465</v>
      </c>
      <c r="B1848">
        <v>0.61</v>
      </c>
      <c r="C1848">
        <v>0.56000000000000005</v>
      </c>
      <c r="D1848">
        <v>0.28000000000000003</v>
      </c>
      <c r="E1848">
        <v>0.22</v>
      </c>
      <c r="F1848">
        <v>0.51</v>
      </c>
      <c r="G1848">
        <v>1.01</v>
      </c>
    </row>
    <row r="1849" spans="1:7">
      <c r="A1849" t="s">
        <v>2466</v>
      </c>
      <c r="B1849">
        <v>0.6</v>
      </c>
      <c r="C1849">
        <v>0.54</v>
      </c>
      <c r="D1849">
        <v>0.26</v>
      </c>
      <c r="E1849">
        <v>0.23</v>
      </c>
      <c r="F1849">
        <v>0.5</v>
      </c>
      <c r="G1849">
        <v>1.06</v>
      </c>
    </row>
    <row r="1850" spans="1:7">
      <c r="A1850" t="s">
        <v>623</v>
      </c>
      <c r="B1850">
        <v>0.62</v>
      </c>
      <c r="C1850">
        <v>0.51</v>
      </c>
      <c r="D1850">
        <v>0.24</v>
      </c>
      <c r="E1850">
        <v>0.22</v>
      </c>
      <c r="F1850">
        <v>0.52</v>
      </c>
      <c r="G1850">
        <v>1.0900000000000001</v>
      </c>
    </row>
    <row r="1851" spans="1:7">
      <c r="A1851" t="s">
        <v>2467</v>
      </c>
      <c r="B1851">
        <v>0.62</v>
      </c>
      <c r="C1851">
        <v>0.5</v>
      </c>
      <c r="D1851">
        <v>0.23</v>
      </c>
      <c r="E1851">
        <v>0.23</v>
      </c>
      <c r="F1851">
        <v>0.52</v>
      </c>
      <c r="G1851">
        <v>1.08</v>
      </c>
    </row>
    <row r="1852" spans="1:7">
      <c r="A1852" t="s">
        <v>2468</v>
      </c>
      <c r="B1852">
        <v>0.63</v>
      </c>
      <c r="C1852">
        <v>0.48</v>
      </c>
      <c r="D1852">
        <v>0.22</v>
      </c>
      <c r="E1852">
        <v>0.23</v>
      </c>
      <c r="F1852">
        <v>0.5</v>
      </c>
      <c r="G1852">
        <v>1.1399999999999999</v>
      </c>
    </row>
    <row r="1853" spans="1:7">
      <c r="A1853" t="s">
        <v>2469</v>
      </c>
      <c r="B1853">
        <v>0.6</v>
      </c>
      <c r="C1853">
        <v>0.45</v>
      </c>
      <c r="D1853">
        <v>0.15</v>
      </c>
      <c r="E1853">
        <v>0.24</v>
      </c>
      <c r="F1853">
        <v>0.5</v>
      </c>
      <c r="G1853">
        <v>1.1499999999999999</v>
      </c>
    </row>
    <row r="1854" spans="1:7">
      <c r="A1854" t="s">
        <v>2470</v>
      </c>
      <c r="B1854">
        <v>0.63</v>
      </c>
      <c r="C1854">
        <v>0.52</v>
      </c>
      <c r="D1854">
        <v>0.13</v>
      </c>
      <c r="E1854">
        <v>0.24</v>
      </c>
      <c r="F1854">
        <v>0.5</v>
      </c>
      <c r="G1854">
        <v>0.92</v>
      </c>
    </row>
    <row r="1855" spans="1:7">
      <c r="A1855" t="s">
        <v>2471</v>
      </c>
      <c r="B1855">
        <v>0.62</v>
      </c>
      <c r="C1855">
        <v>0.56000000000000005</v>
      </c>
      <c r="D1855">
        <v>0.16</v>
      </c>
      <c r="E1855">
        <v>0.26</v>
      </c>
      <c r="F1855">
        <v>0.51</v>
      </c>
      <c r="G1855">
        <v>0.98</v>
      </c>
    </row>
    <row r="1856" spans="1:7">
      <c r="A1856" t="s">
        <v>2472</v>
      </c>
      <c r="B1856">
        <v>0.57999999999999996</v>
      </c>
      <c r="C1856">
        <v>0.56000000000000005</v>
      </c>
      <c r="D1856">
        <v>0.15</v>
      </c>
      <c r="E1856">
        <v>0.25</v>
      </c>
      <c r="F1856">
        <v>0.49</v>
      </c>
      <c r="G1856">
        <v>0.98</v>
      </c>
    </row>
    <row r="1857" spans="1:7">
      <c r="A1857" t="s">
        <v>2473</v>
      </c>
      <c r="B1857">
        <v>0.45</v>
      </c>
      <c r="C1857">
        <v>0.62</v>
      </c>
      <c r="D1857">
        <v>0.16</v>
      </c>
      <c r="E1857">
        <v>0.27</v>
      </c>
      <c r="F1857">
        <v>0.43</v>
      </c>
      <c r="G1857">
        <v>1.03</v>
      </c>
    </row>
    <row r="1858" spans="1:7">
      <c r="A1858" t="s">
        <v>2474</v>
      </c>
      <c r="B1858">
        <v>0.44</v>
      </c>
      <c r="C1858">
        <v>0.62</v>
      </c>
      <c r="D1858">
        <v>0.13</v>
      </c>
      <c r="E1858">
        <v>0.27</v>
      </c>
      <c r="F1858">
        <v>0.39</v>
      </c>
      <c r="G1858">
        <v>1.01</v>
      </c>
    </row>
    <row r="1859" spans="1:7">
      <c r="A1859" t="s">
        <v>2475</v>
      </c>
      <c r="B1859">
        <v>0.41</v>
      </c>
      <c r="C1859">
        <v>0.65</v>
      </c>
      <c r="D1859">
        <v>0.08</v>
      </c>
      <c r="E1859">
        <v>0.25</v>
      </c>
      <c r="F1859">
        <v>0.4</v>
      </c>
      <c r="G1859">
        <v>1.04</v>
      </c>
    </row>
    <row r="1860" spans="1:7">
      <c r="A1860" t="s">
        <v>2476</v>
      </c>
      <c r="B1860">
        <v>0.47</v>
      </c>
      <c r="C1860">
        <v>0.66</v>
      </c>
      <c r="D1860">
        <v>0.05</v>
      </c>
      <c r="E1860">
        <v>0.24</v>
      </c>
      <c r="F1860">
        <v>0.42</v>
      </c>
      <c r="G1860">
        <v>1.06</v>
      </c>
    </row>
    <row r="1861" spans="1:7">
      <c r="A1861" t="s">
        <v>2477</v>
      </c>
      <c r="B1861">
        <v>0.52</v>
      </c>
      <c r="C1861">
        <v>0.64</v>
      </c>
      <c r="D1861">
        <v>0.12</v>
      </c>
      <c r="E1861">
        <v>0.24</v>
      </c>
      <c r="F1861">
        <v>0.42</v>
      </c>
      <c r="G1861">
        <v>1.05</v>
      </c>
    </row>
    <row r="1862" spans="1:7">
      <c r="A1862" t="s">
        <v>2478</v>
      </c>
      <c r="B1862">
        <v>0.5</v>
      </c>
      <c r="C1862">
        <v>0.66</v>
      </c>
      <c r="D1862">
        <v>0.13</v>
      </c>
      <c r="E1862">
        <v>0.24</v>
      </c>
      <c r="F1862">
        <v>0.41</v>
      </c>
      <c r="G1862">
        <v>1.06</v>
      </c>
    </row>
    <row r="1863" spans="1:7">
      <c r="A1863" t="s">
        <v>2479</v>
      </c>
      <c r="B1863">
        <v>0.46</v>
      </c>
      <c r="C1863">
        <v>0.67</v>
      </c>
      <c r="D1863">
        <v>0.11</v>
      </c>
      <c r="E1863">
        <v>0.23</v>
      </c>
      <c r="F1863">
        <v>0.38</v>
      </c>
      <c r="G1863">
        <v>1.06</v>
      </c>
    </row>
    <row r="1864" spans="1:7">
      <c r="A1864" t="s">
        <v>2480</v>
      </c>
      <c r="B1864">
        <v>0.46</v>
      </c>
      <c r="C1864">
        <v>0.66</v>
      </c>
      <c r="D1864">
        <v>0.12</v>
      </c>
      <c r="E1864">
        <v>0.23</v>
      </c>
      <c r="F1864">
        <v>0.38</v>
      </c>
      <c r="G1864">
        <v>1.07</v>
      </c>
    </row>
    <row r="1865" spans="1:7">
      <c r="A1865" t="s">
        <v>2481</v>
      </c>
      <c r="B1865">
        <v>0.39</v>
      </c>
      <c r="C1865">
        <v>0.64</v>
      </c>
      <c r="D1865">
        <v>0.13</v>
      </c>
      <c r="E1865">
        <v>0.22</v>
      </c>
      <c r="F1865">
        <v>0.38</v>
      </c>
      <c r="G1865">
        <v>1.04</v>
      </c>
    </row>
    <row r="1866" spans="1:7">
      <c r="A1866" t="s">
        <v>2482</v>
      </c>
      <c r="B1866">
        <v>0.39</v>
      </c>
      <c r="C1866">
        <v>0.59</v>
      </c>
      <c r="D1866">
        <v>0.18</v>
      </c>
      <c r="E1866">
        <v>0.22</v>
      </c>
      <c r="F1866">
        <v>0.4</v>
      </c>
      <c r="G1866">
        <v>1.01</v>
      </c>
    </row>
    <row r="1867" spans="1:7">
      <c r="A1867" t="s">
        <v>2483</v>
      </c>
      <c r="B1867">
        <v>0.38</v>
      </c>
      <c r="C1867">
        <v>0.59</v>
      </c>
      <c r="D1867">
        <v>0.19</v>
      </c>
      <c r="E1867">
        <v>0.23</v>
      </c>
      <c r="F1867">
        <v>0.39</v>
      </c>
      <c r="G1867">
        <v>1</v>
      </c>
    </row>
    <row r="1868" spans="1:7">
      <c r="A1868" t="s">
        <v>2484</v>
      </c>
      <c r="B1868">
        <v>0.39</v>
      </c>
      <c r="C1868">
        <v>0.61</v>
      </c>
      <c r="D1868">
        <v>0.25</v>
      </c>
      <c r="E1868">
        <v>0.24</v>
      </c>
      <c r="F1868">
        <v>0.36</v>
      </c>
      <c r="G1868">
        <v>1.01</v>
      </c>
    </row>
    <row r="1869" spans="1:7">
      <c r="A1869" t="s">
        <v>2485</v>
      </c>
      <c r="B1869">
        <v>0.39</v>
      </c>
      <c r="C1869">
        <v>0.67</v>
      </c>
      <c r="D1869">
        <v>0.37</v>
      </c>
      <c r="E1869">
        <v>0.22</v>
      </c>
      <c r="F1869">
        <v>0.38</v>
      </c>
      <c r="G1869">
        <v>1.06</v>
      </c>
    </row>
    <row r="1870" spans="1:7">
      <c r="A1870" t="s">
        <v>624</v>
      </c>
      <c r="B1870">
        <v>0.39</v>
      </c>
      <c r="C1870">
        <v>0.66</v>
      </c>
      <c r="D1870">
        <v>0.31</v>
      </c>
      <c r="E1870">
        <v>0.2</v>
      </c>
      <c r="F1870">
        <v>0.38</v>
      </c>
      <c r="G1870">
        <v>1.03</v>
      </c>
    </row>
    <row r="1871" spans="1:7">
      <c r="A1871" t="s">
        <v>2486</v>
      </c>
      <c r="B1871">
        <v>0.36</v>
      </c>
      <c r="C1871">
        <v>0.64</v>
      </c>
      <c r="D1871">
        <v>0.18</v>
      </c>
      <c r="E1871">
        <v>0.18</v>
      </c>
      <c r="F1871">
        <v>0.35</v>
      </c>
      <c r="G1871">
        <v>1.01</v>
      </c>
    </row>
    <row r="1872" spans="1:7">
      <c r="A1872" t="s">
        <v>2487</v>
      </c>
      <c r="B1872">
        <v>0.31</v>
      </c>
      <c r="C1872">
        <v>0.63</v>
      </c>
      <c r="D1872">
        <v>0.17</v>
      </c>
      <c r="E1872">
        <v>0.21</v>
      </c>
      <c r="F1872">
        <v>0.3</v>
      </c>
      <c r="G1872">
        <v>1.02</v>
      </c>
    </row>
    <row r="1873" spans="1:7">
      <c r="A1873" t="s">
        <v>2488</v>
      </c>
      <c r="B1873">
        <v>0.25</v>
      </c>
      <c r="C1873">
        <v>0.66</v>
      </c>
      <c r="D1873">
        <v>0.15</v>
      </c>
      <c r="E1873">
        <v>0.2</v>
      </c>
      <c r="F1873">
        <v>0.28999999999999998</v>
      </c>
      <c r="G1873">
        <v>1.03</v>
      </c>
    </row>
    <row r="1874" spans="1:7">
      <c r="A1874" t="s">
        <v>2489</v>
      </c>
      <c r="B1874">
        <v>0.22</v>
      </c>
      <c r="C1874">
        <v>0.66</v>
      </c>
      <c r="D1874">
        <v>0.13</v>
      </c>
      <c r="E1874">
        <v>0.2</v>
      </c>
      <c r="F1874">
        <v>0.32</v>
      </c>
      <c r="G1874">
        <v>1.04</v>
      </c>
    </row>
    <row r="1875" spans="1:7">
      <c r="A1875" t="s">
        <v>2490</v>
      </c>
      <c r="B1875">
        <v>0.25</v>
      </c>
      <c r="C1875">
        <v>0.72</v>
      </c>
      <c r="D1875">
        <v>0.12</v>
      </c>
      <c r="E1875">
        <v>0.2</v>
      </c>
      <c r="F1875">
        <v>0.36</v>
      </c>
      <c r="G1875">
        <v>1.0900000000000001</v>
      </c>
    </row>
    <row r="1876" spans="1:7">
      <c r="A1876" t="s">
        <v>2491</v>
      </c>
      <c r="B1876">
        <v>0.27</v>
      </c>
      <c r="C1876">
        <v>0.7</v>
      </c>
      <c r="D1876">
        <v>0.11</v>
      </c>
      <c r="E1876">
        <v>0.21</v>
      </c>
      <c r="F1876">
        <v>0.39</v>
      </c>
      <c r="G1876">
        <v>1.08</v>
      </c>
    </row>
    <row r="1877" spans="1:7">
      <c r="A1877" t="s">
        <v>2492</v>
      </c>
      <c r="B1877">
        <v>0.28999999999999998</v>
      </c>
      <c r="C1877">
        <v>0.66</v>
      </c>
      <c r="D1877">
        <v>0.17</v>
      </c>
      <c r="E1877">
        <v>0.22</v>
      </c>
      <c r="F1877">
        <v>0.38</v>
      </c>
      <c r="G1877">
        <v>1.06</v>
      </c>
    </row>
    <row r="1878" spans="1:7">
      <c r="A1878" t="s">
        <v>2493</v>
      </c>
      <c r="B1878">
        <v>0.24</v>
      </c>
      <c r="C1878">
        <v>0.66</v>
      </c>
      <c r="D1878">
        <v>0.17</v>
      </c>
      <c r="E1878">
        <v>0.22</v>
      </c>
      <c r="F1878">
        <v>0.33</v>
      </c>
      <c r="G1878">
        <v>1.05</v>
      </c>
    </row>
    <row r="1879" spans="1:7">
      <c r="A1879" t="s">
        <v>2494</v>
      </c>
      <c r="B1879">
        <v>0.27</v>
      </c>
      <c r="C1879">
        <v>0.71</v>
      </c>
      <c r="D1879">
        <v>0.2</v>
      </c>
      <c r="E1879">
        <v>0.23</v>
      </c>
      <c r="F1879">
        <v>0.39</v>
      </c>
      <c r="G1879">
        <v>1.1000000000000001</v>
      </c>
    </row>
    <row r="1880" spans="1:7">
      <c r="A1880" t="s">
        <v>2495</v>
      </c>
      <c r="B1880">
        <v>0.28999999999999998</v>
      </c>
      <c r="C1880">
        <v>0.75</v>
      </c>
      <c r="D1880">
        <v>0.21</v>
      </c>
      <c r="E1880">
        <v>0.24</v>
      </c>
      <c r="F1880">
        <v>0.39</v>
      </c>
      <c r="G1880">
        <v>1.1399999999999999</v>
      </c>
    </row>
    <row r="1881" spans="1:7">
      <c r="A1881" t="s">
        <v>2496</v>
      </c>
      <c r="B1881">
        <v>0.25</v>
      </c>
      <c r="C1881">
        <v>0.73</v>
      </c>
      <c r="D1881">
        <v>0.22</v>
      </c>
      <c r="E1881">
        <v>0.24</v>
      </c>
      <c r="F1881">
        <v>0.28999999999999998</v>
      </c>
      <c r="G1881">
        <v>1.1100000000000001</v>
      </c>
    </row>
    <row r="1882" spans="1:7">
      <c r="A1882" t="s">
        <v>2497</v>
      </c>
      <c r="B1882">
        <v>0.26</v>
      </c>
      <c r="C1882">
        <v>0.72</v>
      </c>
      <c r="D1882">
        <v>0.27</v>
      </c>
      <c r="E1882">
        <v>0.23</v>
      </c>
      <c r="F1882">
        <v>0.3</v>
      </c>
      <c r="G1882">
        <v>1.1100000000000001</v>
      </c>
    </row>
    <row r="1883" spans="1:7">
      <c r="A1883" t="s">
        <v>2498</v>
      </c>
      <c r="B1883">
        <v>0.21</v>
      </c>
      <c r="C1883">
        <v>0.71</v>
      </c>
      <c r="D1883">
        <v>0.28999999999999998</v>
      </c>
      <c r="E1883">
        <v>0.23</v>
      </c>
      <c r="F1883">
        <v>0.31</v>
      </c>
      <c r="G1883">
        <v>1.1000000000000001</v>
      </c>
    </row>
    <row r="1884" spans="1:7">
      <c r="A1884" t="s">
        <v>2499</v>
      </c>
      <c r="B1884">
        <v>0.17</v>
      </c>
      <c r="C1884">
        <v>0.75</v>
      </c>
      <c r="D1884">
        <v>0.32</v>
      </c>
      <c r="E1884">
        <v>0.23</v>
      </c>
      <c r="F1884">
        <v>0.3</v>
      </c>
      <c r="G1884">
        <v>1.1599999999999999</v>
      </c>
    </row>
    <row r="1885" spans="1:7">
      <c r="A1885" t="s">
        <v>2500</v>
      </c>
      <c r="B1885">
        <v>0.22</v>
      </c>
      <c r="C1885">
        <v>0.74</v>
      </c>
      <c r="D1885">
        <v>0.28999999999999998</v>
      </c>
      <c r="E1885">
        <v>0.23</v>
      </c>
      <c r="F1885">
        <v>0.33</v>
      </c>
      <c r="G1885">
        <v>1.1499999999999999</v>
      </c>
    </row>
    <row r="1886" spans="1:7">
      <c r="A1886" t="s">
        <v>2501</v>
      </c>
      <c r="B1886">
        <v>0.2</v>
      </c>
      <c r="C1886">
        <v>0.72</v>
      </c>
      <c r="D1886">
        <v>0.28000000000000003</v>
      </c>
      <c r="E1886">
        <v>0.25</v>
      </c>
      <c r="F1886">
        <v>0.26</v>
      </c>
      <c r="G1886">
        <v>1.1200000000000001</v>
      </c>
    </row>
    <row r="1887" spans="1:7">
      <c r="A1887" t="s">
        <v>2502</v>
      </c>
      <c r="B1887">
        <v>0.23</v>
      </c>
      <c r="C1887">
        <v>0.73</v>
      </c>
      <c r="D1887">
        <v>0.3</v>
      </c>
      <c r="E1887">
        <v>0.25</v>
      </c>
      <c r="F1887">
        <v>0.25</v>
      </c>
      <c r="G1887">
        <v>1.1299999999999999</v>
      </c>
    </row>
    <row r="1888" spans="1:7">
      <c r="A1888" t="s">
        <v>2503</v>
      </c>
      <c r="B1888">
        <v>0.2</v>
      </c>
      <c r="C1888">
        <v>0.72</v>
      </c>
      <c r="D1888">
        <v>0.28000000000000003</v>
      </c>
      <c r="E1888">
        <v>0.26</v>
      </c>
      <c r="F1888">
        <v>0.2</v>
      </c>
      <c r="G1888">
        <v>1.1100000000000001</v>
      </c>
    </row>
    <row r="1889" spans="1:7">
      <c r="A1889" t="s">
        <v>2504</v>
      </c>
      <c r="B1889">
        <v>0.13</v>
      </c>
      <c r="C1889">
        <v>0.7</v>
      </c>
      <c r="D1889">
        <v>0.25</v>
      </c>
      <c r="E1889">
        <v>0.27</v>
      </c>
      <c r="F1889">
        <v>0.15</v>
      </c>
      <c r="G1889">
        <v>1.0900000000000001</v>
      </c>
    </row>
    <row r="1890" spans="1:7">
      <c r="A1890" t="s">
        <v>2505</v>
      </c>
      <c r="B1890">
        <v>0.03</v>
      </c>
      <c r="C1890">
        <v>0.69</v>
      </c>
      <c r="D1890">
        <v>0.28999999999999998</v>
      </c>
      <c r="E1890">
        <v>0.27</v>
      </c>
      <c r="F1890">
        <v>0.13</v>
      </c>
      <c r="G1890">
        <v>1.08</v>
      </c>
    </row>
    <row r="1891" spans="1:7">
      <c r="A1891" t="s">
        <v>2506</v>
      </c>
      <c r="B1891">
        <v>0.04</v>
      </c>
      <c r="C1891">
        <v>0.64</v>
      </c>
      <c r="D1891">
        <v>0.28000000000000003</v>
      </c>
      <c r="E1891">
        <v>0.26</v>
      </c>
      <c r="F1891">
        <v>0.13</v>
      </c>
      <c r="G1891">
        <v>1.05</v>
      </c>
    </row>
    <row r="1892" spans="1:7">
      <c r="A1892" t="s">
        <v>2507</v>
      </c>
      <c r="B1892">
        <v>0</v>
      </c>
      <c r="C1892">
        <v>0.62</v>
      </c>
      <c r="D1892">
        <v>0.26</v>
      </c>
      <c r="E1892">
        <v>0.25</v>
      </c>
      <c r="F1892">
        <v>0.11</v>
      </c>
      <c r="G1892">
        <v>1</v>
      </c>
    </row>
    <row r="1893" spans="1:7">
      <c r="A1893" t="s">
        <v>625</v>
      </c>
      <c r="B1893">
        <v>-7.0000000000000007E-2</v>
      </c>
      <c r="C1893">
        <v>0.62</v>
      </c>
      <c r="D1893">
        <v>0.23</v>
      </c>
      <c r="E1893">
        <v>0.25</v>
      </c>
      <c r="F1893">
        <v>0.09</v>
      </c>
      <c r="G1893">
        <v>1.02</v>
      </c>
    </row>
    <row r="1894" spans="1:7">
      <c r="A1894" t="s">
        <v>2508</v>
      </c>
      <c r="B1894">
        <v>-0.03</v>
      </c>
      <c r="C1894">
        <v>0.59</v>
      </c>
      <c r="D1894">
        <v>0.18</v>
      </c>
      <c r="E1894">
        <v>0.25</v>
      </c>
      <c r="F1894">
        <v>0.12</v>
      </c>
      <c r="G1894">
        <v>1</v>
      </c>
    </row>
    <row r="1895" spans="1:7">
      <c r="A1895" t="s">
        <v>2509</v>
      </c>
      <c r="B1895">
        <v>0.03</v>
      </c>
      <c r="C1895">
        <v>0.64</v>
      </c>
      <c r="D1895">
        <v>0.19</v>
      </c>
      <c r="E1895">
        <v>0.25</v>
      </c>
      <c r="F1895">
        <v>0.14000000000000001</v>
      </c>
      <c r="G1895">
        <v>1.08</v>
      </c>
    </row>
    <row r="1896" spans="1:7">
      <c r="A1896" t="s">
        <v>2510</v>
      </c>
      <c r="B1896">
        <v>0.13</v>
      </c>
      <c r="C1896">
        <v>0.69</v>
      </c>
      <c r="D1896">
        <v>0.24</v>
      </c>
      <c r="E1896">
        <v>0.28000000000000003</v>
      </c>
      <c r="F1896">
        <v>0.17</v>
      </c>
      <c r="G1896">
        <v>1.1200000000000001</v>
      </c>
    </row>
    <row r="1897" spans="1:7">
      <c r="A1897" t="s">
        <v>2511</v>
      </c>
      <c r="B1897">
        <v>0.2</v>
      </c>
      <c r="C1897">
        <v>0.7</v>
      </c>
      <c r="D1897">
        <v>0.26</v>
      </c>
      <c r="E1897">
        <v>0.27</v>
      </c>
      <c r="F1897">
        <v>0.2</v>
      </c>
      <c r="G1897">
        <v>1.17</v>
      </c>
    </row>
    <row r="1898" spans="1:7">
      <c r="A1898" t="s">
        <v>2512</v>
      </c>
      <c r="B1898">
        <v>0.19</v>
      </c>
      <c r="C1898">
        <v>0.66</v>
      </c>
      <c r="D1898">
        <v>0.27</v>
      </c>
      <c r="E1898">
        <v>0.31</v>
      </c>
      <c r="F1898">
        <v>0.2</v>
      </c>
      <c r="G1898">
        <v>1.1399999999999999</v>
      </c>
    </row>
    <row r="1899" spans="1:7">
      <c r="A1899" t="s">
        <v>2513</v>
      </c>
      <c r="B1899">
        <v>0.28000000000000003</v>
      </c>
      <c r="C1899">
        <v>0.68</v>
      </c>
      <c r="D1899">
        <v>0.28999999999999998</v>
      </c>
      <c r="E1899">
        <v>0.32</v>
      </c>
      <c r="F1899">
        <v>0.27</v>
      </c>
      <c r="G1899">
        <v>1.1200000000000001</v>
      </c>
    </row>
    <row r="1900" spans="1:7">
      <c r="A1900" t="s">
        <v>2514</v>
      </c>
      <c r="B1900">
        <v>0.32</v>
      </c>
      <c r="C1900">
        <v>0.72</v>
      </c>
      <c r="D1900">
        <v>0.28999999999999998</v>
      </c>
      <c r="E1900">
        <v>0.32</v>
      </c>
      <c r="F1900">
        <v>0.28999999999999998</v>
      </c>
      <c r="G1900">
        <v>1.1299999999999999</v>
      </c>
    </row>
    <row r="1901" spans="1:7">
      <c r="A1901" t="s">
        <v>2515</v>
      </c>
      <c r="B1901">
        <v>0.35</v>
      </c>
      <c r="C1901">
        <v>0.69</v>
      </c>
      <c r="D1901">
        <v>0.31</v>
      </c>
      <c r="E1901">
        <v>0.3</v>
      </c>
      <c r="F1901">
        <v>0.31</v>
      </c>
      <c r="G1901">
        <v>1.1200000000000001</v>
      </c>
    </row>
    <row r="1902" spans="1:7">
      <c r="A1902" t="s">
        <v>2516</v>
      </c>
      <c r="B1902">
        <v>0.37</v>
      </c>
      <c r="C1902">
        <v>0.8</v>
      </c>
      <c r="D1902">
        <v>0.33</v>
      </c>
      <c r="E1902">
        <v>0.28999999999999998</v>
      </c>
      <c r="F1902">
        <v>0.34</v>
      </c>
      <c r="G1902">
        <v>1.24</v>
      </c>
    </row>
    <row r="1903" spans="1:7">
      <c r="A1903" t="s">
        <v>2517</v>
      </c>
      <c r="B1903">
        <v>0.37</v>
      </c>
      <c r="C1903">
        <v>0.8</v>
      </c>
      <c r="D1903">
        <v>0.33</v>
      </c>
      <c r="E1903">
        <v>0.3</v>
      </c>
      <c r="G1903">
        <v>1.24</v>
      </c>
    </row>
    <row r="1904" spans="1:7">
      <c r="A1904" t="s">
        <v>2518</v>
      </c>
      <c r="B1904">
        <v>0.4</v>
      </c>
      <c r="C1904">
        <v>0.8</v>
      </c>
      <c r="D1904">
        <v>0.33</v>
      </c>
      <c r="E1904">
        <v>0.3</v>
      </c>
      <c r="F1904">
        <v>0.36</v>
      </c>
      <c r="G1904">
        <v>1.24</v>
      </c>
    </row>
    <row r="1905" spans="1:7">
      <c r="A1905" t="s">
        <v>2519</v>
      </c>
      <c r="B1905">
        <v>0.34</v>
      </c>
      <c r="C1905">
        <v>0.86</v>
      </c>
      <c r="D1905">
        <v>0.38</v>
      </c>
      <c r="E1905">
        <v>0.28999999999999998</v>
      </c>
      <c r="F1905">
        <v>0.3</v>
      </c>
      <c r="G1905">
        <v>1.29</v>
      </c>
    </row>
    <row r="1906" spans="1:7">
      <c r="A1906" t="s">
        <v>2520</v>
      </c>
      <c r="B1906">
        <v>0.26</v>
      </c>
      <c r="C1906">
        <v>0.81</v>
      </c>
      <c r="D1906">
        <v>0.34</v>
      </c>
      <c r="E1906">
        <v>0.3</v>
      </c>
      <c r="F1906">
        <v>0.25</v>
      </c>
      <c r="G1906">
        <v>1.25</v>
      </c>
    </row>
    <row r="1907" spans="1:7">
      <c r="A1907" t="s">
        <v>2521</v>
      </c>
      <c r="B1907">
        <v>0.23</v>
      </c>
      <c r="C1907">
        <v>0.75</v>
      </c>
      <c r="D1907">
        <v>0.26</v>
      </c>
      <c r="E1907">
        <v>0.3</v>
      </c>
      <c r="F1907">
        <v>0.25</v>
      </c>
      <c r="G1907">
        <v>1.19</v>
      </c>
    </row>
    <row r="1908" spans="1:7">
      <c r="A1908" t="s">
        <v>2522</v>
      </c>
      <c r="B1908">
        <v>0.23</v>
      </c>
      <c r="C1908">
        <v>0.69</v>
      </c>
      <c r="D1908">
        <v>0.25</v>
      </c>
      <c r="E1908">
        <v>0.3</v>
      </c>
      <c r="F1908">
        <v>0.23</v>
      </c>
      <c r="G1908">
        <v>1.1200000000000001</v>
      </c>
    </row>
    <row r="1909" spans="1:7">
      <c r="A1909" t="s">
        <v>2523</v>
      </c>
      <c r="B1909">
        <v>0.19</v>
      </c>
      <c r="C1909">
        <v>0.69</v>
      </c>
      <c r="D1909">
        <v>0.28999999999999998</v>
      </c>
      <c r="E1909">
        <v>0.3</v>
      </c>
      <c r="F1909">
        <v>0.25</v>
      </c>
      <c r="G1909">
        <v>1.1299999999999999</v>
      </c>
    </row>
    <row r="1910" spans="1:7">
      <c r="A1910" t="s">
        <v>2524</v>
      </c>
      <c r="B1910">
        <v>0.24</v>
      </c>
      <c r="C1910">
        <v>0.67</v>
      </c>
      <c r="D1910">
        <v>0.3</v>
      </c>
      <c r="E1910">
        <v>0.3</v>
      </c>
      <c r="F1910">
        <v>0.27</v>
      </c>
      <c r="G1910">
        <v>1.1399999999999999</v>
      </c>
    </row>
    <row r="1911" spans="1:7">
      <c r="A1911" t="s">
        <v>2525</v>
      </c>
      <c r="B1911">
        <v>0.24</v>
      </c>
      <c r="C1911">
        <v>0.7</v>
      </c>
      <c r="D1911">
        <v>0.32</v>
      </c>
      <c r="E1911">
        <v>0.3</v>
      </c>
      <c r="F1911">
        <v>0.28999999999999998</v>
      </c>
      <c r="G1911">
        <v>1.1599999999999999</v>
      </c>
    </row>
    <row r="1912" spans="1:7">
      <c r="A1912" t="s">
        <v>2526</v>
      </c>
      <c r="B1912">
        <v>0.21</v>
      </c>
      <c r="C1912">
        <v>0.7</v>
      </c>
      <c r="D1912">
        <v>0.33</v>
      </c>
      <c r="E1912">
        <v>0.28000000000000003</v>
      </c>
      <c r="F1912">
        <v>0.26</v>
      </c>
      <c r="G1912">
        <v>1.19</v>
      </c>
    </row>
    <row r="1913" spans="1:7">
      <c r="A1913" t="s">
        <v>2527</v>
      </c>
      <c r="B1913">
        <v>0.22</v>
      </c>
      <c r="C1913">
        <v>0.68</v>
      </c>
      <c r="D1913">
        <v>0.31</v>
      </c>
      <c r="E1913">
        <v>0.28000000000000003</v>
      </c>
      <c r="F1913">
        <v>0.24</v>
      </c>
      <c r="G1913">
        <v>1.2</v>
      </c>
    </row>
    <row r="1914" spans="1:7">
      <c r="A1914" t="s">
        <v>2528</v>
      </c>
      <c r="B1914">
        <v>0.25</v>
      </c>
      <c r="C1914">
        <v>0.73</v>
      </c>
      <c r="D1914">
        <v>0.31</v>
      </c>
      <c r="E1914">
        <v>0.28000000000000003</v>
      </c>
      <c r="F1914">
        <v>0.28000000000000003</v>
      </c>
      <c r="G1914">
        <v>1.25</v>
      </c>
    </row>
    <row r="1915" spans="1:7">
      <c r="A1915" t="s">
        <v>2529</v>
      </c>
      <c r="B1915">
        <v>0.19</v>
      </c>
      <c r="C1915">
        <v>0.69</v>
      </c>
      <c r="D1915">
        <v>0.31</v>
      </c>
      <c r="E1915">
        <v>0.28000000000000003</v>
      </c>
      <c r="F1915">
        <v>0.24</v>
      </c>
      <c r="G1915">
        <v>1.2</v>
      </c>
    </row>
    <row r="1916" spans="1:7">
      <c r="A1916" t="s">
        <v>2530</v>
      </c>
      <c r="B1916">
        <v>0.28999999999999998</v>
      </c>
      <c r="C1916">
        <v>0.7</v>
      </c>
      <c r="D1916">
        <v>0.33</v>
      </c>
      <c r="E1916">
        <v>0.28000000000000003</v>
      </c>
      <c r="F1916">
        <v>0.31</v>
      </c>
      <c r="G1916">
        <v>1.23</v>
      </c>
    </row>
    <row r="1917" spans="1:7">
      <c r="A1917" t="s">
        <v>2531</v>
      </c>
      <c r="B1917">
        <v>0.33</v>
      </c>
      <c r="C1917">
        <v>0.76</v>
      </c>
      <c r="D1917">
        <v>0.42</v>
      </c>
      <c r="E1917">
        <v>0.28000000000000003</v>
      </c>
      <c r="F1917">
        <v>0.33</v>
      </c>
      <c r="G1917">
        <v>1.29</v>
      </c>
    </row>
    <row r="1918" spans="1:7">
      <c r="A1918" t="s">
        <v>2532</v>
      </c>
      <c r="B1918">
        <v>0.4</v>
      </c>
      <c r="C1918">
        <v>0.81</v>
      </c>
      <c r="D1918">
        <v>0.49</v>
      </c>
      <c r="E1918">
        <v>0.28999999999999998</v>
      </c>
      <c r="F1918">
        <v>0.41</v>
      </c>
      <c r="G1918">
        <v>1.33</v>
      </c>
    </row>
    <row r="1919" spans="1:7">
      <c r="A1919" t="s">
        <v>2533</v>
      </c>
      <c r="B1919">
        <v>0.44</v>
      </c>
      <c r="C1919">
        <v>0.87</v>
      </c>
      <c r="D1919">
        <v>0.56000000000000005</v>
      </c>
      <c r="E1919">
        <v>0.28999999999999998</v>
      </c>
      <c r="F1919">
        <v>0.42</v>
      </c>
      <c r="G1919">
        <v>1.37</v>
      </c>
    </row>
    <row r="1920" spans="1:7">
      <c r="A1920" t="s">
        <v>2534</v>
      </c>
      <c r="B1920">
        <v>0.38</v>
      </c>
      <c r="C1920">
        <v>0.84</v>
      </c>
      <c r="D1920">
        <v>0.52</v>
      </c>
      <c r="E1920">
        <v>0.28999999999999998</v>
      </c>
      <c r="F1920">
        <v>0.33</v>
      </c>
      <c r="G1920">
        <v>1.34</v>
      </c>
    </row>
    <row r="1921" spans="1:7">
      <c r="A1921" t="s">
        <v>2535</v>
      </c>
      <c r="B1921">
        <v>0.28000000000000003</v>
      </c>
      <c r="C1921">
        <v>0.85</v>
      </c>
      <c r="D1921">
        <v>0.54</v>
      </c>
      <c r="E1921">
        <v>0.28999999999999998</v>
      </c>
      <c r="F1921">
        <v>0.27</v>
      </c>
      <c r="G1921">
        <v>1.34</v>
      </c>
    </row>
    <row r="1922" spans="1:7">
      <c r="A1922" t="s">
        <v>2536</v>
      </c>
      <c r="B1922">
        <v>0.28999999999999998</v>
      </c>
      <c r="C1922">
        <v>0.79</v>
      </c>
      <c r="D1922">
        <v>0.49</v>
      </c>
      <c r="E1922">
        <v>0.3</v>
      </c>
      <c r="F1922">
        <v>0.27</v>
      </c>
      <c r="G1922">
        <v>1.3</v>
      </c>
    </row>
    <row r="1923" spans="1:7">
      <c r="A1923" t="s">
        <v>2537</v>
      </c>
      <c r="B1923">
        <v>0.34</v>
      </c>
      <c r="C1923">
        <v>0.84</v>
      </c>
      <c r="D1923">
        <v>0.49</v>
      </c>
      <c r="E1923">
        <v>0.3</v>
      </c>
      <c r="F1923">
        <v>0.28999999999999998</v>
      </c>
      <c r="G1923">
        <v>1.34</v>
      </c>
    </row>
    <row r="1924" spans="1:7">
      <c r="A1924" t="s">
        <v>2538</v>
      </c>
      <c r="B1924">
        <v>0.31</v>
      </c>
      <c r="C1924">
        <v>0.8</v>
      </c>
      <c r="D1924">
        <v>0.49</v>
      </c>
      <c r="E1924">
        <v>0.3</v>
      </c>
      <c r="F1924">
        <v>0.27</v>
      </c>
      <c r="G1924">
        <v>1.3</v>
      </c>
    </row>
    <row r="1925" spans="1:7">
      <c r="A1925" t="s">
        <v>2539</v>
      </c>
      <c r="B1925">
        <v>0.28999999999999998</v>
      </c>
      <c r="C1925">
        <v>0.67</v>
      </c>
      <c r="D1925">
        <v>0.44</v>
      </c>
      <c r="E1925">
        <v>0.3</v>
      </c>
      <c r="F1925">
        <v>0.26</v>
      </c>
      <c r="G1925">
        <v>1.29</v>
      </c>
    </row>
    <row r="1926" spans="1:7">
      <c r="A1926" t="s">
        <v>2540</v>
      </c>
      <c r="B1926">
        <v>0.21</v>
      </c>
      <c r="C1926">
        <v>0.64</v>
      </c>
      <c r="D1926">
        <v>0.41</v>
      </c>
      <c r="E1926">
        <v>0.3</v>
      </c>
      <c r="F1926">
        <v>0.19</v>
      </c>
      <c r="G1926">
        <v>1.25</v>
      </c>
    </row>
    <row r="1927" spans="1:7">
      <c r="A1927" t="s">
        <v>2541</v>
      </c>
      <c r="B1927">
        <v>0.23</v>
      </c>
      <c r="C1927">
        <v>0.57999999999999996</v>
      </c>
      <c r="D1927">
        <v>0.37</v>
      </c>
      <c r="E1927">
        <v>0.3</v>
      </c>
      <c r="F1927">
        <v>0.18</v>
      </c>
      <c r="G1927">
        <v>1.18</v>
      </c>
    </row>
    <row r="1928" spans="1:7">
      <c r="A1928" t="s">
        <v>2542</v>
      </c>
      <c r="B1928">
        <v>0.2</v>
      </c>
      <c r="C1928">
        <v>0.6</v>
      </c>
      <c r="D1928">
        <v>0.39</v>
      </c>
      <c r="E1928">
        <v>0.3</v>
      </c>
      <c r="F1928">
        <v>0.19</v>
      </c>
      <c r="G1928">
        <v>1.22</v>
      </c>
    </row>
    <row r="1929" spans="1:7">
      <c r="A1929" t="s">
        <v>2543</v>
      </c>
      <c r="B1929">
        <v>0.23</v>
      </c>
      <c r="C1929">
        <v>0.6</v>
      </c>
      <c r="D1929">
        <v>0.4</v>
      </c>
      <c r="E1929">
        <v>0.3</v>
      </c>
      <c r="F1929">
        <v>0.19</v>
      </c>
      <c r="G1929">
        <v>1.22</v>
      </c>
    </row>
    <row r="1930" spans="1:7">
      <c r="A1930" t="s">
        <v>2544</v>
      </c>
      <c r="B1930">
        <v>0.27</v>
      </c>
      <c r="C1930">
        <v>0.59</v>
      </c>
      <c r="D1930">
        <v>0.43</v>
      </c>
      <c r="E1930">
        <v>0.3</v>
      </c>
      <c r="F1930">
        <v>0.24</v>
      </c>
      <c r="G1930">
        <v>1.22</v>
      </c>
    </row>
    <row r="1931" spans="1:7">
      <c r="A1931" t="s">
        <v>2545</v>
      </c>
      <c r="B1931">
        <v>0.25</v>
      </c>
      <c r="C1931">
        <v>0.61</v>
      </c>
      <c r="D1931">
        <v>0.48</v>
      </c>
      <c r="E1931">
        <v>0.28000000000000003</v>
      </c>
      <c r="F1931">
        <v>0.23</v>
      </c>
      <c r="G1931">
        <v>1.25</v>
      </c>
    </row>
    <row r="1932" spans="1:7">
      <c r="A1932" t="s">
        <v>2546</v>
      </c>
      <c r="B1932">
        <v>0.27</v>
      </c>
      <c r="C1932">
        <v>0.64</v>
      </c>
      <c r="D1932">
        <v>0.51</v>
      </c>
      <c r="E1932">
        <v>0.3</v>
      </c>
      <c r="F1932">
        <v>0.25</v>
      </c>
      <c r="G1932">
        <v>1.28</v>
      </c>
    </row>
    <row r="1933" spans="1:7">
      <c r="A1933" t="s">
        <v>2547</v>
      </c>
      <c r="B1933">
        <v>0.26</v>
      </c>
      <c r="C1933">
        <v>0.61</v>
      </c>
      <c r="D1933">
        <v>0.49</v>
      </c>
      <c r="E1933">
        <v>0.3</v>
      </c>
      <c r="F1933">
        <v>0.24</v>
      </c>
      <c r="G1933">
        <v>1.24</v>
      </c>
    </row>
    <row r="1934" spans="1:7">
      <c r="A1934" t="s">
        <v>2548</v>
      </c>
      <c r="B1934">
        <v>0.26</v>
      </c>
      <c r="C1934">
        <v>0.61</v>
      </c>
      <c r="D1934">
        <v>0.5</v>
      </c>
      <c r="E1934">
        <v>0.3</v>
      </c>
      <c r="F1934">
        <v>0.22</v>
      </c>
      <c r="G1934">
        <v>1.26</v>
      </c>
    </row>
    <row r="1935" spans="1:7">
      <c r="A1935" t="s">
        <v>2549</v>
      </c>
      <c r="B1935">
        <v>0.28999999999999998</v>
      </c>
      <c r="C1935">
        <v>0.62</v>
      </c>
      <c r="D1935">
        <v>0.51</v>
      </c>
      <c r="E1935">
        <v>0.31</v>
      </c>
      <c r="F1935">
        <v>0.23</v>
      </c>
      <c r="G1935">
        <v>1.28</v>
      </c>
    </row>
    <row r="1936" spans="1:7">
      <c r="A1936" t="s">
        <v>627</v>
      </c>
      <c r="B1936">
        <v>0.26</v>
      </c>
      <c r="C1936">
        <v>0.63</v>
      </c>
      <c r="D1936">
        <v>0.47</v>
      </c>
      <c r="E1936">
        <v>0.31</v>
      </c>
      <c r="F1936">
        <v>0.18</v>
      </c>
      <c r="G1936">
        <v>1.31</v>
      </c>
    </row>
    <row r="1937" spans="1:7">
      <c r="A1937" t="s">
        <v>2550</v>
      </c>
      <c r="B1937">
        <v>0.28000000000000003</v>
      </c>
      <c r="C1937">
        <v>0.61</v>
      </c>
      <c r="E1937">
        <v>0.31</v>
      </c>
      <c r="F1937">
        <v>0.15</v>
      </c>
      <c r="G1937">
        <v>1.3</v>
      </c>
    </row>
    <row r="1938" spans="1:7">
      <c r="A1938" t="s">
        <v>2551</v>
      </c>
      <c r="B1938">
        <v>0.28000000000000003</v>
      </c>
      <c r="C1938">
        <v>0.61</v>
      </c>
      <c r="E1938">
        <v>0.3</v>
      </c>
      <c r="F1938">
        <v>0.15</v>
      </c>
      <c r="G1938">
        <v>1.33</v>
      </c>
    </row>
    <row r="1939" spans="1:7">
      <c r="A1939" t="s">
        <v>2552</v>
      </c>
      <c r="B1939">
        <v>0.31</v>
      </c>
      <c r="C1939">
        <v>0.63</v>
      </c>
      <c r="D1939">
        <v>0.47</v>
      </c>
      <c r="E1939">
        <v>0.31</v>
      </c>
      <c r="F1939">
        <v>0.16</v>
      </c>
      <c r="G1939">
        <v>1.32</v>
      </c>
    </row>
    <row r="1940" spans="1:7">
      <c r="A1940" t="s">
        <v>2553</v>
      </c>
      <c r="B1940">
        <v>0.25</v>
      </c>
      <c r="C1940">
        <v>0.62</v>
      </c>
      <c r="D1940">
        <v>0.47</v>
      </c>
      <c r="E1940">
        <v>0.32</v>
      </c>
      <c r="F1940">
        <v>0.14000000000000001</v>
      </c>
      <c r="G1940">
        <v>1.3</v>
      </c>
    </row>
    <row r="1941" spans="1:7">
      <c r="A1941" t="s">
        <v>2554</v>
      </c>
      <c r="B1941">
        <v>0.25</v>
      </c>
      <c r="C1941">
        <v>0.65</v>
      </c>
      <c r="D1941">
        <v>0.47</v>
      </c>
      <c r="E1941">
        <v>0.32</v>
      </c>
      <c r="F1941">
        <v>0.16</v>
      </c>
      <c r="G1941">
        <v>1.33</v>
      </c>
    </row>
    <row r="1942" spans="1:7">
      <c r="A1942" t="s">
        <v>2555</v>
      </c>
      <c r="B1942">
        <v>0.23</v>
      </c>
      <c r="C1942">
        <v>0.6</v>
      </c>
      <c r="D1942">
        <v>0.47</v>
      </c>
      <c r="E1942">
        <v>0.32</v>
      </c>
      <c r="F1942">
        <v>0.16</v>
      </c>
      <c r="G1942">
        <v>1.31</v>
      </c>
    </row>
    <row r="1943" spans="1:7">
      <c r="A1943" t="s">
        <v>2556</v>
      </c>
      <c r="B1943">
        <v>0.09</v>
      </c>
      <c r="C1943">
        <v>0.55000000000000004</v>
      </c>
      <c r="D1943">
        <v>0.4</v>
      </c>
      <c r="E1943">
        <v>0.33</v>
      </c>
      <c r="F1943">
        <v>0.11</v>
      </c>
      <c r="G1943">
        <v>1.28</v>
      </c>
    </row>
    <row r="1944" spans="1:7">
      <c r="A1944" t="s">
        <v>2557</v>
      </c>
      <c r="B1944">
        <v>0.01</v>
      </c>
      <c r="C1944">
        <v>0.48</v>
      </c>
      <c r="D1944">
        <v>0.41</v>
      </c>
      <c r="E1944">
        <v>0.3</v>
      </c>
      <c r="F1944">
        <v>0.11</v>
      </c>
      <c r="G1944">
        <v>1.25</v>
      </c>
    </row>
    <row r="1945" spans="1:7">
      <c r="A1945" t="s">
        <v>2558</v>
      </c>
      <c r="B1945">
        <v>0.05</v>
      </c>
      <c r="C1945">
        <v>0.53</v>
      </c>
      <c r="D1945">
        <v>0.48</v>
      </c>
      <c r="E1945">
        <v>0.28999999999999998</v>
      </c>
      <c r="F1945">
        <v>0.16</v>
      </c>
      <c r="G1945">
        <v>1.31</v>
      </c>
    </row>
    <row r="1946" spans="1:7">
      <c r="A1946" t="s">
        <v>2559</v>
      </c>
      <c r="B1946">
        <v>0.09</v>
      </c>
      <c r="C1946">
        <v>0.56000000000000005</v>
      </c>
      <c r="D1946">
        <v>0.5</v>
      </c>
      <c r="E1946">
        <v>0.3</v>
      </c>
      <c r="F1946">
        <v>0.17</v>
      </c>
      <c r="G1946">
        <v>1.3</v>
      </c>
    </row>
    <row r="1947" spans="1:7">
      <c r="A1947" t="s">
        <v>2560</v>
      </c>
      <c r="B1947">
        <v>0.1</v>
      </c>
      <c r="C1947">
        <v>0.55000000000000004</v>
      </c>
      <c r="D1947">
        <v>0.4</v>
      </c>
      <c r="E1947">
        <v>0.33</v>
      </c>
      <c r="F1947">
        <v>0.15</v>
      </c>
      <c r="G1947">
        <v>1.25</v>
      </c>
    </row>
    <row r="1948" spans="1:7">
      <c r="A1948" t="s">
        <v>2561</v>
      </c>
      <c r="B1948">
        <v>0.05</v>
      </c>
      <c r="C1948">
        <v>0.56999999999999995</v>
      </c>
      <c r="D1948">
        <v>0.28999999999999998</v>
      </c>
      <c r="E1948">
        <v>0.3</v>
      </c>
      <c r="F1948">
        <v>0.16</v>
      </c>
      <c r="G1948">
        <v>1.28</v>
      </c>
    </row>
    <row r="1949" spans="1:7">
      <c r="A1949" t="s">
        <v>2562</v>
      </c>
      <c r="B1949">
        <v>0.05</v>
      </c>
      <c r="C1949">
        <v>0.6</v>
      </c>
      <c r="D1949">
        <v>0.3</v>
      </c>
      <c r="E1949">
        <v>0.28999999999999998</v>
      </c>
      <c r="F1949">
        <v>0.16</v>
      </c>
      <c r="G1949">
        <v>1.35</v>
      </c>
    </row>
    <row r="1950" spans="1:7">
      <c r="A1950" t="s">
        <v>2563</v>
      </c>
      <c r="B1950">
        <v>0.08</v>
      </c>
      <c r="C1950">
        <v>0.62</v>
      </c>
      <c r="D1950">
        <v>0.34</v>
      </c>
      <c r="E1950">
        <v>0.3</v>
      </c>
      <c r="F1950">
        <v>0.16</v>
      </c>
      <c r="G1950">
        <v>1.38</v>
      </c>
    </row>
    <row r="1951" spans="1:7">
      <c r="A1951" t="s">
        <v>2564</v>
      </c>
      <c r="B1951">
        <v>0.1</v>
      </c>
      <c r="C1951">
        <v>0.57999999999999996</v>
      </c>
      <c r="D1951">
        <v>0.36</v>
      </c>
      <c r="E1951">
        <v>0.32</v>
      </c>
      <c r="F1951">
        <v>0.17</v>
      </c>
      <c r="G1951">
        <v>1.27</v>
      </c>
    </row>
    <row r="1952" spans="1:7">
      <c r="A1952" t="s">
        <v>2565</v>
      </c>
      <c r="B1952">
        <v>7.0000000000000007E-2</v>
      </c>
      <c r="C1952">
        <v>0.62</v>
      </c>
      <c r="D1952">
        <v>0.38</v>
      </c>
      <c r="E1952">
        <v>0.32</v>
      </c>
      <c r="F1952">
        <v>0.18</v>
      </c>
      <c r="G1952">
        <v>1.28</v>
      </c>
    </row>
    <row r="1953" spans="1:7">
      <c r="A1953" t="s">
        <v>2566</v>
      </c>
      <c r="B1953">
        <v>7.0000000000000007E-2</v>
      </c>
      <c r="C1953">
        <v>0.63</v>
      </c>
      <c r="D1953">
        <v>0.37</v>
      </c>
      <c r="E1953">
        <v>0.31</v>
      </c>
      <c r="F1953">
        <v>0.2</v>
      </c>
      <c r="G1953">
        <v>1.23</v>
      </c>
    </row>
    <row r="1954" spans="1:7">
      <c r="A1954" t="s">
        <v>2567</v>
      </c>
      <c r="B1954">
        <v>0.08</v>
      </c>
      <c r="C1954">
        <v>0.64</v>
      </c>
      <c r="D1954">
        <v>0.38</v>
      </c>
      <c r="E1954">
        <v>0.31</v>
      </c>
      <c r="F1954">
        <v>0.2</v>
      </c>
      <c r="G1954">
        <v>1.32</v>
      </c>
    </row>
    <row r="1955" spans="1:7">
      <c r="A1955" t="s">
        <v>2568</v>
      </c>
      <c r="B1955">
        <v>0.06</v>
      </c>
      <c r="C1955">
        <v>0.67</v>
      </c>
      <c r="D1955">
        <v>0.35</v>
      </c>
      <c r="E1955">
        <v>0.28000000000000003</v>
      </c>
      <c r="F1955">
        <v>0.19</v>
      </c>
      <c r="G1955">
        <v>1.37</v>
      </c>
    </row>
    <row r="1956" spans="1:7">
      <c r="A1956" t="s">
        <v>2569</v>
      </c>
      <c r="B1956">
        <v>0.05</v>
      </c>
      <c r="C1956">
        <v>0.68</v>
      </c>
      <c r="D1956">
        <v>0.34</v>
      </c>
      <c r="E1956">
        <v>0.28000000000000003</v>
      </c>
      <c r="F1956">
        <v>0.16</v>
      </c>
      <c r="G1956">
        <v>1.37</v>
      </c>
    </row>
    <row r="1957" spans="1:7">
      <c r="A1957" t="s">
        <v>2570</v>
      </c>
      <c r="B1957">
        <v>0.06</v>
      </c>
      <c r="C1957">
        <v>0.69</v>
      </c>
      <c r="D1957">
        <v>0.39</v>
      </c>
      <c r="E1957">
        <v>0.28999999999999998</v>
      </c>
      <c r="F1957">
        <v>0.13</v>
      </c>
      <c r="G1957">
        <v>1.36</v>
      </c>
    </row>
    <row r="1958" spans="1:7">
      <c r="A1958" t="s">
        <v>628</v>
      </c>
      <c r="B1958">
        <v>0.05</v>
      </c>
      <c r="C1958">
        <v>0.72</v>
      </c>
      <c r="D1958">
        <v>0.4</v>
      </c>
      <c r="E1958">
        <v>0.28999999999999998</v>
      </c>
      <c r="F1958">
        <v>0.13</v>
      </c>
      <c r="G1958">
        <v>1.36</v>
      </c>
    </row>
    <row r="1959" spans="1:7">
      <c r="A1959" t="s">
        <v>2571</v>
      </c>
      <c r="B1959">
        <v>0.05</v>
      </c>
      <c r="C1959">
        <v>0.72</v>
      </c>
      <c r="D1959">
        <v>0.39</v>
      </c>
      <c r="E1959">
        <v>0.28999999999999998</v>
      </c>
      <c r="F1959">
        <v>0.11</v>
      </c>
      <c r="G1959">
        <v>1.39</v>
      </c>
    </row>
    <row r="1960" spans="1:7">
      <c r="A1960" t="s">
        <v>2572</v>
      </c>
      <c r="B1960">
        <v>-0.01</v>
      </c>
      <c r="C1960">
        <v>0.75</v>
      </c>
      <c r="D1960">
        <v>0.37</v>
      </c>
      <c r="E1960">
        <v>0.28000000000000003</v>
      </c>
      <c r="F1960">
        <v>7.0000000000000007E-2</v>
      </c>
      <c r="G1960">
        <v>1.38</v>
      </c>
    </row>
    <row r="1961" spans="1:7">
      <c r="A1961" t="s">
        <v>2573</v>
      </c>
      <c r="B1961">
        <v>-7.0000000000000007E-2</v>
      </c>
      <c r="C1961">
        <v>0.82</v>
      </c>
      <c r="D1961">
        <v>0.34</v>
      </c>
      <c r="E1961">
        <v>0.31</v>
      </c>
      <c r="F1961">
        <v>0.06</v>
      </c>
      <c r="G1961">
        <v>1.41</v>
      </c>
    </row>
    <row r="1962" spans="1:7">
      <c r="A1962" t="s">
        <v>2574</v>
      </c>
      <c r="B1962">
        <v>-0.02</v>
      </c>
      <c r="C1962">
        <v>0.76</v>
      </c>
      <c r="D1962">
        <v>0.3</v>
      </c>
      <c r="E1962">
        <v>0.32</v>
      </c>
      <c r="F1962">
        <v>0.02</v>
      </c>
      <c r="G1962">
        <v>1.4</v>
      </c>
    </row>
    <row r="1963" spans="1:7">
      <c r="A1963" t="s">
        <v>2575</v>
      </c>
      <c r="B1963">
        <v>-0.02</v>
      </c>
      <c r="C1963">
        <v>0.82</v>
      </c>
      <c r="D1963">
        <v>0.3</v>
      </c>
      <c r="E1963">
        <v>0.31</v>
      </c>
      <c r="F1963">
        <v>0.02</v>
      </c>
      <c r="G1963">
        <v>1.39</v>
      </c>
    </row>
    <row r="1964" spans="1:7">
      <c r="A1964" t="s">
        <v>2576</v>
      </c>
      <c r="B1964">
        <v>-0.08</v>
      </c>
      <c r="C1964">
        <v>0.8</v>
      </c>
      <c r="D1964">
        <v>0.3</v>
      </c>
      <c r="E1964">
        <v>0.31</v>
      </c>
      <c r="F1964">
        <v>-0.02</v>
      </c>
      <c r="G1964">
        <v>1.45</v>
      </c>
    </row>
    <row r="1965" spans="1:7">
      <c r="A1965" t="s">
        <v>2577</v>
      </c>
      <c r="B1965">
        <v>-0.08</v>
      </c>
      <c r="C1965">
        <v>0.78</v>
      </c>
      <c r="D1965">
        <v>0.28000000000000003</v>
      </c>
      <c r="E1965">
        <v>0.31</v>
      </c>
      <c r="F1965">
        <v>-0.02</v>
      </c>
      <c r="G1965">
        <v>1.41</v>
      </c>
    </row>
    <row r="1966" spans="1:7">
      <c r="A1966" t="s">
        <v>2578</v>
      </c>
      <c r="B1966">
        <v>-0.22</v>
      </c>
      <c r="C1966">
        <v>0.69</v>
      </c>
      <c r="D1966">
        <v>0.26</v>
      </c>
      <c r="E1966">
        <v>0.31</v>
      </c>
      <c r="F1966">
        <v>-0.15</v>
      </c>
      <c r="G1966">
        <v>1.32</v>
      </c>
    </row>
    <row r="1967" spans="1:7">
      <c r="A1967" t="s">
        <v>2579</v>
      </c>
      <c r="B1967">
        <v>-0.17</v>
      </c>
      <c r="C1967">
        <v>0.65</v>
      </c>
      <c r="D1967">
        <v>0.14000000000000001</v>
      </c>
      <c r="E1967">
        <v>0.3</v>
      </c>
      <c r="F1967">
        <v>-0.12</v>
      </c>
      <c r="G1967">
        <v>1.32</v>
      </c>
    </row>
    <row r="1968" spans="1:7">
      <c r="A1968" t="s">
        <v>2580</v>
      </c>
      <c r="B1968">
        <v>-0.2</v>
      </c>
      <c r="C1968">
        <v>0.67</v>
      </c>
      <c r="D1968">
        <v>0.17</v>
      </c>
      <c r="E1968">
        <v>0.3</v>
      </c>
      <c r="F1968">
        <v>-0.14000000000000001</v>
      </c>
      <c r="G1968">
        <v>1.31</v>
      </c>
    </row>
    <row r="1969" spans="1:7">
      <c r="A1969" t="s">
        <v>2581</v>
      </c>
      <c r="B1969">
        <v>-0.19</v>
      </c>
      <c r="C1969">
        <v>0.69</v>
      </c>
      <c r="D1969">
        <v>0.17</v>
      </c>
      <c r="E1969">
        <v>0.3</v>
      </c>
      <c r="F1969">
        <v>-0.15</v>
      </c>
      <c r="G1969">
        <v>1.37</v>
      </c>
    </row>
    <row r="1970" spans="1:7">
      <c r="A1970" t="s">
        <v>2582</v>
      </c>
      <c r="B1970">
        <v>-0.22</v>
      </c>
      <c r="C1970">
        <v>0.64</v>
      </c>
      <c r="D1970">
        <v>0.14000000000000001</v>
      </c>
      <c r="E1970">
        <v>0.31</v>
      </c>
      <c r="F1970">
        <v>-0.21</v>
      </c>
      <c r="G1970">
        <v>1.26</v>
      </c>
    </row>
    <row r="1971" spans="1:7">
      <c r="A1971" t="s">
        <v>2583</v>
      </c>
      <c r="B1971">
        <v>-0.2</v>
      </c>
      <c r="C1971">
        <v>0.65</v>
      </c>
      <c r="D1971">
        <v>7.0000000000000007E-2</v>
      </c>
      <c r="E1971">
        <v>0.32</v>
      </c>
      <c r="F1971">
        <v>-0.18</v>
      </c>
      <c r="G1971">
        <v>1.27</v>
      </c>
    </row>
    <row r="1972" spans="1:7">
      <c r="A1972" t="s">
        <v>2584</v>
      </c>
      <c r="B1972">
        <v>-0.21</v>
      </c>
      <c r="C1972">
        <v>0.55000000000000004</v>
      </c>
      <c r="D1972">
        <v>0.05</v>
      </c>
      <c r="E1972">
        <v>0.31</v>
      </c>
      <c r="F1972">
        <v>-0.22</v>
      </c>
      <c r="G1972">
        <v>1.1299999999999999</v>
      </c>
    </row>
    <row r="1973" spans="1:7">
      <c r="A1973" t="s">
        <v>2585</v>
      </c>
      <c r="B1973">
        <v>-0.22</v>
      </c>
      <c r="C1973">
        <v>0.57999999999999996</v>
      </c>
      <c r="D1973">
        <v>0.09</v>
      </c>
      <c r="E1973">
        <v>0.28999999999999998</v>
      </c>
      <c r="F1973">
        <v>-0.23</v>
      </c>
      <c r="G1973">
        <v>1.19</v>
      </c>
    </row>
    <row r="1974" spans="1:7">
      <c r="A1974" t="s">
        <v>2586</v>
      </c>
      <c r="B1974">
        <v>-0.22</v>
      </c>
      <c r="C1974">
        <v>0.61</v>
      </c>
      <c r="D1974">
        <v>0.11</v>
      </c>
      <c r="E1974">
        <v>0.27</v>
      </c>
      <c r="F1974">
        <v>-0.25</v>
      </c>
      <c r="G1974">
        <v>1.23</v>
      </c>
    </row>
    <row r="1975" spans="1:7">
      <c r="A1975" t="s">
        <v>2587</v>
      </c>
      <c r="B1975">
        <v>-0.25</v>
      </c>
      <c r="C1975">
        <v>0.57999999999999996</v>
      </c>
      <c r="D1975">
        <v>0.09</v>
      </c>
      <c r="E1975">
        <v>0.28000000000000003</v>
      </c>
      <c r="F1975">
        <v>-0.3</v>
      </c>
      <c r="G1975">
        <v>1.21</v>
      </c>
    </row>
    <row r="1976" spans="1:7">
      <c r="A1976" t="s">
        <v>2588</v>
      </c>
      <c r="B1976">
        <v>-0.21</v>
      </c>
      <c r="C1976">
        <v>0.5</v>
      </c>
      <c r="D1976">
        <v>0.08</v>
      </c>
      <c r="E1976">
        <v>0.27</v>
      </c>
      <c r="F1976">
        <v>-0.3</v>
      </c>
      <c r="G1976">
        <v>1.1299999999999999</v>
      </c>
    </row>
    <row r="1977" spans="1:7">
      <c r="A1977" t="s">
        <v>2589</v>
      </c>
      <c r="B1977">
        <v>-0.19</v>
      </c>
      <c r="C1977">
        <v>0.57999999999999996</v>
      </c>
      <c r="D1977">
        <v>0.15</v>
      </c>
      <c r="E1977">
        <v>0.28000000000000003</v>
      </c>
      <c r="F1977">
        <v>-0.32</v>
      </c>
      <c r="G1977">
        <v>1.17</v>
      </c>
    </row>
    <row r="1978" spans="1:7">
      <c r="A1978" t="s">
        <v>2590</v>
      </c>
      <c r="B1978">
        <v>-0.24</v>
      </c>
      <c r="C1978">
        <v>0.54</v>
      </c>
      <c r="D1978">
        <v>0.15</v>
      </c>
      <c r="E1978">
        <v>0.27</v>
      </c>
      <c r="F1978">
        <v>-0.35</v>
      </c>
      <c r="G1978">
        <v>1.1399999999999999</v>
      </c>
    </row>
    <row r="1979" spans="1:7">
      <c r="A1979" t="s">
        <v>629</v>
      </c>
      <c r="B1979">
        <v>-0.3</v>
      </c>
      <c r="C1979">
        <v>0.51</v>
      </c>
      <c r="D1979">
        <v>0.13</v>
      </c>
      <c r="E1979">
        <v>0.27</v>
      </c>
      <c r="F1979">
        <v>-0.35</v>
      </c>
      <c r="G1979">
        <v>1.1100000000000001</v>
      </c>
    </row>
    <row r="1980" spans="1:7">
      <c r="A1980" t="s">
        <v>2591</v>
      </c>
      <c r="B1980">
        <v>-0.3</v>
      </c>
      <c r="C1980">
        <v>0.5</v>
      </c>
      <c r="D1980">
        <v>0.11</v>
      </c>
      <c r="E1980">
        <v>0.26</v>
      </c>
      <c r="F1980">
        <v>-0.4</v>
      </c>
      <c r="G1980">
        <v>1.1000000000000001</v>
      </c>
    </row>
    <row r="1981" spans="1:7">
      <c r="A1981" t="s">
        <v>2592</v>
      </c>
      <c r="B1981">
        <v>-0.36</v>
      </c>
      <c r="C1981">
        <v>0.47</v>
      </c>
      <c r="D1981">
        <v>7.0000000000000007E-2</v>
      </c>
      <c r="E1981">
        <v>0.28000000000000003</v>
      </c>
      <c r="F1981">
        <v>-0.47</v>
      </c>
      <c r="G1981">
        <v>1.1200000000000001</v>
      </c>
    </row>
    <row r="1982" spans="1:7">
      <c r="A1982" t="s">
        <v>2593</v>
      </c>
      <c r="B1982">
        <v>-0.35</v>
      </c>
      <c r="C1982">
        <v>0.46</v>
      </c>
      <c r="D1982">
        <v>0.03</v>
      </c>
      <c r="E1982">
        <v>0.27</v>
      </c>
      <c r="F1982">
        <v>-0.48</v>
      </c>
      <c r="G1982">
        <v>1.1000000000000001</v>
      </c>
    </row>
    <row r="1983" spans="1:7">
      <c r="A1983" t="s">
        <v>2594</v>
      </c>
      <c r="B1983">
        <v>-0.4</v>
      </c>
      <c r="C1983">
        <v>0.48</v>
      </c>
      <c r="D1983">
        <v>0.08</v>
      </c>
      <c r="E1983">
        <v>0.27</v>
      </c>
      <c r="F1983">
        <v>-0.51</v>
      </c>
      <c r="G1983">
        <v>1.1000000000000001</v>
      </c>
    </row>
    <row r="1984" spans="1:7">
      <c r="A1984" t="s">
        <v>2595</v>
      </c>
      <c r="B1984">
        <v>-0.45</v>
      </c>
      <c r="C1984">
        <v>0.45</v>
      </c>
      <c r="D1984">
        <v>0.05</v>
      </c>
      <c r="E1984">
        <v>0.27</v>
      </c>
      <c r="F1984">
        <v>-0.56000000000000005</v>
      </c>
      <c r="G1984">
        <v>1.03</v>
      </c>
    </row>
    <row r="1985" spans="1:7">
      <c r="A1985" t="s">
        <v>2596</v>
      </c>
      <c r="B1985">
        <v>-0.49</v>
      </c>
      <c r="C1985">
        <v>0.32</v>
      </c>
      <c r="D1985">
        <v>0.04</v>
      </c>
      <c r="E1985">
        <v>0.27</v>
      </c>
      <c r="F1985">
        <v>-0.56999999999999995</v>
      </c>
      <c r="G1985">
        <v>1</v>
      </c>
    </row>
    <row r="1986" spans="1:7">
      <c r="A1986" t="s">
        <v>2597</v>
      </c>
      <c r="B1986">
        <v>-0.43</v>
      </c>
      <c r="C1986">
        <v>0.34</v>
      </c>
      <c r="D1986">
        <v>0</v>
      </c>
      <c r="E1986">
        <v>0.28000000000000003</v>
      </c>
      <c r="F1986">
        <v>-0.51</v>
      </c>
      <c r="G1986">
        <v>1</v>
      </c>
    </row>
    <row r="1987" spans="1:7">
      <c r="A1987" t="s">
        <v>2598</v>
      </c>
      <c r="B1987">
        <v>-0.33</v>
      </c>
      <c r="C1987">
        <v>0.4</v>
      </c>
      <c r="D1987">
        <v>0.06</v>
      </c>
      <c r="E1987">
        <v>0.28000000000000003</v>
      </c>
      <c r="F1987">
        <v>-0.46</v>
      </c>
      <c r="G1987">
        <v>1.06</v>
      </c>
    </row>
    <row r="1988" spans="1:7">
      <c r="A1988" t="s">
        <v>2599</v>
      </c>
      <c r="B1988">
        <v>-0.41</v>
      </c>
      <c r="C1988">
        <v>0.38</v>
      </c>
      <c r="D1988">
        <v>0.06</v>
      </c>
      <c r="E1988">
        <v>0.27</v>
      </c>
      <c r="F1988">
        <v>-0.5</v>
      </c>
      <c r="G1988">
        <v>1.03</v>
      </c>
    </row>
    <row r="1989" spans="1:7">
      <c r="A1989" t="s">
        <v>2600</v>
      </c>
      <c r="B1989">
        <v>-0.39</v>
      </c>
      <c r="C1989">
        <v>0.37</v>
      </c>
      <c r="D1989">
        <v>-0.02</v>
      </c>
      <c r="E1989">
        <v>0.27</v>
      </c>
      <c r="F1989">
        <v>-0.51</v>
      </c>
      <c r="G1989">
        <v>0.97</v>
      </c>
    </row>
    <row r="1990" spans="1:7">
      <c r="A1990" t="s">
        <v>2601</v>
      </c>
      <c r="B1990">
        <v>-0.45</v>
      </c>
      <c r="C1990">
        <v>0.39</v>
      </c>
      <c r="D1990">
        <v>-0.03</v>
      </c>
      <c r="E1990">
        <v>0.26</v>
      </c>
      <c r="F1990">
        <v>-0.56999999999999995</v>
      </c>
      <c r="G1990">
        <v>1.06</v>
      </c>
    </row>
    <row r="1991" spans="1:7">
      <c r="A1991" t="s">
        <v>2602</v>
      </c>
      <c r="B1991">
        <v>-0.39</v>
      </c>
      <c r="C1991">
        <v>0.35</v>
      </c>
      <c r="D1991">
        <v>-0.12</v>
      </c>
      <c r="E1991">
        <v>0.28000000000000003</v>
      </c>
      <c r="F1991">
        <v>-0.54</v>
      </c>
      <c r="G1991">
        <v>1.02</v>
      </c>
    </row>
    <row r="1992" spans="1:7">
      <c r="A1992" t="s">
        <v>2603</v>
      </c>
      <c r="B1992">
        <v>-0.32</v>
      </c>
      <c r="C1992">
        <v>0.36</v>
      </c>
      <c r="D1992">
        <v>-0.14000000000000001</v>
      </c>
      <c r="E1992">
        <v>0.28999999999999998</v>
      </c>
      <c r="F1992">
        <v>-0.54</v>
      </c>
      <c r="G1992">
        <v>1.02</v>
      </c>
    </row>
    <row r="1993" spans="1:7">
      <c r="A1993" t="s">
        <v>2604</v>
      </c>
      <c r="B1993">
        <v>-0.26</v>
      </c>
      <c r="C1993">
        <v>0.41</v>
      </c>
      <c r="D1993">
        <v>-0.11</v>
      </c>
      <c r="E1993">
        <v>0.28999999999999998</v>
      </c>
      <c r="F1993">
        <v>-0.48</v>
      </c>
      <c r="G1993">
        <v>1.08</v>
      </c>
    </row>
    <row r="1994" spans="1:7">
      <c r="A1994" t="s">
        <v>2605</v>
      </c>
      <c r="B1994">
        <v>-0.3</v>
      </c>
      <c r="C1994">
        <v>0.41</v>
      </c>
      <c r="D1994">
        <v>-0.12</v>
      </c>
      <c r="E1994">
        <v>0.3</v>
      </c>
      <c r="F1994">
        <v>-0.48</v>
      </c>
      <c r="G1994">
        <v>1.1299999999999999</v>
      </c>
    </row>
    <row r="1995" spans="1:7">
      <c r="A1995" t="s">
        <v>2606</v>
      </c>
      <c r="B1995">
        <v>-0.25</v>
      </c>
      <c r="C1995">
        <v>0.46</v>
      </c>
      <c r="D1995">
        <v>-0.14000000000000001</v>
      </c>
      <c r="E1995">
        <v>0.31</v>
      </c>
      <c r="F1995">
        <v>-0.44</v>
      </c>
      <c r="G1995">
        <v>1.2</v>
      </c>
    </row>
    <row r="1996" spans="1:7">
      <c r="A1996" t="s">
        <v>2607</v>
      </c>
      <c r="B1996">
        <v>-0.28999999999999998</v>
      </c>
      <c r="C1996">
        <v>0.45</v>
      </c>
      <c r="D1996">
        <v>-0.24</v>
      </c>
      <c r="E1996">
        <v>0.31</v>
      </c>
      <c r="F1996">
        <v>-0.41</v>
      </c>
      <c r="G1996">
        <v>1.19</v>
      </c>
    </row>
    <row r="1997" spans="1:7">
      <c r="A1997" t="s">
        <v>2608</v>
      </c>
      <c r="B1997">
        <v>-0.34</v>
      </c>
      <c r="C1997">
        <v>0.44</v>
      </c>
      <c r="D1997">
        <v>-0.2</v>
      </c>
      <c r="E1997">
        <v>0.32</v>
      </c>
      <c r="F1997">
        <v>-0.49</v>
      </c>
      <c r="G1997">
        <v>1.21</v>
      </c>
    </row>
    <row r="1998" spans="1:7">
      <c r="A1998" t="s">
        <v>2609</v>
      </c>
      <c r="B1998">
        <v>-0.36</v>
      </c>
      <c r="C1998">
        <v>0.4</v>
      </c>
      <c r="D1998">
        <v>-0.22</v>
      </c>
      <c r="E1998">
        <v>0.31</v>
      </c>
      <c r="F1998">
        <v>-0.52</v>
      </c>
      <c r="G1998">
        <v>1.2</v>
      </c>
    </row>
    <row r="1999" spans="1:7">
      <c r="A1999" t="s">
        <v>2610</v>
      </c>
      <c r="B1999">
        <v>-0.32</v>
      </c>
      <c r="C1999">
        <v>0.4</v>
      </c>
      <c r="D1999">
        <v>-0.22</v>
      </c>
      <c r="E1999">
        <v>0.32</v>
      </c>
      <c r="F1999">
        <v>-0.51</v>
      </c>
      <c r="G1999">
        <v>1.19</v>
      </c>
    </row>
    <row r="2000" spans="1:7">
      <c r="A2000" t="s">
        <v>2611</v>
      </c>
      <c r="B2000">
        <v>-0.34</v>
      </c>
      <c r="C2000">
        <v>0.36</v>
      </c>
      <c r="D2000">
        <v>-0.22</v>
      </c>
      <c r="E2000">
        <v>0.32</v>
      </c>
      <c r="F2000">
        <v>-0.56000000000000005</v>
      </c>
      <c r="G2000">
        <v>1.1499999999999999</v>
      </c>
    </row>
    <row r="2001" spans="1:7">
      <c r="A2001" t="s">
        <v>2612</v>
      </c>
      <c r="B2001">
        <v>-0.3</v>
      </c>
      <c r="C2001">
        <v>0.34</v>
      </c>
      <c r="D2001">
        <v>-0.22</v>
      </c>
      <c r="E2001">
        <v>0.31</v>
      </c>
      <c r="F2001">
        <v>-0.53</v>
      </c>
      <c r="G2001">
        <v>1.1200000000000001</v>
      </c>
    </row>
    <row r="2002" spans="1:7">
      <c r="A2002" t="s">
        <v>630</v>
      </c>
      <c r="B2002">
        <v>-0.25</v>
      </c>
      <c r="C2002">
        <v>0.38</v>
      </c>
      <c r="D2002">
        <v>-0.2</v>
      </c>
      <c r="E2002">
        <v>0.32</v>
      </c>
      <c r="F2002">
        <v>-0.48</v>
      </c>
      <c r="G2002">
        <v>1.1399999999999999</v>
      </c>
    </row>
    <row r="2003" spans="1:7">
      <c r="A2003" t="s">
        <v>2613</v>
      </c>
      <c r="B2003">
        <v>-0.2</v>
      </c>
      <c r="C2003">
        <v>0.42</v>
      </c>
      <c r="D2003">
        <v>-0.23</v>
      </c>
      <c r="E2003">
        <v>0.32</v>
      </c>
      <c r="F2003">
        <v>-0.49</v>
      </c>
      <c r="G2003">
        <v>1.19</v>
      </c>
    </row>
    <row r="2004" spans="1:7">
      <c r="A2004" t="s">
        <v>2614</v>
      </c>
      <c r="B2004">
        <v>-0.2</v>
      </c>
      <c r="C2004">
        <v>0.44</v>
      </c>
      <c r="D2004">
        <v>-0.27</v>
      </c>
      <c r="E2004">
        <v>0.32</v>
      </c>
      <c r="F2004">
        <v>-0.49</v>
      </c>
      <c r="G2004">
        <v>1.31</v>
      </c>
    </row>
    <row r="2005" spans="1:7">
      <c r="A2005" t="s">
        <v>2615</v>
      </c>
      <c r="B2005">
        <v>-0.15</v>
      </c>
      <c r="C2005">
        <v>0.52</v>
      </c>
      <c r="D2005">
        <v>-0.1</v>
      </c>
      <c r="E2005">
        <v>0.32</v>
      </c>
      <c r="F2005">
        <v>-0.42</v>
      </c>
      <c r="G2005">
        <v>1.32</v>
      </c>
    </row>
    <row r="2006" spans="1:7">
      <c r="A2006" t="s">
        <v>2616</v>
      </c>
      <c r="B2006">
        <v>-0.17</v>
      </c>
      <c r="C2006">
        <v>0.47</v>
      </c>
      <c r="D2006">
        <v>0.03</v>
      </c>
      <c r="E2006">
        <v>0.33</v>
      </c>
      <c r="F2006">
        <v>-0.46</v>
      </c>
      <c r="G2006">
        <v>1.23</v>
      </c>
    </row>
    <row r="2007" spans="1:7">
      <c r="A2007" t="s">
        <v>2617</v>
      </c>
      <c r="B2007">
        <v>-0.19</v>
      </c>
      <c r="C2007">
        <v>0.38</v>
      </c>
      <c r="D2007">
        <v>0.08</v>
      </c>
      <c r="E2007">
        <v>0.33</v>
      </c>
      <c r="F2007">
        <v>-0.47</v>
      </c>
      <c r="G2007">
        <v>1.0900000000000001</v>
      </c>
    </row>
    <row r="2008" spans="1:7">
      <c r="A2008" t="s">
        <v>2618</v>
      </c>
      <c r="B2008">
        <v>-0.25</v>
      </c>
      <c r="C2008">
        <v>0.37</v>
      </c>
      <c r="D2008">
        <v>0.04</v>
      </c>
      <c r="E2008">
        <v>0.33</v>
      </c>
      <c r="F2008">
        <v>-0.48</v>
      </c>
      <c r="G2008">
        <v>1.01</v>
      </c>
    </row>
    <row r="2009" spans="1:7">
      <c r="A2009" t="s">
        <v>2619</v>
      </c>
      <c r="B2009">
        <v>-0.21</v>
      </c>
      <c r="C2009">
        <v>0.33</v>
      </c>
      <c r="D2009">
        <v>0.05</v>
      </c>
      <c r="E2009">
        <v>0.32</v>
      </c>
      <c r="F2009">
        <v>-0.46</v>
      </c>
      <c r="G2009">
        <v>0.96</v>
      </c>
    </row>
    <row r="2010" spans="1:7">
      <c r="A2010" t="s">
        <v>2620</v>
      </c>
      <c r="B2010">
        <v>-0.35</v>
      </c>
      <c r="C2010">
        <v>0.34</v>
      </c>
      <c r="D2010">
        <v>0</v>
      </c>
      <c r="E2010">
        <v>0.32</v>
      </c>
      <c r="F2010">
        <v>-0.52</v>
      </c>
      <c r="G2010">
        <v>0.98</v>
      </c>
    </row>
    <row r="2011" spans="1:7">
      <c r="A2011" t="s">
        <v>2621</v>
      </c>
      <c r="B2011">
        <v>-0.38</v>
      </c>
      <c r="C2011">
        <v>0.28999999999999998</v>
      </c>
      <c r="D2011">
        <v>0.04</v>
      </c>
      <c r="E2011">
        <v>0.33</v>
      </c>
      <c r="F2011">
        <v>-0.6</v>
      </c>
      <c r="G2011">
        <v>0.93</v>
      </c>
    </row>
    <row r="2012" spans="1:7">
      <c r="A2012" t="s">
        <v>2622</v>
      </c>
      <c r="B2012">
        <v>-0.42</v>
      </c>
      <c r="C2012">
        <v>0.23</v>
      </c>
      <c r="D2012">
        <v>0.04</v>
      </c>
      <c r="E2012">
        <v>0.33</v>
      </c>
      <c r="F2012">
        <v>-0.67</v>
      </c>
      <c r="G2012">
        <v>0.89</v>
      </c>
    </row>
    <row r="2013" spans="1:7">
      <c r="A2013" t="s">
        <v>2623</v>
      </c>
      <c r="B2013">
        <v>-0.42</v>
      </c>
      <c r="C2013">
        <v>0.22</v>
      </c>
      <c r="D2013">
        <v>0</v>
      </c>
      <c r="E2013">
        <v>0.32</v>
      </c>
      <c r="F2013">
        <v>-0.65</v>
      </c>
      <c r="G2013">
        <v>0.73</v>
      </c>
    </row>
    <row r="2014" spans="1:7">
      <c r="A2014" t="s">
        <v>2624</v>
      </c>
      <c r="B2014">
        <v>-0.45</v>
      </c>
      <c r="C2014">
        <v>0.2</v>
      </c>
      <c r="D2014">
        <v>0</v>
      </c>
      <c r="E2014">
        <v>0.32</v>
      </c>
      <c r="F2014">
        <v>-0.66</v>
      </c>
      <c r="G2014">
        <v>0.77</v>
      </c>
    </row>
    <row r="2015" spans="1:7">
      <c r="A2015" t="s">
        <v>2625</v>
      </c>
      <c r="B2015">
        <v>-0.4</v>
      </c>
      <c r="C2015">
        <v>0.21</v>
      </c>
      <c r="D2015">
        <v>-0.04</v>
      </c>
      <c r="E2015">
        <v>0.32</v>
      </c>
      <c r="F2015">
        <v>-0.66</v>
      </c>
      <c r="G2015">
        <v>0.74</v>
      </c>
    </row>
    <row r="2016" spans="1:7">
      <c r="A2016" t="s">
        <v>2626</v>
      </c>
      <c r="B2016">
        <v>-0.52</v>
      </c>
      <c r="C2016">
        <v>0.13</v>
      </c>
      <c r="D2016">
        <v>-0.08</v>
      </c>
      <c r="E2016">
        <v>0.31</v>
      </c>
      <c r="F2016">
        <v>-0.73</v>
      </c>
      <c r="G2016">
        <v>0.7</v>
      </c>
    </row>
    <row r="2017" spans="1:7">
      <c r="A2017" t="s">
        <v>2627</v>
      </c>
      <c r="B2017">
        <v>-0.41</v>
      </c>
      <c r="C2017">
        <v>0.12</v>
      </c>
      <c r="D2017">
        <v>-0.03</v>
      </c>
      <c r="E2017">
        <v>0.3</v>
      </c>
      <c r="F2017">
        <v>-0.66</v>
      </c>
      <c r="G2017">
        <v>0.7</v>
      </c>
    </row>
    <row r="2018" spans="1:7">
      <c r="A2018" t="s">
        <v>2628</v>
      </c>
      <c r="B2018">
        <v>-0.52</v>
      </c>
      <c r="C2018">
        <v>0.11</v>
      </c>
      <c r="D2018">
        <v>-0.13</v>
      </c>
      <c r="E2018">
        <v>0.3</v>
      </c>
      <c r="F2018">
        <v>-0.7</v>
      </c>
      <c r="G2018">
        <v>0.72</v>
      </c>
    </row>
    <row r="2019" spans="1:7">
      <c r="A2019" t="s">
        <v>2629</v>
      </c>
      <c r="B2019">
        <v>-0.42</v>
      </c>
      <c r="C2019">
        <v>0.16</v>
      </c>
      <c r="D2019">
        <v>-0.33</v>
      </c>
      <c r="E2019">
        <v>0.3</v>
      </c>
      <c r="F2019">
        <v>-0.61</v>
      </c>
      <c r="G2019">
        <v>0.78</v>
      </c>
    </row>
    <row r="2020" spans="1:7">
      <c r="A2020" t="s">
        <v>2630</v>
      </c>
      <c r="B2020">
        <v>-0.34</v>
      </c>
      <c r="C2020">
        <v>0.25</v>
      </c>
      <c r="D2020">
        <v>-0.14000000000000001</v>
      </c>
      <c r="E2020">
        <v>0.3</v>
      </c>
      <c r="F2020">
        <v>-0.56999999999999995</v>
      </c>
      <c r="G2020">
        <v>0.91</v>
      </c>
    </row>
    <row r="2021" spans="1:7">
      <c r="A2021" t="s">
        <v>2631</v>
      </c>
      <c r="B2021">
        <v>-0.4</v>
      </c>
      <c r="C2021">
        <v>0.26</v>
      </c>
      <c r="D2021">
        <v>-0.28000000000000003</v>
      </c>
      <c r="E2021">
        <v>0.28000000000000003</v>
      </c>
      <c r="F2021">
        <v>-0.68</v>
      </c>
      <c r="G2021">
        <v>0.87</v>
      </c>
    </row>
    <row r="2022" spans="1:7">
      <c r="A2022" t="s">
        <v>2632</v>
      </c>
      <c r="B2022">
        <v>-0.41</v>
      </c>
      <c r="C2022">
        <v>0.38</v>
      </c>
      <c r="D2022">
        <v>-0.25</v>
      </c>
      <c r="E2022">
        <v>0.3</v>
      </c>
      <c r="F2022">
        <v>-0.62</v>
      </c>
      <c r="G2022">
        <v>0.98</v>
      </c>
    </row>
    <row r="2023" spans="1:7">
      <c r="A2023" t="s">
        <v>2633</v>
      </c>
      <c r="B2023">
        <v>-0.45</v>
      </c>
      <c r="C2023">
        <v>0.35</v>
      </c>
      <c r="D2023">
        <v>-0.14000000000000001</v>
      </c>
      <c r="E2023">
        <v>0.28999999999999998</v>
      </c>
      <c r="F2023">
        <v>-0.62</v>
      </c>
      <c r="G2023">
        <v>0.91</v>
      </c>
    </row>
    <row r="2024" spans="1:7">
      <c r="A2024" t="s">
        <v>2634</v>
      </c>
      <c r="B2024">
        <v>-0.47</v>
      </c>
      <c r="C2024">
        <v>0.3</v>
      </c>
      <c r="D2024">
        <v>-0.09</v>
      </c>
      <c r="E2024">
        <v>0.3</v>
      </c>
      <c r="F2024">
        <v>-0.62</v>
      </c>
      <c r="G2024">
        <v>0.83</v>
      </c>
    </row>
    <row r="2025" spans="1:7">
      <c r="A2025" t="s">
        <v>2635</v>
      </c>
      <c r="B2025">
        <v>-0.46</v>
      </c>
      <c r="C2025">
        <v>0.3</v>
      </c>
      <c r="D2025">
        <v>-0.04</v>
      </c>
      <c r="E2025">
        <v>0.28000000000000003</v>
      </c>
      <c r="F2025">
        <v>-0.62</v>
      </c>
      <c r="G2025">
        <v>0.81</v>
      </c>
    </row>
    <row r="2026" spans="1:7">
      <c r="A2026" t="s">
        <v>2636</v>
      </c>
      <c r="B2026">
        <v>-0.4</v>
      </c>
      <c r="C2026">
        <v>0.34</v>
      </c>
      <c r="D2026">
        <v>0</v>
      </c>
      <c r="E2026">
        <v>0.32</v>
      </c>
      <c r="F2026">
        <v>-0.57999999999999996</v>
      </c>
      <c r="G2026">
        <v>0.93</v>
      </c>
    </row>
    <row r="2027" spans="1:7">
      <c r="A2027" t="s">
        <v>2637</v>
      </c>
      <c r="B2027">
        <v>-0.43</v>
      </c>
      <c r="C2027">
        <v>0.28999999999999998</v>
      </c>
      <c r="D2027">
        <v>0.04</v>
      </c>
      <c r="E2027">
        <v>0.32</v>
      </c>
      <c r="F2027">
        <v>-0.69</v>
      </c>
      <c r="G2027">
        <v>0.92</v>
      </c>
    </row>
    <row r="2028" spans="1:7">
      <c r="A2028" t="s">
        <v>2638</v>
      </c>
      <c r="B2028">
        <v>-0.43</v>
      </c>
      <c r="C2028">
        <v>0.33</v>
      </c>
      <c r="D2028">
        <v>7.0000000000000007E-2</v>
      </c>
      <c r="E2028">
        <v>0.32</v>
      </c>
      <c r="F2028">
        <v>-0.67</v>
      </c>
      <c r="G2028">
        <v>0.92</v>
      </c>
    </row>
    <row r="2029" spans="1:7">
      <c r="A2029" t="s">
        <v>2639</v>
      </c>
      <c r="B2029">
        <v>-0.43</v>
      </c>
      <c r="C2029">
        <v>0.43</v>
      </c>
      <c r="D2029">
        <v>0.09</v>
      </c>
      <c r="E2029">
        <v>0.32</v>
      </c>
      <c r="F2029">
        <v>-0.67</v>
      </c>
      <c r="G2029">
        <v>1.01</v>
      </c>
    </row>
    <row r="2030" spans="1:7">
      <c r="A2030" t="s">
        <v>2640</v>
      </c>
      <c r="B2030">
        <v>-0.36</v>
      </c>
      <c r="C2030">
        <v>0.46</v>
      </c>
      <c r="D2030">
        <v>0.15</v>
      </c>
      <c r="E2030">
        <v>0.31</v>
      </c>
      <c r="F2030">
        <v>-0.63</v>
      </c>
      <c r="G2030">
        <v>1.02</v>
      </c>
    </row>
    <row r="2031" spans="1:7">
      <c r="A2031" t="s">
        <v>2641</v>
      </c>
      <c r="B2031">
        <v>-0.39</v>
      </c>
      <c r="C2031">
        <v>0.49</v>
      </c>
      <c r="D2031">
        <v>0.42</v>
      </c>
      <c r="E2031">
        <v>0.31</v>
      </c>
      <c r="F2031">
        <v>-0.62</v>
      </c>
      <c r="G2031">
        <v>1.04</v>
      </c>
    </row>
    <row r="2032" spans="1:7">
      <c r="A2032" t="s">
        <v>2642</v>
      </c>
      <c r="B2032">
        <v>-0.52</v>
      </c>
      <c r="C2032">
        <v>0.37</v>
      </c>
      <c r="D2032">
        <v>0.4</v>
      </c>
      <c r="E2032">
        <v>0.3</v>
      </c>
      <c r="F2032">
        <v>-0.69</v>
      </c>
      <c r="G2032">
        <v>0.91</v>
      </c>
    </row>
    <row r="2033" spans="1:7">
      <c r="A2033" t="s">
        <v>2643</v>
      </c>
      <c r="B2033">
        <v>-0.48</v>
      </c>
      <c r="C2033">
        <v>0.39</v>
      </c>
      <c r="D2033">
        <v>0.42</v>
      </c>
      <c r="E2033">
        <v>0.3</v>
      </c>
      <c r="F2033">
        <v>-0.68</v>
      </c>
      <c r="G2033">
        <v>0.93</v>
      </c>
    </row>
    <row r="2034" spans="1:7">
      <c r="A2034" t="s">
        <v>2644</v>
      </c>
      <c r="B2034">
        <v>-0.43</v>
      </c>
      <c r="C2034">
        <v>0.32</v>
      </c>
      <c r="D2034">
        <v>0.39</v>
      </c>
      <c r="E2034">
        <v>0.3</v>
      </c>
      <c r="F2034">
        <v>-0.69</v>
      </c>
      <c r="G2034">
        <v>0.85</v>
      </c>
    </row>
    <row r="2035" spans="1:7">
      <c r="A2035" t="s">
        <v>2645</v>
      </c>
      <c r="B2035">
        <v>-0.42</v>
      </c>
      <c r="C2035">
        <v>0.31</v>
      </c>
      <c r="D2035">
        <v>0.38</v>
      </c>
      <c r="E2035">
        <v>0.31</v>
      </c>
      <c r="F2035">
        <v>-0.67</v>
      </c>
      <c r="G2035">
        <v>0.87</v>
      </c>
    </row>
    <row r="2036" spans="1:7">
      <c r="A2036" t="s">
        <v>2646</v>
      </c>
      <c r="B2036">
        <v>-0.42</v>
      </c>
      <c r="C2036">
        <v>0.28000000000000003</v>
      </c>
      <c r="D2036">
        <v>0.37</v>
      </c>
      <c r="E2036">
        <v>0.28999999999999998</v>
      </c>
      <c r="F2036">
        <v>-0.65</v>
      </c>
      <c r="G2036">
        <v>0.9</v>
      </c>
    </row>
    <row r="2037" spans="1:7">
      <c r="A2037" t="s">
        <v>2647</v>
      </c>
      <c r="B2037">
        <v>-0.38</v>
      </c>
      <c r="C2037">
        <v>0.28000000000000003</v>
      </c>
      <c r="D2037">
        <v>0.32</v>
      </c>
      <c r="E2037">
        <v>0.28000000000000003</v>
      </c>
      <c r="F2037">
        <v>-0.61</v>
      </c>
      <c r="G2037">
        <v>0.88</v>
      </c>
    </row>
    <row r="2038" spans="1:7">
      <c r="A2038" t="s">
        <v>2648</v>
      </c>
      <c r="B2038">
        <v>-0.26</v>
      </c>
      <c r="C2038">
        <v>0.38</v>
      </c>
      <c r="D2038">
        <v>0.26</v>
      </c>
      <c r="E2038">
        <v>0.26</v>
      </c>
      <c r="F2038">
        <v>-0.56000000000000005</v>
      </c>
      <c r="G2038">
        <v>0.91</v>
      </c>
    </row>
    <row r="2039" spans="1:7">
      <c r="A2039" t="s">
        <v>2649</v>
      </c>
      <c r="B2039">
        <v>-0.26</v>
      </c>
      <c r="C2039">
        <v>0.32</v>
      </c>
      <c r="D2039">
        <v>0.32</v>
      </c>
      <c r="E2039">
        <v>0.26</v>
      </c>
      <c r="F2039">
        <v>-0.57999999999999996</v>
      </c>
      <c r="G2039">
        <v>0.74</v>
      </c>
    </row>
    <row r="2040" spans="1:7">
      <c r="A2040" t="s">
        <v>2650</v>
      </c>
      <c r="B2040">
        <v>-0.38</v>
      </c>
      <c r="C2040">
        <v>0.2</v>
      </c>
      <c r="D2040">
        <v>0.22</v>
      </c>
      <c r="E2040">
        <v>0.27</v>
      </c>
      <c r="F2040">
        <v>-0.67</v>
      </c>
      <c r="G2040">
        <v>0.64</v>
      </c>
    </row>
    <row r="2041" spans="1:7">
      <c r="A2041" t="s">
        <v>2651</v>
      </c>
      <c r="B2041">
        <v>-0.4</v>
      </c>
      <c r="C2041">
        <v>0.17</v>
      </c>
      <c r="D2041">
        <v>0.3</v>
      </c>
      <c r="E2041">
        <v>0.28000000000000003</v>
      </c>
      <c r="F2041">
        <v>-0.6</v>
      </c>
      <c r="G2041">
        <v>0.62</v>
      </c>
    </row>
    <row r="2042" spans="1:7">
      <c r="A2042" t="s">
        <v>2652</v>
      </c>
      <c r="B2042">
        <v>-0.36</v>
      </c>
      <c r="C2042">
        <v>0.19</v>
      </c>
      <c r="D2042">
        <v>0.27</v>
      </c>
      <c r="E2042">
        <v>0.3</v>
      </c>
      <c r="F2042">
        <v>-0.6</v>
      </c>
      <c r="G2042">
        <v>0.49</v>
      </c>
    </row>
    <row r="2043" spans="1:7">
      <c r="A2043" t="s">
        <v>2653</v>
      </c>
      <c r="B2043">
        <v>-0.4</v>
      </c>
      <c r="C2043">
        <v>0.16</v>
      </c>
      <c r="D2043">
        <v>0.22</v>
      </c>
      <c r="E2043">
        <v>0.28999999999999998</v>
      </c>
      <c r="F2043">
        <v>-0.61</v>
      </c>
      <c r="G2043">
        <v>0.56000000000000005</v>
      </c>
    </row>
    <row r="2044" spans="1:7">
      <c r="A2044" t="s">
        <v>2654</v>
      </c>
      <c r="B2044">
        <v>-0.43</v>
      </c>
      <c r="C2044">
        <v>0.21</v>
      </c>
      <c r="D2044">
        <v>0.18</v>
      </c>
      <c r="E2044">
        <v>0.28999999999999998</v>
      </c>
      <c r="F2044">
        <v>-0.65</v>
      </c>
      <c r="G2044">
        <v>0.6</v>
      </c>
    </row>
    <row r="2045" spans="1:7">
      <c r="A2045" t="s">
        <v>632</v>
      </c>
      <c r="B2045">
        <v>-0.5</v>
      </c>
      <c r="C2045">
        <v>0.19</v>
      </c>
      <c r="D2045">
        <v>0.28999999999999998</v>
      </c>
      <c r="E2045">
        <v>0.3</v>
      </c>
      <c r="F2045">
        <v>-0.66</v>
      </c>
      <c r="G2045">
        <v>0.61</v>
      </c>
    </row>
    <row r="2046" spans="1:7">
      <c r="A2046" t="s">
        <v>2655</v>
      </c>
      <c r="B2046">
        <v>-0.52</v>
      </c>
      <c r="C2046">
        <v>0.16</v>
      </c>
      <c r="D2046">
        <v>0.34</v>
      </c>
      <c r="E2046">
        <v>0.28999999999999998</v>
      </c>
      <c r="F2046">
        <v>-0.61</v>
      </c>
      <c r="G2046">
        <v>0.54</v>
      </c>
    </row>
    <row r="2047" spans="1:7">
      <c r="A2047" t="s">
        <v>2656</v>
      </c>
      <c r="B2047">
        <v>-0.56999999999999995</v>
      </c>
      <c r="C2047">
        <v>0.16</v>
      </c>
      <c r="D2047">
        <v>0.43</v>
      </c>
      <c r="E2047">
        <v>0.28999999999999998</v>
      </c>
      <c r="F2047">
        <v>-0.65</v>
      </c>
      <c r="G2047">
        <v>0.55000000000000004</v>
      </c>
    </row>
    <row r="2048" spans="1:7">
      <c r="A2048" t="s">
        <v>2657</v>
      </c>
      <c r="B2048">
        <v>-0.5</v>
      </c>
      <c r="C2048">
        <v>0.17</v>
      </c>
      <c r="D2048">
        <v>0.47</v>
      </c>
      <c r="E2048">
        <v>0.3</v>
      </c>
      <c r="F2048">
        <v>-0.62</v>
      </c>
      <c r="G2048">
        <v>0.56000000000000005</v>
      </c>
    </row>
    <row r="2049" spans="1:7">
      <c r="A2049" t="s">
        <v>2658</v>
      </c>
      <c r="B2049">
        <v>-0.51</v>
      </c>
      <c r="C2049">
        <v>0.13</v>
      </c>
      <c r="D2049">
        <v>0.41</v>
      </c>
      <c r="E2049">
        <v>0.3</v>
      </c>
      <c r="F2049">
        <v>-0.57999999999999996</v>
      </c>
      <c r="G2049">
        <v>0.54</v>
      </c>
    </row>
    <row r="2050" spans="1:7">
      <c r="A2050" t="s">
        <v>2659</v>
      </c>
      <c r="B2050">
        <v>-0.53</v>
      </c>
      <c r="C2050">
        <v>-0.04</v>
      </c>
      <c r="D2050">
        <v>0.3</v>
      </c>
      <c r="E2050">
        <v>0.3</v>
      </c>
      <c r="F2050">
        <v>-0.67</v>
      </c>
      <c r="G2050">
        <v>0.42</v>
      </c>
    </row>
    <row r="2051" spans="1:7">
      <c r="A2051" t="s">
        <v>2660</v>
      </c>
      <c r="B2051">
        <v>-0.49</v>
      </c>
      <c r="C2051">
        <v>-0.04</v>
      </c>
      <c r="D2051">
        <v>0.23</v>
      </c>
      <c r="E2051">
        <v>0.3</v>
      </c>
      <c r="F2051">
        <v>-0.7</v>
      </c>
      <c r="G2051">
        <v>0.4</v>
      </c>
    </row>
    <row r="2052" spans="1:7">
      <c r="A2052" t="s">
        <v>2661</v>
      </c>
      <c r="B2052">
        <v>-0.52</v>
      </c>
      <c r="C2052">
        <v>-7.0000000000000007E-2</v>
      </c>
      <c r="D2052">
        <v>0.19</v>
      </c>
      <c r="E2052">
        <v>0.3</v>
      </c>
      <c r="F2052">
        <v>-0.68</v>
      </c>
      <c r="G2052">
        <v>0.28999999999999998</v>
      </c>
    </row>
    <row r="2053" spans="1:7">
      <c r="A2053" t="s">
        <v>2662</v>
      </c>
      <c r="B2053">
        <v>-0.52</v>
      </c>
      <c r="C2053">
        <v>-0.05</v>
      </c>
      <c r="D2053">
        <v>0.19</v>
      </c>
      <c r="E2053">
        <v>0.3</v>
      </c>
      <c r="F2053">
        <v>-0.68</v>
      </c>
      <c r="G2053">
        <v>0.36</v>
      </c>
    </row>
    <row r="2054" spans="1:7">
      <c r="A2054" t="s">
        <v>2663</v>
      </c>
      <c r="B2054">
        <v>-0.54</v>
      </c>
      <c r="C2054">
        <v>-7.0000000000000007E-2</v>
      </c>
      <c r="D2054">
        <v>0.21</v>
      </c>
      <c r="E2054">
        <v>0.3</v>
      </c>
      <c r="F2054">
        <v>-0.71</v>
      </c>
      <c r="G2054">
        <v>0.28000000000000003</v>
      </c>
    </row>
    <row r="2055" spans="1:7">
      <c r="A2055" t="s">
        <v>2664</v>
      </c>
      <c r="B2055">
        <v>-0.56999999999999995</v>
      </c>
      <c r="C2055">
        <v>-0.06</v>
      </c>
      <c r="D2055">
        <v>0.19</v>
      </c>
      <c r="E2055">
        <v>0.3</v>
      </c>
      <c r="F2055">
        <v>-0.72</v>
      </c>
      <c r="G2055">
        <v>0.38</v>
      </c>
    </row>
    <row r="2056" spans="1:7">
      <c r="A2056" t="s">
        <v>2665</v>
      </c>
      <c r="B2056">
        <v>-0.66</v>
      </c>
      <c r="C2056">
        <v>-0.1</v>
      </c>
      <c r="D2056">
        <v>0.16</v>
      </c>
      <c r="E2056">
        <v>0.28999999999999998</v>
      </c>
      <c r="F2056">
        <v>-0.79</v>
      </c>
      <c r="G2056">
        <v>0.35</v>
      </c>
    </row>
    <row r="2057" spans="1:7">
      <c r="A2057" t="s">
        <v>2666</v>
      </c>
      <c r="B2057">
        <v>-0.69</v>
      </c>
      <c r="C2057">
        <v>-0.1</v>
      </c>
      <c r="D2057">
        <v>0.09</v>
      </c>
      <c r="E2057">
        <v>0.28999999999999998</v>
      </c>
      <c r="F2057">
        <v>-0.82</v>
      </c>
      <c r="G2057">
        <v>0.37</v>
      </c>
    </row>
    <row r="2058" spans="1:7">
      <c r="A2058" t="s">
        <v>2667</v>
      </c>
      <c r="B2058">
        <v>-0.7</v>
      </c>
      <c r="C2058">
        <v>-0.09</v>
      </c>
      <c r="D2058">
        <v>0.06</v>
      </c>
      <c r="E2058">
        <v>0.28000000000000003</v>
      </c>
      <c r="F2058">
        <v>-0.85</v>
      </c>
      <c r="G2058">
        <v>0.36</v>
      </c>
    </row>
    <row r="2059" spans="1:7">
      <c r="A2059" t="s">
        <v>2668</v>
      </c>
      <c r="B2059">
        <v>-0.73</v>
      </c>
      <c r="C2059">
        <v>-0.11</v>
      </c>
      <c r="D2059">
        <v>0</v>
      </c>
      <c r="E2059">
        <v>0.26</v>
      </c>
      <c r="F2059">
        <v>-0.86</v>
      </c>
      <c r="G2059">
        <v>0.31</v>
      </c>
    </row>
    <row r="2060" spans="1:7">
      <c r="A2060" t="s">
        <v>2669</v>
      </c>
      <c r="B2060">
        <v>-0.76</v>
      </c>
      <c r="C2060">
        <v>-0.13</v>
      </c>
      <c r="D2060">
        <v>0</v>
      </c>
      <c r="E2060">
        <v>0.27</v>
      </c>
      <c r="F2060">
        <v>-0.9</v>
      </c>
      <c r="G2060">
        <v>0.33</v>
      </c>
    </row>
    <row r="2061" spans="1:7">
      <c r="A2061" t="s">
        <v>2670</v>
      </c>
      <c r="B2061">
        <v>-0.78</v>
      </c>
      <c r="C2061">
        <v>-0.21</v>
      </c>
      <c r="D2061">
        <v>-0.12</v>
      </c>
      <c r="E2061">
        <v>0.27</v>
      </c>
      <c r="F2061">
        <v>-0.95</v>
      </c>
      <c r="G2061">
        <v>0.18</v>
      </c>
    </row>
    <row r="2062" spans="1:7">
      <c r="A2062" t="s">
        <v>2671</v>
      </c>
      <c r="B2062">
        <v>-0.78</v>
      </c>
      <c r="C2062">
        <v>-0.26</v>
      </c>
      <c r="D2062">
        <v>-0.17</v>
      </c>
      <c r="E2062">
        <v>0.27</v>
      </c>
      <c r="F2062">
        <v>-0.95</v>
      </c>
      <c r="G2062">
        <v>0.13</v>
      </c>
    </row>
    <row r="2063" spans="1:7">
      <c r="A2063" t="s">
        <v>2672</v>
      </c>
      <c r="B2063">
        <v>-0.78</v>
      </c>
      <c r="C2063">
        <v>-0.22</v>
      </c>
      <c r="D2063">
        <v>-0.17</v>
      </c>
      <c r="E2063">
        <v>0.28000000000000003</v>
      </c>
      <c r="F2063">
        <v>-0.95</v>
      </c>
      <c r="G2063">
        <v>0.19</v>
      </c>
    </row>
    <row r="2064" spans="1:7">
      <c r="A2064" t="s">
        <v>2673</v>
      </c>
      <c r="B2064">
        <v>-0.76</v>
      </c>
      <c r="C2064">
        <v>-0.2</v>
      </c>
      <c r="D2064">
        <v>-0.16</v>
      </c>
      <c r="E2064">
        <v>0.28000000000000003</v>
      </c>
      <c r="F2064">
        <v>-0.97</v>
      </c>
      <c r="G2064">
        <v>0.23</v>
      </c>
    </row>
    <row r="2065" spans="1:7">
      <c r="A2065" t="s">
        <v>2674</v>
      </c>
      <c r="B2065">
        <v>-0.73</v>
      </c>
      <c r="C2065">
        <v>-0.18</v>
      </c>
      <c r="D2065">
        <v>-0.15</v>
      </c>
      <c r="E2065">
        <v>0.28000000000000003</v>
      </c>
      <c r="F2065">
        <v>-0.96</v>
      </c>
      <c r="G2065">
        <v>0.2</v>
      </c>
    </row>
    <row r="2066" spans="1:7">
      <c r="A2066" t="s">
        <v>2675</v>
      </c>
      <c r="B2066">
        <v>-0.7</v>
      </c>
      <c r="C2066">
        <v>-0.2</v>
      </c>
      <c r="D2066">
        <v>-0.14000000000000001</v>
      </c>
      <c r="E2066">
        <v>0.28000000000000003</v>
      </c>
      <c r="F2066">
        <v>-0.94</v>
      </c>
      <c r="G2066">
        <v>0.16</v>
      </c>
    </row>
    <row r="2067" spans="1:7">
      <c r="A2067" t="s">
        <v>633</v>
      </c>
      <c r="B2067">
        <v>-0.72</v>
      </c>
      <c r="C2067">
        <v>-0.21</v>
      </c>
      <c r="D2067">
        <v>-0.18</v>
      </c>
      <c r="E2067">
        <v>0.28000000000000003</v>
      </c>
      <c r="F2067">
        <v>-0.96</v>
      </c>
      <c r="G2067">
        <v>0.13</v>
      </c>
    </row>
    <row r="2068" spans="1:7">
      <c r="A2068" t="s">
        <v>2676</v>
      </c>
      <c r="B2068">
        <v>-0.79</v>
      </c>
      <c r="C2068">
        <v>-0.25</v>
      </c>
      <c r="D2068">
        <v>-0.19</v>
      </c>
      <c r="E2068">
        <v>0.28000000000000003</v>
      </c>
      <c r="F2068">
        <v>-0.98</v>
      </c>
      <c r="G2068">
        <v>0.12</v>
      </c>
    </row>
    <row r="2069" spans="1:7">
      <c r="A2069" t="s">
        <v>2677</v>
      </c>
      <c r="B2069">
        <v>-0.81</v>
      </c>
      <c r="C2069">
        <v>-0.24</v>
      </c>
      <c r="D2069">
        <v>-0.23</v>
      </c>
      <c r="E2069">
        <v>0.28000000000000003</v>
      </c>
      <c r="F2069">
        <v>-1</v>
      </c>
      <c r="G2069">
        <v>0.16</v>
      </c>
    </row>
    <row r="2070" spans="1:7">
      <c r="A2070" t="s">
        <v>2678</v>
      </c>
      <c r="B2070">
        <v>-0.83</v>
      </c>
      <c r="C2070">
        <v>-0.26</v>
      </c>
      <c r="D2070">
        <v>-0.23</v>
      </c>
      <c r="E2070">
        <v>0.27</v>
      </c>
      <c r="F2070">
        <v>-1.01</v>
      </c>
      <c r="G2070">
        <v>0.11</v>
      </c>
    </row>
    <row r="2071" spans="1:7">
      <c r="A2071" t="s">
        <v>2679</v>
      </c>
      <c r="B2071">
        <v>-0.84</v>
      </c>
      <c r="C2071">
        <v>-0.22</v>
      </c>
      <c r="D2071">
        <v>-0.22</v>
      </c>
      <c r="E2071">
        <v>0.27</v>
      </c>
      <c r="F2071">
        <v>-1.02</v>
      </c>
      <c r="G2071">
        <v>0.16</v>
      </c>
    </row>
    <row r="2072" spans="1:7">
      <c r="A2072" t="s">
        <v>2680</v>
      </c>
      <c r="B2072">
        <v>-0.83</v>
      </c>
      <c r="C2072">
        <v>-0.25</v>
      </c>
      <c r="D2072">
        <v>-0.25</v>
      </c>
      <c r="E2072">
        <v>0.26</v>
      </c>
      <c r="F2072">
        <v>-1.02</v>
      </c>
      <c r="G2072">
        <v>0.11</v>
      </c>
    </row>
    <row r="2073" spans="1:7">
      <c r="A2073" t="s">
        <v>2681</v>
      </c>
      <c r="B2073">
        <v>-0.77</v>
      </c>
      <c r="C2073">
        <v>-0.23</v>
      </c>
      <c r="D2073">
        <v>-0.25</v>
      </c>
      <c r="E2073">
        <v>0.27</v>
      </c>
      <c r="F2073">
        <v>-0.97</v>
      </c>
      <c r="G2073">
        <v>0.17</v>
      </c>
    </row>
    <row r="2074" spans="1:7">
      <c r="A2074" t="s">
        <v>2682</v>
      </c>
      <c r="B2074">
        <v>-0.76</v>
      </c>
      <c r="C2074">
        <v>-0.26</v>
      </c>
      <c r="D2074">
        <v>-0.26</v>
      </c>
      <c r="E2074">
        <v>0.27</v>
      </c>
      <c r="F2074">
        <v>-0.96</v>
      </c>
      <c r="G2074">
        <v>0.14000000000000001</v>
      </c>
    </row>
    <row r="2075" spans="1:7">
      <c r="A2075" t="s">
        <v>2683</v>
      </c>
      <c r="B2075">
        <v>-0.72</v>
      </c>
      <c r="C2075">
        <v>-0.22</v>
      </c>
      <c r="D2075">
        <v>-0.22</v>
      </c>
      <c r="E2075">
        <v>0.27</v>
      </c>
      <c r="F2075">
        <v>-0.91</v>
      </c>
      <c r="G2075">
        <v>0.16</v>
      </c>
    </row>
    <row r="2076" spans="1:7">
      <c r="A2076" t="s">
        <v>2684</v>
      </c>
      <c r="B2076">
        <v>-0.73</v>
      </c>
      <c r="C2076">
        <v>-0.19</v>
      </c>
      <c r="D2076">
        <v>-0.14000000000000001</v>
      </c>
      <c r="E2076">
        <v>0.27</v>
      </c>
      <c r="F2076">
        <v>-0.89</v>
      </c>
      <c r="G2076">
        <v>0.22</v>
      </c>
    </row>
    <row r="2077" spans="1:7">
      <c r="A2077" t="s">
        <v>2685</v>
      </c>
      <c r="B2077">
        <v>-0.79</v>
      </c>
      <c r="C2077">
        <v>-0.3</v>
      </c>
      <c r="D2077">
        <v>-0.15</v>
      </c>
      <c r="E2077">
        <v>0.27</v>
      </c>
      <c r="F2077">
        <v>-0.9</v>
      </c>
      <c r="G2077">
        <v>0.19</v>
      </c>
    </row>
    <row r="2078" spans="1:7">
      <c r="A2078" t="s">
        <v>2686</v>
      </c>
      <c r="B2078">
        <v>-0.7</v>
      </c>
      <c r="C2078">
        <v>-0.27</v>
      </c>
      <c r="D2078">
        <v>-0.16</v>
      </c>
      <c r="E2078">
        <v>0.27</v>
      </c>
      <c r="F2078">
        <v>-0.85</v>
      </c>
      <c r="G2078">
        <v>0.21</v>
      </c>
    </row>
    <row r="2079" spans="1:7">
      <c r="A2079" t="s">
        <v>2687</v>
      </c>
      <c r="B2079">
        <v>-0.67</v>
      </c>
      <c r="C2079">
        <v>-0.24</v>
      </c>
      <c r="D2079">
        <v>-0.18</v>
      </c>
      <c r="E2079">
        <v>0.26</v>
      </c>
      <c r="F2079">
        <v>-0.78</v>
      </c>
      <c r="G2079">
        <v>0.22</v>
      </c>
    </row>
    <row r="2080" spans="1:7">
      <c r="A2080" t="s">
        <v>2688</v>
      </c>
      <c r="B2080">
        <v>-0.56999999999999995</v>
      </c>
      <c r="C2080">
        <v>-0.21</v>
      </c>
      <c r="D2080">
        <v>-0.09</v>
      </c>
      <c r="E2080">
        <v>0.39</v>
      </c>
      <c r="F2080">
        <v>-0.7</v>
      </c>
      <c r="G2080">
        <v>0.37</v>
      </c>
    </row>
    <row r="2081" spans="1:7">
      <c r="A2081" t="s">
        <v>2689</v>
      </c>
      <c r="B2081">
        <v>-0.55000000000000004</v>
      </c>
      <c r="C2081">
        <v>-0.21</v>
      </c>
      <c r="D2081">
        <v>-0.1</v>
      </c>
      <c r="E2081">
        <v>0.49</v>
      </c>
      <c r="F2081">
        <v>-0.7</v>
      </c>
      <c r="G2081">
        <v>0.27</v>
      </c>
    </row>
    <row r="2082" spans="1:7">
      <c r="A2082" t="s">
        <v>2690</v>
      </c>
      <c r="B2082">
        <v>-0.59</v>
      </c>
      <c r="C2082">
        <v>-0.19</v>
      </c>
      <c r="D2082">
        <v>-0.04</v>
      </c>
      <c r="E2082">
        <v>0.4</v>
      </c>
      <c r="F2082">
        <v>-0.74</v>
      </c>
      <c r="G2082">
        <v>0.31</v>
      </c>
    </row>
    <row r="2083" spans="1:7">
      <c r="A2083" t="s">
        <v>2691</v>
      </c>
      <c r="B2083">
        <v>-0.56999999999999995</v>
      </c>
      <c r="C2083">
        <v>-0.25</v>
      </c>
      <c r="D2083">
        <v>0.03</v>
      </c>
      <c r="E2083">
        <v>0.37</v>
      </c>
      <c r="F2083">
        <v>-0.77</v>
      </c>
      <c r="G2083">
        <v>0.25</v>
      </c>
    </row>
    <row r="2084" spans="1:7">
      <c r="A2084" t="s">
        <v>2692</v>
      </c>
      <c r="B2084">
        <v>-0.56999999999999995</v>
      </c>
      <c r="C2084">
        <v>-0.36</v>
      </c>
      <c r="D2084">
        <v>0.03</v>
      </c>
      <c r="E2084">
        <v>0.41</v>
      </c>
      <c r="F2084">
        <v>-0.77</v>
      </c>
      <c r="G2084">
        <v>0.25</v>
      </c>
    </row>
    <row r="2085" spans="1:7">
      <c r="A2085" t="s">
        <v>2693</v>
      </c>
      <c r="B2085">
        <v>-0.53</v>
      </c>
      <c r="C2085">
        <v>-0.17</v>
      </c>
      <c r="D2085">
        <v>0.03</v>
      </c>
      <c r="E2085">
        <v>0.45</v>
      </c>
      <c r="F2085">
        <v>-0.77</v>
      </c>
      <c r="G2085">
        <v>0.26</v>
      </c>
    </row>
    <row r="2086" spans="1:7">
      <c r="A2086" t="s">
        <v>2694</v>
      </c>
      <c r="B2086">
        <v>-0.47</v>
      </c>
      <c r="C2086">
        <v>-0.17</v>
      </c>
      <c r="D2086">
        <v>0.06</v>
      </c>
      <c r="E2086">
        <v>0.41</v>
      </c>
      <c r="F2086">
        <v>-0.72</v>
      </c>
      <c r="G2086">
        <v>0.13</v>
      </c>
    </row>
    <row r="2087" spans="1:7">
      <c r="A2087" t="s">
        <v>2695</v>
      </c>
      <c r="B2087">
        <v>-0.55000000000000004</v>
      </c>
      <c r="C2087">
        <v>-0.22</v>
      </c>
      <c r="D2087">
        <v>0.03</v>
      </c>
      <c r="E2087">
        <v>0.41</v>
      </c>
      <c r="F2087">
        <v>-0.74</v>
      </c>
      <c r="G2087">
        <v>0.09</v>
      </c>
    </row>
    <row r="2088" spans="1:7">
      <c r="A2088" t="s">
        <v>2696</v>
      </c>
      <c r="B2088">
        <v>-0.55000000000000004</v>
      </c>
      <c r="C2088">
        <v>-0.19</v>
      </c>
      <c r="D2088">
        <v>0.1</v>
      </c>
      <c r="E2088">
        <v>0.38</v>
      </c>
      <c r="F2088">
        <v>-0.75</v>
      </c>
      <c r="G2088">
        <v>0.2</v>
      </c>
    </row>
    <row r="2089" spans="1:7">
      <c r="A2089" t="s">
        <v>2697</v>
      </c>
      <c r="B2089">
        <v>-0.55000000000000004</v>
      </c>
      <c r="C2089">
        <v>-0.27</v>
      </c>
      <c r="D2089">
        <v>0.1</v>
      </c>
      <c r="E2089">
        <v>0.38</v>
      </c>
      <c r="F2089">
        <v>-0.75</v>
      </c>
      <c r="G2089">
        <v>-0.01</v>
      </c>
    </row>
    <row r="2090" spans="1:7">
      <c r="A2090" t="s">
        <v>2698</v>
      </c>
      <c r="B2090">
        <v>-0.63</v>
      </c>
      <c r="C2090">
        <v>-0.28000000000000003</v>
      </c>
      <c r="D2090">
        <v>0.06</v>
      </c>
      <c r="E2090">
        <v>0.38</v>
      </c>
      <c r="F2090">
        <v>-0.81</v>
      </c>
      <c r="G2090">
        <v>0.03</v>
      </c>
    </row>
    <row r="2091" spans="1:7">
      <c r="A2091" t="s">
        <v>2699</v>
      </c>
      <c r="B2091">
        <v>-0.67</v>
      </c>
      <c r="C2091">
        <v>-0.31</v>
      </c>
      <c r="D2091">
        <v>0.03</v>
      </c>
      <c r="E2091">
        <v>0.42</v>
      </c>
      <c r="F2091">
        <v>-0.85</v>
      </c>
      <c r="G2091">
        <v>0</v>
      </c>
    </row>
    <row r="2092" spans="1:7">
      <c r="A2092" t="s">
        <v>2700</v>
      </c>
      <c r="B2092">
        <v>-0.74</v>
      </c>
      <c r="C2092">
        <v>-0.33</v>
      </c>
      <c r="D2092">
        <v>0.02</v>
      </c>
      <c r="E2092">
        <v>0.4</v>
      </c>
      <c r="F2092">
        <v>-0.86</v>
      </c>
      <c r="G2092">
        <v>0.04</v>
      </c>
    </row>
    <row r="2093" spans="1:7">
      <c r="A2093" t="s">
        <v>2701</v>
      </c>
      <c r="B2093">
        <v>-0.69</v>
      </c>
      <c r="C2093">
        <v>-0.37</v>
      </c>
      <c r="D2093">
        <v>0.03</v>
      </c>
      <c r="E2093">
        <v>0.48</v>
      </c>
      <c r="F2093">
        <v>-0.88</v>
      </c>
      <c r="G2093">
        <v>0</v>
      </c>
    </row>
    <row r="2094" spans="1:7">
      <c r="A2094" t="s">
        <v>2702</v>
      </c>
      <c r="B2094">
        <v>-0.68</v>
      </c>
      <c r="C2094">
        <v>-0.38</v>
      </c>
      <c r="D2094">
        <v>0.08</v>
      </c>
      <c r="E2094">
        <v>0.48</v>
      </c>
      <c r="F2094">
        <v>-0.85</v>
      </c>
      <c r="G2094">
        <v>-0.04</v>
      </c>
    </row>
    <row r="2095" spans="1:7">
      <c r="A2095" t="s">
        <v>2703</v>
      </c>
      <c r="B2095">
        <v>-0.63</v>
      </c>
      <c r="C2095">
        <v>-0.35</v>
      </c>
      <c r="D2095">
        <v>0.08</v>
      </c>
      <c r="E2095">
        <v>0.47</v>
      </c>
      <c r="F2095">
        <v>-0.82</v>
      </c>
      <c r="G2095">
        <v>0.03</v>
      </c>
    </row>
    <row r="2096" spans="1:7">
      <c r="A2096" t="s">
        <v>2704</v>
      </c>
      <c r="B2096">
        <v>-0.68</v>
      </c>
      <c r="C2096">
        <v>-0.38</v>
      </c>
      <c r="D2096">
        <v>-0.12</v>
      </c>
      <c r="E2096">
        <v>0.47</v>
      </c>
      <c r="F2096">
        <v>-0.87</v>
      </c>
      <c r="G2096">
        <v>-0.11</v>
      </c>
    </row>
    <row r="2097" spans="1:7">
      <c r="A2097" t="s">
        <v>2705</v>
      </c>
      <c r="B2097">
        <v>-0.7</v>
      </c>
      <c r="C2097">
        <v>-0.4</v>
      </c>
      <c r="D2097">
        <v>-0.1</v>
      </c>
      <c r="E2097">
        <v>0.46</v>
      </c>
      <c r="F2097">
        <v>-0.9</v>
      </c>
      <c r="G2097">
        <v>-7.0000000000000007E-2</v>
      </c>
    </row>
    <row r="2098" spans="1:7">
      <c r="A2098" t="s">
        <v>2706</v>
      </c>
      <c r="B2098">
        <v>-0.73</v>
      </c>
      <c r="C2098">
        <v>-0.42</v>
      </c>
      <c r="D2098">
        <v>-0.12</v>
      </c>
      <c r="E2098">
        <v>0.47</v>
      </c>
      <c r="F2098">
        <v>-0.77</v>
      </c>
      <c r="G2098">
        <v>-0.09</v>
      </c>
    </row>
    <row r="2099" spans="1:7">
      <c r="A2099" t="s">
        <v>2707</v>
      </c>
      <c r="B2099">
        <v>-0.73</v>
      </c>
      <c r="C2099">
        <v>-0.39</v>
      </c>
      <c r="D2099">
        <v>-0.13</v>
      </c>
      <c r="E2099">
        <v>0.48</v>
      </c>
      <c r="F2099">
        <v>-0.72</v>
      </c>
      <c r="G2099">
        <v>-7.0000000000000007E-2</v>
      </c>
    </row>
    <row r="2100" spans="1:7">
      <c r="A2100" t="s">
        <v>2708</v>
      </c>
      <c r="B2100">
        <v>-0.66</v>
      </c>
      <c r="C2100">
        <v>-0.37</v>
      </c>
      <c r="D2100">
        <v>-0.14000000000000001</v>
      </c>
      <c r="E2100">
        <v>0.47</v>
      </c>
      <c r="F2100">
        <v>-0.7</v>
      </c>
      <c r="G2100">
        <v>-0.05</v>
      </c>
    </row>
    <row r="2101" spans="1:7">
      <c r="A2101" t="s">
        <v>2709</v>
      </c>
      <c r="B2101">
        <v>-0.71</v>
      </c>
      <c r="C2101">
        <v>-0.44</v>
      </c>
      <c r="D2101">
        <v>-0.18</v>
      </c>
      <c r="E2101">
        <v>0.42</v>
      </c>
      <c r="F2101">
        <v>-0.74</v>
      </c>
      <c r="G2101">
        <v>-0.18</v>
      </c>
    </row>
    <row r="2102" spans="1:7">
      <c r="A2102" t="s">
        <v>2710</v>
      </c>
      <c r="B2102">
        <v>-0.73</v>
      </c>
      <c r="C2102">
        <v>-0.46</v>
      </c>
      <c r="D2102">
        <v>-0.18</v>
      </c>
      <c r="E2102">
        <v>0.43</v>
      </c>
      <c r="F2102">
        <v>-0.76</v>
      </c>
      <c r="G2102">
        <v>-0.2</v>
      </c>
    </row>
    <row r="2103" spans="1:7">
      <c r="A2103" t="s">
        <v>2711</v>
      </c>
      <c r="B2103">
        <v>-0.69</v>
      </c>
      <c r="C2103">
        <v>-0.4</v>
      </c>
      <c r="D2103">
        <v>-0.11</v>
      </c>
      <c r="E2103">
        <v>0.4</v>
      </c>
      <c r="F2103">
        <v>-0.75</v>
      </c>
      <c r="G2103">
        <v>-0.1</v>
      </c>
    </row>
    <row r="2104" spans="1:7">
      <c r="A2104" t="s">
        <v>2712</v>
      </c>
      <c r="B2104">
        <v>-0.72</v>
      </c>
      <c r="C2104">
        <v>-0.39</v>
      </c>
      <c r="D2104">
        <v>-0.1</v>
      </c>
      <c r="E2104">
        <v>0.4</v>
      </c>
      <c r="F2104">
        <v>-0.79</v>
      </c>
      <c r="G2104">
        <v>-0.08</v>
      </c>
    </row>
    <row r="2105" spans="1:7">
      <c r="A2105" t="s">
        <v>2713</v>
      </c>
      <c r="B2105">
        <v>-0.76</v>
      </c>
      <c r="C2105">
        <v>-0.39</v>
      </c>
      <c r="D2105">
        <v>-0.1</v>
      </c>
      <c r="E2105">
        <v>0.42</v>
      </c>
      <c r="F2105">
        <v>-0.79</v>
      </c>
      <c r="G2105">
        <v>-0.13</v>
      </c>
    </row>
    <row r="2106" spans="1:7">
      <c r="A2106" t="s">
        <v>2714</v>
      </c>
      <c r="B2106">
        <v>-0.68</v>
      </c>
      <c r="C2106">
        <v>-0.37</v>
      </c>
      <c r="D2106">
        <v>-0.16</v>
      </c>
      <c r="E2106">
        <v>0.45</v>
      </c>
      <c r="F2106">
        <v>-0.77</v>
      </c>
      <c r="G2106">
        <v>-0.1</v>
      </c>
    </row>
    <row r="2107" spans="1:7">
      <c r="A2107" t="s">
        <v>2715</v>
      </c>
      <c r="B2107">
        <v>-0.69</v>
      </c>
      <c r="C2107">
        <v>-0.37</v>
      </c>
      <c r="D2107">
        <v>-0.15</v>
      </c>
      <c r="E2107">
        <v>0.49</v>
      </c>
      <c r="F2107">
        <v>-0.77</v>
      </c>
      <c r="G2107">
        <v>-0.03</v>
      </c>
    </row>
    <row r="2108" spans="1:7">
      <c r="A2108" t="s">
        <v>2716</v>
      </c>
      <c r="B2108">
        <v>-0.7</v>
      </c>
      <c r="C2108">
        <v>-0.34</v>
      </c>
      <c r="D2108">
        <v>-0.15</v>
      </c>
      <c r="E2108">
        <v>0.49</v>
      </c>
      <c r="F2108">
        <v>-0.79</v>
      </c>
      <c r="G2108">
        <v>-0.02</v>
      </c>
    </row>
    <row r="2109" spans="1:7">
      <c r="A2109" t="s">
        <v>2717</v>
      </c>
      <c r="B2109">
        <v>-0.7</v>
      </c>
      <c r="C2109">
        <v>-0.36</v>
      </c>
      <c r="D2109">
        <v>-0.14000000000000001</v>
      </c>
      <c r="E2109">
        <v>0.47</v>
      </c>
      <c r="F2109">
        <v>-0.83</v>
      </c>
      <c r="G2109">
        <v>0.02</v>
      </c>
    </row>
    <row r="2110" spans="1:7">
      <c r="A2110" t="s">
        <v>2718</v>
      </c>
      <c r="B2110">
        <v>-0.69</v>
      </c>
      <c r="C2110">
        <v>-0.36</v>
      </c>
      <c r="D2110">
        <v>-0.14000000000000001</v>
      </c>
      <c r="E2110">
        <v>0.52</v>
      </c>
      <c r="F2110">
        <v>-0.84</v>
      </c>
      <c r="G2110">
        <v>0.01</v>
      </c>
    </row>
    <row r="2111" spans="1:7">
      <c r="A2111" t="s">
        <v>635</v>
      </c>
      <c r="B2111">
        <v>-0.69</v>
      </c>
      <c r="C2111">
        <v>-0.39</v>
      </c>
      <c r="D2111">
        <v>-0.13</v>
      </c>
      <c r="E2111">
        <v>0.51</v>
      </c>
      <c r="F2111">
        <v>-0.82</v>
      </c>
      <c r="G2111">
        <v>0.02</v>
      </c>
    </row>
    <row r="2112" spans="1:7">
      <c r="A2112" t="s">
        <v>2719</v>
      </c>
      <c r="B2112">
        <v>-0.71</v>
      </c>
      <c r="C2112">
        <v>-0.42</v>
      </c>
      <c r="D2112">
        <v>-0.2</v>
      </c>
      <c r="E2112">
        <v>0.52</v>
      </c>
      <c r="F2112">
        <v>-0.84</v>
      </c>
      <c r="G2112">
        <v>-0.16</v>
      </c>
    </row>
    <row r="2113" spans="1:7">
      <c r="A2113" t="s">
        <v>2720</v>
      </c>
      <c r="B2113">
        <v>-0.76</v>
      </c>
      <c r="C2113">
        <v>-0.35</v>
      </c>
      <c r="D2113">
        <v>-0.2</v>
      </c>
      <c r="E2113">
        <v>0.52</v>
      </c>
      <c r="F2113">
        <v>-0.88</v>
      </c>
      <c r="G2113">
        <v>-0.16</v>
      </c>
    </row>
    <row r="2114" spans="1:7">
      <c r="A2114" t="s">
        <v>2721</v>
      </c>
      <c r="B2114">
        <v>-0.83</v>
      </c>
      <c r="C2114">
        <v>-0.33</v>
      </c>
      <c r="D2114">
        <v>-0.21</v>
      </c>
      <c r="E2114">
        <v>0.52</v>
      </c>
      <c r="F2114">
        <v>-0.9</v>
      </c>
      <c r="G2114">
        <v>-0.04</v>
      </c>
    </row>
    <row r="2115" spans="1:7">
      <c r="A2115" t="s">
        <v>2722</v>
      </c>
      <c r="B2115">
        <v>-0.79</v>
      </c>
      <c r="C2115">
        <v>-0.36</v>
      </c>
      <c r="D2115">
        <v>-0.19</v>
      </c>
      <c r="E2115">
        <v>0.52</v>
      </c>
      <c r="F2115">
        <v>-0.87</v>
      </c>
      <c r="G2115">
        <v>-0.09</v>
      </c>
    </row>
    <row r="2116" spans="1:7">
      <c r="A2116" t="s">
        <v>2723</v>
      </c>
      <c r="B2116">
        <v>-0.81</v>
      </c>
      <c r="C2116">
        <v>-0.35</v>
      </c>
      <c r="D2116">
        <v>-0.15</v>
      </c>
      <c r="E2116">
        <v>0.52</v>
      </c>
      <c r="F2116">
        <v>-0.9</v>
      </c>
      <c r="G2116">
        <v>-0.1</v>
      </c>
    </row>
    <row r="2117" spans="1:7">
      <c r="A2117" t="s">
        <v>2724</v>
      </c>
      <c r="B2117">
        <v>-0.82</v>
      </c>
      <c r="C2117">
        <v>-0.39</v>
      </c>
      <c r="D2117">
        <v>-0.21</v>
      </c>
      <c r="E2117">
        <v>0.53</v>
      </c>
      <c r="F2117">
        <v>-0.92</v>
      </c>
      <c r="G2117">
        <v>-0.14000000000000001</v>
      </c>
    </row>
    <row r="2118" spans="1:7">
      <c r="A2118" t="s">
        <v>2725</v>
      </c>
      <c r="B2118">
        <v>-0.79</v>
      </c>
      <c r="C2118">
        <v>-0.4</v>
      </c>
      <c r="D2118">
        <v>-0.23</v>
      </c>
      <c r="E2118">
        <v>0.54</v>
      </c>
      <c r="F2118">
        <v>-0.93</v>
      </c>
      <c r="G2118">
        <v>-0.15</v>
      </c>
    </row>
    <row r="2119" spans="1:7">
      <c r="A2119" t="s">
        <v>2726</v>
      </c>
      <c r="B2119">
        <v>-0.82</v>
      </c>
      <c r="C2119">
        <v>-0.41</v>
      </c>
      <c r="D2119">
        <v>-0.24</v>
      </c>
      <c r="E2119">
        <v>0.56000000000000005</v>
      </c>
      <c r="F2119">
        <v>-0.97</v>
      </c>
      <c r="G2119">
        <v>-0.16</v>
      </c>
    </row>
    <row r="2120" spans="1:7">
      <c r="A2120" t="s">
        <v>2727</v>
      </c>
      <c r="B2120">
        <v>-0.87</v>
      </c>
      <c r="C2120">
        <v>-0.42</v>
      </c>
      <c r="D2120">
        <v>-0.31</v>
      </c>
      <c r="E2120">
        <v>0.56000000000000005</v>
      </c>
      <c r="F2120">
        <v>-1</v>
      </c>
      <c r="G2120">
        <v>-0.13</v>
      </c>
    </row>
    <row r="2121" spans="1:7">
      <c r="A2121" t="s">
        <v>2728</v>
      </c>
      <c r="B2121">
        <v>-0.83</v>
      </c>
      <c r="C2121">
        <v>-0.41</v>
      </c>
      <c r="D2121">
        <v>-0.31</v>
      </c>
      <c r="E2121">
        <v>0.55000000000000004</v>
      </c>
      <c r="F2121">
        <v>-0.91</v>
      </c>
      <c r="G2121">
        <v>-0.09</v>
      </c>
    </row>
    <row r="2122" spans="1:7">
      <c r="A2122" t="s">
        <v>2729</v>
      </c>
      <c r="B2122">
        <v>-0.78</v>
      </c>
      <c r="C2122">
        <v>-0.4</v>
      </c>
      <c r="D2122">
        <v>-0.3</v>
      </c>
      <c r="E2122">
        <v>0.54</v>
      </c>
      <c r="F2122">
        <v>-0.85</v>
      </c>
      <c r="G2122">
        <v>-0.11</v>
      </c>
    </row>
    <row r="2123" spans="1:7">
      <c r="A2123" t="s">
        <v>2730</v>
      </c>
      <c r="B2123">
        <v>-0.8</v>
      </c>
      <c r="C2123">
        <v>-0.44</v>
      </c>
      <c r="D2123">
        <v>-0.28000000000000003</v>
      </c>
      <c r="E2123">
        <v>0.54</v>
      </c>
      <c r="F2123">
        <v>-0.86</v>
      </c>
      <c r="G2123">
        <v>-7.0000000000000007E-2</v>
      </c>
    </row>
    <row r="2124" spans="1:7">
      <c r="A2124" t="s">
        <v>2731</v>
      </c>
      <c r="B2124">
        <v>-0.8</v>
      </c>
      <c r="C2124">
        <v>-0.43</v>
      </c>
      <c r="D2124">
        <v>-0.27</v>
      </c>
      <c r="E2124">
        <v>0.54</v>
      </c>
      <c r="F2124">
        <v>-0.86</v>
      </c>
      <c r="G2124">
        <v>-7.0000000000000007E-2</v>
      </c>
    </row>
    <row r="2125" spans="1:7">
      <c r="A2125" t="s">
        <v>2732</v>
      </c>
      <c r="B2125">
        <v>-0.77</v>
      </c>
      <c r="C2125">
        <v>-0.42</v>
      </c>
      <c r="D2125">
        <v>-0.31</v>
      </c>
      <c r="E2125">
        <v>0.53</v>
      </c>
      <c r="F2125">
        <v>-0.81</v>
      </c>
      <c r="G2125">
        <v>-0.04</v>
      </c>
    </row>
    <row r="2126" spans="1:7">
      <c r="A2126" t="s">
        <v>2733</v>
      </c>
      <c r="B2126">
        <v>-0.78</v>
      </c>
      <c r="C2126">
        <v>-0.4</v>
      </c>
      <c r="D2126">
        <v>-0.32</v>
      </c>
      <c r="E2126">
        <v>0.53</v>
      </c>
      <c r="F2126">
        <v>-0.83</v>
      </c>
      <c r="G2126">
        <v>-0.04</v>
      </c>
    </row>
    <row r="2127" spans="1:7">
      <c r="A2127" t="s">
        <v>2734</v>
      </c>
      <c r="B2127">
        <v>-0.82</v>
      </c>
      <c r="C2127">
        <v>-0.43</v>
      </c>
      <c r="D2127">
        <v>-0.33</v>
      </c>
      <c r="E2127">
        <v>0.53</v>
      </c>
      <c r="F2127">
        <v>-0.87</v>
      </c>
      <c r="G2127">
        <v>-0.06</v>
      </c>
    </row>
    <row r="2128" spans="1:7">
      <c r="A2128" t="s">
        <v>2735</v>
      </c>
      <c r="B2128">
        <v>-0.87</v>
      </c>
      <c r="C2128">
        <v>-0.49</v>
      </c>
      <c r="D2128">
        <v>-0.37</v>
      </c>
      <c r="E2128">
        <v>0.53</v>
      </c>
      <c r="F2128">
        <v>-0.88</v>
      </c>
      <c r="G2128">
        <v>-0.11</v>
      </c>
    </row>
    <row r="2129" spans="1:7">
      <c r="A2129" t="s">
        <v>2736</v>
      </c>
      <c r="B2129">
        <v>-0.86</v>
      </c>
      <c r="C2129">
        <v>-0.49</v>
      </c>
      <c r="D2129">
        <v>0.14000000000000001</v>
      </c>
      <c r="E2129">
        <v>0.53</v>
      </c>
      <c r="F2129">
        <v>-0.88</v>
      </c>
      <c r="G2129">
        <v>-0.11</v>
      </c>
    </row>
    <row r="2130" spans="1:7">
      <c r="A2130" t="s">
        <v>2737</v>
      </c>
      <c r="B2130">
        <v>-0.9</v>
      </c>
      <c r="C2130">
        <v>-0.49</v>
      </c>
      <c r="D2130">
        <v>0.14000000000000001</v>
      </c>
      <c r="E2130">
        <v>0.54</v>
      </c>
      <c r="F2130">
        <v>-0.88</v>
      </c>
      <c r="G2130">
        <v>-0.1</v>
      </c>
    </row>
    <row r="2131" spans="1:7">
      <c r="A2131" t="s">
        <v>636</v>
      </c>
      <c r="B2131">
        <v>-0.88</v>
      </c>
      <c r="C2131">
        <v>-0.49</v>
      </c>
      <c r="D2131">
        <v>0.18</v>
      </c>
      <c r="E2131">
        <v>0.54</v>
      </c>
      <c r="F2131">
        <v>-0.87</v>
      </c>
      <c r="G2131">
        <v>-0.11</v>
      </c>
    </row>
    <row r="2132" spans="1:7">
      <c r="A2132" t="s">
        <v>2738</v>
      </c>
      <c r="B2132">
        <v>-0.83</v>
      </c>
      <c r="C2132">
        <v>-0.46</v>
      </c>
      <c r="D2132">
        <v>0.19</v>
      </c>
      <c r="E2132">
        <v>0.54</v>
      </c>
      <c r="F2132">
        <v>-0.82</v>
      </c>
      <c r="G2132">
        <v>-0.11</v>
      </c>
    </row>
    <row r="2133" spans="1:7">
      <c r="A2133" t="s">
        <v>2739</v>
      </c>
      <c r="B2133">
        <v>-0.9</v>
      </c>
      <c r="C2133">
        <v>-0.5</v>
      </c>
      <c r="D2133">
        <v>0.15</v>
      </c>
      <c r="E2133">
        <v>0.54</v>
      </c>
      <c r="F2133">
        <v>-0.88</v>
      </c>
      <c r="G2133">
        <v>-0.12</v>
      </c>
    </row>
    <row r="2134" spans="1:7">
      <c r="A2134" t="s">
        <v>2740</v>
      </c>
      <c r="B2134">
        <v>-0.93</v>
      </c>
      <c r="C2134">
        <v>-0.56999999999999995</v>
      </c>
      <c r="D2134">
        <v>0.09</v>
      </c>
      <c r="E2134">
        <v>0.54</v>
      </c>
      <c r="F2134">
        <v>-0.9</v>
      </c>
      <c r="G2134">
        <v>-0.18</v>
      </c>
    </row>
    <row r="2135" spans="1:7">
      <c r="A2135" t="s">
        <v>2741</v>
      </c>
      <c r="B2135">
        <v>-1.04</v>
      </c>
      <c r="C2135">
        <v>-0.62</v>
      </c>
      <c r="D2135">
        <v>0.02</v>
      </c>
      <c r="E2135">
        <v>0.54</v>
      </c>
      <c r="F2135">
        <v>-1</v>
      </c>
      <c r="G2135">
        <v>-0.2</v>
      </c>
    </row>
    <row r="2136" spans="1:7">
      <c r="A2136" t="s">
        <v>2742</v>
      </c>
      <c r="B2136">
        <v>-1.08</v>
      </c>
      <c r="C2136">
        <v>-0.69</v>
      </c>
      <c r="D2136">
        <v>-0.03</v>
      </c>
      <c r="E2136">
        <v>0.54</v>
      </c>
      <c r="F2136">
        <v>-1.04</v>
      </c>
      <c r="G2136">
        <v>-0.27</v>
      </c>
    </row>
    <row r="2137" spans="1:7">
      <c r="A2137" t="s">
        <v>2743</v>
      </c>
      <c r="B2137">
        <v>-0.97</v>
      </c>
      <c r="C2137">
        <v>-0.63</v>
      </c>
      <c r="D2137">
        <v>-0.02</v>
      </c>
      <c r="E2137">
        <v>0.52</v>
      </c>
      <c r="F2137">
        <v>-0.99</v>
      </c>
      <c r="G2137">
        <v>-0.24</v>
      </c>
    </row>
    <row r="2138" spans="1:7">
      <c r="A2138" t="s">
        <v>2744</v>
      </c>
      <c r="B2138">
        <v>-0.89</v>
      </c>
      <c r="C2138">
        <v>-0.59</v>
      </c>
      <c r="D2138">
        <v>0</v>
      </c>
      <c r="E2138">
        <v>0.43</v>
      </c>
      <c r="F2138">
        <v>-0.96</v>
      </c>
      <c r="G2138">
        <v>-0.23</v>
      </c>
    </row>
    <row r="2139" spans="1:7">
      <c r="A2139" t="s">
        <v>2745</v>
      </c>
      <c r="B2139">
        <v>-0.4</v>
      </c>
      <c r="C2139">
        <v>-0.43</v>
      </c>
      <c r="D2139">
        <v>0.01</v>
      </c>
      <c r="E2139">
        <v>0.34</v>
      </c>
      <c r="F2139">
        <v>-0.76</v>
      </c>
      <c r="G2139">
        <v>-0.03</v>
      </c>
    </row>
    <row r="2140" spans="1:7">
      <c r="A2140" t="s">
        <v>2746</v>
      </c>
      <c r="B2140">
        <v>-0.56000000000000005</v>
      </c>
      <c r="C2140">
        <v>-0.47</v>
      </c>
      <c r="D2140">
        <v>0.01</v>
      </c>
      <c r="E2140">
        <v>0.26</v>
      </c>
      <c r="F2140">
        <v>-0.84</v>
      </c>
      <c r="G2140">
        <v>-0.11</v>
      </c>
    </row>
    <row r="2141" spans="1:7">
      <c r="A2141" t="s">
        <v>2747</v>
      </c>
      <c r="B2141">
        <v>-0.43</v>
      </c>
      <c r="C2141">
        <v>-0.28000000000000003</v>
      </c>
      <c r="D2141">
        <v>0.03</v>
      </c>
      <c r="E2141">
        <v>0.37</v>
      </c>
      <c r="F2141">
        <v>-0.73</v>
      </c>
      <c r="G2141">
        <v>0.1</v>
      </c>
    </row>
    <row r="2142" spans="1:7">
      <c r="A2142" t="s">
        <v>2748</v>
      </c>
      <c r="B2142">
        <v>-0.57999999999999996</v>
      </c>
      <c r="C2142">
        <v>-0.32</v>
      </c>
      <c r="D2142">
        <v>0.01</v>
      </c>
      <c r="E2142">
        <v>0.34</v>
      </c>
      <c r="F2142">
        <v>-0.83</v>
      </c>
      <c r="G2142">
        <v>0.11</v>
      </c>
    </row>
    <row r="2143" spans="1:7">
      <c r="A2143" t="s">
        <v>2749</v>
      </c>
      <c r="B2143">
        <v>-0.41</v>
      </c>
      <c r="C2143">
        <v>-0.28000000000000003</v>
      </c>
      <c r="D2143">
        <v>0.04</v>
      </c>
      <c r="E2143">
        <v>0.37</v>
      </c>
      <c r="F2143">
        <v>-0.76</v>
      </c>
      <c r="G2143">
        <v>0.02</v>
      </c>
    </row>
    <row r="2144" spans="1:7">
      <c r="A2144" t="s">
        <v>2750</v>
      </c>
      <c r="B2144">
        <v>-0.49</v>
      </c>
      <c r="C2144">
        <v>-0.24</v>
      </c>
      <c r="D2144">
        <v>0.09</v>
      </c>
      <c r="E2144">
        <v>0.32</v>
      </c>
      <c r="F2144">
        <v>-0.79</v>
      </c>
      <c r="G2144">
        <v>0.17</v>
      </c>
    </row>
    <row r="2145" spans="1:7">
      <c r="A2145" t="s">
        <v>2751</v>
      </c>
      <c r="B2145">
        <v>-0.56000000000000005</v>
      </c>
      <c r="C2145">
        <v>-0.33</v>
      </c>
      <c r="D2145">
        <v>0.09</v>
      </c>
      <c r="E2145">
        <v>0.32</v>
      </c>
      <c r="F2145">
        <v>-0.81</v>
      </c>
      <c r="G2145">
        <v>7.0000000000000007E-2</v>
      </c>
    </row>
    <row r="2146" spans="1:7">
      <c r="A2146" t="s">
        <v>2752</v>
      </c>
      <c r="B2146">
        <v>-0.5</v>
      </c>
      <c r="C2146">
        <v>-0.38</v>
      </c>
      <c r="D2146">
        <v>-0.04</v>
      </c>
      <c r="E2146">
        <v>0.38</v>
      </c>
      <c r="F2146">
        <v>-0.78</v>
      </c>
      <c r="G2146">
        <v>-0.01</v>
      </c>
    </row>
    <row r="2147" spans="1:7">
      <c r="A2147" t="s">
        <v>2753</v>
      </c>
      <c r="B2147">
        <v>-0.41</v>
      </c>
      <c r="C2147">
        <v>-0.33</v>
      </c>
      <c r="D2147">
        <v>0.06</v>
      </c>
      <c r="E2147">
        <v>0.36</v>
      </c>
      <c r="F2147">
        <v>-0.69</v>
      </c>
      <c r="G2147">
        <v>0.06</v>
      </c>
    </row>
    <row r="2148" spans="1:7">
      <c r="A2148" t="s">
        <v>2754</v>
      </c>
      <c r="B2148">
        <v>-0.39</v>
      </c>
      <c r="C2148">
        <v>-0.26</v>
      </c>
      <c r="D2148">
        <v>7.0000000000000007E-2</v>
      </c>
      <c r="E2148">
        <v>0.35</v>
      </c>
      <c r="F2148">
        <v>-0.67</v>
      </c>
      <c r="G2148">
        <v>0.13</v>
      </c>
    </row>
    <row r="2149" spans="1:7">
      <c r="A2149" t="s">
        <v>2755</v>
      </c>
      <c r="B2149">
        <v>-0.47</v>
      </c>
      <c r="C2149">
        <v>-0.28999999999999998</v>
      </c>
      <c r="D2149">
        <v>0.06</v>
      </c>
      <c r="E2149">
        <v>0.36</v>
      </c>
      <c r="F2149">
        <v>-0.71</v>
      </c>
      <c r="G2149">
        <v>0.1</v>
      </c>
    </row>
    <row r="2150" spans="1:7">
      <c r="A2150" t="s">
        <v>2756</v>
      </c>
      <c r="B2150">
        <v>-0.51</v>
      </c>
      <c r="C2150">
        <v>-0.3</v>
      </c>
      <c r="D2150">
        <v>0.09</v>
      </c>
      <c r="E2150">
        <v>0.38</v>
      </c>
      <c r="F2150">
        <v>-0.78</v>
      </c>
      <c r="G2150">
        <v>0.09</v>
      </c>
    </row>
    <row r="2151" spans="1:7">
      <c r="A2151" t="s">
        <v>2757</v>
      </c>
      <c r="B2151">
        <v>-0.54</v>
      </c>
      <c r="C2151">
        <v>-0.32</v>
      </c>
      <c r="D2151">
        <v>0.06</v>
      </c>
      <c r="E2151">
        <v>0.37</v>
      </c>
      <c r="F2151">
        <v>-0.81</v>
      </c>
      <c r="G2151">
        <v>0.06</v>
      </c>
    </row>
    <row r="2152" spans="1:7">
      <c r="A2152" t="s">
        <v>2758</v>
      </c>
      <c r="B2152">
        <v>-0.56999999999999995</v>
      </c>
      <c r="C2152">
        <v>-0.38</v>
      </c>
      <c r="D2152">
        <v>0.06</v>
      </c>
      <c r="E2152">
        <v>0.39</v>
      </c>
      <c r="F2152">
        <v>-0.83</v>
      </c>
      <c r="G2152">
        <v>0.02</v>
      </c>
    </row>
    <row r="2153" spans="1:7">
      <c r="A2153" t="s">
        <v>2759</v>
      </c>
      <c r="B2153">
        <v>-0.56000000000000005</v>
      </c>
      <c r="C2153">
        <v>-0.39</v>
      </c>
      <c r="D2153">
        <v>0.05</v>
      </c>
      <c r="E2153">
        <v>0.39</v>
      </c>
      <c r="F2153">
        <v>-0.84</v>
      </c>
      <c r="G2153">
        <v>-0.02</v>
      </c>
    </row>
    <row r="2154" spans="1:7">
      <c r="A2154" t="s">
        <v>2760</v>
      </c>
      <c r="B2154">
        <v>-0.55000000000000004</v>
      </c>
      <c r="C2154">
        <v>-0.42</v>
      </c>
      <c r="D2154">
        <v>0.04</v>
      </c>
      <c r="E2154">
        <v>0.42</v>
      </c>
      <c r="F2154">
        <v>-0.81</v>
      </c>
      <c r="G2154">
        <v>-0.04</v>
      </c>
    </row>
    <row r="2155" spans="1:7">
      <c r="A2155" t="s">
        <v>2761</v>
      </c>
      <c r="B2155">
        <v>-0.49</v>
      </c>
      <c r="C2155">
        <v>-0.35</v>
      </c>
      <c r="D2155">
        <v>0.08</v>
      </c>
      <c r="E2155">
        <v>0.44</v>
      </c>
      <c r="F2155">
        <v>-0.78</v>
      </c>
      <c r="G2155">
        <v>0.03</v>
      </c>
    </row>
    <row r="2156" spans="1:7">
      <c r="A2156" t="s">
        <v>2762</v>
      </c>
      <c r="B2156">
        <v>-0.47</v>
      </c>
      <c r="C2156">
        <v>-0.34</v>
      </c>
      <c r="D2156">
        <v>0.09</v>
      </c>
      <c r="E2156">
        <v>0.5</v>
      </c>
      <c r="F2156">
        <v>-0.77</v>
      </c>
      <c r="G2156">
        <v>0.03</v>
      </c>
    </row>
    <row r="2157" spans="1:7">
      <c r="A2157" t="s">
        <v>2763</v>
      </c>
      <c r="B2157">
        <v>-0.53</v>
      </c>
      <c r="C2157">
        <v>-0.37</v>
      </c>
      <c r="D2157">
        <v>0.06</v>
      </c>
      <c r="E2157">
        <v>0.52</v>
      </c>
      <c r="F2157">
        <v>-0.83</v>
      </c>
      <c r="G2157">
        <v>-0.02</v>
      </c>
    </row>
    <row r="2158" spans="1:7">
      <c r="A2158" t="s">
        <v>2764</v>
      </c>
      <c r="B2158">
        <v>-0.59</v>
      </c>
      <c r="C2158">
        <v>-0.37</v>
      </c>
      <c r="D2158">
        <v>0.06</v>
      </c>
      <c r="E2158">
        <v>0.52</v>
      </c>
      <c r="F2158">
        <v>-0.83</v>
      </c>
      <c r="G2158">
        <v>-0.02</v>
      </c>
    </row>
    <row r="2159" spans="1:7">
      <c r="A2159" t="s">
        <v>2765</v>
      </c>
      <c r="B2159">
        <v>-0.59</v>
      </c>
      <c r="C2159">
        <v>-0.37</v>
      </c>
      <c r="D2159">
        <v>0.06</v>
      </c>
      <c r="E2159">
        <v>0.51</v>
      </c>
      <c r="F2159">
        <v>-0.87</v>
      </c>
      <c r="G2159">
        <v>-0.02</v>
      </c>
    </row>
    <row r="2160" spans="1:7">
      <c r="A2160" t="s">
        <v>2766</v>
      </c>
      <c r="B2160">
        <v>-0.6</v>
      </c>
      <c r="C2160">
        <v>-0.4</v>
      </c>
      <c r="D2160">
        <v>0.06</v>
      </c>
      <c r="E2160">
        <v>0.5</v>
      </c>
      <c r="F2160">
        <v>-0.88</v>
      </c>
      <c r="G2160">
        <v>-0.01</v>
      </c>
    </row>
    <row r="2161" spans="1:7">
      <c r="A2161" t="s">
        <v>2767</v>
      </c>
      <c r="B2161">
        <v>-0.56999999999999995</v>
      </c>
      <c r="C2161">
        <v>-0.43</v>
      </c>
      <c r="D2161">
        <v>0.05</v>
      </c>
      <c r="E2161">
        <v>0.51</v>
      </c>
      <c r="F2161">
        <v>-0.89</v>
      </c>
      <c r="G2161">
        <v>-0.01</v>
      </c>
    </row>
    <row r="2162" spans="1:7">
      <c r="A2162" t="s">
        <v>2768</v>
      </c>
      <c r="B2162">
        <v>-0.52</v>
      </c>
      <c r="C2162">
        <v>-0.41</v>
      </c>
      <c r="D2162">
        <v>0.06</v>
      </c>
      <c r="E2162">
        <v>0.51</v>
      </c>
      <c r="F2162">
        <v>-0.86</v>
      </c>
      <c r="G2162">
        <v>0.03</v>
      </c>
    </row>
    <row r="2163" spans="1:7">
      <c r="A2163" t="s">
        <v>2769</v>
      </c>
      <c r="B2163">
        <v>-0.59</v>
      </c>
      <c r="C2163">
        <v>-0.44</v>
      </c>
      <c r="D2163">
        <v>0.05</v>
      </c>
      <c r="E2163">
        <v>0.51</v>
      </c>
      <c r="F2163">
        <v>-0.78</v>
      </c>
      <c r="G2163">
        <v>-0.02</v>
      </c>
    </row>
    <row r="2164" spans="1:7">
      <c r="A2164" t="s">
        <v>2770</v>
      </c>
      <c r="B2164">
        <v>-0.59</v>
      </c>
      <c r="C2164">
        <v>-0.41</v>
      </c>
      <c r="D2164">
        <v>0.08</v>
      </c>
      <c r="E2164">
        <v>0.52</v>
      </c>
      <c r="F2164">
        <v>-0.79</v>
      </c>
      <c r="G2164">
        <v>-0.01</v>
      </c>
    </row>
    <row r="2165" spans="1:7">
      <c r="A2165" t="s">
        <v>2771</v>
      </c>
      <c r="B2165">
        <v>-0.62</v>
      </c>
      <c r="C2165">
        <v>-0.43</v>
      </c>
      <c r="D2165">
        <v>0.06</v>
      </c>
      <c r="E2165">
        <v>0.52</v>
      </c>
      <c r="F2165">
        <v>-0.8</v>
      </c>
      <c r="G2165">
        <v>-0.02</v>
      </c>
    </row>
    <row r="2166" spans="1:7">
      <c r="A2166" t="s">
        <v>2772</v>
      </c>
      <c r="B2166">
        <v>-0.65</v>
      </c>
      <c r="C2166">
        <v>-0.45</v>
      </c>
      <c r="D2166">
        <v>0.03</v>
      </c>
      <c r="E2166">
        <v>0.52</v>
      </c>
      <c r="F2166">
        <v>-0.82</v>
      </c>
      <c r="G2166">
        <v>-0.04</v>
      </c>
    </row>
    <row r="2167" spans="1:7">
      <c r="A2167" t="s">
        <v>2773</v>
      </c>
      <c r="B2167">
        <v>-0.61</v>
      </c>
      <c r="C2167">
        <v>-0.45</v>
      </c>
      <c r="D2167">
        <v>0.04</v>
      </c>
      <c r="E2167">
        <v>0.51</v>
      </c>
      <c r="F2167">
        <v>-0.81</v>
      </c>
      <c r="G2167">
        <v>-0.02</v>
      </c>
    </row>
    <row r="2168" spans="1:7">
      <c r="A2168" t="s">
        <v>2774</v>
      </c>
      <c r="B2168">
        <v>-0.61</v>
      </c>
      <c r="C2168">
        <v>-0.44</v>
      </c>
      <c r="D2168">
        <v>0.01</v>
      </c>
      <c r="E2168">
        <v>0.51</v>
      </c>
      <c r="F2168">
        <v>-0.8</v>
      </c>
      <c r="G2168">
        <v>-0.02</v>
      </c>
    </row>
    <row r="2169" spans="1:7">
      <c r="A2169" t="s">
        <v>2775</v>
      </c>
      <c r="B2169">
        <v>-0.6</v>
      </c>
      <c r="C2169">
        <v>-0.47</v>
      </c>
      <c r="D2169">
        <v>-0.02</v>
      </c>
      <c r="E2169">
        <v>0.51</v>
      </c>
      <c r="F2169">
        <v>-0.8</v>
      </c>
      <c r="G2169">
        <v>-0.05</v>
      </c>
    </row>
    <row r="2170" spans="1:7">
      <c r="A2170" t="s">
        <v>2776</v>
      </c>
      <c r="B2170">
        <v>-0.55000000000000004</v>
      </c>
      <c r="C2170">
        <v>-0.46</v>
      </c>
      <c r="D2170">
        <v>-0.04</v>
      </c>
      <c r="E2170">
        <v>0.51</v>
      </c>
      <c r="F2170">
        <v>-0.77</v>
      </c>
      <c r="G2170">
        <v>-0.04</v>
      </c>
    </row>
    <row r="2171" spans="1:7">
      <c r="A2171" t="s">
        <v>2777</v>
      </c>
      <c r="B2171">
        <v>-0.5</v>
      </c>
      <c r="C2171">
        <v>-0.38</v>
      </c>
      <c r="D2171">
        <v>-0.02</v>
      </c>
      <c r="E2171">
        <v>0.5</v>
      </c>
      <c r="F2171">
        <v>-0.76</v>
      </c>
      <c r="G2171">
        <v>0</v>
      </c>
    </row>
    <row r="2172" spans="1:7">
      <c r="A2172" t="s">
        <v>2778</v>
      </c>
      <c r="B2172">
        <v>-0.55000000000000004</v>
      </c>
      <c r="C2172">
        <v>-0.37</v>
      </c>
      <c r="D2172">
        <v>-0.02</v>
      </c>
      <c r="E2172">
        <v>0.5</v>
      </c>
      <c r="F2172">
        <v>-0.78</v>
      </c>
      <c r="G2172">
        <v>0.03</v>
      </c>
    </row>
    <row r="2173" spans="1:7">
      <c r="A2173" t="s">
        <v>2779</v>
      </c>
      <c r="B2173">
        <v>-0.57999999999999996</v>
      </c>
      <c r="C2173">
        <v>-0.38</v>
      </c>
      <c r="D2173">
        <v>-7.0000000000000007E-2</v>
      </c>
      <c r="E2173">
        <v>0.43</v>
      </c>
      <c r="F2173">
        <v>-0.82</v>
      </c>
      <c r="G2173">
        <v>0.02</v>
      </c>
    </row>
    <row r="2174" spans="1:7">
      <c r="A2174" t="s">
        <v>638</v>
      </c>
      <c r="B2174">
        <v>-0.56999999999999995</v>
      </c>
      <c r="C2174">
        <v>-0.38</v>
      </c>
      <c r="D2174">
        <v>-7.0000000000000007E-2</v>
      </c>
      <c r="E2174">
        <v>0.44</v>
      </c>
      <c r="F2174">
        <v>-0.8</v>
      </c>
      <c r="G2174">
        <v>0.02</v>
      </c>
    </row>
    <row r="2175" spans="1:7">
      <c r="A2175" t="s">
        <v>2780</v>
      </c>
      <c r="B2175">
        <v>-0.54</v>
      </c>
      <c r="C2175">
        <v>-0.37</v>
      </c>
      <c r="D2175">
        <v>-7.0000000000000007E-2</v>
      </c>
      <c r="E2175">
        <v>0.45</v>
      </c>
      <c r="F2175">
        <v>-0.81</v>
      </c>
      <c r="G2175">
        <v>0.03</v>
      </c>
    </row>
    <row r="2176" spans="1:7">
      <c r="A2176" t="s">
        <v>2781</v>
      </c>
      <c r="B2176">
        <v>-0.47</v>
      </c>
      <c r="C2176">
        <v>-0.39</v>
      </c>
      <c r="D2176">
        <v>-7.0000000000000007E-2</v>
      </c>
      <c r="E2176">
        <v>0.45</v>
      </c>
      <c r="F2176">
        <v>-0.78</v>
      </c>
      <c r="G2176">
        <v>0</v>
      </c>
    </row>
    <row r="2177" spans="1:7">
      <c r="A2177" t="s">
        <v>2782</v>
      </c>
      <c r="B2177">
        <v>-0.41</v>
      </c>
      <c r="C2177">
        <v>-0.28999999999999998</v>
      </c>
      <c r="D2177">
        <v>-0.02</v>
      </c>
      <c r="E2177">
        <v>0.45</v>
      </c>
      <c r="F2177">
        <v>-0.76</v>
      </c>
      <c r="G2177">
        <v>0.11</v>
      </c>
    </row>
    <row r="2178" spans="1:7">
      <c r="A2178" t="s">
        <v>2783</v>
      </c>
      <c r="B2178">
        <v>-0.48</v>
      </c>
      <c r="C2178">
        <v>-0.28000000000000003</v>
      </c>
      <c r="D2178">
        <v>-0.01</v>
      </c>
      <c r="E2178">
        <v>0.45</v>
      </c>
      <c r="F2178">
        <v>-0.8</v>
      </c>
      <c r="G2178">
        <v>0.12</v>
      </c>
    </row>
    <row r="2179" spans="1:7">
      <c r="A2179" t="s">
        <v>2784</v>
      </c>
      <c r="B2179">
        <v>-0.49</v>
      </c>
      <c r="C2179">
        <v>-0.3</v>
      </c>
      <c r="E2179">
        <v>0.45</v>
      </c>
      <c r="F2179">
        <v>-0.8</v>
      </c>
      <c r="G2179">
        <v>0.11</v>
      </c>
    </row>
    <row r="2180" spans="1:7">
      <c r="A2180" t="s">
        <v>2785</v>
      </c>
      <c r="B2180">
        <v>-0.5</v>
      </c>
      <c r="C2180">
        <v>-0.28999999999999998</v>
      </c>
      <c r="D2180">
        <v>-0.01</v>
      </c>
      <c r="E2180">
        <v>0.46</v>
      </c>
      <c r="F2180">
        <v>-0.82</v>
      </c>
      <c r="G2180">
        <v>0.12</v>
      </c>
    </row>
    <row r="2181" spans="1:7">
      <c r="A2181" t="s">
        <v>2786</v>
      </c>
      <c r="B2181">
        <v>-0.47</v>
      </c>
      <c r="C2181">
        <v>-0.28999999999999998</v>
      </c>
      <c r="D2181">
        <v>-0.03</v>
      </c>
      <c r="E2181">
        <v>0.46</v>
      </c>
      <c r="F2181">
        <v>-0.79</v>
      </c>
      <c r="G2181">
        <v>0.1</v>
      </c>
    </row>
    <row r="2182" spans="1:7">
      <c r="A2182" t="s">
        <v>2787</v>
      </c>
      <c r="B2182">
        <v>-0.52</v>
      </c>
      <c r="C2182">
        <v>-0.32</v>
      </c>
      <c r="D2182">
        <v>-0.02</v>
      </c>
      <c r="E2182">
        <v>0.44</v>
      </c>
      <c r="F2182">
        <v>-0.83</v>
      </c>
      <c r="G2182">
        <v>0.06</v>
      </c>
    </row>
    <row r="2183" spans="1:7">
      <c r="A2183" t="s">
        <v>2788</v>
      </c>
      <c r="B2183">
        <v>-0.52</v>
      </c>
      <c r="C2183">
        <v>-0.32</v>
      </c>
      <c r="D2183">
        <v>-0.02</v>
      </c>
      <c r="E2183">
        <v>0.44</v>
      </c>
      <c r="F2183">
        <v>-0.85</v>
      </c>
      <c r="G2183">
        <v>0.05</v>
      </c>
    </row>
    <row r="2184" spans="1:7">
      <c r="A2184" t="s">
        <v>2789</v>
      </c>
      <c r="B2184">
        <v>-0.51</v>
      </c>
      <c r="C2184">
        <v>-0.28999999999999998</v>
      </c>
      <c r="D2184">
        <v>-0.01</v>
      </c>
      <c r="E2184">
        <v>0.46</v>
      </c>
      <c r="F2184">
        <v>-0.86</v>
      </c>
      <c r="G2184">
        <v>0.09</v>
      </c>
    </row>
    <row r="2185" spans="1:7">
      <c r="A2185" t="s">
        <v>2790</v>
      </c>
      <c r="B2185">
        <v>-0.55000000000000004</v>
      </c>
      <c r="C2185">
        <v>-0.3</v>
      </c>
      <c r="D2185">
        <v>0</v>
      </c>
      <c r="E2185">
        <v>0.45</v>
      </c>
      <c r="F2185">
        <v>-0.91</v>
      </c>
      <c r="G2185">
        <v>7.0000000000000007E-2</v>
      </c>
    </row>
    <row r="2186" spans="1:7">
      <c r="A2186" t="s">
        <v>2791</v>
      </c>
      <c r="B2186">
        <v>-0.59</v>
      </c>
      <c r="C2186">
        <v>-0.37</v>
      </c>
      <c r="D2186">
        <v>-0.03</v>
      </c>
      <c r="E2186">
        <v>0.43</v>
      </c>
      <c r="F2186">
        <v>-0.95</v>
      </c>
      <c r="G2186">
        <v>0</v>
      </c>
    </row>
    <row r="2187" spans="1:7">
      <c r="A2187" t="s">
        <v>2792</v>
      </c>
      <c r="B2187">
        <v>-0.61</v>
      </c>
      <c r="C2187">
        <v>-0.32</v>
      </c>
      <c r="D2187">
        <v>0</v>
      </c>
      <c r="E2187">
        <v>0.44</v>
      </c>
      <c r="F2187">
        <v>-0.89</v>
      </c>
      <c r="G2187">
        <v>0.08</v>
      </c>
    </row>
    <row r="2188" spans="1:7">
      <c r="A2188" t="s">
        <v>2793</v>
      </c>
      <c r="B2188">
        <v>-0.59</v>
      </c>
      <c r="C2188">
        <v>-0.33</v>
      </c>
      <c r="D2188">
        <v>0.04</v>
      </c>
      <c r="E2188">
        <v>0.45</v>
      </c>
      <c r="F2188">
        <v>-0.87</v>
      </c>
      <c r="G2188">
        <v>0.04</v>
      </c>
    </row>
    <row r="2189" spans="1:7">
      <c r="A2189" t="s">
        <v>2794</v>
      </c>
      <c r="B2189">
        <v>-0.6</v>
      </c>
      <c r="C2189">
        <v>-0.35</v>
      </c>
      <c r="D2189">
        <v>0.01</v>
      </c>
      <c r="E2189">
        <v>0.45</v>
      </c>
      <c r="F2189">
        <v>-0.87</v>
      </c>
      <c r="G2189">
        <v>0.02</v>
      </c>
    </row>
    <row r="2190" spans="1:7">
      <c r="A2190" t="s">
        <v>2795</v>
      </c>
      <c r="B2190">
        <v>-0.62</v>
      </c>
      <c r="C2190">
        <v>-0.35</v>
      </c>
      <c r="D2190">
        <v>0.02</v>
      </c>
      <c r="E2190">
        <v>0.46</v>
      </c>
      <c r="F2190">
        <v>-0.9</v>
      </c>
      <c r="G2190">
        <v>0.04</v>
      </c>
    </row>
    <row r="2191" spans="1:7">
      <c r="A2191" t="s">
        <v>2796</v>
      </c>
      <c r="B2191">
        <v>-0.63</v>
      </c>
      <c r="C2191">
        <v>-0.38</v>
      </c>
      <c r="D2191">
        <v>-0.16</v>
      </c>
      <c r="E2191">
        <v>0.48</v>
      </c>
      <c r="F2191">
        <v>-0.91</v>
      </c>
      <c r="G2191">
        <v>0</v>
      </c>
    </row>
    <row r="2192" spans="1:7">
      <c r="A2192" t="s">
        <v>2797</v>
      </c>
      <c r="B2192">
        <v>-0.72</v>
      </c>
      <c r="C2192">
        <v>-0.38</v>
      </c>
      <c r="D2192">
        <v>-0.18</v>
      </c>
      <c r="E2192">
        <v>0.49</v>
      </c>
      <c r="F2192">
        <v>-0.93</v>
      </c>
      <c r="G2192">
        <v>0.01</v>
      </c>
    </row>
    <row r="2193" spans="1:7">
      <c r="A2193" t="s">
        <v>2798</v>
      </c>
      <c r="B2193">
        <v>-0.76</v>
      </c>
      <c r="C2193">
        <v>-0.4</v>
      </c>
      <c r="D2193">
        <v>-0.16</v>
      </c>
      <c r="E2193">
        <v>0.48</v>
      </c>
      <c r="F2193">
        <v>-0.96</v>
      </c>
      <c r="G2193">
        <v>-0.02</v>
      </c>
    </row>
    <row r="2194" spans="1:7">
      <c r="A2194" t="s">
        <v>2799</v>
      </c>
      <c r="B2194">
        <v>-0.76</v>
      </c>
      <c r="C2194">
        <v>-0.45</v>
      </c>
      <c r="E2194">
        <v>0.5</v>
      </c>
      <c r="F2194">
        <v>-1</v>
      </c>
      <c r="G2194">
        <v>-0.06</v>
      </c>
    </row>
    <row r="2195" spans="1:7">
      <c r="A2195" t="s">
        <v>2800</v>
      </c>
      <c r="B2195">
        <v>-0.76</v>
      </c>
      <c r="C2195">
        <v>-0.44</v>
      </c>
      <c r="D2195">
        <v>-0.19</v>
      </c>
      <c r="E2195">
        <v>0.49</v>
      </c>
      <c r="F2195">
        <v>-0.99</v>
      </c>
      <c r="G2195">
        <v>-0.06</v>
      </c>
    </row>
    <row r="2196" spans="1:7">
      <c r="A2196" t="s">
        <v>2801</v>
      </c>
      <c r="B2196">
        <v>-0.76</v>
      </c>
      <c r="C2196">
        <v>-0.44</v>
      </c>
      <c r="D2196">
        <v>-0.15</v>
      </c>
      <c r="E2196">
        <v>0.49</v>
      </c>
      <c r="F2196">
        <v>-1.03</v>
      </c>
      <c r="G2196">
        <v>-0.06</v>
      </c>
    </row>
    <row r="2197" spans="1:7">
      <c r="A2197" t="s">
        <v>639</v>
      </c>
      <c r="B2197">
        <v>-0.75</v>
      </c>
      <c r="C2197">
        <v>-0.47</v>
      </c>
      <c r="D2197">
        <v>-0.18</v>
      </c>
      <c r="E2197">
        <v>0.48</v>
      </c>
      <c r="F2197">
        <v>-1.05</v>
      </c>
      <c r="G2197">
        <v>-0.09</v>
      </c>
    </row>
    <row r="2198" spans="1:7">
      <c r="A2198" t="s">
        <v>2802</v>
      </c>
      <c r="B2198">
        <v>-0.81</v>
      </c>
      <c r="C2198">
        <v>-0.49</v>
      </c>
      <c r="D2198">
        <v>-0.21</v>
      </c>
      <c r="E2198">
        <v>0.48</v>
      </c>
      <c r="F2198">
        <v>-1.07</v>
      </c>
      <c r="G2198">
        <v>-0.14000000000000001</v>
      </c>
    </row>
    <row r="2199" spans="1:7">
      <c r="A2199" t="s">
        <v>2803</v>
      </c>
      <c r="B2199">
        <v>-0.78</v>
      </c>
      <c r="C2199">
        <v>-0.51</v>
      </c>
      <c r="D2199">
        <v>-0.24</v>
      </c>
      <c r="E2199">
        <v>0.49</v>
      </c>
      <c r="F2199">
        <v>-1.06</v>
      </c>
      <c r="G2199">
        <v>-0.18</v>
      </c>
    </row>
    <row r="2200" spans="1:7">
      <c r="A2200" t="s">
        <v>2804</v>
      </c>
      <c r="B2200">
        <v>-0.82</v>
      </c>
      <c r="C2200">
        <v>-0.48</v>
      </c>
      <c r="D2200">
        <v>-0.27</v>
      </c>
      <c r="E2200">
        <v>0.49</v>
      </c>
      <c r="F2200">
        <v>-1.1000000000000001</v>
      </c>
      <c r="G2200">
        <v>-0.18</v>
      </c>
    </row>
    <row r="2201" spans="1:7">
      <c r="A2201" t="s">
        <v>2805</v>
      </c>
      <c r="B2201">
        <v>-0.76</v>
      </c>
      <c r="C2201">
        <v>-0.48</v>
      </c>
      <c r="D2201">
        <v>-0.32</v>
      </c>
      <c r="E2201">
        <v>0.48</v>
      </c>
      <c r="F2201">
        <v>-1.1399999999999999</v>
      </c>
      <c r="G2201">
        <v>-0.13</v>
      </c>
    </row>
    <row r="2202" spans="1:7">
      <c r="A2202" t="s">
        <v>2806</v>
      </c>
      <c r="B2202">
        <v>-0.8</v>
      </c>
      <c r="C2202">
        <v>-0.49</v>
      </c>
      <c r="D2202">
        <v>-0.27</v>
      </c>
      <c r="E2202">
        <v>0.49</v>
      </c>
      <c r="F2202">
        <v>-1.1299999999999999</v>
      </c>
      <c r="G2202">
        <v>-0.15</v>
      </c>
    </row>
    <row r="2203" spans="1:7">
      <c r="A2203" t="s">
        <v>2807</v>
      </c>
      <c r="B2203">
        <v>-0.86</v>
      </c>
      <c r="C2203">
        <v>-0.54</v>
      </c>
      <c r="D2203">
        <v>-0.3</v>
      </c>
      <c r="E2203">
        <v>0.49</v>
      </c>
      <c r="F2203">
        <v>-1.1200000000000001</v>
      </c>
      <c r="G2203">
        <v>-0.19</v>
      </c>
    </row>
    <row r="2204" spans="1:7">
      <c r="A2204" t="s">
        <v>2808</v>
      </c>
      <c r="B2204">
        <v>-0.84</v>
      </c>
      <c r="C2204">
        <v>-0.53</v>
      </c>
      <c r="D2204">
        <v>-0.3</v>
      </c>
      <c r="E2204">
        <v>0.5</v>
      </c>
      <c r="F2204">
        <v>-1.1000000000000001</v>
      </c>
      <c r="G2204">
        <v>-0.19</v>
      </c>
    </row>
    <row r="2205" spans="1:7">
      <c r="A2205" t="s">
        <v>2809</v>
      </c>
      <c r="B2205">
        <v>-0.85</v>
      </c>
      <c r="C2205">
        <v>-0.55000000000000004</v>
      </c>
      <c r="D2205">
        <v>-0.46</v>
      </c>
      <c r="E2205">
        <v>0.49</v>
      </c>
      <c r="F2205">
        <v>-1.1000000000000001</v>
      </c>
      <c r="G2205">
        <v>-0.21</v>
      </c>
    </row>
    <row r="2206" spans="1:7">
      <c r="A2206" t="s">
        <v>2810</v>
      </c>
      <c r="B2206">
        <v>-0.9</v>
      </c>
      <c r="C2206">
        <v>-0.56000000000000005</v>
      </c>
      <c r="D2206">
        <v>-0.43</v>
      </c>
      <c r="E2206">
        <v>0.5</v>
      </c>
      <c r="F2206">
        <v>-1.1399999999999999</v>
      </c>
      <c r="G2206">
        <v>-0.2</v>
      </c>
    </row>
    <row r="2207" spans="1:7">
      <c r="A2207" t="s">
        <v>2811</v>
      </c>
      <c r="B2207">
        <v>-0.93</v>
      </c>
      <c r="C2207">
        <v>-0.62</v>
      </c>
      <c r="D2207">
        <v>-0.52</v>
      </c>
      <c r="E2207">
        <v>0.49</v>
      </c>
      <c r="F2207">
        <v>-1.1599999999999999</v>
      </c>
      <c r="G2207">
        <v>-0.28999999999999998</v>
      </c>
    </row>
    <row r="2208" spans="1:7">
      <c r="A2208" t="s">
        <v>2812</v>
      </c>
      <c r="B2208">
        <v>-0.95</v>
      </c>
      <c r="C2208">
        <v>-0.65</v>
      </c>
      <c r="D2208">
        <v>-0.53</v>
      </c>
      <c r="E2208">
        <v>0.47</v>
      </c>
      <c r="F2208">
        <v>-1.21</v>
      </c>
      <c r="G2208">
        <v>-0.32</v>
      </c>
    </row>
    <row r="2209" spans="1:7">
      <c r="A2209" t="s">
        <v>2813</v>
      </c>
      <c r="B2209">
        <v>-0.95</v>
      </c>
      <c r="C2209">
        <v>-0.64</v>
      </c>
      <c r="D2209">
        <v>-0.59</v>
      </c>
      <c r="E2209">
        <v>0.46</v>
      </c>
      <c r="F2209">
        <v>-1.22</v>
      </c>
      <c r="G2209">
        <v>-0.27</v>
      </c>
    </row>
    <row r="2210" spans="1:7">
      <c r="A2210" t="s">
        <v>2814</v>
      </c>
      <c r="B2210">
        <v>-0.96</v>
      </c>
      <c r="C2210">
        <v>-0.7</v>
      </c>
      <c r="D2210">
        <v>-0.62</v>
      </c>
      <c r="E2210">
        <v>0.45</v>
      </c>
      <c r="F2210">
        <v>-1.24</v>
      </c>
      <c r="G2210">
        <v>-0.34</v>
      </c>
    </row>
    <row r="2211" spans="1:7">
      <c r="A2211" t="s">
        <v>2815</v>
      </c>
      <c r="B2211">
        <v>-1</v>
      </c>
      <c r="C2211">
        <v>-0.7</v>
      </c>
      <c r="D2211">
        <v>-0.64</v>
      </c>
      <c r="E2211">
        <v>0.45</v>
      </c>
      <c r="F2211">
        <v>-1.25</v>
      </c>
      <c r="G2211">
        <v>-0.34</v>
      </c>
    </row>
    <row r="2212" spans="1:7">
      <c r="A2212" t="s">
        <v>2816</v>
      </c>
      <c r="B2212">
        <v>-1</v>
      </c>
      <c r="C2212">
        <v>-0.73</v>
      </c>
      <c r="D2212">
        <v>-0.71</v>
      </c>
      <c r="E2212">
        <v>0.44</v>
      </c>
      <c r="F2212">
        <v>-1.3</v>
      </c>
      <c r="G2212">
        <v>-0.38</v>
      </c>
    </row>
    <row r="2213" spans="1:7">
      <c r="A2213" t="s">
        <v>2817</v>
      </c>
      <c r="B2213">
        <v>-1.01</v>
      </c>
      <c r="C2213">
        <v>-0.75</v>
      </c>
      <c r="D2213">
        <v>-0.86</v>
      </c>
      <c r="E2213">
        <v>0.44</v>
      </c>
      <c r="F2213">
        <v>-1.31</v>
      </c>
      <c r="G2213">
        <v>-0.41</v>
      </c>
    </row>
    <row r="2214" spans="1:7">
      <c r="A2214" t="s">
        <v>2818</v>
      </c>
      <c r="B2214">
        <v>-1.02</v>
      </c>
      <c r="C2214">
        <v>-0.78</v>
      </c>
      <c r="D2214">
        <v>-0.86</v>
      </c>
      <c r="E2214">
        <v>0.43</v>
      </c>
      <c r="F2214">
        <v>-1.31</v>
      </c>
      <c r="G2214">
        <v>-0.44</v>
      </c>
    </row>
    <row r="2215" spans="1:7">
      <c r="A2215" t="s">
        <v>2819</v>
      </c>
      <c r="B2215">
        <v>-0.99</v>
      </c>
      <c r="C2215">
        <v>-0.8</v>
      </c>
      <c r="D2215">
        <v>-0.9</v>
      </c>
      <c r="E2215">
        <v>0.44</v>
      </c>
      <c r="F2215">
        <v>-1.27</v>
      </c>
      <c r="G2215">
        <v>-0.48</v>
      </c>
    </row>
    <row r="2216" spans="1:7">
      <c r="A2216" t="s">
        <v>2820</v>
      </c>
      <c r="B2216">
        <v>-1</v>
      </c>
      <c r="C2216">
        <v>-0.79</v>
      </c>
      <c r="D2216">
        <v>-0.83</v>
      </c>
      <c r="E2216">
        <v>0.45</v>
      </c>
      <c r="F2216">
        <v>-1.31</v>
      </c>
      <c r="G2216">
        <v>-0.45</v>
      </c>
    </row>
    <row r="2217" spans="1:7">
      <c r="A2217" t="s">
        <v>2821</v>
      </c>
      <c r="B2217">
        <v>-1.02</v>
      </c>
      <c r="C2217">
        <v>-0.78</v>
      </c>
      <c r="D2217">
        <v>-0.85</v>
      </c>
      <c r="E2217">
        <v>0.46</v>
      </c>
      <c r="F2217">
        <v>-1.3</v>
      </c>
      <c r="G2217">
        <v>-0.42</v>
      </c>
    </row>
    <row r="2218" spans="1:7">
      <c r="A2218" t="s">
        <v>2822</v>
      </c>
      <c r="B2218">
        <v>-1.06</v>
      </c>
      <c r="C2218">
        <v>-0.8</v>
      </c>
      <c r="D2218">
        <v>-0.89</v>
      </c>
      <c r="E2218">
        <v>0.47</v>
      </c>
      <c r="F2218">
        <v>-1.32</v>
      </c>
      <c r="G2218">
        <v>-0.45</v>
      </c>
    </row>
    <row r="2219" spans="1:7">
      <c r="A2219" t="s">
        <v>2823</v>
      </c>
      <c r="B2219">
        <v>-1.08</v>
      </c>
      <c r="C2219">
        <v>-0.82</v>
      </c>
      <c r="D2219">
        <v>-0.9</v>
      </c>
      <c r="E2219">
        <v>0.47</v>
      </c>
      <c r="F2219">
        <v>-1.32</v>
      </c>
      <c r="G2219">
        <v>-0.47</v>
      </c>
    </row>
    <row r="2220" spans="1:7">
      <c r="A2220" t="s">
        <v>2824</v>
      </c>
      <c r="B2220">
        <v>-1.08</v>
      </c>
      <c r="C2220">
        <v>-0.77</v>
      </c>
      <c r="D2220">
        <v>-0.9</v>
      </c>
      <c r="E2220">
        <v>0.45</v>
      </c>
      <c r="F2220">
        <v>-1.32</v>
      </c>
      <c r="G2220">
        <v>-0.41</v>
      </c>
    </row>
    <row r="2221" spans="1:7">
      <c r="A2221" t="s">
        <v>2825</v>
      </c>
      <c r="B2221">
        <v>-1.01</v>
      </c>
      <c r="C2221">
        <v>-0.76</v>
      </c>
      <c r="D2221">
        <v>-0.88</v>
      </c>
      <c r="E2221">
        <v>0.46</v>
      </c>
      <c r="F2221">
        <v>-1.27</v>
      </c>
      <c r="G2221">
        <v>-0.4</v>
      </c>
    </row>
    <row r="2222" spans="1:7">
      <c r="A2222" t="s">
        <v>2826</v>
      </c>
      <c r="B2222">
        <v>-0.95</v>
      </c>
      <c r="C2222">
        <v>-0.67</v>
      </c>
      <c r="D2222">
        <v>-0.84</v>
      </c>
      <c r="E2222">
        <v>0.47</v>
      </c>
      <c r="F2222">
        <v>-1.26</v>
      </c>
      <c r="G2222">
        <v>-0.31</v>
      </c>
    </row>
    <row r="2223" spans="1:7">
      <c r="A2223" t="s">
        <v>2827</v>
      </c>
      <c r="B2223">
        <v>-0.88</v>
      </c>
      <c r="C2223">
        <v>-0.62</v>
      </c>
      <c r="D2223">
        <v>-0.74</v>
      </c>
      <c r="E2223">
        <v>0.47</v>
      </c>
      <c r="F2223">
        <v>-1.23</v>
      </c>
      <c r="G2223">
        <v>-0.27</v>
      </c>
    </row>
    <row r="2224" spans="1:7">
      <c r="A2224" t="s">
        <v>2828</v>
      </c>
      <c r="B2224">
        <v>-0.86</v>
      </c>
      <c r="C2224">
        <v>-0.65</v>
      </c>
      <c r="D2224">
        <v>-0.73</v>
      </c>
      <c r="E2224">
        <v>0.49</v>
      </c>
      <c r="F2224">
        <v>-1.23</v>
      </c>
      <c r="G2224">
        <v>-0.31</v>
      </c>
    </row>
    <row r="2225" spans="1:7">
      <c r="A2225" t="s">
        <v>2829</v>
      </c>
      <c r="B2225">
        <v>-0.9</v>
      </c>
      <c r="C2225">
        <v>-0.67</v>
      </c>
      <c r="D2225">
        <v>-0.76</v>
      </c>
      <c r="E2225">
        <v>0.5</v>
      </c>
      <c r="F2225">
        <v>-1.27</v>
      </c>
      <c r="G2225">
        <v>-0.3</v>
      </c>
    </row>
    <row r="2226" spans="1:7">
      <c r="A2226" t="s">
        <v>2830</v>
      </c>
      <c r="B2226">
        <v>-0.89</v>
      </c>
      <c r="C2226">
        <v>-0.65</v>
      </c>
      <c r="D2226">
        <v>-0.71</v>
      </c>
      <c r="E2226">
        <v>0.51</v>
      </c>
      <c r="F2226">
        <v>-1.25</v>
      </c>
      <c r="G2226">
        <v>-0.36</v>
      </c>
    </row>
    <row r="2227" spans="1:7">
      <c r="A2227" t="s">
        <v>2831</v>
      </c>
      <c r="B2227">
        <v>-0.87</v>
      </c>
      <c r="C2227">
        <v>-0.67</v>
      </c>
      <c r="D2227">
        <v>-0.71</v>
      </c>
      <c r="E2227">
        <v>0.51</v>
      </c>
      <c r="F2227">
        <v>-1.23</v>
      </c>
      <c r="G2227">
        <v>-0.37</v>
      </c>
    </row>
    <row r="2228" spans="1:7">
      <c r="A2228" t="s">
        <v>2832</v>
      </c>
      <c r="B2228">
        <v>-0.93</v>
      </c>
      <c r="C2228">
        <v>-0.7</v>
      </c>
      <c r="D2228">
        <v>-0.76</v>
      </c>
      <c r="E2228">
        <v>0.52</v>
      </c>
      <c r="F2228">
        <v>-1.28</v>
      </c>
      <c r="G2228">
        <v>-0.37</v>
      </c>
    </row>
    <row r="2229" spans="1:7">
      <c r="A2229" t="s">
        <v>2833</v>
      </c>
      <c r="B2229">
        <v>-0.94</v>
      </c>
      <c r="C2229">
        <v>-0.71</v>
      </c>
      <c r="D2229">
        <v>-0.74</v>
      </c>
      <c r="E2229">
        <v>0.52</v>
      </c>
      <c r="F2229">
        <v>-1.28</v>
      </c>
      <c r="G2229">
        <v>-0.38</v>
      </c>
    </row>
    <row r="2230" spans="1:7">
      <c r="A2230" t="s">
        <v>2834</v>
      </c>
      <c r="B2230">
        <v>-0.98</v>
      </c>
      <c r="C2230">
        <v>-0.67</v>
      </c>
      <c r="D2230">
        <v>-0.76</v>
      </c>
      <c r="E2230">
        <v>0.52</v>
      </c>
      <c r="F2230">
        <v>-1.26</v>
      </c>
      <c r="G2230">
        <v>-0.41</v>
      </c>
    </row>
    <row r="2231" spans="1:7">
      <c r="A2231" t="s">
        <v>2835</v>
      </c>
      <c r="B2231">
        <v>-1.02</v>
      </c>
      <c r="C2231">
        <v>-0.64</v>
      </c>
      <c r="D2231">
        <v>-0.7</v>
      </c>
      <c r="E2231">
        <v>0.51</v>
      </c>
      <c r="F2231">
        <v>-1.28</v>
      </c>
      <c r="G2231">
        <v>-0.38</v>
      </c>
    </row>
    <row r="2232" spans="1:7">
      <c r="A2232" t="s">
        <v>2836</v>
      </c>
      <c r="B2232">
        <v>-0.99</v>
      </c>
      <c r="C2232">
        <v>-0.63</v>
      </c>
      <c r="D2232">
        <v>-0.72</v>
      </c>
      <c r="E2232">
        <v>0.51</v>
      </c>
      <c r="F2232">
        <v>-1.1399999999999999</v>
      </c>
      <c r="G2232">
        <v>-0.36</v>
      </c>
    </row>
    <row r="2233" spans="1:7">
      <c r="A2233" t="s">
        <v>2837</v>
      </c>
      <c r="B2233">
        <v>-1</v>
      </c>
      <c r="C2233">
        <v>-0.62</v>
      </c>
      <c r="D2233">
        <v>-0.67</v>
      </c>
      <c r="E2233">
        <v>0.49</v>
      </c>
      <c r="F2233">
        <v>-1.17</v>
      </c>
      <c r="G2233">
        <v>-0.37</v>
      </c>
    </row>
    <row r="2234" spans="1:7">
      <c r="A2234" t="s">
        <v>2838</v>
      </c>
      <c r="B2234">
        <v>-1.05</v>
      </c>
      <c r="C2234">
        <v>-0.62</v>
      </c>
      <c r="D2234">
        <v>-0.68</v>
      </c>
      <c r="E2234">
        <v>0.5</v>
      </c>
      <c r="F2234">
        <v>-1.19</v>
      </c>
      <c r="G2234">
        <v>-0.36</v>
      </c>
    </row>
    <row r="2235" spans="1:7">
      <c r="A2235" t="s">
        <v>2839</v>
      </c>
      <c r="B2235">
        <v>-0.99</v>
      </c>
      <c r="C2235">
        <v>-0.64</v>
      </c>
      <c r="D2235">
        <v>-0.7</v>
      </c>
      <c r="E2235">
        <v>0.51</v>
      </c>
      <c r="F2235">
        <v>-1.19</v>
      </c>
      <c r="G2235">
        <v>-0.37</v>
      </c>
    </row>
    <row r="2236" spans="1:7">
      <c r="A2236" t="s">
        <v>2840</v>
      </c>
      <c r="B2236">
        <v>-0.98</v>
      </c>
      <c r="C2236">
        <v>-0.65</v>
      </c>
      <c r="D2236">
        <v>-0.75</v>
      </c>
      <c r="E2236">
        <v>0.5</v>
      </c>
      <c r="F2236">
        <v>-1.2</v>
      </c>
      <c r="G2236">
        <v>-0.38</v>
      </c>
    </row>
    <row r="2237" spans="1:7">
      <c r="A2237" t="s">
        <v>2841</v>
      </c>
      <c r="B2237">
        <v>-0.93</v>
      </c>
      <c r="C2237">
        <v>-0.62</v>
      </c>
      <c r="D2237">
        <v>-0.73</v>
      </c>
      <c r="E2237">
        <v>0.49</v>
      </c>
      <c r="F2237">
        <v>-1.17</v>
      </c>
      <c r="G2237">
        <v>-0.34</v>
      </c>
    </row>
    <row r="2238" spans="1:7">
      <c r="A2238" t="s">
        <v>2842</v>
      </c>
      <c r="B2238">
        <v>-0.92</v>
      </c>
      <c r="C2238">
        <v>-0.56000000000000005</v>
      </c>
      <c r="D2238">
        <v>-0.66</v>
      </c>
      <c r="E2238">
        <v>0.59</v>
      </c>
      <c r="F2238">
        <v>-1.17</v>
      </c>
      <c r="G2238">
        <v>-0.28999999999999998</v>
      </c>
    </row>
    <row r="2239" spans="1:7">
      <c r="A2239" t="s">
        <v>2843</v>
      </c>
      <c r="B2239">
        <v>-0.92</v>
      </c>
      <c r="C2239">
        <v>-0.55000000000000004</v>
      </c>
      <c r="D2239">
        <v>-0.69</v>
      </c>
      <c r="E2239">
        <v>0.6</v>
      </c>
      <c r="F2239">
        <v>-1.17</v>
      </c>
      <c r="G2239">
        <v>-0.27</v>
      </c>
    </row>
    <row r="2240" spans="1:7">
      <c r="A2240" t="s">
        <v>641</v>
      </c>
      <c r="B2240">
        <v>-0.88</v>
      </c>
      <c r="C2240">
        <v>-0.51</v>
      </c>
      <c r="D2240">
        <v>-0.66</v>
      </c>
      <c r="E2240">
        <v>0.6</v>
      </c>
      <c r="F2240">
        <v>-1.1200000000000001</v>
      </c>
      <c r="G2240">
        <v>-0.22</v>
      </c>
    </row>
    <row r="2241" spans="1:7">
      <c r="A2241" t="s">
        <v>2844</v>
      </c>
      <c r="B2241">
        <v>-0.8</v>
      </c>
      <c r="C2241">
        <v>-0.47</v>
      </c>
      <c r="D2241">
        <v>-0.59</v>
      </c>
      <c r="E2241">
        <v>0.61</v>
      </c>
      <c r="F2241">
        <v>-1.06</v>
      </c>
      <c r="G2241">
        <v>-0.22</v>
      </c>
    </row>
    <row r="2242" spans="1:7">
      <c r="A2242" t="s">
        <v>2845</v>
      </c>
      <c r="B2242">
        <v>-0.71</v>
      </c>
      <c r="C2242">
        <v>-0.42</v>
      </c>
      <c r="D2242">
        <v>-0.51</v>
      </c>
      <c r="E2242">
        <v>0.62</v>
      </c>
      <c r="F2242">
        <v>-1.01</v>
      </c>
      <c r="G2242">
        <v>-0.18</v>
      </c>
    </row>
    <row r="2243" spans="1:7">
      <c r="A2243" t="s">
        <v>2846</v>
      </c>
      <c r="B2243">
        <v>-0.73</v>
      </c>
      <c r="C2243">
        <v>-0.45</v>
      </c>
      <c r="D2243">
        <v>-0.54</v>
      </c>
      <c r="E2243">
        <v>0.62</v>
      </c>
      <c r="F2243">
        <v>-1.03</v>
      </c>
      <c r="G2243">
        <v>-0.21</v>
      </c>
    </row>
    <row r="2244" spans="1:7">
      <c r="A2244" t="s">
        <v>2847</v>
      </c>
      <c r="B2244">
        <v>-0.67</v>
      </c>
      <c r="C2244">
        <v>-0.39</v>
      </c>
      <c r="D2244">
        <v>-0.5</v>
      </c>
      <c r="E2244">
        <v>0.61</v>
      </c>
      <c r="F2244">
        <v>-1.03</v>
      </c>
      <c r="G2244">
        <v>-0.15</v>
      </c>
    </row>
    <row r="2245" spans="1:7">
      <c r="A2245" t="s">
        <v>2848</v>
      </c>
      <c r="B2245">
        <v>-0.73</v>
      </c>
      <c r="C2245">
        <v>-0.45</v>
      </c>
      <c r="D2245">
        <v>-0.56999999999999995</v>
      </c>
      <c r="E2245">
        <v>0.59</v>
      </c>
      <c r="F2245">
        <v>-1.02</v>
      </c>
      <c r="G2245">
        <v>-0.22</v>
      </c>
    </row>
    <row r="2246" spans="1:7">
      <c r="A2246" t="s">
        <v>2849</v>
      </c>
      <c r="B2246">
        <v>-0.8</v>
      </c>
      <c r="C2246">
        <v>-0.47</v>
      </c>
      <c r="D2246">
        <v>-0.56000000000000005</v>
      </c>
      <c r="E2246">
        <v>0.56999999999999995</v>
      </c>
      <c r="F2246">
        <v>-1.08</v>
      </c>
      <c r="G2246">
        <v>-0.23</v>
      </c>
    </row>
    <row r="2247" spans="1:7">
      <c r="A2247" t="s">
        <v>2850</v>
      </c>
      <c r="B2247">
        <v>-0.74</v>
      </c>
      <c r="C2247">
        <v>-0.46</v>
      </c>
      <c r="D2247">
        <v>-0.54</v>
      </c>
      <c r="E2247">
        <v>0.56999999999999995</v>
      </c>
      <c r="F2247">
        <v>-1.04</v>
      </c>
      <c r="G2247">
        <v>-0.24</v>
      </c>
    </row>
    <row r="2248" spans="1:7">
      <c r="A2248" t="s">
        <v>2851</v>
      </c>
      <c r="B2248">
        <v>-0.74</v>
      </c>
      <c r="C2248">
        <v>-0.42</v>
      </c>
      <c r="D2248">
        <v>-0.5</v>
      </c>
      <c r="E2248">
        <v>0.56999999999999995</v>
      </c>
      <c r="F2248">
        <v>-1.03</v>
      </c>
      <c r="G2248">
        <v>-0.2</v>
      </c>
    </row>
    <row r="2249" spans="1:7">
      <c r="A2249" t="s">
        <v>2852</v>
      </c>
      <c r="B2249">
        <v>-0.78</v>
      </c>
      <c r="C2249">
        <v>-0.44</v>
      </c>
      <c r="D2249">
        <v>-0.52</v>
      </c>
      <c r="E2249">
        <v>0.59</v>
      </c>
      <c r="F2249">
        <v>-1.04</v>
      </c>
      <c r="G2249">
        <v>-0.18</v>
      </c>
    </row>
    <row r="2250" spans="1:7">
      <c r="A2250" t="s">
        <v>2853</v>
      </c>
      <c r="B2250">
        <v>-0.74</v>
      </c>
      <c r="C2250">
        <v>-0.44</v>
      </c>
      <c r="D2250">
        <v>-0.55000000000000004</v>
      </c>
      <c r="E2250">
        <v>0.61</v>
      </c>
      <c r="F2250">
        <v>-1.03</v>
      </c>
      <c r="G2250">
        <v>-0.17</v>
      </c>
    </row>
    <row r="2251" spans="1:7">
      <c r="A2251" t="s">
        <v>2854</v>
      </c>
      <c r="B2251">
        <v>-0.71</v>
      </c>
      <c r="C2251">
        <v>-0.44</v>
      </c>
      <c r="D2251">
        <v>-0.56000000000000005</v>
      </c>
      <c r="E2251">
        <v>0.61</v>
      </c>
      <c r="F2251">
        <v>-1.03</v>
      </c>
      <c r="G2251">
        <v>-0.15</v>
      </c>
    </row>
    <row r="2252" spans="1:7">
      <c r="A2252" t="s">
        <v>2855</v>
      </c>
      <c r="B2252">
        <v>-0.66</v>
      </c>
      <c r="C2252">
        <v>-0.4</v>
      </c>
      <c r="D2252">
        <v>-0.53</v>
      </c>
      <c r="E2252">
        <v>0.62</v>
      </c>
      <c r="F2252">
        <v>-1</v>
      </c>
      <c r="G2252">
        <v>-0.12</v>
      </c>
    </row>
    <row r="2253" spans="1:7">
      <c r="A2253" t="s">
        <v>2856</v>
      </c>
      <c r="B2253">
        <v>-0.69</v>
      </c>
      <c r="C2253">
        <v>-0.44</v>
      </c>
      <c r="D2253">
        <v>-0.52</v>
      </c>
      <c r="E2253">
        <v>0.61</v>
      </c>
      <c r="F2253">
        <v>-1.04</v>
      </c>
      <c r="G2253">
        <v>-0.18</v>
      </c>
    </row>
    <row r="2254" spans="1:7">
      <c r="A2254" t="s">
        <v>2857</v>
      </c>
      <c r="B2254">
        <v>-0.66</v>
      </c>
      <c r="C2254">
        <v>-0.41</v>
      </c>
      <c r="D2254">
        <v>-0.51</v>
      </c>
      <c r="E2254">
        <v>0.62</v>
      </c>
      <c r="F2254">
        <v>-1.02</v>
      </c>
      <c r="G2254">
        <v>-0.13</v>
      </c>
    </row>
    <row r="2255" spans="1:7">
      <c r="A2255" t="s">
        <v>2858</v>
      </c>
      <c r="B2255">
        <v>-0.72</v>
      </c>
      <c r="C2255">
        <v>-0.44</v>
      </c>
      <c r="D2255">
        <v>-0.5</v>
      </c>
      <c r="E2255">
        <v>0.64</v>
      </c>
      <c r="F2255">
        <v>-1.02</v>
      </c>
      <c r="G2255">
        <v>-0.17</v>
      </c>
    </row>
    <row r="2256" spans="1:7">
      <c r="A2256" t="s">
        <v>2859</v>
      </c>
      <c r="B2256">
        <v>-0.77</v>
      </c>
      <c r="C2256">
        <v>-0.46</v>
      </c>
      <c r="D2256">
        <v>-0.5</v>
      </c>
      <c r="E2256">
        <v>0.65</v>
      </c>
      <c r="F2256">
        <v>-1.06</v>
      </c>
      <c r="G2256">
        <v>-0.22</v>
      </c>
    </row>
    <row r="2257" spans="1:7">
      <c r="A2257" t="s">
        <v>2860</v>
      </c>
      <c r="B2257">
        <v>-0.79</v>
      </c>
      <c r="C2257">
        <v>-0.45</v>
      </c>
      <c r="D2257">
        <v>-0.55000000000000004</v>
      </c>
      <c r="E2257">
        <v>0.64</v>
      </c>
      <c r="F2257">
        <v>-1.07</v>
      </c>
      <c r="G2257">
        <v>-0.2</v>
      </c>
    </row>
    <row r="2258" spans="1:7">
      <c r="A2258" t="s">
        <v>2861</v>
      </c>
      <c r="B2258">
        <v>-0.84</v>
      </c>
      <c r="C2258">
        <v>-0.47</v>
      </c>
      <c r="D2258">
        <v>-0.57999999999999996</v>
      </c>
      <c r="E2258">
        <v>0.65</v>
      </c>
      <c r="F2258">
        <v>-1.08</v>
      </c>
      <c r="G2258">
        <v>-0.2</v>
      </c>
    </row>
    <row r="2259" spans="1:7">
      <c r="A2259" t="s">
        <v>2862</v>
      </c>
      <c r="B2259">
        <v>-0.85</v>
      </c>
      <c r="C2259">
        <v>-0.5</v>
      </c>
      <c r="E2259">
        <v>0.66</v>
      </c>
      <c r="F2259">
        <v>-1.1100000000000001</v>
      </c>
      <c r="G2259">
        <v>-0.25</v>
      </c>
    </row>
    <row r="2260" spans="1:7">
      <c r="A2260" t="s">
        <v>2863</v>
      </c>
      <c r="B2260">
        <v>-0.77</v>
      </c>
      <c r="C2260">
        <v>-0.53</v>
      </c>
      <c r="D2260">
        <v>-0.82</v>
      </c>
      <c r="E2260">
        <v>0.64</v>
      </c>
      <c r="F2260">
        <v>-1.0900000000000001</v>
      </c>
      <c r="G2260">
        <v>-0.3</v>
      </c>
    </row>
    <row r="2261" spans="1:7">
      <c r="A2261" t="s">
        <v>2864</v>
      </c>
      <c r="B2261">
        <v>-0.77</v>
      </c>
      <c r="C2261">
        <v>-0.53</v>
      </c>
      <c r="D2261">
        <v>-0.82</v>
      </c>
      <c r="E2261">
        <v>0.62</v>
      </c>
      <c r="F2261">
        <v>-1.07</v>
      </c>
      <c r="G2261">
        <v>-0.28999999999999998</v>
      </c>
    </row>
    <row r="2262" spans="1:7">
      <c r="A2262" t="s">
        <v>2865</v>
      </c>
      <c r="B2262">
        <v>-0.75</v>
      </c>
      <c r="C2262">
        <v>-0.51</v>
      </c>
      <c r="D2262">
        <v>-0.79</v>
      </c>
      <c r="E2262">
        <v>0.62</v>
      </c>
      <c r="F2262">
        <v>-1.08</v>
      </c>
      <c r="G2262">
        <v>-0.28999999999999998</v>
      </c>
    </row>
    <row r="2263" spans="1:7">
      <c r="A2263" t="s">
        <v>642</v>
      </c>
      <c r="B2263">
        <v>-0.7</v>
      </c>
      <c r="C2263">
        <v>-0.44</v>
      </c>
      <c r="D2263">
        <v>-0.75</v>
      </c>
      <c r="E2263">
        <v>0.61</v>
      </c>
      <c r="F2263">
        <v>-0.99</v>
      </c>
      <c r="G2263">
        <v>-0.21</v>
      </c>
    </row>
    <row r="2264" spans="1:7">
      <c r="A2264" t="s">
        <v>2866</v>
      </c>
      <c r="B2264">
        <v>-0.7</v>
      </c>
      <c r="C2264">
        <v>-0.44</v>
      </c>
      <c r="D2264">
        <v>-0.74</v>
      </c>
      <c r="E2264">
        <v>0.62</v>
      </c>
      <c r="F2264">
        <v>-0.99</v>
      </c>
      <c r="G2264">
        <v>-0.2</v>
      </c>
    </row>
    <row r="2265" spans="1:7">
      <c r="A2265" t="s">
        <v>2867</v>
      </c>
      <c r="B2265">
        <v>-0.7</v>
      </c>
      <c r="C2265">
        <v>-0.43</v>
      </c>
      <c r="D2265">
        <v>-0.75</v>
      </c>
      <c r="E2265">
        <v>0.64</v>
      </c>
      <c r="F2265">
        <v>-0.97</v>
      </c>
      <c r="G2265">
        <v>-0.23</v>
      </c>
    </row>
    <row r="2266" spans="1:7">
      <c r="A2266" t="s">
        <v>2868</v>
      </c>
      <c r="B2266">
        <v>-0.74</v>
      </c>
      <c r="C2266">
        <v>-0.47</v>
      </c>
      <c r="D2266">
        <v>-0.71</v>
      </c>
      <c r="E2266">
        <v>0.64</v>
      </c>
      <c r="F2266">
        <v>-0.99</v>
      </c>
      <c r="G2266">
        <v>-0.2</v>
      </c>
    </row>
    <row r="2267" spans="1:7">
      <c r="A2267" t="s">
        <v>2869</v>
      </c>
      <c r="B2267">
        <v>-0.7</v>
      </c>
      <c r="C2267">
        <v>-0.47</v>
      </c>
      <c r="D2267">
        <v>-0.68</v>
      </c>
      <c r="E2267">
        <v>0.64</v>
      </c>
      <c r="F2267">
        <v>-0.97</v>
      </c>
      <c r="G2267">
        <v>-0.23</v>
      </c>
    </row>
    <row r="2268" spans="1:7">
      <c r="A2268" t="s">
        <v>2870</v>
      </c>
      <c r="B2268">
        <v>-0.73</v>
      </c>
      <c r="C2268">
        <v>-0.47</v>
      </c>
      <c r="D2268">
        <v>-0.65</v>
      </c>
      <c r="E2268">
        <v>0.64</v>
      </c>
      <c r="F2268">
        <v>-1</v>
      </c>
      <c r="G2268">
        <v>-0.22</v>
      </c>
    </row>
    <row r="2269" spans="1:7">
      <c r="A2269" t="s">
        <v>2871</v>
      </c>
      <c r="B2269">
        <v>-0.7</v>
      </c>
      <c r="C2269">
        <v>-0.46</v>
      </c>
      <c r="D2269">
        <v>-0.62</v>
      </c>
      <c r="E2269">
        <v>0.68</v>
      </c>
      <c r="F2269">
        <v>-0.98</v>
      </c>
      <c r="G2269">
        <v>-0.19</v>
      </c>
    </row>
    <row r="2270" spans="1:7">
      <c r="A2270" t="s">
        <v>2872</v>
      </c>
      <c r="B2270">
        <v>-0.74</v>
      </c>
      <c r="C2270">
        <v>-0.48</v>
      </c>
      <c r="D2270">
        <v>-0.62</v>
      </c>
      <c r="E2270">
        <v>0.67</v>
      </c>
      <c r="F2270">
        <v>-1.01</v>
      </c>
      <c r="G2270">
        <v>-0.23</v>
      </c>
    </row>
    <row r="2271" spans="1:7">
      <c r="A2271" t="s">
        <v>2873</v>
      </c>
      <c r="B2271">
        <v>-0.72</v>
      </c>
      <c r="C2271">
        <v>-0.52</v>
      </c>
      <c r="D2271">
        <v>-0.64</v>
      </c>
      <c r="E2271">
        <v>0.68</v>
      </c>
      <c r="F2271">
        <v>-1</v>
      </c>
      <c r="G2271">
        <v>-0.25</v>
      </c>
    </row>
    <row r="2272" spans="1:7">
      <c r="A2272" t="s">
        <v>2874</v>
      </c>
      <c r="B2272">
        <v>-0.73</v>
      </c>
      <c r="C2272">
        <v>-0.56999999999999995</v>
      </c>
      <c r="D2272">
        <v>-0.67</v>
      </c>
      <c r="E2272">
        <v>0.69</v>
      </c>
      <c r="F2272">
        <v>-1</v>
      </c>
      <c r="G2272">
        <v>-0.33</v>
      </c>
    </row>
    <row r="2273" spans="1:7">
      <c r="A2273" t="s">
        <v>2875</v>
      </c>
      <c r="B2273">
        <v>-0.7</v>
      </c>
      <c r="C2273">
        <v>-0.54</v>
      </c>
      <c r="D2273">
        <v>-0.66</v>
      </c>
      <c r="E2273">
        <v>0.69</v>
      </c>
      <c r="F2273">
        <v>-0.99</v>
      </c>
      <c r="G2273">
        <v>-0.27</v>
      </c>
    </row>
    <row r="2274" spans="1:7">
      <c r="A2274" t="s">
        <v>2876</v>
      </c>
      <c r="B2274">
        <v>-0.75</v>
      </c>
      <c r="C2274">
        <v>-0.55000000000000004</v>
      </c>
      <c r="D2274">
        <v>-0.64</v>
      </c>
      <c r="E2274">
        <v>0.69</v>
      </c>
      <c r="F2274">
        <v>-1.03</v>
      </c>
      <c r="G2274">
        <v>-0.27</v>
      </c>
    </row>
    <row r="2275" spans="1:7">
      <c r="A2275" t="s">
        <v>2877</v>
      </c>
      <c r="B2275">
        <v>-0.73</v>
      </c>
      <c r="C2275">
        <v>-0.55000000000000004</v>
      </c>
      <c r="D2275">
        <v>-0.65</v>
      </c>
      <c r="E2275">
        <v>0.69</v>
      </c>
      <c r="F2275">
        <v>-1.05</v>
      </c>
      <c r="G2275">
        <v>-0.26</v>
      </c>
    </row>
    <row r="2276" spans="1:7">
      <c r="A2276" t="s">
        <v>2878</v>
      </c>
      <c r="B2276">
        <v>-0.77</v>
      </c>
      <c r="C2276">
        <v>-0.56000000000000005</v>
      </c>
      <c r="D2276">
        <v>-0.63</v>
      </c>
      <c r="E2276">
        <v>0.7</v>
      </c>
      <c r="F2276">
        <v>-1.06</v>
      </c>
      <c r="G2276">
        <v>-0.28000000000000003</v>
      </c>
    </row>
    <row r="2277" spans="1:7">
      <c r="A2277" t="s">
        <v>2879</v>
      </c>
      <c r="B2277">
        <v>-0.65</v>
      </c>
      <c r="C2277">
        <v>-0.52</v>
      </c>
      <c r="D2277">
        <v>-0.56999999999999995</v>
      </c>
      <c r="E2277">
        <v>0.72</v>
      </c>
      <c r="F2277">
        <v>-0.99</v>
      </c>
      <c r="G2277">
        <v>-0.25</v>
      </c>
    </row>
    <row r="2278" spans="1:7">
      <c r="A2278" t="s">
        <v>2880</v>
      </c>
      <c r="B2278">
        <v>-0.68</v>
      </c>
      <c r="C2278">
        <v>-0.52</v>
      </c>
      <c r="D2278">
        <v>-0.55000000000000004</v>
      </c>
      <c r="E2278">
        <v>0.71</v>
      </c>
      <c r="F2278">
        <v>-1</v>
      </c>
      <c r="G2278">
        <v>-0.24</v>
      </c>
    </row>
    <row r="2279" spans="1:7">
      <c r="A2279" t="s">
        <v>2881</v>
      </c>
      <c r="B2279">
        <v>-0.59</v>
      </c>
      <c r="C2279">
        <v>-0.44</v>
      </c>
      <c r="D2279">
        <v>-0.49</v>
      </c>
      <c r="E2279">
        <v>0.71</v>
      </c>
      <c r="F2279">
        <v>-0.92</v>
      </c>
      <c r="G2279">
        <v>-0.17</v>
      </c>
    </row>
    <row r="2280" spans="1:7">
      <c r="A2280" t="s">
        <v>2882</v>
      </c>
      <c r="B2280">
        <v>-0.59</v>
      </c>
      <c r="C2280">
        <v>-0.42</v>
      </c>
      <c r="D2280">
        <v>-0.48</v>
      </c>
      <c r="E2280">
        <v>0.71</v>
      </c>
      <c r="F2280">
        <v>-0.91</v>
      </c>
      <c r="G2280">
        <v>-0.15</v>
      </c>
    </row>
    <row r="2281" spans="1:7">
      <c r="A2281" t="s">
        <v>2883</v>
      </c>
      <c r="B2281">
        <v>-0.53</v>
      </c>
      <c r="C2281">
        <v>-0.4</v>
      </c>
      <c r="D2281">
        <v>-0.52</v>
      </c>
      <c r="E2281">
        <v>0.71</v>
      </c>
      <c r="F2281">
        <v>-0.87</v>
      </c>
      <c r="G2281">
        <v>-0.13</v>
      </c>
    </row>
    <row r="2282" spans="1:7">
      <c r="A2282" t="s">
        <v>2884</v>
      </c>
      <c r="B2282">
        <v>-0.48</v>
      </c>
      <c r="C2282">
        <v>-0.36</v>
      </c>
      <c r="D2282">
        <v>-0.46</v>
      </c>
      <c r="E2282">
        <v>0.73</v>
      </c>
      <c r="F2282">
        <v>-0.85</v>
      </c>
      <c r="G2282">
        <v>-0.06</v>
      </c>
    </row>
    <row r="2283" spans="1:7">
      <c r="A2283" t="s">
        <v>2885</v>
      </c>
      <c r="B2283">
        <v>-0.47</v>
      </c>
      <c r="C2283">
        <v>-0.36</v>
      </c>
      <c r="D2283">
        <v>-0.47</v>
      </c>
      <c r="E2283">
        <v>0.72</v>
      </c>
      <c r="F2283">
        <v>-0.85</v>
      </c>
      <c r="G2283">
        <v>-0.11</v>
      </c>
    </row>
    <row r="2284" spans="1:7">
      <c r="A2284" t="s">
        <v>2886</v>
      </c>
      <c r="B2284">
        <v>-0.43</v>
      </c>
      <c r="C2284">
        <v>-0.31</v>
      </c>
      <c r="D2284">
        <v>-0.42</v>
      </c>
      <c r="E2284">
        <v>0.72</v>
      </c>
      <c r="F2284">
        <v>-0.85</v>
      </c>
      <c r="G2284">
        <v>-0.04</v>
      </c>
    </row>
    <row r="2285" spans="1:7">
      <c r="A2285" t="s">
        <v>2887</v>
      </c>
      <c r="B2285">
        <v>-0.35</v>
      </c>
      <c r="C2285">
        <v>-0.24</v>
      </c>
      <c r="D2285">
        <v>-0.39</v>
      </c>
      <c r="E2285">
        <v>0.71</v>
      </c>
      <c r="F2285">
        <v>-0.72</v>
      </c>
      <c r="G2285">
        <v>0.03</v>
      </c>
    </row>
    <row r="2286" spans="1:7">
      <c r="A2286" t="s">
        <v>2888</v>
      </c>
      <c r="B2286">
        <v>-0.32</v>
      </c>
      <c r="C2286">
        <v>-0.26</v>
      </c>
      <c r="D2286">
        <v>-0.35</v>
      </c>
      <c r="E2286">
        <v>0.74</v>
      </c>
      <c r="F2286">
        <v>-0.75</v>
      </c>
      <c r="G2286">
        <v>0.02</v>
      </c>
    </row>
    <row r="2287" spans="1:7">
      <c r="A2287" t="s">
        <v>2889</v>
      </c>
      <c r="B2287">
        <v>-0.3</v>
      </c>
      <c r="C2287">
        <v>-0.26</v>
      </c>
      <c r="D2287">
        <v>-0.34</v>
      </c>
      <c r="E2287">
        <v>0.75</v>
      </c>
      <c r="F2287">
        <v>-0.66</v>
      </c>
      <c r="G2287">
        <v>0.02</v>
      </c>
    </row>
    <row r="2288" spans="1:7">
      <c r="A2288" t="s">
        <v>2890</v>
      </c>
      <c r="B2288">
        <v>-0.28000000000000003</v>
      </c>
      <c r="C2288">
        <v>-0.25</v>
      </c>
      <c r="D2288">
        <v>-0.31</v>
      </c>
      <c r="E2288">
        <v>0.74</v>
      </c>
      <c r="F2288">
        <v>-0.69</v>
      </c>
      <c r="G2288">
        <v>0.04</v>
      </c>
    </row>
    <row r="2289" spans="1:7">
      <c r="A2289" t="s">
        <v>2891</v>
      </c>
      <c r="B2289">
        <v>-0.28000000000000003</v>
      </c>
      <c r="C2289">
        <v>-0.27</v>
      </c>
      <c r="D2289">
        <v>-0.36</v>
      </c>
      <c r="E2289">
        <v>0.74</v>
      </c>
      <c r="F2289">
        <v>-0.7</v>
      </c>
      <c r="G2289">
        <v>0.06</v>
      </c>
    </row>
    <row r="2290" spans="1:7">
      <c r="A2290" t="s">
        <v>2892</v>
      </c>
      <c r="B2290">
        <v>-0.32</v>
      </c>
      <c r="C2290">
        <v>-0.28999999999999998</v>
      </c>
      <c r="D2290">
        <v>-0.37</v>
      </c>
      <c r="E2290">
        <v>0.72</v>
      </c>
      <c r="F2290">
        <v>-0.73</v>
      </c>
      <c r="G2290">
        <v>-0.02</v>
      </c>
    </row>
    <row r="2291" spans="1:7">
      <c r="A2291" t="s">
        <v>2893</v>
      </c>
      <c r="B2291">
        <v>-0.42</v>
      </c>
      <c r="C2291">
        <v>-0.39</v>
      </c>
      <c r="D2291">
        <v>-0.47</v>
      </c>
      <c r="E2291">
        <v>0.71</v>
      </c>
      <c r="F2291">
        <v>-0.83</v>
      </c>
      <c r="G2291">
        <v>-0.13</v>
      </c>
    </row>
    <row r="2292" spans="1:7">
      <c r="A2292" t="s">
        <v>2894</v>
      </c>
      <c r="B2292">
        <v>-0.37</v>
      </c>
      <c r="C2292">
        <v>-0.38</v>
      </c>
      <c r="D2292">
        <v>-0.43</v>
      </c>
      <c r="E2292">
        <v>0.7</v>
      </c>
      <c r="F2292">
        <v>-0.79</v>
      </c>
      <c r="G2292">
        <v>-7.0000000000000007E-2</v>
      </c>
    </row>
    <row r="2293" spans="1:7">
      <c r="A2293" t="s">
        <v>2895</v>
      </c>
      <c r="B2293">
        <v>-0.44</v>
      </c>
      <c r="C2293">
        <v>-0.4</v>
      </c>
      <c r="D2293">
        <v>-0.46</v>
      </c>
      <c r="E2293">
        <v>0.71</v>
      </c>
      <c r="F2293">
        <v>-0.88</v>
      </c>
      <c r="G2293">
        <v>-0.1</v>
      </c>
    </row>
    <row r="2294" spans="1:7">
      <c r="A2294" t="s">
        <v>2896</v>
      </c>
      <c r="B2294">
        <v>-0.39</v>
      </c>
      <c r="C2294">
        <v>-0.37</v>
      </c>
      <c r="D2294">
        <v>-0.43</v>
      </c>
      <c r="E2294">
        <v>0.72</v>
      </c>
      <c r="F2294">
        <v>-0.86</v>
      </c>
      <c r="G2294">
        <v>-0.06</v>
      </c>
    </row>
    <row r="2295" spans="1:7">
      <c r="A2295" t="s">
        <v>2897</v>
      </c>
      <c r="B2295">
        <v>-0.38</v>
      </c>
      <c r="C2295">
        <v>-0.37</v>
      </c>
      <c r="D2295">
        <v>-0.37</v>
      </c>
      <c r="E2295">
        <v>0.72</v>
      </c>
      <c r="F2295">
        <v>-0.82</v>
      </c>
      <c r="G2295">
        <v>-0.04</v>
      </c>
    </row>
    <row r="2296" spans="1:7">
      <c r="A2296" t="s">
        <v>2898</v>
      </c>
      <c r="B2296">
        <v>-0.31</v>
      </c>
      <c r="C2296">
        <v>-0.27</v>
      </c>
      <c r="D2296">
        <v>-0.35</v>
      </c>
      <c r="E2296">
        <v>0.74</v>
      </c>
      <c r="F2296">
        <v>-0.8</v>
      </c>
      <c r="G2296">
        <v>0.01</v>
      </c>
    </row>
    <row r="2297" spans="1:7">
      <c r="A2297" t="s">
        <v>2899</v>
      </c>
      <c r="B2297">
        <v>-0.17</v>
      </c>
      <c r="C2297">
        <v>-0.27</v>
      </c>
      <c r="D2297">
        <v>-0.31</v>
      </c>
      <c r="E2297">
        <v>0.76</v>
      </c>
      <c r="F2297">
        <v>-0.69</v>
      </c>
      <c r="G2297">
        <v>0.01</v>
      </c>
    </row>
    <row r="2298" spans="1:7">
      <c r="A2298" t="s">
        <v>2900</v>
      </c>
      <c r="B2298">
        <v>-0.16</v>
      </c>
      <c r="C2298">
        <v>-0.23</v>
      </c>
      <c r="D2298">
        <v>-0.24</v>
      </c>
      <c r="E2298">
        <v>0.76</v>
      </c>
      <c r="F2298">
        <v>-0.7</v>
      </c>
      <c r="G2298">
        <v>0.02</v>
      </c>
    </row>
    <row r="2299" spans="1:7">
      <c r="A2299" t="s">
        <v>2901</v>
      </c>
      <c r="B2299">
        <v>-0.2</v>
      </c>
      <c r="C2299">
        <v>-0.26</v>
      </c>
      <c r="D2299">
        <v>-0.23</v>
      </c>
      <c r="E2299">
        <v>0.79</v>
      </c>
      <c r="F2299">
        <v>-0.7</v>
      </c>
      <c r="G2299">
        <v>-0.01</v>
      </c>
    </row>
    <row r="2300" spans="1:7">
      <c r="A2300" t="s">
        <v>2902</v>
      </c>
      <c r="B2300">
        <v>-0.28999999999999998</v>
      </c>
      <c r="C2300">
        <v>-0.27</v>
      </c>
      <c r="D2300">
        <v>-0.25</v>
      </c>
      <c r="E2300">
        <v>0.76</v>
      </c>
      <c r="F2300">
        <v>-0.7</v>
      </c>
      <c r="G2300">
        <v>-0.02</v>
      </c>
    </row>
    <row r="2301" spans="1:7">
      <c r="A2301" t="s">
        <v>2903</v>
      </c>
      <c r="B2301">
        <v>-0.17</v>
      </c>
      <c r="C2301">
        <v>-0.24</v>
      </c>
      <c r="D2301">
        <v>-0.23</v>
      </c>
      <c r="E2301">
        <v>0.78</v>
      </c>
      <c r="F2301">
        <v>-0.61</v>
      </c>
      <c r="G2301">
        <v>0.02</v>
      </c>
    </row>
    <row r="2302" spans="1:7">
      <c r="A2302" t="s">
        <v>2904</v>
      </c>
      <c r="B2302">
        <v>-0.2</v>
      </c>
      <c r="C2302">
        <v>-0.21</v>
      </c>
      <c r="D2302">
        <v>-0.22</v>
      </c>
      <c r="E2302">
        <v>0.79</v>
      </c>
      <c r="F2302">
        <v>-0.63</v>
      </c>
      <c r="G2302">
        <v>0.03</v>
      </c>
    </row>
    <row r="2303" spans="1:7">
      <c r="A2303" t="s">
        <v>2905</v>
      </c>
      <c r="B2303">
        <v>-0.17</v>
      </c>
      <c r="C2303">
        <v>-0.2</v>
      </c>
      <c r="D2303">
        <v>-0.23</v>
      </c>
      <c r="E2303">
        <v>0.79</v>
      </c>
      <c r="F2303">
        <v>-0.61</v>
      </c>
      <c r="G2303">
        <v>0.01</v>
      </c>
    </row>
    <row r="2304" spans="1:7">
      <c r="A2304" t="s">
        <v>2906</v>
      </c>
      <c r="B2304">
        <v>-0.16</v>
      </c>
      <c r="C2304">
        <v>-0.19</v>
      </c>
      <c r="D2304">
        <v>-0.22</v>
      </c>
      <c r="E2304">
        <v>0.79</v>
      </c>
      <c r="F2304">
        <v>-0.62</v>
      </c>
      <c r="G2304">
        <v>0.02</v>
      </c>
    </row>
    <row r="2305" spans="1:7">
      <c r="A2305" t="s">
        <v>2907</v>
      </c>
      <c r="B2305">
        <v>-0.16</v>
      </c>
      <c r="C2305">
        <v>-0.21</v>
      </c>
      <c r="D2305">
        <v>-0.27</v>
      </c>
      <c r="E2305">
        <v>0.8</v>
      </c>
      <c r="F2305">
        <v>-0.56999999999999995</v>
      </c>
      <c r="G2305">
        <v>0.02</v>
      </c>
    </row>
    <row r="2306" spans="1:7">
      <c r="A2306" t="s">
        <v>644</v>
      </c>
      <c r="B2306">
        <v>-0.17</v>
      </c>
      <c r="C2306">
        <v>-0.23</v>
      </c>
      <c r="D2306">
        <v>-0.3</v>
      </c>
      <c r="E2306">
        <v>0.8</v>
      </c>
      <c r="G2306">
        <v>-0.01</v>
      </c>
    </row>
    <row r="2307" spans="1:7">
      <c r="A2307" t="s">
        <v>2908</v>
      </c>
      <c r="C2307">
        <v>-0.28999999999999998</v>
      </c>
      <c r="D2307">
        <v>-0.36</v>
      </c>
      <c r="G2307">
        <v>-0.08</v>
      </c>
    </row>
    <row r="2308" spans="1:7">
      <c r="A2308" t="s">
        <v>2909</v>
      </c>
      <c r="C2308">
        <v>-0.32</v>
      </c>
      <c r="D2308">
        <v>-0.39</v>
      </c>
      <c r="G2308">
        <v>-0.14000000000000001</v>
      </c>
    </row>
    <row r="2309" spans="1:7">
      <c r="A2309" t="s">
        <v>2910</v>
      </c>
      <c r="B2309">
        <v>-0.28999999999999998</v>
      </c>
      <c r="C2309">
        <v>-0.28000000000000003</v>
      </c>
      <c r="D2309">
        <v>-0.34</v>
      </c>
      <c r="E2309">
        <v>0.75</v>
      </c>
      <c r="F2309">
        <v>-0.64</v>
      </c>
      <c r="G2309">
        <v>-7.0000000000000007E-2</v>
      </c>
    </row>
    <row r="2310" spans="1:7">
      <c r="A2310" t="s">
        <v>2911</v>
      </c>
      <c r="B2310">
        <v>-0.35</v>
      </c>
      <c r="C2310">
        <v>-0.33</v>
      </c>
      <c r="D2310">
        <v>-0.36</v>
      </c>
      <c r="E2310">
        <v>0.76</v>
      </c>
      <c r="F2310">
        <v>-0.68</v>
      </c>
      <c r="G2310">
        <v>-0.13</v>
      </c>
    </row>
    <row r="2311" spans="1:7">
      <c r="A2311" t="s">
        <v>2912</v>
      </c>
      <c r="B2311">
        <v>-0.44</v>
      </c>
      <c r="C2311">
        <v>-0.4</v>
      </c>
      <c r="D2311">
        <v>-0.38</v>
      </c>
      <c r="E2311">
        <v>0.74</v>
      </c>
      <c r="F2311">
        <v>-0.77</v>
      </c>
      <c r="G2311">
        <v>-0.19</v>
      </c>
    </row>
    <row r="2312" spans="1:7">
      <c r="A2312" t="s">
        <v>2913</v>
      </c>
      <c r="B2312">
        <v>-0.4</v>
      </c>
      <c r="C2312">
        <v>-0.36</v>
      </c>
      <c r="D2312">
        <v>-0.35</v>
      </c>
      <c r="E2312">
        <v>0.73</v>
      </c>
      <c r="F2312">
        <v>-0.73</v>
      </c>
      <c r="G2312">
        <v>-0.14000000000000001</v>
      </c>
    </row>
    <row r="2313" spans="1:7">
      <c r="A2313" t="s">
        <v>2914</v>
      </c>
      <c r="B2313">
        <v>-0.41</v>
      </c>
      <c r="C2313">
        <v>-0.35</v>
      </c>
      <c r="D2313">
        <v>-0.33</v>
      </c>
      <c r="E2313">
        <v>0.74</v>
      </c>
      <c r="F2313">
        <v>-0.74</v>
      </c>
      <c r="G2313">
        <v>-0.1</v>
      </c>
    </row>
    <row r="2314" spans="1:7">
      <c r="A2314" t="s">
        <v>2915</v>
      </c>
      <c r="B2314">
        <v>-0.39</v>
      </c>
      <c r="C2314">
        <v>-0.37</v>
      </c>
      <c r="D2314">
        <v>-0.35</v>
      </c>
      <c r="E2314">
        <v>0.77</v>
      </c>
      <c r="F2314">
        <v>-0.73</v>
      </c>
      <c r="G2314">
        <v>-0.11</v>
      </c>
    </row>
    <row r="2315" spans="1:7">
      <c r="A2315" t="s">
        <v>2916</v>
      </c>
      <c r="B2315">
        <v>-0.39</v>
      </c>
      <c r="C2315">
        <v>-0.39</v>
      </c>
      <c r="D2315">
        <v>-0.43</v>
      </c>
      <c r="E2315">
        <v>0.77</v>
      </c>
      <c r="F2315">
        <v>-0.72</v>
      </c>
      <c r="G2315">
        <v>-0.16</v>
      </c>
    </row>
    <row r="2316" spans="1:7">
      <c r="A2316" t="s">
        <v>2917</v>
      </c>
      <c r="B2316">
        <v>-0.38</v>
      </c>
      <c r="C2316">
        <v>-0.37</v>
      </c>
      <c r="D2316">
        <v>-0.39</v>
      </c>
      <c r="E2316">
        <v>0.73</v>
      </c>
      <c r="F2316">
        <v>-0.77</v>
      </c>
      <c r="G2316">
        <v>-0.13</v>
      </c>
    </row>
    <row r="2317" spans="1:7">
      <c r="A2317" t="s">
        <v>2918</v>
      </c>
      <c r="B2317">
        <v>-0.4</v>
      </c>
      <c r="C2317">
        <v>-0.36</v>
      </c>
      <c r="D2317">
        <v>-0.39</v>
      </c>
      <c r="E2317">
        <v>0.73</v>
      </c>
      <c r="F2317">
        <v>-0.77</v>
      </c>
      <c r="G2317">
        <v>-0.13</v>
      </c>
    </row>
    <row r="2318" spans="1:7">
      <c r="A2318" t="s">
        <v>2919</v>
      </c>
      <c r="B2318">
        <v>-0.45</v>
      </c>
      <c r="C2318">
        <v>-0.38</v>
      </c>
      <c r="D2318">
        <v>-0.44</v>
      </c>
      <c r="E2318">
        <v>0.71</v>
      </c>
      <c r="F2318">
        <v>-0.79</v>
      </c>
      <c r="G2318">
        <v>-0.17</v>
      </c>
    </row>
    <row r="2319" spans="1:7">
      <c r="A2319" t="s">
        <v>2920</v>
      </c>
      <c r="B2319">
        <v>-0.49</v>
      </c>
      <c r="C2319">
        <v>-0.42</v>
      </c>
      <c r="D2319">
        <v>-0.41</v>
      </c>
      <c r="E2319">
        <v>0.71</v>
      </c>
      <c r="F2319">
        <v>-0.76</v>
      </c>
      <c r="G2319">
        <v>-0.18</v>
      </c>
    </row>
    <row r="2320" spans="1:7">
      <c r="A2320" t="s">
        <v>2921</v>
      </c>
      <c r="B2320">
        <v>-0.48</v>
      </c>
      <c r="C2320">
        <v>-0.43</v>
      </c>
      <c r="D2320">
        <v>-0.44</v>
      </c>
      <c r="E2320">
        <v>0.67</v>
      </c>
      <c r="F2320">
        <v>-0.74</v>
      </c>
      <c r="G2320">
        <v>-0.2</v>
      </c>
    </row>
    <row r="2321" spans="1:7">
      <c r="A2321" t="s">
        <v>2922</v>
      </c>
      <c r="B2321">
        <v>-0.5</v>
      </c>
      <c r="C2321">
        <v>-0.47</v>
      </c>
      <c r="D2321">
        <v>-0.46</v>
      </c>
      <c r="E2321">
        <v>0.68</v>
      </c>
      <c r="F2321">
        <v>-0.74</v>
      </c>
      <c r="G2321">
        <v>-0.23</v>
      </c>
    </row>
    <row r="2322" spans="1:7">
      <c r="A2322" t="s">
        <v>2923</v>
      </c>
      <c r="B2322">
        <v>-0.5</v>
      </c>
      <c r="C2322">
        <v>-0.42</v>
      </c>
      <c r="D2322">
        <v>-0.46</v>
      </c>
      <c r="E2322">
        <v>0.68</v>
      </c>
      <c r="F2322">
        <v>-0.72</v>
      </c>
      <c r="G2322">
        <v>-0.19</v>
      </c>
    </row>
    <row r="2323" spans="1:7">
      <c r="A2323" t="s">
        <v>2924</v>
      </c>
      <c r="B2323">
        <v>-0.48</v>
      </c>
      <c r="C2323">
        <v>-0.43</v>
      </c>
      <c r="D2323">
        <v>-0.43</v>
      </c>
      <c r="E2323">
        <v>0.71</v>
      </c>
      <c r="F2323">
        <v>-0.74</v>
      </c>
      <c r="G2323">
        <v>-0.18</v>
      </c>
    </row>
    <row r="2324" spans="1:7">
      <c r="A2324" t="s">
        <v>2925</v>
      </c>
      <c r="B2324">
        <v>-0.5</v>
      </c>
      <c r="C2324">
        <v>-0.45</v>
      </c>
      <c r="D2324">
        <v>-0.43</v>
      </c>
      <c r="E2324">
        <v>0.71</v>
      </c>
      <c r="F2324">
        <v>-0.75</v>
      </c>
      <c r="G2324">
        <v>-0.22</v>
      </c>
    </row>
    <row r="2325" spans="1:7">
      <c r="A2325" t="s">
        <v>2926</v>
      </c>
      <c r="B2325">
        <v>-0.41</v>
      </c>
      <c r="C2325">
        <v>-0.42</v>
      </c>
      <c r="D2325">
        <v>-0.46</v>
      </c>
      <c r="E2325">
        <v>0.7</v>
      </c>
      <c r="F2325">
        <v>-0.7</v>
      </c>
      <c r="G2325">
        <v>-0.24</v>
      </c>
    </row>
    <row r="2326" spans="1:7">
      <c r="A2326" t="s">
        <v>2927</v>
      </c>
      <c r="B2326">
        <v>-0.39</v>
      </c>
      <c r="C2326">
        <v>-0.4</v>
      </c>
      <c r="D2326">
        <v>-0.47</v>
      </c>
      <c r="E2326">
        <v>0.62</v>
      </c>
      <c r="F2326">
        <v>-0.66</v>
      </c>
      <c r="G2326">
        <v>-0.25</v>
      </c>
    </row>
    <row r="2327" spans="1:7">
      <c r="A2327" t="s">
        <v>2928</v>
      </c>
      <c r="B2327">
        <v>-0.35</v>
      </c>
      <c r="C2327">
        <v>-0.37</v>
      </c>
      <c r="D2327">
        <v>-0.43</v>
      </c>
      <c r="E2327">
        <v>0.64</v>
      </c>
      <c r="F2327">
        <v>-0.64</v>
      </c>
      <c r="G2327">
        <v>-0.23</v>
      </c>
    </row>
    <row r="2328" spans="1:7">
      <c r="A2328" t="s">
        <v>645</v>
      </c>
      <c r="B2328">
        <v>-0.34</v>
      </c>
      <c r="C2328">
        <v>-0.32</v>
      </c>
      <c r="D2328">
        <v>-0.4</v>
      </c>
      <c r="E2328">
        <v>0.65</v>
      </c>
      <c r="F2328">
        <v>-0.65</v>
      </c>
      <c r="G2328">
        <v>-0.19</v>
      </c>
    </row>
    <row r="2329" spans="1:7">
      <c r="A2329" t="s">
        <v>2929</v>
      </c>
      <c r="B2329">
        <v>-0.38</v>
      </c>
      <c r="C2329">
        <v>-0.34</v>
      </c>
      <c r="D2329">
        <v>-0.42</v>
      </c>
      <c r="E2329">
        <v>0.66</v>
      </c>
      <c r="F2329">
        <v>-0.67</v>
      </c>
      <c r="G2329">
        <v>-0.2</v>
      </c>
    </row>
    <row r="2330" spans="1:7">
      <c r="A2330" t="s">
        <v>2930</v>
      </c>
      <c r="B2330">
        <v>-0.41</v>
      </c>
      <c r="C2330">
        <v>-0.36</v>
      </c>
      <c r="D2330">
        <v>-0.49</v>
      </c>
      <c r="E2330">
        <v>0.63</v>
      </c>
      <c r="F2330">
        <v>-0.73</v>
      </c>
      <c r="G2330">
        <v>-0.27</v>
      </c>
    </row>
    <row r="2331" spans="1:7">
      <c r="A2331" t="s">
        <v>2931</v>
      </c>
      <c r="B2331">
        <v>-0.49</v>
      </c>
      <c r="C2331">
        <v>-0.42</v>
      </c>
      <c r="D2331">
        <v>-0.55000000000000004</v>
      </c>
      <c r="E2331">
        <v>0.6</v>
      </c>
      <c r="F2331">
        <v>-0.78</v>
      </c>
      <c r="G2331">
        <v>-0.34</v>
      </c>
    </row>
    <row r="2332" spans="1:7">
      <c r="A2332" t="s">
        <v>2932</v>
      </c>
      <c r="B2332">
        <v>-0.45</v>
      </c>
      <c r="C2332">
        <v>-0.41</v>
      </c>
      <c r="D2332">
        <v>-0.55000000000000004</v>
      </c>
      <c r="E2332">
        <v>0.66</v>
      </c>
      <c r="F2332">
        <v>-0.76</v>
      </c>
      <c r="G2332">
        <v>-0.35</v>
      </c>
    </row>
    <row r="2333" spans="1:7">
      <c r="A2333" t="s">
        <v>2933</v>
      </c>
      <c r="B2333">
        <v>-0.5</v>
      </c>
      <c r="C2333">
        <v>-0.42</v>
      </c>
      <c r="D2333">
        <v>-0.55000000000000004</v>
      </c>
      <c r="E2333">
        <v>0.68</v>
      </c>
      <c r="F2333">
        <v>-0.78</v>
      </c>
      <c r="G2333">
        <v>-0.31</v>
      </c>
    </row>
    <row r="2334" spans="1:7">
      <c r="A2334" t="s">
        <v>2934</v>
      </c>
      <c r="B2334">
        <v>-0.47</v>
      </c>
      <c r="C2334">
        <v>-0.44</v>
      </c>
      <c r="D2334">
        <v>-0.54</v>
      </c>
      <c r="E2334">
        <v>0.67</v>
      </c>
      <c r="F2334">
        <v>-0.78</v>
      </c>
      <c r="G2334">
        <v>-0.34</v>
      </c>
    </row>
    <row r="2335" spans="1:7">
      <c r="A2335" t="s">
        <v>2935</v>
      </c>
      <c r="B2335">
        <v>-0.53</v>
      </c>
      <c r="C2335">
        <v>-0.48</v>
      </c>
      <c r="D2335">
        <v>-0.56000000000000005</v>
      </c>
      <c r="E2335">
        <v>0.65</v>
      </c>
      <c r="F2335">
        <v>-0.82</v>
      </c>
      <c r="G2335">
        <v>-0.39</v>
      </c>
    </row>
    <row r="2336" spans="1:7">
      <c r="A2336" t="s">
        <v>2936</v>
      </c>
      <c r="B2336">
        <v>-0.41</v>
      </c>
      <c r="C2336">
        <v>-0.49</v>
      </c>
      <c r="D2336">
        <v>-0.55000000000000004</v>
      </c>
      <c r="E2336">
        <v>0.64</v>
      </c>
      <c r="F2336">
        <v>-0.73</v>
      </c>
      <c r="G2336">
        <v>-0.41</v>
      </c>
    </row>
    <row r="2337" spans="1:7">
      <c r="A2337" t="s">
        <v>2937</v>
      </c>
      <c r="B2337">
        <v>-0.47</v>
      </c>
      <c r="C2337">
        <v>-0.45</v>
      </c>
      <c r="D2337">
        <v>-0.56999999999999995</v>
      </c>
      <c r="E2337">
        <v>0.62</v>
      </c>
      <c r="F2337">
        <v>-0.76</v>
      </c>
      <c r="G2337">
        <v>-0.42</v>
      </c>
    </row>
    <row r="2338" spans="1:7">
      <c r="A2338" t="s">
        <v>2938</v>
      </c>
      <c r="B2338">
        <v>-0.53</v>
      </c>
      <c r="C2338">
        <v>-0.49</v>
      </c>
      <c r="D2338">
        <v>-0.6</v>
      </c>
      <c r="E2338">
        <v>0.62</v>
      </c>
      <c r="F2338">
        <v>-0.83</v>
      </c>
      <c r="G2338">
        <v>-0.47</v>
      </c>
    </row>
    <row r="2339" spans="1:7">
      <c r="A2339" t="s">
        <v>2939</v>
      </c>
      <c r="B2339">
        <v>-0.51</v>
      </c>
      <c r="C2339">
        <v>-0.47</v>
      </c>
      <c r="D2339">
        <v>-0.63</v>
      </c>
      <c r="E2339">
        <v>0.6</v>
      </c>
      <c r="F2339">
        <v>-0.83</v>
      </c>
      <c r="G2339">
        <v>-0.47</v>
      </c>
    </row>
    <row r="2340" spans="1:7">
      <c r="A2340" t="s">
        <v>2940</v>
      </c>
      <c r="B2340">
        <v>-0.51</v>
      </c>
      <c r="C2340">
        <v>-0.5</v>
      </c>
      <c r="D2340">
        <v>-0.64</v>
      </c>
      <c r="E2340">
        <v>0.56000000000000005</v>
      </c>
      <c r="F2340">
        <v>-0.86</v>
      </c>
      <c r="G2340">
        <v>-0.51</v>
      </c>
    </row>
    <row r="2341" spans="1:7">
      <c r="A2341" t="s">
        <v>2941</v>
      </c>
      <c r="B2341">
        <v>-0.48</v>
      </c>
      <c r="C2341">
        <v>-0.5</v>
      </c>
      <c r="D2341">
        <v>-0.59</v>
      </c>
      <c r="E2341">
        <v>0.5</v>
      </c>
      <c r="F2341">
        <v>-0.85</v>
      </c>
      <c r="G2341">
        <v>-0.52</v>
      </c>
    </row>
    <row r="2342" spans="1:7">
      <c r="A2342" t="s">
        <v>2942</v>
      </c>
      <c r="B2342">
        <v>-0.46</v>
      </c>
      <c r="C2342">
        <v>-0.49</v>
      </c>
      <c r="D2342">
        <v>-0.54</v>
      </c>
      <c r="E2342">
        <v>0.54</v>
      </c>
      <c r="F2342">
        <v>-0.83</v>
      </c>
      <c r="G2342">
        <v>-0.51</v>
      </c>
    </row>
    <row r="2343" spans="1:7">
      <c r="A2343" t="s">
        <v>2943</v>
      </c>
      <c r="B2343">
        <v>-0.43</v>
      </c>
      <c r="C2343">
        <v>-0.45</v>
      </c>
      <c r="D2343">
        <v>-0.55000000000000004</v>
      </c>
      <c r="E2343">
        <v>0.56999999999999995</v>
      </c>
      <c r="F2343">
        <v>-0.79</v>
      </c>
      <c r="G2343">
        <v>-0.5</v>
      </c>
    </row>
    <row r="2344" spans="1:7">
      <c r="A2344" t="s">
        <v>2944</v>
      </c>
      <c r="B2344">
        <v>-0.43</v>
      </c>
      <c r="C2344">
        <v>-0.45</v>
      </c>
      <c r="D2344">
        <v>-0.55000000000000004</v>
      </c>
      <c r="E2344">
        <v>0.56999999999999995</v>
      </c>
      <c r="F2344">
        <v>-0.79</v>
      </c>
      <c r="G2344">
        <v>-0.5</v>
      </c>
    </row>
    <row r="2345" spans="1:7">
      <c r="A2345" t="s">
        <v>2945</v>
      </c>
      <c r="B2345">
        <v>-0.46</v>
      </c>
      <c r="E2345">
        <v>0.59</v>
      </c>
    </row>
    <row r="2346" spans="1:7">
      <c r="A2346" t="s">
        <v>2946</v>
      </c>
      <c r="B2346">
        <v>-0.45</v>
      </c>
      <c r="C2346">
        <v>-0.51</v>
      </c>
      <c r="D2346">
        <v>-0.55000000000000004</v>
      </c>
      <c r="E2346">
        <v>0.54</v>
      </c>
      <c r="F2346">
        <v>-0.84</v>
      </c>
      <c r="G2346">
        <v>-0.55000000000000004</v>
      </c>
    </row>
    <row r="2347" spans="1:7">
      <c r="A2347" t="s">
        <v>2947</v>
      </c>
      <c r="B2347">
        <v>-0.43</v>
      </c>
      <c r="C2347">
        <v>-0.43</v>
      </c>
      <c r="D2347">
        <v>-0.51</v>
      </c>
      <c r="E2347">
        <v>0.54</v>
      </c>
      <c r="F2347">
        <v>-0.82</v>
      </c>
      <c r="G2347">
        <v>-0.44</v>
      </c>
    </row>
    <row r="2348" spans="1:7">
      <c r="A2348" t="s">
        <v>2948</v>
      </c>
      <c r="B2348">
        <v>-0.37</v>
      </c>
      <c r="C2348">
        <v>-0.38</v>
      </c>
      <c r="D2348">
        <v>-0.45</v>
      </c>
      <c r="E2348">
        <v>0.56000000000000005</v>
      </c>
      <c r="F2348">
        <v>-0.78</v>
      </c>
      <c r="G2348">
        <v>-0.38</v>
      </c>
    </row>
    <row r="2349" spans="1:7">
      <c r="A2349" t="s">
        <v>646</v>
      </c>
      <c r="B2349">
        <v>-0.37</v>
      </c>
      <c r="C2349">
        <v>-0.38</v>
      </c>
      <c r="D2349">
        <v>-0.45</v>
      </c>
      <c r="E2349">
        <v>0.56000000000000005</v>
      </c>
      <c r="F2349">
        <v>-0.78</v>
      </c>
      <c r="G2349">
        <v>-0.38</v>
      </c>
    </row>
    <row r="2350" spans="1:7">
      <c r="A2350" t="s">
        <v>2949</v>
      </c>
      <c r="B2350">
        <v>-0.39</v>
      </c>
      <c r="C2350">
        <v>-0.38</v>
      </c>
      <c r="D2350">
        <v>-0.42</v>
      </c>
      <c r="E2350">
        <v>0.56000000000000005</v>
      </c>
      <c r="F2350">
        <v>-0.77</v>
      </c>
      <c r="G2350">
        <v>-0.4</v>
      </c>
    </row>
    <row r="2351" spans="1:7">
      <c r="A2351" t="s">
        <v>2950</v>
      </c>
      <c r="B2351">
        <v>-0.41</v>
      </c>
      <c r="C2351">
        <v>-0.39</v>
      </c>
      <c r="D2351">
        <v>-0.46</v>
      </c>
      <c r="E2351">
        <v>0.56000000000000005</v>
      </c>
      <c r="F2351">
        <v>-0.82</v>
      </c>
      <c r="G2351">
        <v>-0.44</v>
      </c>
    </row>
    <row r="2352" spans="1:7">
      <c r="A2352" t="s">
        <v>2951</v>
      </c>
      <c r="B2352">
        <v>-0.39</v>
      </c>
      <c r="C2352">
        <v>-0.41</v>
      </c>
      <c r="D2352">
        <v>-0.47</v>
      </c>
      <c r="E2352">
        <v>0.56000000000000005</v>
      </c>
      <c r="F2352">
        <v>-0.81</v>
      </c>
      <c r="G2352">
        <v>-0.43</v>
      </c>
    </row>
    <row r="2353" spans="1:7">
      <c r="A2353" t="s">
        <v>2952</v>
      </c>
      <c r="B2353">
        <v>-0.33</v>
      </c>
      <c r="C2353">
        <v>-0.41</v>
      </c>
      <c r="D2353">
        <v>-0.46</v>
      </c>
      <c r="E2353">
        <v>0.56999999999999995</v>
      </c>
      <c r="F2353">
        <v>-0.8</v>
      </c>
      <c r="G2353">
        <v>-0.41</v>
      </c>
    </row>
    <row r="2354" spans="1:7">
      <c r="A2354" t="s">
        <v>2953</v>
      </c>
      <c r="B2354">
        <v>-0.34</v>
      </c>
      <c r="C2354">
        <v>-0.41</v>
      </c>
      <c r="D2354">
        <v>-0.44</v>
      </c>
      <c r="E2354">
        <v>0.56999999999999995</v>
      </c>
      <c r="F2354">
        <v>-0.81</v>
      </c>
      <c r="G2354">
        <v>-0.43</v>
      </c>
    </row>
    <row r="2355" spans="1:7">
      <c r="A2355" t="s">
        <v>2954</v>
      </c>
      <c r="B2355">
        <v>-0.35</v>
      </c>
      <c r="C2355">
        <v>-0.42</v>
      </c>
      <c r="D2355">
        <v>-0.43</v>
      </c>
      <c r="E2355">
        <v>0.56000000000000005</v>
      </c>
      <c r="F2355">
        <v>-0.79</v>
      </c>
      <c r="G2355">
        <v>-0.44</v>
      </c>
    </row>
    <row r="2356" spans="1:7">
      <c r="A2356" t="s">
        <v>2955</v>
      </c>
      <c r="B2356">
        <v>-0.33</v>
      </c>
      <c r="C2356">
        <v>-0.44</v>
      </c>
      <c r="D2356">
        <v>-0.42</v>
      </c>
      <c r="E2356">
        <v>0.56000000000000005</v>
      </c>
      <c r="F2356">
        <v>-0.78</v>
      </c>
      <c r="G2356">
        <v>-0.42</v>
      </c>
    </row>
    <row r="2357" spans="1:7">
      <c r="A2357" t="s">
        <v>2956</v>
      </c>
      <c r="B2357">
        <v>-0.28000000000000003</v>
      </c>
      <c r="C2357">
        <v>-0.39</v>
      </c>
      <c r="D2357">
        <v>-0.41</v>
      </c>
      <c r="E2357">
        <v>0.59</v>
      </c>
      <c r="F2357">
        <v>-0.74</v>
      </c>
      <c r="G2357">
        <v>-0.42</v>
      </c>
    </row>
    <row r="2358" spans="1:7">
      <c r="A2358" t="s">
        <v>2957</v>
      </c>
      <c r="B2358">
        <v>-0.21</v>
      </c>
      <c r="C2358">
        <v>-0.33</v>
      </c>
      <c r="D2358">
        <v>-0.37</v>
      </c>
      <c r="E2358">
        <v>0.59</v>
      </c>
      <c r="F2358">
        <v>-0.56999999999999995</v>
      </c>
      <c r="G2358">
        <v>-0.41</v>
      </c>
    </row>
    <row r="2359" spans="1:7">
      <c r="A2359" t="s">
        <v>2958</v>
      </c>
      <c r="B2359">
        <v>-0.21</v>
      </c>
      <c r="C2359">
        <v>-0.36</v>
      </c>
      <c r="D2359">
        <v>-0.36</v>
      </c>
      <c r="E2359">
        <v>0.56999999999999995</v>
      </c>
      <c r="F2359">
        <v>-0.56000000000000005</v>
      </c>
      <c r="G2359">
        <v>-0.43</v>
      </c>
    </row>
    <row r="2360" spans="1:7">
      <c r="A2360" t="s">
        <v>2959</v>
      </c>
      <c r="B2360">
        <v>-0.16</v>
      </c>
      <c r="C2360">
        <v>-0.34</v>
      </c>
      <c r="D2360">
        <v>-0.37</v>
      </c>
      <c r="E2360">
        <v>0.57999999999999996</v>
      </c>
      <c r="F2360">
        <v>-0.54</v>
      </c>
      <c r="G2360">
        <v>-0.42</v>
      </c>
    </row>
    <row r="2361" spans="1:7">
      <c r="A2361" t="s">
        <v>2960</v>
      </c>
      <c r="B2361">
        <v>-0.26</v>
      </c>
      <c r="C2361">
        <v>-0.38</v>
      </c>
      <c r="D2361">
        <v>-0.39</v>
      </c>
      <c r="E2361">
        <v>0.57999999999999996</v>
      </c>
      <c r="F2361">
        <v>-0.6</v>
      </c>
      <c r="G2361">
        <v>-0.44</v>
      </c>
    </row>
    <row r="2362" spans="1:7">
      <c r="A2362" t="s">
        <v>2961</v>
      </c>
      <c r="B2362">
        <v>-0.21</v>
      </c>
      <c r="C2362">
        <v>-0.34</v>
      </c>
      <c r="D2362">
        <v>-0.37</v>
      </c>
      <c r="E2362">
        <v>0.61</v>
      </c>
      <c r="F2362">
        <v>-0.56999999999999995</v>
      </c>
      <c r="G2362">
        <v>-0.39</v>
      </c>
    </row>
    <row r="2363" spans="1:7">
      <c r="A2363" t="s">
        <v>2962</v>
      </c>
      <c r="B2363">
        <v>-0.26</v>
      </c>
      <c r="C2363">
        <v>-0.4</v>
      </c>
      <c r="D2363">
        <v>-0.39</v>
      </c>
      <c r="E2363">
        <v>0.63</v>
      </c>
      <c r="F2363">
        <v>-0.59</v>
      </c>
      <c r="G2363">
        <v>-0.45</v>
      </c>
    </row>
    <row r="2364" spans="1:7">
      <c r="A2364" t="s">
        <v>2963</v>
      </c>
      <c r="B2364">
        <v>-0.28999999999999998</v>
      </c>
      <c r="C2364">
        <v>-0.4</v>
      </c>
      <c r="D2364">
        <v>-0.4</v>
      </c>
      <c r="E2364">
        <v>0.63</v>
      </c>
      <c r="F2364">
        <v>-0.62</v>
      </c>
      <c r="G2364">
        <v>0.15</v>
      </c>
    </row>
    <row r="2365" spans="1:7">
      <c r="A2365" t="s">
        <v>2964</v>
      </c>
      <c r="B2365">
        <v>-0.24</v>
      </c>
      <c r="C2365">
        <v>-0.36</v>
      </c>
      <c r="D2365">
        <v>-0.39</v>
      </c>
      <c r="E2365">
        <v>0.63</v>
      </c>
      <c r="F2365">
        <v>-0.56999999999999995</v>
      </c>
      <c r="G2365">
        <v>0.18</v>
      </c>
    </row>
    <row r="2366" spans="1:7">
      <c r="A2366" t="s">
        <v>2965</v>
      </c>
      <c r="B2366">
        <v>-0.2</v>
      </c>
      <c r="C2366">
        <v>-0.37</v>
      </c>
      <c r="D2366">
        <v>-0.41</v>
      </c>
      <c r="E2366">
        <v>0.65</v>
      </c>
      <c r="F2366">
        <v>-0.53</v>
      </c>
      <c r="G2366">
        <v>0.18</v>
      </c>
    </row>
    <row r="2367" spans="1:7">
      <c r="A2367" t="s">
        <v>2966</v>
      </c>
      <c r="B2367">
        <v>-0.17</v>
      </c>
      <c r="C2367">
        <v>-0.33</v>
      </c>
      <c r="D2367">
        <v>-0.4</v>
      </c>
      <c r="E2367">
        <v>0.68</v>
      </c>
      <c r="F2367">
        <v>-0.53</v>
      </c>
      <c r="G2367">
        <v>0.21</v>
      </c>
    </row>
    <row r="2368" spans="1:7">
      <c r="A2368" t="s">
        <v>2967</v>
      </c>
      <c r="B2368">
        <v>-0.21</v>
      </c>
      <c r="C2368">
        <v>-0.33</v>
      </c>
      <c r="D2368">
        <v>-0.39</v>
      </c>
      <c r="E2368">
        <v>0.66</v>
      </c>
      <c r="F2368">
        <v>-0.53</v>
      </c>
      <c r="G2368">
        <v>0.22</v>
      </c>
    </row>
    <row r="2369" spans="1:7">
      <c r="A2369" t="s">
        <v>2968</v>
      </c>
      <c r="B2369">
        <v>-0.24</v>
      </c>
      <c r="C2369">
        <v>-0.34</v>
      </c>
      <c r="D2369">
        <v>-0.39</v>
      </c>
      <c r="E2369">
        <v>0.66</v>
      </c>
      <c r="F2369">
        <v>-0.56999999999999995</v>
      </c>
      <c r="G2369">
        <v>0.21</v>
      </c>
    </row>
    <row r="2370" spans="1:7">
      <c r="A2370" t="s">
        <v>2969</v>
      </c>
      <c r="B2370">
        <v>-0.3</v>
      </c>
      <c r="C2370">
        <v>-0.26</v>
      </c>
      <c r="D2370">
        <v>-0.44</v>
      </c>
      <c r="E2370">
        <v>0.66</v>
      </c>
      <c r="F2370">
        <v>-0.64</v>
      </c>
      <c r="G2370">
        <v>0.21</v>
      </c>
    </row>
    <row r="2371" spans="1:7">
      <c r="A2371" t="s">
        <v>2970</v>
      </c>
      <c r="B2371">
        <v>-0.28999999999999998</v>
      </c>
      <c r="C2371">
        <v>-0.26</v>
      </c>
      <c r="D2371">
        <v>-0.46</v>
      </c>
      <c r="E2371">
        <v>0.65</v>
      </c>
      <c r="F2371">
        <v>-0.65</v>
      </c>
      <c r="G2371">
        <v>0.21</v>
      </c>
    </row>
    <row r="2372" spans="1:7">
      <c r="A2372" t="s">
        <v>647</v>
      </c>
      <c r="B2372">
        <v>-0.32</v>
      </c>
      <c r="C2372">
        <v>-0.31</v>
      </c>
      <c r="D2372">
        <v>-0.49</v>
      </c>
      <c r="E2372">
        <v>0.61</v>
      </c>
      <c r="F2372">
        <v>-0.67</v>
      </c>
      <c r="G2372">
        <v>0.18</v>
      </c>
    </row>
    <row r="2373" spans="1:7">
      <c r="A2373" t="s">
        <v>2971</v>
      </c>
      <c r="B2373">
        <v>-0.34</v>
      </c>
      <c r="C2373">
        <v>-0.33</v>
      </c>
      <c r="D2373">
        <v>-0.5</v>
      </c>
      <c r="E2373">
        <v>0.59</v>
      </c>
      <c r="F2373">
        <v>-0.68</v>
      </c>
      <c r="G2373">
        <v>0.15</v>
      </c>
    </row>
    <row r="2374" spans="1:7">
      <c r="A2374" t="s">
        <v>2972</v>
      </c>
      <c r="B2374">
        <v>-0.31</v>
      </c>
      <c r="C2374">
        <v>-0.3</v>
      </c>
      <c r="D2374">
        <v>-0.5</v>
      </c>
      <c r="E2374">
        <v>0.61</v>
      </c>
      <c r="F2374">
        <v>-0.65</v>
      </c>
      <c r="G2374">
        <v>0.16</v>
      </c>
    </row>
    <row r="2375" spans="1:7">
      <c r="A2375" t="s">
        <v>2973</v>
      </c>
      <c r="B2375">
        <v>-0.3</v>
      </c>
      <c r="C2375">
        <v>-0.3</v>
      </c>
      <c r="D2375">
        <v>-0.52</v>
      </c>
      <c r="E2375">
        <v>0.61</v>
      </c>
      <c r="F2375">
        <v>-0.65</v>
      </c>
      <c r="G2375">
        <v>0.16</v>
      </c>
    </row>
    <row r="2376" spans="1:7">
      <c r="A2376" t="s">
        <v>2974</v>
      </c>
      <c r="B2376">
        <v>-0.31</v>
      </c>
      <c r="C2376">
        <v>-0.31</v>
      </c>
      <c r="D2376">
        <v>-0.49</v>
      </c>
      <c r="E2376">
        <v>0.61</v>
      </c>
      <c r="F2376">
        <v>-0.65</v>
      </c>
      <c r="G2376">
        <v>0.14000000000000001</v>
      </c>
    </row>
    <row r="2377" spans="1:7">
      <c r="A2377" t="s">
        <v>2975</v>
      </c>
      <c r="B2377">
        <v>-0.3</v>
      </c>
      <c r="C2377">
        <v>-0.31</v>
      </c>
      <c r="D2377">
        <v>-0.5</v>
      </c>
      <c r="E2377">
        <v>0.61</v>
      </c>
      <c r="F2377">
        <v>-0.64</v>
      </c>
      <c r="G2377">
        <v>0.16</v>
      </c>
    </row>
    <row r="2378" spans="1:7">
      <c r="A2378" t="s">
        <v>2976</v>
      </c>
      <c r="B2378">
        <v>-0.3</v>
      </c>
      <c r="C2378">
        <v>-0.33</v>
      </c>
      <c r="D2378">
        <v>-0.52</v>
      </c>
      <c r="E2378">
        <v>0.61</v>
      </c>
      <c r="F2378">
        <v>-0.67</v>
      </c>
      <c r="G2378">
        <v>0.12</v>
      </c>
    </row>
    <row r="2379" spans="1:7">
      <c r="A2379" t="s">
        <v>2977</v>
      </c>
      <c r="B2379">
        <v>-0.28999999999999998</v>
      </c>
      <c r="C2379">
        <v>-0.33</v>
      </c>
      <c r="D2379">
        <v>-0.49</v>
      </c>
      <c r="E2379">
        <v>0.61</v>
      </c>
      <c r="F2379">
        <v>-0.67</v>
      </c>
      <c r="G2379">
        <v>0.11</v>
      </c>
    </row>
    <row r="2380" spans="1:7">
      <c r="A2380" t="s">
        <v>2978</v>
      </c>
      <c r="B2380">
        <v>-0.34</v>
      </c>
      <c r="C2380">
        <v>-0.37</v>
      </c>
      <c r="D2380">
        <v>-0.56000000000000005</v>
      </c>
      <c r="E2380">
        <v>0.6</v>
      </c>
      <c r="F2380">
        <v>-0.71</v>
      </c>
      <c r="G2380">
        <v>7.0000000000000007E-2</v>
      </c>
    </row>
    <row r="2381" spans="1:7">
      <c r="A2381" t="s">
        <v>2979</v>
      </c>
      <c r="B2381">
        <v>-0.32</v>
      </c>
      <c r="C2381">
        <v>-0.39</v>
      </c>
      <c r="D2381">
        <v>-0.53</v>
      </c>
      <c r="E2381">
        <v>0.61</v>
      </c>
      <c r="F2381">
        <v>-0.7</v>
      </c>
      <c r="G2381">
        <v>0.05</v>
      </c>
    </row>
    <row r="2382" spans="1:7">
      <c r="A2382" t="s">
        <v>2980</v>
      </c>
      <c r="B2382">
        <v>-0.34</v>
      </c>
      <c r="C2382">
        <v>-0.4</v>
      </c>
      <c r="D2382">
        <v>-0.53</v>
      </c>
      <c r="E2382">
        <v>0.59</v>
      </c>
      <c r="F2382">
        <v>-0.71</v>
      </c>
      <c r="G2382">
        <v>0.05</v>
      </c>
    </row>
    <row r="2383" spans="1:7">
      <c r="A2383" t="s">
        <v>2981</v>
      </c>
      <c r="B2383">
        <v>-0.36</v>
      </c>
      <c r="C2383">
        <v>-0.41</v>
      </c>
      <c r="D2383">
        <v>-0.51</v>
      </c>
      <c r="E2383">
        <v>0.59</v>
      </c>
      <c r="F2383">
        <v>-0.71</v>
      </c>
      <c r="G2383">
        <v>0.03</v>
      </c>
    </row>
    <row r="2384" spans="1:7">
      <c r="A2384" t="s">
        <v>2982</v>
      </c>
      <c r="B2384">
        <v>-0.36</v>
      </c>
      <c r="C2384">
        <v>-0.4</v>
      </c>
      <c r="D2384">
        <v>-0.51</v>
      </c>
      <c r="E2384">
        <v>0.57999999999999996</v>
      </c>
      <c r="F2384">
        <v>-0.71</v>
      </c>
      <c r="G2384">
        <v>0.04</v>
      </c>
    </row>
    <row r="2385" spans="1:7">
      <c r="A2385" t="s">
        <v>2983</v>
      </c>
      <c r="B2385">
        <v>-0.34</v>
      </c>
      <c r="C2385">
        <v>-0.4</v>
      </c>
      <c r="D2385">
        <v>-0.52</v>
      </c>
      <c r="E2385">
        <v>0.57999999999999996</v>
      </c>
      <c r="F2385">
        <v>-0.66</v>
      </c>
      <c r="G2385">
        <v>0.06</v>
      </c>
    </row>
    <row r="2386" spans="1:7">
      <c r="A2386" t="s">
        <v>2984</v>
      </c>
      <c r="B2386">
        <v>-0.35</v>
      </c>
      <c r="C2386">
        <v>-0.4</v>
      </c>
      <c r="D2386">
        <v>-0.53</v>
      </c>
      <c r="E2386">
        <v>0.56999999999999995</v>
      </c>
      <c r="F2386">
        <v>-0.65</v>
      </c>
      <c r="G2386">
        <v>0.06</v>
      </c>
    </row>
    <row r="2387" spans="1:7">
      <c r="A2387" t="s">
        <v>2985</v>
      </c>
      <c r="B2387">
        <v>-0.39</v>
      </c>
      <c r="C2387">
        <v>-0.46</v>
      </c>
      <c r="D2387">
        <v>-0.5</v>
      </c>
      <c r="E2387">
        <v>0.56000000000000005</v>
      </c>
      <c r="F2387">
        <v>-0.69</v>
      </c>
      <c r="G2387">
        <v>0.01</v>
      </c>
    </row>
    <row r="2388" spans="1:7">
      <c r="A2388" t="s">
        <v>2986</v>
      </c>
      <c r="B2388">
        <v>-0.44</v>
      </c>
      <c r="C2388">
        <v>-0.49</v>
      </c>
      <c r="D2388">
        <v>-0.5</v>
      </c>
      <c r="E2388">
        <v>0.56000000000000005</v>
      </c>
      <c r="F2388">
        <v>-0.71</v>
      </c>
      <c r="G2388">
        <v>-0.02</v>
      </c>
    </row>
    <row r="2389" spans="1:7">
      <c r="A2389" t="s">
        <v>2987</v>
      </c>
      <c r="B2389">
        <v>-0.44</v>
      </c>
      <c r="C2389">
        <v>-0.48</v>
      </c>
      <c r="D2389">
        <v>-0.15</v>
      </c>
      <c r="E2389">
        <v>0.52</v>
      </c>
      <c r="F2389">
        <v>-0.72</v>
      </c>
      <c r="G2389">
        <v>-0.01</v>
      </c>
    </row>
    <row r="2390" spans="1:7">
      <c r="A2390" t="s">
        <v>2988</v>
      </c>
      <c r="B2390">
        <v>-0.39</v>
      </c>
      <c r="C2390">
        <v>-0.46</v>
      </c>
      <c r="D2390">
        <v>-0.15</v>
      </c>
      <c r="E2390">
        <v>0.52</v>
      </c>
      <c r="F2390">
        <v>-0.68</v>
      </c>
      <c r="G2390">
        <v>0.01</v>
      </c>
    </row>
    <row r="2391" spans="1:7">
      <c r="A2391" t="s">
        <v>2989</v>
      </c>
      <c r="B2391">
        <v>-0.37</v>
      </c>
      <c r="C2391">
        <v>-0.46</v>
      </c>
      <c r="D2391">
        <v>-0.16</v>
      </c>
      <c r="E2391">
        <v>0.53</v>
      </c>
      <c r="F2391">
        <v>-0.68</v>
      </c>
      <c r="G2391">
        <v>0.02</v>
      </c>
    </row>
    <row r="2392" spans="1:7">
      <c r="A2392" t="s">
        <v>2990</v>
      </c>
      <c r="B2392">
        <v>-0.37</v>
      </c>
      <c r="C2392">
        <v>-0.49</v>
      </c>
      <c r="D2392">
        <v>-0.18</v>
      </c>
      <c r="E2392">
        <v>0.53</v>
      </c>
      <c r="F2392">
        <v>-0.69</v>
      </c>
      <c r="G2392">
        <v>0</v>
      </c>
    </row>
    <row r="2393" spans="1:7">
      <c r="A2393" t="s">
        <v>648</v>
      </c>
      <c r="B2393">
        <v>-0.35</v>
      </c>
      <c r="C2393">
        <v>-0.48</v>
      </c>
      <c r="D2393">
        <v>-0.17</v>
      </c>
      <c r="E2393">
        <v>0.53</v>
      </c>
      <c r="F2393">
        <v>-0.67</v>
      </c>
      <c r="G2393">
        <v>0.01</v>
      </c>
    </row>
    <row r="2394" spans="1:7">
      <c r="A2394" t="s">
        <v>2991</v>
      </c>
      <c r="B2394">
        <v>-0.39</v>
      </c>
      <c r="C2394">
        <v>-0.51</v>
      </c>
      <c r="D2394">
        <v>-0.2</v>
      </c>
      <c r="E2394">
        <v>0.54</v>
      </c>
      <c r="F2394">
        <v>-0.67</v>
      </c>
      <c r="G2394">
        <v>-0.03</v>
      </c>
    </row>
    <row r="2395" spans="1:7">
      <c r="A2395" t="s">
        <v>2992</v>
      </c>
      <c r="B2395">
        <v>-0.41</v>
      </c>
      <c r="C2395">
        <v>-0.53</v>
      </c>
      <c r="D2395">
        <v>-0.27</v>
      </c>
      <c r="E2395">
        <v>0.53</v>
      </c>
      <c r="F2395">
        <v>-0.68</v>
      </c>
      <c r="G2395">
        <v>-0.06</v>
      </c>
    </row>
    <row r="2396" spans="1:7">
      <c r="A2396" t="s">
        <v>2993</v>
      </c>
      <c r="B2396">
        <v>-0.45</v>
      </c>
      <c r="C2396">
        <v>-0.53</v>
      </c>
      <c r="D2396">
        <v>-0.26</v>
      </c>
      <c r="E2396">
        <v>0.53</v>
      </c>
      <c r="F2396">
        <v>-0.72</v>
      </c>
      <c r="G2396">
        <v>-7.0000000000000007E-2</v>
      </c>
    </row>
    <row r="2397" spans="1:7">
      <c r="A2397" t="s">
        <v>2994</v>
      </c>
      <c r="B2397">
        <v>-0.42</v>
      </c>
      <c r="C2397">
        <v>-0.53</v>
      </c>
      <c r="D2397">
        <v>-0.28999999999999998</v>
      </c>
      <c r="E2397">
        <v>0.54</v>
      </c>
      <c r="F2397">
        <v>-0.72</v>
      </c>
      <c r="G2397">
        <v>-0.06</v>
      </c>
    </row>
    <row r="2398" spans="1:7">
      <c r="A2398" t="s">
        <v>2995</v>
      </c>
      <c r="B2398">
        <v>-0.4</v>
      </c>
      <c r="C2398">
        <v>-0.49</v>
      </c>
      <c r="D2398">
        <v>-0.28000000000000003</v>
      </c>
      <c r="E2398">
        <v>0.54</v>
      </c>
      <c r="F2398">
        <v>-0.71</v>
      </c>
      <c r="G2398">
        <v>-0.02</v>
      </c>
    </row>
    <row r="2399" spans="1:7">
      <c r="A2399" t="s">
        <v>2996</v>
      </c>
      <c r="B2399">
        <v>-0.44</v>
      </c>
      <c r="C2399">
        <v>-0.5</v>
      </c>
      <c r="D2399">
        <v>-0.27</v>
      </c>
      <c r="E2399">
        <v>0.56000000000000005</v>
      </c>
      <c r="F2399">
        <v>-0.71</v>
      </c>
      <c r="G2399">
        <v>-0.02</v>
      </c>
    </row>
    <row r="2400" spans="1:7">
      <c r="A2400" t="s">
        <v>2997</v>
      </c>
      <c r="B2400">
        <v>-0.44</v>
      </c>
      <c r="C2400">
        <v>-0.52</v>
      </c>
      <c r="D2400">
        <v>-0.27</v>
      </c>
      <c r="E2400">
        <v>0.56999999999999995</v>
      </c>
      <c r="F2400">
        <v>-0.73</v>
      </c>
      <c r="G2400">
        <v>-0.04</v>
      </c>
    </row>
    <row r="2401" spans="1:7">
      <c r="A2401" t="s">
        <v>2998</v>
      </c>
      <c r="B2401">
        <v>-0.44</v>
      </c>
      <c r="C2401">
        <v>-0.52</v>
      </c>
      <c r="D2401">
        <v>-0.25</v>
      </c>
      <c r="E2401">
        <v>0.56999999999999995</v>
      </c>
      <c r="F2401">
        <v>-0.73</v>
      </c>
      <c r="G2401">
        <v>-0.03</v>
      </c>
    </row>
    <row r="2402" spans="1:7">
      <c r="A2402" t="s">
        <v>2999</v>
      </c>
      <c r="B2402">
        <v>-0.4</v>
      </c>
      <c r="C2402">
        <v>-0.49</v>
      </c>
      <c r="D2402">
        <v>-0.23</v>
      </c>
      <c r="E2402">
        <v>0.57999999999999996</v>
      </c>
      <c r="F2402">
        <v>-0.69</v>
      </c>
      <c r="G2402">
        <v>-0.01</v>
      </c>
    </row>
    <row r="2403" spans="1:7">
      <c r="A2403" t="s">
        <v>3000</v>
      </c>
      <c r="B2403">
        <v>-0.42</v>
      </c>
      <c r="C2403">
        <v>-0.5</v>
      </c>
      <c r="D2403">
        <v>-0.23</v>
      </c>
      <c r="E2403">
        <v>0.59</v>
      </c>
      <c r="F2403">
        <v>-0.71</v>
      </c>
      <c r="G2403">
        <v>-0.03</v>
      </c>
    </row>
    <row r="2404" spans="1:7">
      <c r="A2404" t="s">
        <v>3001</v>
      </c>
      <c r="B2404">
        <v>-0.41</v>
      </c>
      <c r="C2404">
        <v>-0.49</v>
      </c>
      <c r="D2404">
        <v>-0.21</v>
      </c>
      <c r="E2404">
        <v>0.57999999999999996</v>
      </c>
      <c r="F2404">
        <v>-0.7</v>
      </c>
      <c r="G2404">
        <v>-0.02</v>
      </c>
    </row>
    <row r="2405" spans="1:7">
      <c r="A2405" t="s">
        <v>3002</v>
      </c>
      <c r="B2405">
        <v>-0.39</v>
      </c>
      <c r="C2405">
        <v>-0.47</v>
      </c>
      <c r="D2405">
        <v>-0.2</v>
      </c>
      <c r="E2405">
        <v>0.56000000000000005</v>
      </c>
      <c r="F2405">
        <v>-0.65</v>
      </c>
      <c r="G2405">
        <v>0.01</v>
      </c>
    </row>
    <row r="2406" spans="1:7">
      <c r="A2406" t="s">
        <v>3003</v>
      </c>
      <c r="B2406">
        <v>-0.33</v>
      </c>
      <c r="C2406">
        <v>-0.49</v>
      </c>
      <c r="D2406">
        <v>-0.22</v>
      </c>
      <c r="E2406">
        <v>0.56000000000000005</v>
      </c>
      <c r="F2406">
        <v>-0.63</v>
      </c>
      <c r="G2406">
        <v>-0.01</v>
      </c>
    </row>
    <row r="2407" spans="1:7">
      <c r="A2407" t="s">
        <v>3004</v>
      </c>
      <c r="B2407">
        <v>-0.37</v>
      </c>
      <c r="C2407">
        <v>-0.47</v>
      </c>
      <c r="D2407">
        <v>-0.18</v>
      </c>
      <c r="E2407">
        <v>0.55000000000000004</v>
      </c>
      <c r="F2407">
        <v>-0.65</v>
      </c>
      <c r="G2407">
        <v>0.01</v>
      </c>
    </row>
    <row r="2408" spans="1:7">
      <c r="A2408" t="s">
        <v>3005</v>
      </c>
      <c r="B2408">
        <v>-0.39</v>
      </c>
      <c r="C2408">
        <v>-0.5</v>
      </c>
      <c r="D2408">
        <v>-0.19</v>
      </c>
      <c r="E2408">
        <v>0.54</v>
      </c>
      <c r="F2408">
        <v>-0.66</v>
      </c>
      <c r="G2408">
        <v>0</v>
      </c>
    </row>
    <row r="2409" spans="1:7">
      <c r="A2409" t="s">
        <v>3006</v>
      </c>
      <c r="B2409">
        <v>-0.38</v>
      </c>
      <c r="C2409">
        <v>-0.51</v>
      </c>
      <c r="D2409">
        <v>-0.2</v>
      </c>
      <c r="E2409">
        <v>0.54</v>
      </c>
      <c r="F2409">
        <v>-0.64</v>
      </c>
      <c r="G2409">
        <v>-0.02</v>
      </c>
    </row>
    <row r="2410" spans="1:7">
      <c r="A2410" t="s">
        <v>3007</v>
      </c>
      <c r="B2410">
        <v>-0.36</v>
      </c>
      <c r="C2410">
        <v>-0.52</v>
      </c>
      <c r="D2410">
        <v>-0.21</v>
      </c>
      <c r="E2410">
        <v>0.54</v>
      </c>
      <c r="F2410">
        <v>-0.67</v>
      </c>
      <c r="G2410">
        <v>-0.02</v>
      </c>
    </row>
    <row r="2411" spans="1:7">
      <c r="A2411" t="s">
        <v>3008</v>
      </c>
      <c r="B2411">
        <v>-0.38</v>
      </c>
      <c r="C2411">
        <v>-0.54</v>
      </c>
      <c r="D2411">
        <v>-0.21</v>
      </c>
      <c r="E2411">
        <v>0.53</v>
      </c>
      <c r="F2411">
        <v>-0.7</v>
      </c>
      <c r="G2411">
        <v>-0.03</v>
      </c>
    </row>
    <row r="2412" spans="1:7">
      <c r="A2412" t="s">
        <v>3009</v>
      </c>
      <c r="B2412">
        <v>-0.42</v>
      </c>
      <c r="C2412">
        <v>-0.55000000000000004</v>
      </c>
      <c r="D2412">
        <v>-0.24</v>
      </c>
      <c r="E2412">
        <v>0.52</v>
      </c>
      <c r="F2412">
        <v>-0.71</v>
      </c>
      <c r="G2412">
        <v>-0.03</v>
      </c>
    </row>
    <row r="2413" spans="1:7">
      <c r="A2413" t="s">
        <v>3010</v>
      </c>
      <c r="B2413">
        <v>-0.42</v>
      </c>
      <c r="C2413">
        <v>-0.55000000000000004</v>
      </c>
      <c r="D2413">
        <v>-0.24</v>
      </c>
      <c r="E2413">
        <v>0.54</v>
      </c>
      <c r="F2413">
        <v>-0.71</v>
      </c>
      <c r="G2413">
        <v>-0.03</v>
      </c>
    </row>
    <row r="2414" spans="1:7">
      <c r="A2414" t="s">
        <v>649</v>
      </c>
      <c r="B2414">
        <v>-0.4</v>
      </c>
      <c r="E2414">
        <v>0.55000000000000004</v>
      </c>
      <c r="F2414">
        <v>-0.68</v>
      </c>
    </row>
    <row r="2415" spans="1:7">
      <c r="A2415" t="s">
        <v>3011</v>
      </c>
      <c r="B2415">
        <v>-0.34</v>
      </c>
      <c r="C2415">
        <v>-0.44</v>
      </c>
      <c r="D2415">
        <v>-0.16</v>
      </c>
      <c r="E2415">
        <v>0.55000000000000004</v>
      </c>
      <c r="F2415">
        <v>-0.63</v>
      </c>
      <c r="G2415">
        <v>0.08</v>
      </c>
    </row>
    <row r="2416" spans="1:7">
      <c r="A2416" t="s">
        <v>3012</v>
      </c>
      <c r="B2416">
        <v>-0.33</v>
      </c>
      <c r="C2416">
        <v>-0.46</v>
      </c>
      <c r="D2416">
        <v>-0.16</v>
      </c>
      <c r="E2416">
        <v>0.57999999999999996</v>
      </c>
      <c r="F2416">
        <v>-0.63</v>
      </c>
      <c r="G2416">
        <v>0.05</v>
      </c>
    </row>
    <row r="2417" spans="1:7">
      <c r="A2417" t="s">
        <v>3013</v>
      </c>
      <c r="B2417">
        <v>-0.34</v>
      </c>
      <c r="C2417">
        <v>-0.5</v>
      </c>
      <c r="D2417">
        <v>-0.16</v>
      </c>
      <c r="E2417">
        <v>0.57999999999999996</v>
      </c>
      <c r="F2417">
        <v>-0.64</v>
      </c>
      <c r="G2417">
        <v>0.01</v>
      </c>
    </row>
    <row r="2418" spans="1:7">
      <c r="A2418" t="s">
        <v>3014</v>
      </c>
      <c r="B2418">
        <v>-0.35</v>
      </c>
      <c r="C2418">
        <v>-0.48</v>
      </c>
      <c r="D2418">
        <v>-0.16</v>
      </c>
      <c r="E2418">
        <v>0.56999999999999995</v>
      </c>
      <c r="F2418">
        <v>-0.62</v>
      </c>
      <c r="G2418">
        <v>0.04</v>
      </c>
    </row>
    <row r="2419" spans="1:7">
      <c r="A2419" t="s">
        <v>3015</v>
      </c>
      <c r="B2419">
        <v>-0.37</v>
      </c>
      <c r="C2419">
        <v>-0.49</v>
      </c>
      <c r="D2419">
        <v>-0.15</v>
      </c>
      <c r="E2419">
        <v>0.56999999999999995</v>
      </c>
      <c r="F2419">
        <v>-0.62</v>
      </c>
      <c r="G2419">
        <v>0.01</v>
      </c>
    </row>
    <row r="2420" spans="1:7">
      <c r="A2420" t="s">
        <v>3016</v>
      </c>
      <c r="B2420">
        <v>-0.38</v>
      </c>
      <c r="C2420">
        <v>-0.52</v>
      </c>
      <c r="D2420">
        <v>-0.18</v>
      </c>
      <c r="E2420">
        <v>0.56000000000000005</v>
      </c>
      <c r="F2420">
        <v>-0.64</v>
      </c>
      <c r="G2420">
        <v>-0.02</v>
      </c>
    </row>
    <row r="2421" spans="1:7">
      <c r="A2421" t="s">
        <v>3017</v>
      </c>
      <c r="B2421">
        <v>-0.43</v>
      </c>
      <c r="C2421">
        <v>-0.53</v>
      </c>
      <c r="D2421">
        <v>-0.2</v>
      </c>
      <c r="E2421">
        <v>0.56000000000000005</v>
      </c>
      <c r="F2421">
        <v>-0.65</v>
      </c>
      <c r="G2421">
        <v>-0.03</v>
      </c>
    </row>
    <row r="2422" spans="1:7">
      <c r="A2422" t="s">
        <v>3018</v>
      </c>
      <c r="B2422">
        <v>-0.37</v>
      </c>
      <c r="C2422">
        <v>-0.5</v>
      </c>
      <c r="D2422">
        <v>-0.2</v>
      </c>
      <c r="E2422">
        <v>0.61</v>
      </c>
      <c r="F2422">
        <v>-0.63</v>
      </c>
      <c r="G2422">
        <v>0.01</v>
      </c>
    </row>
    <row r="2423" spans="1:7">
      <c r="A2423" t="s">
        <v>3019</v>
      </c>
      <c r="B2423">
        <v>-0.38</v>
      </c>
      <c r="C2423">
        <v>-0.5</v>
      </c>
      <c r="D2423">
        <v>-0.21</v>
      </c>
      <c r="E2423">
        <v>0.57999999999999996</v>
      </c>
      <c r="F2423">
        <v>-0.53</v>
      </c>
      <c r="G2423">
        <v>0.01</v>
      </c>
    </row>
    <row r="2424" spans="1:7">
      <c r="A2424" t="s">
        <v>3020</v>
      </c>
      <c r="B2424">
        <v>-0.32</v>
      </c>
      <c r="C2424">
        <v>-0.47</v>
      </c>
      <c r="D2424">
        <v>-0.17</v>
      </c>
      <c r="E2424">
        <v>0.59</v>
      </c>
      <c r="F2424">
        <v>-0.49</v>
      </c>
      <c r="G2424">
        <v>0.04</v>
      </c>
    </row>
    <row r="2425" spans="1:7">
      <c r="A2425" t="s">
        <v>3021</v>
      </c>
      <c r="B2425">
        <v>-0.32</v>
      </c>
      <c r="C2425">
        <v>-0.45</v>
      </c>
      <c r="D2425">
        <v>-0.18</v>
      </c>
      <c r="E2425">
        <v>0.59</v>
      </c>
      <c r="F2425">
        <v>-0.48</v>
      </c>
      <c r="G2425">
        <v>0.06</v>
      </c>
    </row>
    <row r="2426" spans="1:7">
      <c r="A2426" t="s">
        <v>3022</v>
      </c>
      <c r="B2426">
        <v>-0.34</v>
      </c>
      <c r="C2426">
        <v>-0.48</v>
      </c>
      <c r="D2426">
        <v>-0.2</v>
      </c>
      <c r="E2426">
        <v>0.6</v>
      </c>
      <c r="F2426">
        <v>-0.49</v>
      </c>
      <c r="G2426">
        <v>0.03</v>
      </c>
    </row>
    <row r="2427" spans="1:7">
      <c r="A2427" t="s">
        <v>3023</v>
      </c>
      <c r="B2427">
        <v>-0.35</v>
      </c>
      <c r="C2427">
        <v>-0.49</v>
      </c>
      <c r="D2427">
        <v>-0.21</v>
      </c>
      <c r="E2427">
        <v>0.6</v>
      </c>
      <c r="F2427">
        <v>-0.49</v>
      </c>
      <c r="G2427">
        <v>0.01</v>
      </c>
    </row>
    <row r="2428" spans="1:7">
      <c r="A2428" t="s">
        <v>3024</v>
      </c>
      <c r="B2428">
        <v>-0.37</v>
      </c>
      <c r="C2428">
        <v>-0.5</v>
      </c>
      <c r="D2428">
        <v>-0.15</v>
      </c>
      <c r="E2428">
        <v>0.57999999999999996</v>
      </c>
      <c r="F2428">
        <v>-0.51</v>
      </c>
      <c r="G2428">
        <v>0</v>
      </c>
    </row>
    <row r="2429" spans="1:7">
      <c r="A2429" t="s">
        <v>3025</v>
      </c>
      <c r="B2429">
        <v>-0.36</v>
      </c>
      <c r="C2429">
        <v>-0.48</v>
      </c>
      <c r="D2429">
        <v>-0.12</v>
      </c>
      <c r="E2429">
        <v>0.61</v>
      </c>
      <c r="F2429">
        <v>-0.51</v>
      </c>
      <c r="G2429">
        <v>0.01</v>
      </c>
    </row>
    <row r="2430" spans="1:7">
      <c r="A2430" t="s">
        <v>3026</v>
      </c>
      <c r="B2430">
        <v>-0.33</v>
      </c>
      <c r="C2430">
        <v>-0.43</v>
      </c>
      <c r="D2430">
        <v>-0.11</v>
      </c>
      <c r="E2430">
        <v>0.6</v>
      </c>
      <c r="F2430">
        <v>-0.5</v>
      </c>
      <c r="G2430">
        <v>0</v>
      </c>
    </row>
    <row r="2431" spans="1:7">
      <c r="A2431" t="s">
        <v>3027</v>
      </c>
      <c r="B2431">
        <v>-0.28999999999999998</v>
      </c>
      <c r="C2431">
        <v>-0.38</v>
      </c>
      <c r="D2431">
        <v>-0.11</v>
      </c>
      <c r="E2431">
        <v>0.57999999999999996</v>
      </c>
      <c r="F2431">
        <v>-0.49</v>
      </c>
      <c r="G2431">
        <v>0.05</v>
      </c>
    </row>
    <row r="2432" spans="1:7">
      <c r="A2432" t="s">
        <v>3028</v>
      </c>
      <c r="B2432">
        <v>-0.28999999999999998</v>
      </c>
      <c r="C2432">
        <v>-0.38</v>
      </c>
      <c r="D2432">
        <v>-0.12</v>
      </c>
      <c r="E2432">
        <v>0.59</v>
      </c>
      <c r="F2432">
        <v>-0.48</v>
      </c>
      <c r="G2432">
        <v>0.04</v>
      </c>
    </row>
    <row r="2433" spans="1:7">
      <c r="A2433" t="s">
        <v>3029</v>
      </c>
      <c r="B2433">
        <v>-0.33</v>
      </c>
      <c r="C2433">
        <v>-0.41</v>
      </c>
      <c r="D2433">
        <v>-0.15</v>
      </c>
      <c r="E2433">
        <v>0.6</v>
      </c>
      <c r="F2433">
        <v>-0.5</v>
      </c>
      <c r="G2433">
        <v>0</v>
      </c>
    </row>
    <row r="2434" spans="1:7">
      <c r="A2434" t="s">
        <v>3030</v>
      </c>
      <c r="B2434">
        <v>-0.36</v>
      </c>
      <c r="C2434">
        <v>-0.43</v>
      </c>
      <c r="D2434">
        <v>-0.16</v>
      </c>
      <c r="E2434">
        <v>0.6</v>
      </c>
      <c r="F2434">
        <v>-0.55000000000000004</v>
      </c>
      <c r="G2434">
        <v>-0.03</v>
      </c>
    </row>
    <row r="2435" spans="1:7">
      <c r="A2435" t="s">
        <v>3031</v>
      </c>
      <c r="B2435">
        <v>-0.36</v>
      </c>
      <c r="C2435">
        <v>-0.45</v>
      </c>
      <c r="D2435">
        <v>-0.16</v>
      </c>
      <c r="E2435">
        <v>0.6</v>
      </c>
      <c r="F2435">
        <v>-0.53</v>
      </c>
      <c r="G2435">
        <v>-0.05</v>
      </c>
    </row>
    <row r="2436" spans="1:7">
      <c r="A2436" t="s">
        <v>650</v>
      </c>
      <c r="B2436">
        <v>-0.33</v>
      </c>
      <c r="D2436">
        <v>-0.15</v>
      </c>
      <c r="E2436">
        <v>0.61</v>
      </c>
      <c r="F2436">
        <v>-0.53</v>
      </c>
    </row>
    <row r="2437" spans="1:7">
      <c r="A2437" t="s">
        <v>3032</v>
      </c>
      <c r="B2437">
        <v>-0.28999999999999998</v>
      </c>
      <c r="C2437">
        <v>-0.45</v>
      </c>
      <c r="D2437">
        <v>-0.14000000000000001</v>
      </c>
      <c r="E2437">
        <v>0.61</v>
      </c>
      <c r="F2437">
        <v>-0.51</v>
      </c>
      <c r="G2437">
        <v>-0.04</v>
      </c>
    </row>
    <row r="2438" spans="1:7">
      <c r="A2438" t="s">
        <v>3033</v>
      </c>
      <c r="B2438">
        <v>-0.31</v>
      </c>
      <c r="C2438">
        <v>-0.43</v>
      </c>
      <c r="D2438">
        <v>-0.13</v>
      </c>
      <c r="E2438">
        <v>0.61</v>
      </c>
      <c r="F2438">
        <v>-0.52</v>
      </c>
      <c r="G2438">
        <v>-0.02</v>
      </c>
    </row>
    <row r="2439" spans="1:7">
      <c r="A2439" t="s">
        <v>3034</v>
      </c>
      <c r="B2439">
        <v>-0.34</v>
      </c>
      <c r="C2439">
        <v>-0.44</v>
      </c>
      <c r="D2439">
        <v>-0.13</v>
      </c>
      <c r="E2439">
        <v>0.61</v>
      </c>
      <c r="F2439">
        <v>-0.54</v>
      </c>
      <c r="G2439">
        <v>-0.04</v>
      </c>
    </row>
    <row r="2440" spans="1:7">
      <c r="A2440" t="s">
        <v>3035</v>
      </c>
      <c r="B2440">
        <v>-0.37</v>
      </c>
      <c r="C2440">
        <v>-0.48</v>
      </c>
      <c r="D2440">
        <v>-0.18</v>
      </c>
      <c r="E2440">
        <v>0.59</v>
      </c>
      <c r="F2440">
        <v>-0.56999999999999995</v>
      </c>
      <c r="G2440">
        <v>-0.08</v>
      </c>
    </row>
    <row r="2441" spans="1:7">
      <c r="A2441" t="s">
        <v>3036</v>
      </c>
      <c r="B2441">
        <v>-0.34</v>
      </c>
      <c r="C2441">
        <v>-0.47</v>
      </c>
      <c r="D2441">
        <v>-0.17</v>
      </c>
      <c r="E2441">
        <v>0.6</v>
      </c>
      <c r="F2441">
        <v>-0.56000000000000005</v>
      </c>
      <c r="G2441">
        <v>-7.0000000000000007E-2</v>
      </c>
    </row>
    <row r="2442" spans="1:7">
      <c r="A2442" t="s">
        <v>3037</v>
      </c>
      <c r="B2442">
        <v>-0.36</v>
      </c>
      <c r="C2442">
        <v>-0.44</v>
      </c>
      <c r="D2442">
        <v>-0.14000000000000001</v>
      </c>
      <c r="E2442">
        <v>0.61</v>
      </c>
      <c r="F2442">
        <v>-0.57999999999999996</v>
      </c>
      <c r="G2442">
        <v>-0.04</v>
      </c>
    </row>
    <row r="2443" spans="1:7">
      <c r="A2443" t="s">
        <v>3038</v>
      </c>
      <c r="B2443">
        <v>-0.37</v>
      </c>
      <c r="C2443">
        <v>-0.45</v>
      </c>
      <c r="D2443">
        <v>-0.15</v>
      </c>
      <c r="E2443">
        <v>0.6</v>
      </c>
      <c r="F2443">
        <v>-0.59</v>
      </c>
      <c r="G2443">
        <v>-0.05</v>
      </c>
    </row>
    <row r="2444" spans="1:7">
      <c r="A2444" t="s">
        <v>3039</v>
      </c>
      <c r="B2444">
        <v>-0.37</v>
      </c>
      <c r="C2444">
        <v>-0.45</v>
      </c>
      <c r="D2444">
        <v>-0.16</v>
      </c>
      <c r="E2444">
        <v>0.61</v>
      </c>
      <c r="F2444">
        <v>-0.6</v>
      </c>
      <c r="G2444">
        <v>-0.04</v>
      </c>
    </row>
    <row r="2445" spans="1:7">
      <c r="A2445" t="s">
        <v>3040</v>
      </c>
      <c r="B2445">
        <v>-0.38</v>
      </c>
      <c r="C2445">
        <v>-0.44</v>
      </c>
      <c r="D2445">
        <v>-0.15</v>
      </c>
      <c r="E2445">
        <v>0.61</v>
      </c>
      <c r="F2445">
        <v>-0.57999999999999996</v>
      </c>
      <c r="G2445">
        <v>-0.03</v>
      </c>
    </row>
    <row r="2446" spans="1:7">
      <c r="A2446" t="s">
        <v>3041</v>
      </c>
      <c r="B2446">
        <v>-0.38</v>
      </c>
      <c r="C2446">
        <v>-0.47</v>
      </c>
      <c r="D2446">
        <v>-0.18</v>
      </c>
      <c r="E2446">
        <v>0.61</v>
      </c>
      <c r="F2446">
        <v>-0.61</v>
      </c>
      <c r="G2446">
        <v>-7.0000000000000007E-2</v>
      </c>
    </row>
    <row r="2447" spans="1:7">
      <c r="A2447" t="s">
        <v>3042</v>
      </c>
      <c r="B2447">
        <v>-0.42</v>
      </c>
      <c r="C2447">
        <v>-0.47</v>
      </c>
      <c r="D2447">
        <v>-0.2</v>
      </c>
      <c r="E2447">
        <v>0.6</v>
      </c>
      <c r="F2447">
        <v>-0.63</v>
      </c>
      <c r="G2447">
        <v>-7.0000000000000007E-2</v>
      </c>
    </row>
    <row r="2448" spans="1:7">
      <c r="A2448" t="s">
        <v>3043</v>
      </c>
      <c r="B2448">
        <v>-0.4</v>
      </c>
      <c r="C2448">
        <v>-0.47</v>
      </c>
      <c r="D2448">
        <v>-0.18</v>
      </c>
      <c r="E2448">
        <v>0.62</v>
      </c>
      <c r="F2448">
        <v>-0.61</v>
      </c>
      <c r="G2448">
        <v>-7.0000000000000007E-2</v>
      </c>
    </row>
    <row r="2449" spans="1:7">
      <c r="A2449" t="s">
        <v>3044</v>
      </c>
      <c r="B2449">
        <v>-0.4</v>
      </c>
      <c r="C2449">
        <v>-0.46</v>
      </c>
      <c r="D2449">
        <v>-0.18</v>
      </c>
      <c r="E2449">
        <v>0.64</v>
      </c>
      <c r="F2449">
        <v>-0.61</v>
      </c>
      <c r="G2449">
        <v>-0.06</v>
      </c>
    </row>
    <row r="2450" spans="1:7">
      <c r="A2450" t="s">
        <v>3045</v>
      </c>
      <c r="B2450">
        <v>-0.42</v>
      </c>
      <c r="C2450">
        <v>-0.47</v>
      </c>
      <c r="D2450">
        <v>-0.18</v>
      </c>
      <c r="E2450">
        <v>0.64</v>
      </c>
      <c r="F2450">
        <v>-0.6</v>
      </c>
      <c r="G2450">
        <v>-7.0000000000000007E-2</v>
      </c>
    </row>
    <row r="2451" spans="1:7">
      <c r="A2451" t="s">
        <v>3046</v>
      </c>
      <c r="B2451">
        <v>-0.45</v>
      </c>
      <c r="C2451">
        <v>-0.47</v>
      </c>
      <c r="D2451">
        <v>-0.22</v>
      </c>
      <c r="E2451">
        <v>0.66</v>
      </c>
      <c r="F2451">
        <v>-0.6</v>
      </c>
      <c r="G2451">
        <v>-0.08</v>
      </c>
    </row>
    <row r="2452" spans="1:7">
      <c r="A2452" t="s">
        <v>3047</v>
      </c>
      <c r="B2452">
        <v>-0.46</v>
      </c>
      <c r="C2452">
        <v>-0.48</v>
      </c>
      <c r="D2452">
        <v>-0.24</v>
      </c>
      <c r="E2452">
        <v>0.66</v>
      </c>
      <c r="F2452">
        <v>-0.6</v>
      </c>
      <c r="G2452">
        <v>-0.09</v>
      </c>
    </row>
    <row r="2453" spans="1:7">
      <c r="A2453" t="s">
        <v>3048</v>
      </c>
      <c r="B2453">
        <v>-0.48</v>
      </c>
      <c r="C2453">
        <v>-0.5</v>
      </c>
      <c r="D2453">
        <v>-0.24</v>
      </c>
      <c r="E2453">
        <v>0.66</v>
      </c>
      <c r="F2453">
        <v>-0.64</v>
      </c>
      <c r="G2453">
        <v>-0.1</v>
      </c>
    </row>
    <row r="2454" spans="1:7">
      <c r="A2454" t="s">
        <v>3049</v>
      </c>
      <c r="C2454">
        <v>-0.49</v>
      </c>
      <c r="E2454">
        <v>0.68</v>
      </c>
      <c r="F2454">
        <v>-0.63</v>
      </c>
      <c r="G2454">
        <v>-0.09</v>
      </c>
    </row>
    <row r="2455" spans="1:7">
      <c r="A2455" t="s">
        <v>3050</v>
      </c>
      <c r="B2455">
        <v>-0.43</v>
      </c>
      <c r="C2455">
        <v>-0.47</v>
      </c>
      <c r="D2455">
        <v>-0.22</v>
      </c>
      <c r="E2455">
        <v>0.68</v>
      </c>
      <c r="F2455">
        <v>-0.59</v>
      </c>
      <c r="G2455">
        <v>-7.0000000000000007E-2</v>
      </c>
    </row>
    <row r="2456" spans="1:7">
      <c r="A2456" t="s">
        <v>3051</v>
      </c>
      <c r="B2456">
        <v>-0.36</v>
      </c>
      <c r="C2456">
        <v>-0.41</v>
      </c>
      <c r="D2456">
        <v>-0.16</v>
      </c>
      <c r="E2456">
        <v>0.7</v>
      </c>
      <c r="F2456">
        <v>-0.56000000000000005</v>
      </c>
      <c r="G2456">
        <v>0</v>
      </c>
    </row>
    <row r="2457" spans="1:7">
      <c r="A2457" t="s">
        <v>3052</v>
      </c>
      <c r="B2457">
        <v>-0.38</v>
      </c>
      <c r="C2457">
        <v>-0.43</v>
      </c>
      <c r="D2457">
        <v>-0.12</v>
      </c>
      <c r="E2457">
        <v>0.68</v>
      </c>
      <c r="F2457">
        <v>-0.56999999999999995</v>
      </c>
      <c r="G2457">
        <v>-0.01</v>
      </c>
    </row>
    <row r="2458" spans="1:7">
      <c r="A2458" t="s">
        <v>3053</v>
      </c>
      <c r="B2458">
        <v>-0.37</v>
      </c>
      <c r="C2458">
        <v>-0.43</v>
      </c>
      <c r="D2458">
        <v>-0.09</v>
      </c>
      <c r="E2458">
        <v>0.66</v>
      </c>
      <c r="F2458">
        <v>-0.55000000000000004</v>
      </c>
      <c r="G2458">
        <v>-0.02</v>
      </c>
    </row>
    <row r="2459" spans="1:7">
      <c r="A2459" t="s">
        <v>3054</v>
      </c>
      <c r="B2459">
        <v>-0.42</v>
      </c>
      <c r="C2459">
        <v>-0.45</v>
      </c>
      <c r="D2459">
        <v>-0.14000000000000001</v>
      </c>
      <c r="E2459">
        <v>0.66</v>
      </c>
      <c r="F2459">
        <v>-0.6</v>
      </c>
      <c r="G2459">
        <v>-0.04</v>
      </c>
    </row>
    <row r="2460" spans="1:7">
      <c r="A2460" t="s">
        <v>3055</v>
      </c>
      <c r="B2460">
        <v>-0.44</v>
      </c>
      <c r="C2460">
        <v>-0.46</v>
      </c>
      <c r="D2460">
        <v>-0.17</v>
      </c>
      <c r="E2460">
        <v>0.65</v>
      </c>
      <c r="F2460">
        <v>-0.61</v>
      </c>
      <c r="G2460">
        <v>-0.05</v>
      </c>
    </row>
    <row r="2461" spans="1:7">
      <c r="A2461" t="s">
        <v>3056</v>
      </c>
      <c r="B2461">
        <v>-0.45</v>
      </c>
      <c r="C2461">
        <v>-0.47</v>
      </c>
      <c r="D2461">
        <v>-0.19</v>
      </c>
      <c r="E2461">
        <v>0.65</v>
      </c>
      <c r="F2461">
        <v>-0.55000000000000004</v>
      </c>
      <c r="G2461">
        <v>-7.0000000000000007E-2</v>
      </c>
    </row>
    <row r="2462" spans="1:7">
      <c r="A2462" t="s">
        <v>3057</v>
      </c>
      <c r="B2462">
        <v>-0.44</v>
      </c>
      <c r="C2462">
        <v>-0.47</v>
      </c>
      <c r="D2462">
        <v>-0.16</v>
      </c>
      <c r="E2462">
        <v>0.62</v>
      </c>
      <c r="F2462">
        <v>-0.55000000000000004</v>
      </c>
      <c r="G2462">
        <v>-0.06</v>
      </c>
    </row>
    <row r="2463" spans="1:7">
      <c r="A2463" t="s">
        <v>3058</v>
      </c>
      <c r="B2463">
        <v>-0.45</v>
      </c>
      <c r="C2463">
        <v>-0.46</v>
      </c>
      <c r="D2463">
        <v>-0.13</v>
      </c>
      <c r="E2463">
        <v>0.63</v>
      </c>
      <c r="F2463">
        <v>-0.52</v>
      </c>
      <c r="G2463">
        <v>-0.06</v>
      </c>
    </row>
    <row r="2464" spans="1:7">
      <c r="A2464" t="s">
        <v>3059</v>
      </c>
      <c r="B2464">
        <v>-0.41</v>
      </c>
      <c r="C2464">
        <v>-0.42</v>
      </c>
      <c r="D2464">
        <v>-0.09</v>
      </c>
      <c r="E2464">
        <v>0.66</v>
      </c>
      <c r="F2464">
        <v>-0.49</v>
      </c>
      <c r="G2464">
        <v>0.01</v>
      </c>
    </row>
    <row r="2465" spans="1:7">
      <c r="A2465" t="s">
        <v>3060</v>
      </c>
      <c r="B2465">
        <v>-0.43</v>
      </c>
      <c r="C2465">
        <v>-0.4</v>
      </c>
      <c r="D2465">
        <v>-0.08</v>
      </c>
      <c r="E2465">
        <v>0.65</v>
      </c>
      <c r="F2465">
        <v>-0.51</v>
      </c>
      <c r="G2465">
        <v>0.05</v>
      </c>
    </row>
    <row r="2466" spans="1:7">
      <c r="A2466" t="s">
        <v>3061</v>
      </c>
      <c r="B2466">
        <v>-0.44</v>
      </c>
      <c r="C2466">
        <v>-0.42</v>
      </c>
      <c r="D2466">
        <v>-0.09</v>
      </c>
      <c r="E2466">
        <v>0.64</v>
      </c>
      <c r="F2466">
        <v>-0.52</v>
      </c>
      <c r="G2466">
        <v>0.02</v>
      </c>
    </row>
    <row r="2467" spans="1:7">
      <c r="A2467" t="s">
        <v>3062</v>
      </c>
      <c r="B2467">
        <v>-0.45</v>
      </c>
      <c r="C2467">
        <v>-0.4</v>
      </c>
      <c r="D2467">
        <v>-0.09</v>
      </c>
      <c r="E2467">
        <v>0.64</v>
      </c>
      <c r="F2467">
        <v>-0.54</v>
      </c>
      <c r="G2467">
        <v>7.0000000000000007E-2</v>
      </c>
    </row>
    <row r="2468" spans="1:7">
      <c r="A2468" t="s">
        <v>3063</v>
      </c>
      <c r="B2468">
        <v>-0.48</v>
      </c>
      <c r="C2468">
        <v>-0.4</v>
      </c>
      <c r="D2468">
        <v>-0.12</v>
      </c>
      <c r="E2468">
        <v>0.64</v>
      </c>
      <c r="F2468">
        <v>-0.56000000000000005</v>
      </c>
      <c r="G2468">
        <v>7.0000000000000007E-2</v>
      </c>
    </row>
    <row r="2469" spans="1:7">
      <c r="A2469" t="s">
        <v>3064</v>
      </c>
      <c r="B2469">
        <v>-0.48</v>
      </c>
      <c r="C2469">
        <v>-0.4</v>
      </c>
      <c r="D2469">
        <v>-0.1</v>
      </c>
      <c r="E2469">
        <v>0.64</v>
      </c>
      <c r="F2469">
        <v>-0.56999999999999995</v>
      </c>
      <c r="G2469">
        <v>0.1</v>
      </c>
    </row>
    <row r="2470" spans="1:7">
      <c r="A2470" t="s">
        <v>3065</v>
      </c>
      <c r="B2470">
        <v>-0.49</v>
      </c>
      <c r="C2470">
        <v>-0.41</v>
      </c>
      <c r="D2470">
        <v>-0.1</v>
      </c>
      <c r="E2470">
        <v>0.66</v>
      </c>
      <c r="F2470">
        <v>-0.56000000000000005</v>
      </c>
      <c r="G2470">
        <v>7.0000000000000007E-2</v>
      </c>
    </row>
    <row r="2471" spans="1:7">
      <c r="A2471" t="s">
        <v>3066</v>
      </c>
      <c r="B2471">
        <v>-0.49</v>
      </c>
      <c r="C2471">
        <v>-0.4</v>
      </c>
      <c r="D2471">
        <v>-0.12</v>
      </c>
      <c r="E2471">
        <v>0.65</v>
      </c>
      <c r="F2471">
        <v>-0.56000000000000005</v>
      </c>
      <c r="G2471">
        <v>0.1</v>
      </c>
    </row>
    <row r="2472" spans="1:7">
      <c r="A2472" t="s">
        <v>3067</v>
      </c>
      <c r="B2472">
        <v>-0.48</v>
      </c>
      <c r="C2472">
        <v>-0.4</v>
      </c>
      <c r="D2472">
        <v>-0.1</v>
      </c>
      <c r="E2472">
        <v>0.66</v>
      </c>
      <c r="F2472">
        <v>-0.56000000000000005</v>
      </c>
      <c r="G2472">
        <v>0.09</v>
      </c>
    </row>
    <row r="2473" spans="1:7">
      <c r="A2473" t="s">
        <v>3068</v>
      </c>
      <c r="B2473">
        <v>-0.48</v>
      </c>
      <c r="C2473">
        <v>-0.38</v>
      </c>
      <c r="D2473">
        <v>-0.09</v>
      </c>
      <c r="E2473">
        <v>0.67</v>
      </c>
      <c r="F2473">
        <v>-0.56000000000000005</v>
      </c>
      <c r="G2473">
        <v>0.12</v>
      </c>
    </row>
    <row r="2474" spans="1:7">
      <c r="A2474" t="s">
        <v>3069</v>
      </c>
      <c r="B2474">
        <v>-0.49</v>
      </c>
      <c r="C2474">
        <v>-0.39</v>
      </c>
      <c r="D2474">
        <v>-0.11</v>
      </c>
      <c r="E2474">
        <v>0.69</v>
      </c>
      <c r="F2474">
        <v>-0.56999999999999995</v>
      </c>
      <c r="G2474">
        <v>0.1</v>
      </c>
    </row>
    <row r="2475" spans="1:7">
      <c r="A2475" t="s">
        <v>3070</v>
      </c>
      <c r="B2475">
        <v>-0.49</v>
      </c>
      <c r="C2475">
        <v>-0.4</v>
      </c>
      <c r="D2475">
        <v>-0.13</v>
      </c>
      <c r="E2475">
        <v>0.7</v>
      </c>
      <c r="F2475">
        <v>-0.6</v>
      </c>
      <c r="G2475">
        <v>0.1</v>
      </c>
    </row>
    <row r="2476" spans="1:7">
      <c r="A2476" t="s">
        <v>3071</v>
      </c>
      <c r="B2476">
        <v>-0.42</v>
      </c>
      <c r="C2476">
        <v>-0.37</v>
      </c>
      <c r="D2476">
        <v>-0.11</v>
      </c>
      <c r="E2476">
        <v>0.72</v>
      </c>
      <c r="F2476">
        <v>-0.56999999999999995</v>
      </c>
      <c r="G2476">
        <v>0.13</v>
      </c>
    </row>
    <row r="2477" spans="1:7">
      <c r="A2477" t="s">
        <v>3072</v>
      </c>
      <c r="B2477">
        <v>-0.43</v>
      </c>
      <c r="C2477">
        <v>-0.36</v>
      </c>
      <c r="D2477">
        <v>-0.11</v>
      </c>
      <c r="E2477">
        <v>0.73</v>
      </c>
      <c r="F2477">
        <v>-0.55000000000000004</v>
      </c>
      <c r="G2477">
        <v>0.16</v>
      </c>
    </row>
    <row r="2478" spans="1:7">
      <c r="A2478" t="s">
        <v>3073</v>
      </c>
      <c r="B2478">
        <v>-0.36</v>
      </c>
      <c r="C2478">
        <v>-0.33</v>
      </c>
      <c r="D2478">
        <v>-0.05</v>
      </c>
      <c r="E2478">
        <v>0.69</v>
      </c>
      <c r="F2478">
        <v>-0.49</v>
      </c>
      <c r="G2478">
        <v>0.17</v>
      </c>
    </row>
    <row r="2479" spans="1:7">
      <c r="A2479" t="s">
        <v>652</v>
      </c>
      <c r="B2479">
        <v>-0.28999999999999998</v>
      </c>
      <c r="C2479">
        <v>-0.32</v>
      </c>
      <c r="D2479">
        <v>0.08</v>
      </c>
      <c r="E2479">
        <v>0.7</v>
      </c>
      <c r="F2479">
        <v>-0.49</v>
      </c>
      <c r="G2479">
        <v>0.17</v>
      </c>
    </row>
    <row r="2480" spans="1:7">
      <c r="A2480" t="s">
        <v>3074</v>
      </c>
      <c r="B2480">
        <v>-0.31</v>
      </c>
      <c r="C2480">
        <v>-0.3</v>
      </c>
      <c r="D2480">
        <v>0.06</v>
      </c>
      <c r="E2480">
        <v>0.72</v>
      </c>
      <c r="F2480">
        <v>-0.44</v>
      </c>
      <c r="G2480">
        <v>0.17</v>
      </c>
    </row>
    <row r="2481" spans="1:7">
      <c r="A2481" t="s">
        <v>3075</v>
      </c>
      <c r="B2481">
        <v>-0.35</v>
      </c>
      <c r="C2481">
        <v>-0.33</v>
      </c>
      <c r="D2481">
        <v>0</v>
      </c>
      <c r="E2481">
        <v>0.75</v>
      </c>
      <c r="F2481">
        <v>-0.46</v>
      </c>
      <c r="G2481">
        <v>0.11</v>
      </c>
    </row>
    <row r="2482" spans="1:7">
      <c r="A2482" t="s">
        <v>3076</v>
      </c>
      <c r="B2482">
        <v>-0.35</v>
      </c>
      <c r="C2482">
        <v>-0.33</v>
      </c>
      <c r="D2482">
        <v>0.01</v>
      </c>
      <c r="E2482">
        <v>0.74</v>
      </c>
      <c r="F2482">
        <v>-0.44</v>
      </c>
      <c r="G2482">
        <v>0.13</v>
      </c>
    </row>
    <row r="2483" spans="1:7">
      <c r="A2483" t="s">
        <v>3077</v>
      </c>
      <c r="B2483">
        <v>-0.33</v>
      </c>
      <c r="C2483">
        <v>-0.33</v>
      </c>
      <c r="D2483">
        <v>0</v>
      </c>
      <c r="E2483">
        <v>0.73</v>
      </c>
      <c r="F2483">
        <v>-0.44</v>
      </c>
      <c r="G2483">
        <v>0.13</v>
      </c>
    </row>
    <row r="2484" spans="1:7">
      <c r="A2484" t="s">
        <v>3078</v>
      </c>
      <c r="B2484">
        <v>-0.35</v>
      </c>
      <c r="C2484">
        <v>-0.37</v>
      </c>
      <c r="D2484">
        <v>-0.01</v>
      </c>
      <c r="E2484">
        <v>0.73</v>
      </c>
      <c r="F2484">
        <v>-0.47</v>
      </c>
      <c r="G2484">
        <v>0.11</v>
      </c>
    </row>
    <row r="2485" spans="1:7">
      <c r="A2485" t="s">
        <v>3079</v>
      </c>
      <c r="B2485">
        <v>-0.33</v>
      </c>
      <c r="C2485">
        <v>-0.34</v>
      </c>
      <c r="D2485">
        <v>0.03</v>
      </c>
      <c r="E2485">
        <v>0.73</v>
      </c>
      <c r="F2485">
        <v>-0.44</v>
      </c>
      <c r="G2485">
        <v>0.15</v>
      </c>
    </row>
    <row r="2486" spans="1:7">
      <c r="A2486" t="s">
        <v>3080</v>
      </c>
      <c r="B2486">
        <v>-0.34</v>
      </c>
      <c r="C2486">
        <v>-0.36</v>
      </c>
      <c r="D2486">
        <v>0</v>
      </c>
      <c r="E2486">
        <v>0.74</v>
      </c>
      <c r="F2486">
        <v>-0.44</v>
      </c>
      <c r="G2486">
        <v>0.12</v>
      </c>
    </row>
    <row r="2487" spans="1:7">
      <c r="A2487" t="s">
        <v>3081</v>
      </c>
      <c r="B2487">
        <v>-0.3</v>
      </c>
      <c r="C2487">
        <v>-0.33</v>
      </c>
      <c r="D2487">
        <v>0.01</v>
      </c>
      <c r="E2487">
        <v>0.75</v>
      </c>
      <c r="F2487">
        <v>-0.43</v>
      </c>
      <c r="G2487">
        <v>0.15</v>
      </c>
    </row>
    <row r="2488" spans="1:7">
      <c r="A2488" t="s">
        <v>3082</v>
      </c>
      <c r="B2488">
        <v>-0.27</v>
      </c>
      <c r="C2488">
        <v>-0.33</v>
      </c>
      <c r="D2488">
        <v>0.02</v>
      </c>
      <c r="E2488">
        <v>0.73</v>
      </c>
      <c r="F2488">
        <v>-0.42</v>
      </c>
      <c r="G2488">
        <v>0.16</v>
      </c>
    </row>
    <row r="2489" spans="1:7">
      <c r="A2489" t="s">
        <v>3083</v>
      </c>
      <c r="B2489">
        <v>-0.23</v>
      </c>
      <c r="C2489">
        <v>-0.33</v>
      </c>
      <c r="D2489">
        <v>0.04</v>
      </c>
      <c r="E2489">
        <v>0.73</v>
      </c>
      <c r="F2489">
        <v>-0.38</v>
      </c>
      <c r="G2489">
        <v>0.16</v>
      </c>
    </row>
    <row r="2490" spans="1:7">
      <c r="A2490" t="s">
        <v>3084</v>
      </c>
      <c r="B2490">
        <v>-0.26</v>
      </c>
      <c r="C2490">
        <v>-0.34</v>
      </c>
      <c r="D2490">
        <v>0.06</v>
      </c>
      <c r="E2490">
        <v>0.71</v>
      </c>
      <c r="F2490">
        <v>-0.42</v>
      </c>
      <c r="G2490">
        <v>0.16</v>
      </c>
    </row>
    <row r="2491" spans="1:7">
      <c r="A2491" t="s">
        <v>3085</v>
      </c>
      <c r="B2491">
        <v>-0.28000000000000003</v>
      </c>
      <c r="C2491">
        <v>-0.35</v>
      </c>
      <c r="D2491">
        <v>0.06</v>
      </c>
      <c r="E2491">
        <v>0.71</v>
      </c>
      <c r="F2491">
        <v>-0.44</v>
      </c>
      <c r="G2491">
        <v>0.15</v>
      </c>
    </row>
    <row r="2492" spans="1:7">
      <c r="A2492" t="s">
        <v>3086</v>
      </c>
      <c r="B2492">
        <v>-0.27</v>
      </c>
      <c r="C2492">
        <v>-0.33</v>
      </c>
      <c r="D2492">
        <v>0.08</v>
      </c>
      <c r="E2492">
        <v>0.7</v>
      </c>
      <c r="F2492">
        <v>-0.33</v>
      </c>
      <c r="G2492">
        <v>0.17</v>
      </c>
    </row>
    <row r="2493" spans="1:7">
      <c r="A2493" t="s">
        <v>3087</v>
      </c>
      <c r="B2493">
        <v>-0.27</v>
      </c>
      <c r="C2493">
        <v>-0.32</v>
      </c>
      <c r="D2493">
        <v>0.12</v>
      </c>
      <c r="E2493">
        <v>0.7</v>
      </c>
      <c r="F2493">
        <v>-0.33</v>
      </c>
      <c r="G2493">
        <v>0.2</v>
      </c>
    </row>
    <row r="2494" spans="1:7">
      <c r="A2494" t="s">
        <v>3088</v>
      </c>
      <c r="B2494">
        <v>-0.26</v>
      </c>
      <c r="C2494">
        <v>-0.33</v>
      </c>
      <c r="D2494">
        <v>0.1</v>
      </c>
      <c r="E2494">
        <v>0.71</v>
      </c>
      <c r="F2494">
        <v>-0.33</v>
      </c>
      <c r="G2494">
        <v>0.18</v>
      </c>
    </row>
    <row r="2495" spans="1:7">
      <c r="A2495" t="s">
        <v>3089</v>
      </c>
      <c r="B2495">
        <v>-0.24</v>
      </c>
      <c r="C2495">
        <v>-0.27</v>
      </c>
      <c r="D2495">
        <v>0.1</v>
      </c>
      <c r="E2495">
        <v>0.71</v>
      </c>
      <c r="F2495">
        <v>-0.32</v>
      </c>
      <c r="G2495">
        <v>0.21</v>
      </c>
    </row>
    <row r="2496" spans="1:7">
      <c r="A2496" t="s">
        <v>3090</v>
      </c>
      <c r="B2496">
        <v>-0.15</v>
      </c>
      <c r="C2496">
        <v>-0.21</v>
      </c>
      <c r="D2496">
        <v>0.17</v>
      </c>
      <c r="E2496">
        <v>0.71</v>
      </c>
      <c r="F2496">
        <v>-0.24</v>
      </c>
      <c r="G2496">
        <v>0.28000000000000003</v>
      </c>
    </row>
    <row r="2497" spans="1:7">
      <c r="A2497" t="s">
        <v>3091</v>
      </c>
      <c r="B2497">
        <v>-0.19</v>
      </c>
      <c r="C2497">
        <v>-0.22</v>
      </c>
      <c r="D2497">
        <v>0.18</v>
      </c>
      <c r="E2497">
        <v>0.67</v>
      </c>
      <c r="F2497">
        <v>-0.26</v>
      </c>
      <c r="G2497">
        <v>0.27</v>
      </c>
    </row>
    <row r="2498" spans="1:7">
      <c r="A2498" t="s">
        <v>3092</v>
      </c>
      <c r="B2498">
        <v>-0.19</v>
      </c>
      <c r="C2498">
        <v>-0.21</v>
      </c>
      <c r="D2498">
        <v>0.18</v>
      </c>
      <c r="E2498">
        <v>0.67</v>
      </c>
      <c r="F2498">
        <v>-0.28000000000000003</v>
      </c>
      <c r="G2498">
        <v>0.28000000000000003</v>
      </c>
    </row>
    <row r="2499" spans="1:7">
      <c r="A2499" t="s">
        <v>3093</v>
      </c>
      <c r="B2499">
        <v>-0.23</v>
      </c>
      <c r="C2499">
        <v>-0.23</v>
      </c>
      <c r="D2499">
        <v>0.17</v>
      </c>
      <c r="E2499">
        <v>0.62</v>
      </c>
      <c r="F2499">
        <v>-0.28999999999999998</v>
      </c>
      <c r="G2499">
        <v>0.26</v>
      </c>
    </row>
    <row r="2500" spans="1:7">
      <c r="A2500" t="s">
        <v>3094</v>
      </c>
      <c r="B2500">
        <v>-0.22</v>
      </c>
      <c r="C2500">
        <v>-0.21</v>
      </c>
      <c r="D2500">
        <v>0.17</v>
      </c>
      <c r="E2500">
        <v>0.62</v>
      </c>
      <c r="F2500">
        <v>-0.27</v>
      </c>
      <c r="G2500">
        <v>0.27</v>
      </c>
    </row>
    <row r="2501" spans="1:7">
      <c r="A2501" t="s">
        <v>3095</v>
      </c>
      <c r="B2501">
        <v>-0.23</v>
      </c>
      <c r="C2501">
        <v>-0.23</v>
      </c>
      <c r="D2501">
        <v>0.14000000000000001</v>
      </c>
      <c r="E2501">
        <v>0.6</v>
      </c>
      <c r="F2501">
        <v>-0.28999999999999998</v>
      </c>
      <c r="G2501">
        <v>0.25</v>
      </c>
    </row>
    <row r="2502" spans="1:7">
      <c r="A2502" t="s">
        <v>653</v>
      </c>
      <c r="B2502">
        <v>-0.17</v>
      </c>
      <c r="C2502">
        <v>-0.21</v>
      </c>
      <c r="D2502">
        <v>0.16</v>
      </c>
      <c r="E2502">
        <v>0.56999999999999995</v>
      </c>
      <c r="F2502">
        <v>-0.26</v>
      </c>
      <c r="G2502">
        <v>0.28000000000000003</v>
      </c>
    </row>
    <row r="2503" spans="1:7">
      <c r="A2503" t="s">
        <v>3096</v>
      </c>
      <c r="B2503">
        <v>-0.09</v>
      </c>
      <c r="C2503">
        <v>-0.18</v>
      </c>
      <c r="D2503">
        <v>0.22</v>
      </c>
      <c r="E2503">
        <v>0.54</v>
      </c>
      <c r="F2503">
        <v>-0.18</v>
      </c>
      <c r="G2503">
        <v>0.33</v>
      </c>
    </row>
    <row r="2504" spans="1:7">
      <c r="A2504" t="s">
        <v>3097</v>
      </c>
      <c r="B2504">
        <v>-0.13</v>
      </c>
      <c r="C2504">
        <v>-0.16</v>
      </c>
      <c r="D2504">
        <v>0.25</v>
      </c>
      <c r="E2504">
        <v>0.5</v>
      </c>
      <c r="F2504">
        <v>-0.18</v>
      </c>
      <c r="G2504">
        <v>0.34</v>
      </c>
    </row>
    <row r="2505" spans="1:7">
      <c r="A2505" t="s">
        <v>3098</v>
      </c>
      <c r="B2505">
        <v>-0.08</v>
      </c>
      <c r="C2505">
        <v>-0.19</v>
      </c>
      <c r="D2505">
        <v>0.25</v>
      </c>
      <c r="E2505">
        <v>0.61</v>
      </c>
      <c r="F2505">
        <v>-0.15</v>
      </c>
      <c r="G2505">
        <v>0.3</v>
      </c>
    </row>
    <row r="2506" spans="1:7">
      <c r="A2506" t="s">
        <v>3099</v>
      </c>
      <c r="B2506">
        <v>-0.02</v>
      </c>
      <c r="C2506">
        <v>-0.14000000000000001</v>
      </c>
      <c r="D2506">
        <v>0.28999999999999998</v>
      </c>
      <c r="E2506">
        <v>0.62</v>
      </c>
      <c r="F2506">
        <v>-0.14000000000000001</v>
      </c>
      <c r="G2506">
        <v>0.35</v>
      </c>
    </row>
    <row r="2507" spans="1:7">
      <c r="A2507" t="s">
        <v>3100</v>
      </c>
      <c r="B2507">
        <v>-0.05</v>
      </c>
      <c r="C2507">
        <v>-0.13</v>
      </c>
      <c r="D2507">
        <v>0.32</v>
      </c>
      <c r="E2507">
        <v>0.56999999999999995</v>
      </c>
      <c r="F2507">
        <v>-0.18</v>
      </c>
      <c r="G2507">
        <v>0.37</v>
      </c>
    </row>
    <row r="2508" spans="1:7">
      <c r="A2508" t="s">
        <v>3101</v>
      </c>
      <c r="B2508">
        <v>-0.11</v>
      </c>
      <c r="C2508">
        <v>-0.16</v>
      </c>
      <c r="D2508">
        <v>0.28999999999999998</v>
      </c>
      <c r="E2508">
        <v>0.56000000000000005</v>
      </c>
      <c r="F2508">
        <v>-0.21</v>
      </c>
      <c r="G2508">
        <v>0.33</v>
      </c>
    </row>
    <row r="2509" spans="1:7">
      <c r="A2509" t="s">
        <v>3102</v>
      </c>
      <c r="B2509">
        <v>-0.11</v>
      </c>
      <c r="C2509">
        <v>-0.17</v>
      </c>
      <c r="D2509">
        <v>0.28000000000000003</v>
      </c>
      <c r="E2509">
        <v>0.56000000000000005</v>
      </c>
      <c r="F2509">
        <v>-0.22</v>
      </c>
      <c r="G2509">
        <v>0.33</v>
      </c>
    </row>
    <row r="2510" spans="1:7">
      <c r="A2510" t="s">
        <v>3103</v>
      </c>
      <c r="B2510">
        <v>-0.09</v>
      </c>
      <c r="C2510">
        <v>-0.15</v>
      </c>
      <c r="D2510">
        <v>0.28000000000000003</v>
      </c>
      <c r="E2510">
        <v>0.54</v>
      </c>
      <c r="F2510">
        <v>-0.2</v>
      </c>
      <c r="G2510">
        <v>0.34</v>
      </c>
    </row>
    <row r="2511" spans="1:7">
      <c r="A2511" t="s">
        <v>3104</v>
      </c>
      <c r="B2511">
        <v>-0.12</v>
      </c>
      <c r="C2511">
        <v>-0.17</v>
      </c>
      <c r="D2511">
        <v>0.26</v>
      </c>
      <c r="E2511">
        <v>0.52</v>
      </c>
      <c r="F2511">
        <v>-0.22</v>
      </c>
      <c r="G2511">
        <v>0.33</v>
      </c>
    </row>
    <row r="2512" spans="1:7">
      <c r="A2512" t="s">
        <v>3105</v>
      </c>
      <c r="B2512">
        <v>-0.18</v>
      </c>
      <c r="C2512">
        <v>-0.2</v>
      </c>
      <c r="D2512">
        <v>0.27</v>
      </c>
      <c r="E2512">
        <v>0.51</v>
      </c>
      <c r="F2512">
        <v>-0.24</v>
      </c>
      <c r="G2512">
        <v>0.3</v>
      </c>
    </row>
    <row r="2513" spans="1:7">
      <c r="A2513" t="s">
        <v>3106</v>
      </c>
      <c r="B2513">
        <v>-0.17</v>
      </c>
      <c r="C2513">
        <v>-0.19</v>
      </c>
      <c r="D2513">
        <v>0.25</v>
      </c>
      <c r="E2513">
        <v>0.52</v>
      </c>
      <c r="F2513">
        <v>-0.24</v>
      </c>
      <c r="G2513">
        <v>0.31</v>
      </c>
    </row>
    <row r="2514" spans="1:7">
      <c r="A2514" t="s">
        <v>3107</v>
      </c>
      <c r="B2514">
        <v>-0.19</v>
      </c>
      <c r="C2514">
        <v>-0.19</v>
      </c>
      <c r="D2514">
        <v>0.23</v>
      </c>
      <c r="E2514">
        <v>0.52</v>
      </c>
      <c r="F2514">
        <v>-0.26</v>
      </c>
      <c r="G2514">
        <v>0.31</v>
      </c>
    </row>
    <row r="2515" spans="1:7">
      <c r="A2515" t="s">
        <v>3108</v>
      </c>
      <c r="B2515">
        <v>-0.18</v>
      </c>
      <c r="C2515">
        <v>-0.19</v>
      </c>
      <c r="D2515">
        <v>0.22</v>
      </c>
      <c r="E2515">
        <v>0.53</v>
      </c>
      <c r="F2515">
        <v>-0.26</v>
      </c>
      <c r="G2515">
        <v>0.31</v>
      </c>
    </row>
    <row r="2516" spans="1:7">
      <c r="A2516" t="s">
        <v>3109</v>
      </c>
      <c r="B2516">
        <v>-0.13</v>
      </c>
      <c r="C2516">
        <v>-0.17</v>
      </c>
      <c r="D2516">
        <v>0.23</v>
      </c>
      <c r="E2516">
        <v>0.52</v>
      </c>
      <c r="F2516">
        <v>-0.24</v>
      </c>
      <c r="G2516">
        <v>0.32</v>
      </c>
    </row>
    <row r="2517" spans="1:7">
      <c r="A2517" t="s">
        <v>3110</v>
      </c>
      <c r="B2517">
        <v>-0.15</v>
      </c>
      <c r="C2517">
        <v>-0.15</v>
      </c>
      <c r="D2517">
        <v>0.24</v>
      </c>
      <c r="E2517">
        <v>0.51</v>
      </c>
      <c r="F2517">
        <v>-0.23</v>
      </c>
      <c r="G2517">
        <v>0.33</v>
      </c>
    </row>
    <row r="2518" spans="1:7">
      <c r="A2518" t="s">
        <v>3111</v>
      </c>
      <c r="B2518">
        <v>-0.12</v>
      </c>
      <c r="C2518">
        <v>-0.15</v>
      </c>
      <c r="D2518">
        <v>0.23</v>
      </c>
      <c r="E2518">
        <v>0.53</v>
      </c>
      <c r="F2518">
        <v>-0.2</v>
      </c>
      <c r="G2518">
        <v>0.33</v>
      </c>
    </row>
    <row r="2519" spans="1:7">
      <c r="A2519" t="s">
        <v>3112</v>
      </c>
      <c r="B2519">
        <v>-0.12</v>
      </c>
      <c r="C2519">
        <v>-0.15</v>
      </c>
      <c r="E2519">
        <v>0.52</v>
      </c>
      <c r="F2519">
        <v>-0.2</v>
      </c>
      <c r="G2519">
        <v>0.33</v>
      </c>
    </row>
    <row r="2520" spans="1:7">
      <c r="A2520" t="s">
        <v>3113</v>
      </c>
      <c r="B2520">
        <v>-0.08</v>
      </c>
      <c r="C2520">
        <v>-0.12</v>
      </c>
      <c r="D2520">
        <v>-0.11</v>
      </c>
      <c r="E2520">
        <v>0.52</v>
      </c>
      <c r="F2520">
        <v>-0.19</v>
      </c>
      <c r="G2520">
        <v>0.37</v>
      </c>
    </row>
    <row r="2521" spans="1:7">
      <c r="A2521" t="s">
        <v>3114</v>
      </c>
      <c r="B2521">
        <v>-0.03</v>
      </c>
      <c r="C2521">
        <v>-0.12</v>
      </c>
      <c r="D2521">
        <v>-0.11</v>
      </c>
      <c r="E2521">
        <v>0.52</v>
      </c>
      <c r="F2521">
        <v>-0.18</v>
      </c>
      <c r="G2521">
        <v>0.36</v>
      </c>
    </row>
    <row r="2522" spans="1:7">
      <c r="A2522" t="s">
        <v>3115</v>
      </c>
      <c r="B2522">
        <v>-0.03</v>
      </c>
      <c r="C2522">
        <v>-0.08</v>
      </c>
      <c r="D2522">
        <v>-0.09</v>
      </c>
      <c r="E2522">
        <v>0.53</v>
      </c>
      <c r="F2522">
        <v>-0.18</v>
      </c>
      <c r="G2522">
        <v>0.4</v>
      </c>
    </row>
    <row r="2523" spans="1:7">
      <c r="A2523" t="s">
        <v>3116</v>
      </c>
      <c r="B2523">
        <v>-0.01</v>
      </c>
      <c r="C2523">
        <v>-0.09</v>
      </c>
      <c r="D2523">
        <v>-0.09</v>
      </c>
      <c r="E2523">
        <v>0.53</v>
      </c>
      <c r="F2523">
        <v>-0.17</v>
      </c>
      <c r="G2523">
        <v>0.4</v>
      </c>
    </row>
    <row r="2524" spans="1:7">
      <c r="A2524" t="s">
        <v>3117</v>
      </c>
      <c r="B2524">
        <v>-0.01</v>
      </c>
      <c r="C2524">
        <v>-0.08</v>
      </c>
      <c r="D2524">
        <v>-7.0000000000000007E-2</v>
      </c>
      <c r="E2524">
        <v>0.54</v>
      </c>
      <c r="F2524">
        <v>-0.17</v>
      </c>
      <c r="G2524">
        <v>0.38</v>
      </c>
    </row>
    <row r="2525" spans="1:7">
      <c r="A2525" t="s">
        <v>3118</v>
      </c>
      <c r="B2525">
        <v>-0.03</v>
      </c>
      <c r="C2525">
        <v>-0.1</v>
      </c>
      <c r="D2525">
        <v>-0.09</v>
      </c>
      <c r="E2525">
        <v>0.54</v>
      </c>
      <c r="F2525">
        <v>-0.18</v>
      </c>
      <c r="G2525">
        <v>0.37</v>
      </c>
    </row>
    <row r="2526" spans="1:7">
      <c r="A2526" t="s">
        <v>3119</v>
      </c>
      <c r="B2526">
        <v>0</v>
      </c>
      <c r="C2526">
        <v>-0.1</v>
      </c>
      <c r="D2526">
        <v>-0.1</v>
      </c>
      <c r="E2526">
        <v>0.51</v>
      </c>
      <c r="F2526">
        <v>-0.16</v>
      </c>
      <c r="G2526">
        <v>0.37</v>
      </c>
    </row>
    <row r="2527" spans="1:7">
      <c r="A2527" t="s">
        <v>3120</v>
      </c>
      <c r="B2527">
        <v>-0.02</v>
      </c>
      <c r="C2527">
        <v>-0.09</v>
      </c>
      <c r="D2527">
        <v>-0.09</v>
      </c>
      <c r="E2527">
        <v>0.5</v>
      </c>
      <c r="F2527">
        <v>-0.17</v>
      </c>
      <c r="G2527">
        <v>0.38</v>
      </c>
    </row>
    <row r="2528" spans="1:7">
      <c r="A2528" t="s">
        <v>3121</v>
      </c>
      <c r="B2528">
        <v>0.06</v>
      </c>
      <c r="C2528">
        <v>-0.06</v>
      </c>
      <c r="D2528">
        <v>-7.0000000000000007E-2</v>
      </c>
      <c r="E2528">
        <v>0.48</v>
      </c>
      <c r="F2528">
        <v>-0.09</v>
      </c>
      <c r="G2528">
        <v>0.42</v>
      </c>
    </row>
    <row r="2529" spans="1:7">
      <c r="A2529" t="s">
        <v>3122</v>
      </c>
      <c r="B2529">
        <v>0.03</v>
      </c>
      <c r="C2529">
        <v>-0.05</v>
      </c>
      <c r="D2529">
        <v>-0.03</v>
      </c>
      <c r="E2529">
        <v>0.5</v>
      </c>
      <c r="F2529">
        <v>-0.09</v>
      </c>
      <c r="G2529">
        <v>0.44</v>
      </c>
    </row>
    <row r="2530" spans="1:7">
      <c r="A2530" t="s">
        <v>3123</v>
      </c>
      <c r="B2530">
        <v>0.05</v>
      </c>
      <c r="C2530">
        <v>-0.05</v>
      </c>
      <c r="D2530">
        <v>-0.04</v>
      </c>
      <c r="E2530">
        <v>0.5</v>
      </c>
      <c r="F2530">
        <v>-0.09</v>
      </c>
      <c r="G2530">
        <v>0.44</v>
      </c>
    </row>
    <row r="2531" spans="1:7">
      <c r="A2531" t="s">
        <v>3124</v>
      </c>
      <c r="B2531">
        <v>0.01</v>
      </c>
      <c r="C2531">
        <v>-0.04</v>
      </c>
      <c r="D2531">
        <v>-0.03</v>
      </c>
      <c r="E2531">
        <v>0.47</v>
      </c>
      <c r="F2531">
        <v>-0.11</v>
      </c>
      <c r="G2531">
        <v>0.45</v>
      </c>
    </row>
    <row r="2532" spans="1:7">
      <c r="A2532" t="s">
        <v>3125</v>
      </c>
      <c r="B2532">
        <v>0.03</v>
      </c>
      <c r="C2532">
        <v>-0.08</v>
      </c>
      <c r="D2532">
        <v>-0.04</v>
      </c>
      <c r="E2532">
        <v>0.47</v>
      </c>
      <c r="F2532">
        <v>-0.09</v>
      </c>
      <c r="G2532">
        <v>0.42</v>
      </c>
    </row>
    <row r="2533" spans="1:7">
      <c r="A2533" t="s">
        <v>3126</v>
      </c>
      <c r="B2533">
        <v>7.0000000000000007E-2</v>
      </c>
      <c r="C2533">
        <v>-0.06</v>
      </c>
      <c r="D2533">
        <v>-0.03</v>
      </c>
      <c r="E2533">
        <v>0.45</v>
      </c>
      <c r="F2533">
        <v>-0.04</v>
      </c>
      <c r="G2533">
        <v>0.42</v>
      </c>
    </row>
    <row r="2534" spans="1:7">
      <c r="A2534" t="s">
        <v>3127</v>
      </c>
      <c r="B2534">
        <v>7.0000000000000007E-2</v>
      </c>
      <c r="C2534">
        <v>-0.06</v>
      </c>
      <c r="D2534">
        <v>-0.03</v>
      </c>
      <c r="E2534">
        <v>0.45</v>
      </c>
      <c r="F2534">
        <v>-0.02</v>
      </c>
      <c r="G2534">
        <v>0.44</v>
      </c>
    </row>
    <row r="2535" spans="1:7">
      <c r="A2535" t="s">
        <v>3128</v>
      </c>
      <c r="B2535">
        <v>0.04</v>
      </c>
      <c r="C2535">
        <v>-0.08</v>
      </c>
      <c r="D2535">
        <v>-0.06</v>
      </c>
      <c r="E2535">
        <v>0.44</v>
      </c>
      <c r="F2535">
        <v>-0.03</v>
      </c>
      <c r="G2535">
        <v>0.42</v>
      </c>
    </row>
    <row r="2536" spans="1:7">
      <c r="A2536" t="s">
        <v>3129</v>
      </c>
      <c r="B2536">
        <v>0.09</v>
      </c>
      <c r="C2536">
        <v>-7.0000000000000007E-2</v>
      </c>
      <c r="D2536">
        <v>-0.06</v>
      </c>
      <c r="E2536">
        <v>0.45</v>
      </c>
      <c r="F2536">
        <v>0.01</v>
      </c>
      <c r="G2536">
        <v>0.44</v>
      </c>
    </row>
    <row r="2537" spans="1:7">
      <c r="A2537" t="s">
        <v>3130</v>
      </c>
      <c r="B2537">
        <v>0.13</v>
      </c>
      <c r="C2537">
        <v>-0.02</v>
      </c>
      <c r="D2537">
        <v>-0.03</v>
      </c>
      <c r="E2537">
        <v>0.46</v>
      </c>
      <c r="F2537">
        <v>0.02</v>
      </c>
      <c r="G2537">
        <v>0.49</v>
      </c>
    </row>
    <row r="2538" spans="1:7">
      <c r="A2538" t="s">
        <v>3131</v>
      </c>
      <c r="B2538">
        <v>0.15</v>
      </c>
      <c r="C2538">
        <v>-0.02</v>
      </c>
      <c r="D2538">
        <v>-0.02</v>
      </c>
      <c r="E2538">
        <v>0.46</v>
      </c>
      <c r="F2538">
        <v>0.02</v>
      </c>
      <c r="G2538">
        <v>0.51</v>
      </c>
    </row>
    <row r="2539" spans="1:7">
      <c r="A2539" t="s">
        <v>3132</v>
      </c>
      <c r="B2539">
        <v>0.16</v>
      </c>
      <c r="C2539">
        <v>0.01</v>
      </c>
      <c r="D2539">
        <v>0.01</v>
      </c>
      <c r="E2539">
        <v>0.46</v>
      </c>
      <c r="F2539">
        <v>0.03</v>
      </c>
      <c r="G2539">
        <v>0.56000000000000005</v>
      </c>
    </row>
    <row r="2540" spans="1:7">
      <c r="A2540" t="s">
        <v>3133</v>
      </c>
      <c r="B2540">
        <v>0.19</v>
      </c>
      <c r="C2540">
        <v>0.05</v>
      </c>
      <c r="D2540">
        <v>0.02</v>
      </c>
      <c r="E2540">
        <v>0.47</v>
      </c>
      <c r="F2540">
        <v>0.06</v>
      </c>
      <c r="G2540">
        <v>0.59</v>
      </c>
    </row>
    <row r="2541" spans="1:7">
      <c r="A2541" t="s">
        <v>3134</v>
      </c>
      <c r="B2541">
        <v>0.23</v>
      </c>
      <c r="C2541">
        <v>0.05</v>
      </c>
      <c r="D2541">
        <v>0.03</v>
      </c>
      <c r="E2541">
        <v>0.46</v>
      </c>
      <c r="F2541">
        <v>0.05</v>
      </c>
      <c r="G2541">
        <v>0.61</v>
      </c>
    </row>
    <row r="2542" spans="1:7">
      <c r="A2542" t="s">
        <v>3135</v>
      </c>
      <c r="B2542">
        <v>0.17</v>
      </c>
      <c r="C2542">
        <v>0.05</v>
      </c>
      <c r="D2542">
        <v>0.05</v>
      </c>
      <c r="E2542">
        <v>0.48</v>
      </c>
      <c r="F2542">
        <v>0.04</v>
      </c>
      <c r="G2542">
        <v>0.61</v>
      </c>
    </row>
    <row r="2543" spans="1:7">
      <c r="A2543" t="s">
        <v>3136</v>
      </c>
      <c r="B2543">
        <v>0.19</v>
      </c>
      <c r="C2543">
        <v>0.06</v>
      </c>
      <c r="D2543">
        <v>0.04</v>
      </c>
      <c r="E2543">
        <v>0.49</v>
      </c>
      <c r="F2543">
        <v>0.05</v>
      </c>
      <c r="G2543">
        <v>0.61</v>
      </c>
    </row>
    <row r="2544" spans="1:7">
      <c r="A2544" t="s">
        <v>3137</v>
      </c>
      <c r="B2544">
        <v>0.14000000000000001</v>
      </c>
      <c r="C2544">
        <v>0.06</v>
      </c>
      <c r="D2544">
        <v>0.02</v>
      </c>
      <c r="E2544">
        <v>0.47</v>
      </c>
      <c r="F2544">
        <v>0.04</v>
      </c>
      <c r="G2544">
        <v>0.61</v>
      </c>
    </row>
    <row r="2545" spans="1:7">
      <c r="A2545" t="s">
        <v>655</v>
      </c>
      <c r="B2545">
        <v>0.13</v>
      </c>
      <c r="C2545">
        <v>0.02</v>
      </c>
      <c r="D2545">
        <v>-0.01</v>
      </c>
      <c r="E2545">
        <v>0.46</v>
      </c>
      <c r="F2545">
        <v>0.01</v>
      </c>
      <c r="G2545">
        <v>0.57999999999999996</v>
      </c>
    </row>
    <row r="2546" spans="1:7">
      <c r="A2546" t="s">
        <v>3138</v>
      </c>
      <c r="B2546">
        <v>0.14000000000000001</v>
      </c>
      <c r="C2546">
        <v>0.05</v>
      </c>
      <c r="D2546">
        <v>0.01</v>
      </c>
      <c r="E2546">
        <v>0.45</v>
      </c>
      <c r="F2546">
        <v>0.04</v>
      </c>
      <c r="G2546">
        <v>0.61</v>
      </c>
    </row>
    <row r="2547" spans="1:7">
      <c r="A2547" t="s">
        <v>3139</v>
      </c>
      <c r="B2547">
        <v>0.14000000000000001</v>
      </c>
      <c r="C2547">
        <v>0.06</v>
      </c>
      <c r="D2547">
        <v>0.05</v>
      </c>
      <c r="E2547">
        <v>0.46</v>
      </c>
      <c r="F2547">
        <v>0.05</v>
      </c>
      <c r="G2547">
        <v>0.64</v>
      </c>
    </row>
    <row r="2548" spans="1:7">
      <c r="A2548" t="s">
        <v>3140</v>
      </c>
      <c r="B2548">
        <v>0.05</v>
      </c>
      <c r="C2548">
        <v>0.01</v>
      </c>
      <c r="D2548">
        <v>-0.01</v>
      </c>
      <c r="E2548">
        <v>0.51</v>
      </c>
      <c r="F2548">
        <v>-0.03</v>
      </c>
      <c r="G2548">
        <v>0.59</v>
      </c>
    </row>
    <row r="2549" spans="1:7">
      <c r="A2549" t="s">
        <v>3141</v>
      </c>
      <c r="B2549">
        <v>0.03</v>
      </c>
      <c r="C2549">
        <v>0.01</v>
      </c>
      <c r="D2549">
        <v>-0.01</v>
      </c>
      <c r="E2549">
        <v>0.52</v>
      </c>
      <c r="F2549">
        <v>-0.05</v>
      </c>
      <c r="G2549">
        <v>0.59</v>
      </c>
    </row>
    <row r="2550" spans="1:7">
      <c r="A2550" t="s">
        <v>3142</v>
      </c>
      <c r="B2550">
        <v>0.05</v>
      </c>
      <c r="C2550">
        <v>0.01</v>
      </c>
      <c r="D2550">
        <v>-0.01</v>
      </c>
      <c r="E2550">
        <v>0.52</v>
      </c>
      <c r="F2550">
        <v>-0.03</v>
      </c>
      <c r="G2550">
        <v>0.59</v>
      </c>
    </row>
    <row r="2551" spans="1:7">
      <c r="A2551" t="s">
        <v>3143</v>
      </c>
      <c r="B2551">
        <v>0.05</v>
      </c>
      <c r="C2551">
        <v>0</v>
      </c>
      <c r="D2551">
        <v>-0.01</v>
      </c>
      <c r="E2551">
        <v>0.53</v>
      </c>
      <c r="F2551">
        <v>0</v>
      </c>
      <c r="G2551">
        <v>0.56999999999999995</v>
      </c>
    </row>
    <row r="2552" spans="1:7">
      <c r="A2552" t="s">
        <v>3144</v>
      </c>
      <c r="B2552">
        <v>0.1</v>
      </c>
      <c r="C2552">
        <v>0.02</v>
      </c>
      <c r="D2552">
        <v>0.02</v>
      </c>
      <c r="E2552">
        <v>0.55000000000000004</v>
      </c>
      <c r="F2552">
        <v>0.04</v>
      </c>
      <c r="G2552">
        <v>0.6</v>
      </c>
    </row>
    <row r="2553" spans="1:7">
      <c r="A2553" t="s">
        <v>3145</v>
      </c>
      <c r="B2553">
        <v>0.14000000000000001</v>
      </c>
      <c r="C2553">
        <v>0.03</v>
      </c>
      <c r="D2553">
        <v>0.04</v>
      </c>
      <c r="E2553">
        <v>0.54</v>
      </c>
      <c r="F2553">
        <v>0.14000000000000001</v>
      </c>
      <c r="G2553">
        <v>0.61</v>
      </c>
    </row>
    <row r="2554" spans="1:7">
      <c r="A2554" t="s">
        <v>3146</v>
      </c>
      <c r="B2554">
        <v>0.14000000000000001</v>
      </c>
      <c r="C2554">
        <v>0.02</v>
      </c>
      <c r="D2554">
        <v>0.06</v>
      </c>
      <c r="E2554">
        <v>0.54</v>
      </c>
      <c r="G2554">
        <v>0.57999999999999996</v>
      </c>
    </row>
    <row r="2555" spans="1:7">
      <c r="A2555" t="s">
        <v>3147</v>
      </c>
      <c r="B2555">
        <v>0.09</v>
      </c>
      <c r="C2555">
        <v>0.01</v>
      </c>
      <c r="D2555">
        <v>0.03</v>
      </c>
      <c r="E2555">
        <v>0.55000000000000004</v>
      </c>
      <c r="F2555">
        <v>0.13</v>
      </c>
      <c r="G2555">
        <v>0.56000000000000005</v>
      </c>
    </row>
    <row r="2556" spans="1:7">
      <c r="A2556" t="s">
        <v>3148</v>
      </c>
      <c r="B2556">
        <v>7.0000000000000007E-2</v>
      </c>
      <c r="C2556">
        <v>0.01</v>
      </c>
      <c r="D2556">
        <v>0.04</v>
      </c>
      <c r="E2556">
        <v>0.53</v>
      </c>
      <c r="F2556">
        <v>0.12</v>
      </c>
      <c r="G2556">
        <v>0.56000000000000005</v>
      </c>
    </row>
    <row r="2557" spans="1:7">
      <c r="A2557" t="s">
        <v>3149</v>
      </c>
      <c r="B2557">
        <v>0.12</v>
      </c>
      <c r="C2557">
        <v>0.06</v>
      </c>
      <c r="D2557">
        <v>0.06</v>
      </c>
      <c r="E2557">
        <v>0.53</v>
      </c>
      <c r="F2557">
        <v>0.14000000000000001</v>
      </c>
      <c r="G2557">
        <v>0.6</v>
      </c>
    </row>
    <row r="2558" spans="1:7">
      <c r="A2558" t="s">
        <v>3150</v>
      </c>
      <c r="B2558">
        <v>0.13</v>
      </c>
      <c r="C2558">
        <v>7.0000000000000007E-2</v>
      </c>
      <c r="D2558">
        <v>0.06</v>
      </c>
      <c r="E2558">
        <v>0.54</v>
      </c>
      <c r="F2558">
        <v>0.16</v>
      </c>
      <c r="G2558">
        <v>0.6</v>
      </c>
    </row>
    <row r="2559" spans="1:7">
      <c r="A2559" t="s">
        <v>3151</v>
      </c>
      <c r="B2559">
        <v>0.16</v>
      </c>
      <c r="C2559">
        <v>0.1</v>
      </c>
      <c r="D2559">
        <v>0.09</v>
      </c>
      <c r="E2559">
        <v>0.52</v>
      </c>
      <c r="F2559">
        <v>0.2</v>
      </c>
      <c r="G2559">
        <v>0.64</v>
      </c>
    </row>
    <row r="2560" spans="1:7">
      <c r="A2560" t="s">
        <v>3152</v>
      </c>
      <c r="B2560">
        <v>0.18</v>
      </c>
      <c r="C2560">
        <v>0.14000000000000001</v>
      </c>
      <c r="D2560">
        <v>0.1</v>
      </c>
      <c r="E2560">
        <v>0.52</v>
      </c>
      <c r="F2560">
        <v>0.2</v>
      </c>
      <c r="G2560">
        <v>0.66</v>
      </c>
    </row>
    <row r="2561" spans="1:7">
      <c r="A2561" t="s">
        <v>3153</v>
      </c>
      <c r="B2561">
        <v>0.17</v>
      </c>
      <c r="C2561">
        <v>0.2</v>
      </c>
      <c r="D2561">
        <v>0.11</v>
      </c>
      <c r="E2561">
        <v>0.53</v>
      </c>
      <c r="F2561">
        <v>0.21</v>
      </c>
      <c r="G2561">
        <v>0.71</v>
      </c>
    </row>
    <row r="2562" spans="1:7">
      <c r="A2562" t="s">
        <v>3154</v>
      </c>
      <c r="B2562">
        <v>0.13</v>
      </c>
      <c r="C2562">
        <v>0.19</v>
      </c>
      <c r="D2562">
        <v>0.09</v>
      </c>
      <c r="E2562">
        <v>0.51</v>
      </c>
      <c r="F2562">
        <v>0.16</v>
      </c>
      <c r="G2562">
        <v>0.69</v>
      </c>
    </row>
    <row r="2563" spans="1:7">
      <c r="A2563" t="s">
        <v>3155</v>
      </c>
      <c r="B2563">
        <v>0.14000000000000001</v>
      </c>
      <c r="C2563">
        <v>0.17</v>
      </c>
      <c r="D2563">
        <v>7.0000000000000007E-2</v>
      </c>
      <c r="E2563">
        <v>0.5</v>
      </c>
      <c r="F2563">
        <v>0.17</v>
      </c>
      <c r="G2563">
        <v>0.69</v>
      </c>
    </row>
    <row r="2564" spans="1:7">
      <c r="A2564" t="s">
        <v>3156</v>
      </c>
      <c r="B2564">
        <v>0.14000000000000001</v>
      </c>
      <c r="C2564">
        <v>0.19</v>
      </c>
      <c r="D2564">
        <v>0.05</v>
      </c>
      <c r="E2564">
        <v>0.52</v>
      </c>
      <c r="F2564">
        <v>0.17</v>
      </c>
      <c r="G2564">
        <v>0.68</v>
      </c>
    </row>
    <row r="2565" spans="1:7">
      <c r="A2565" t="s">
        <v>3157</v>
      </c>
      <c r="B2565">
        <v>0.16</v>
      </c>
      <c r="C2565">
        <v>0.2</v>
      </c>
      <c r="D2565">
        <v>0.06</v>
      </c>
      <c r="E2565">
        <v>0.52</v>
      </c>
      <c r="F2565">
        <v>0.18</v>
      </c>
      <c r="G2565">
        <v>0.71</v>
      </c>
    </row>
    <row r="2566" spans="1:7">
      <c r="A2566" t="s">
        <v>3158</v>
      </c>
      <c r="B2566">
        <v>0.12</v>
      </c>
      <c r="C2566">
        <v>0.13</v>
      </c>
      <c r="D2566">
        <v>0.03</v>
      </c>
      <c r="E2566">
        <v>0.51</v>
      </c>
      <c r="F2566">
        <v>0.16</v>
      </c>
      <c r="G2566">
        <v>0.64</v>
      </c>
    </row>
    <row r="2567" spans="1:7">
      <c r="A2567" t="s">
        <v>3159</v>
      </c>
      <c r="B2567">
        <v>0.11</v>
      </c>
      <c r="C2567">
        <v>0.11</v>
      </c>
      <c r="D2567">
        <v>0.01</v>
      </c>
      <c r="E2567">
        <v>0.5</v>
      </c>
      <c r="F2567">
        <v>0.15</v>
      </c>
      <c r="G2567">
        <v>0.62</v>
      </c>
    </row>
    <row r="2568" spans="1:7">
      <c r="A2568" t="s">
        <v>656</v>
      </c>
      <c r="B2568">
        <v>0.18</v>
      </c>
      <c r="C2568">
        <v>0.16</v>
      </c>
      <c r="D2568">
        <v>0.02</v>
      </c>
      <c r="E2568">
        <v>0.49</v>
      </c>
      <c r="F2568">
        <v>0.18</v>
      </c>
      <c r="G2568">
        <v>0.7</v>
      </c>
    </row>
    <row r="2569" spans="1:7">
      <c r="A2569" t="s">
        <v>3160</v>
      </c>
      <c r="B2569">
        <v>0.12</v>
      </c>
      <c r="C2569">
        <v>0.13</v>
      </c>
      <c r="D2569">
        <v>0.02</v>
      </c>
      <c r="E2569">
        <v>0.49</v>
      </c>
      <c r="F2569">
        <v>0.14000000000000001</v>
      </c>
      <c r="G2569">
        <v>0.66</v>
      </c>
    </row>
    <row r="2570" spans="1:7">
      <c r="A2570" t="s">
        <v>3161</v>
      </c>
      <c r="B2570">
        <v>0.09</v>
      </c>
      <c r="C2570">
        <v>0.12</v>
      </c>
      <c r="D2570">
        <v>0.02</v>
      </c>
      <c r="E2570">
        <v>0.48</v>
      </c>
      <c r="F2570">
        <v>0.1</v>
      </c>
      <c r="G2570">
        <v>0.65</v>
      </c>
    </row>
    <row r="2571" spans="1:7">
      <c r="A2571" t="s">
        <v>3162</v>
      </c>
      <c r="B2571">
        <v>0.17</v>
      </c>
      <c r="C2571">
        <v>0.23</v>
      </c>
      <c r="D2571">
        <v>0.05</v>
      </c>
      <c r="E2571">
        <v>0.5</v>
      </c>
      <c r="F2571">
        <v>0.15</v>
      </c>
      <c r="G2571">
        <v>0.77</v>
      </c>
    </row>
    <row r="2572" spans="1:7">
      <c r="A2572" t="s">
        <v>3163</v>
      </c>
      <c r="B2572">
        <v>0.13</v>
      </c>
      <c r="C2572">
        <v>0.23</v>
      </c>
      <c r="D2572">
        <v>0.05</v>
      </c>
      <c r="E2572">
        <v>0.5</v>
      </c>
      <c r="F2572">
        <v>0.15</v>
      </c>
      <c r="G2572">
        <v>0.77</v>
      </c>
    </row>
    <row r="2573" spans="1:7">
      <c r="A2573" t="s">
        <v>3164</v>
      </c>
      <c r="B2573">
        <v>0.05</v>
      </c>
      <c r="C2573">
        <v>0.18</v>
      </c>
      <c r="D2573">
        <v>0.01</v>
      </c>
      <c r="E2573">
        <v>0.5</v>
      </c>
      <c r="F2573">
        <v>0.1</v>
      </c>
      <c r="G2573">
        <v>0.7</v>
      </c>
    </row>
    <row r="2574" spans="1:7">
      <c r="A2574" t="s">
        <v>3165</v>
      </c>
      <c r="B2574">
        <v>0.05</v>
      </c>
      <c r="C2574">
        <v>0.19</v>
      </c>
      <c r="D2574">
        <v>0.01</v>
      </c>
      <c r="E2574">
        <v>0.5</v>
      </c>
      <c r="F2574">
        <v>0.1</v>
      </c>
      <c r="G2574">
        <v>0.72</v>
      </c>
    </row>
    <row r="2575" spans="1:7">
      <c r="A2575" t="s">
        <v>3166</v>
      </c>
      <c r="B2575">
        <v>0.09</v>
      </c>
      <c r="C2575">
        <v>0.23</v>
      </c>
      <c r="D2575">
        <v>0</v>
      </c>
      <c r="E2575">
        <v>0.5</v>
      </c>
      <c r="F2575">
        <v>0.1</v>
      </c>
      <c r="G2575">
        <v>0.76</v>
      </c>
    </row>
    <row r="2576" spans="1:7">
      <c r="A2576" t="s">
        <v>3167</v>
      </c>
      <c r="B2576">
        <v>0.17</v>
      </c>
      <c r="C2576">
        <v>0.23</v>
      </c>
      <c r="D2576">
        <v>0.03</v>
      </c>
      <c r="E2576">
        <v>0.52</v>
      </c>
      <c r="F2576">
        <v>0.14000000000000001</v>
      </c>
      <c r="G2576">
        <v>0.75</v>
      </c>
    </row>
    <row r="2577" spans="1:7">
      <c r="A2577" t="s">
        <v>3168</v>
      </c>
      <c r="B2577">
        <v>0.09</v>
      </c>
      <c r="C2577">
        <v>0.24</v>
      </c>
      <c r="D2577">
        <v>0.06</v>
      </c>
      <c r="E2577">
        <v>0.52</v>
      </c>
      <c r="F2577">
        <v>0.09</v>
      </c>
      <c r="G2577">
        <v>0.75</v>
      </c>
    </row>
    <row r="2578" spans="1:7">
      <c r="A2578" t="s">
        <v>3169</v>
      </c>
      <c r="B2578">
        <v>0.14000000000000001</v>
      </c>
      <c r="C2578">
        <v>0.23</v>
      </c>
      <c r="D2578">
        <v>7.0000000000000007E-2</v>
      </c>
      <c r="E2578">
        <v>0.52</v>
      </c>
      <c r="F2578">
        <v>0.12</v>
      </c>
      <c r="G2578">
        <v>0.75</v>
      </c>
    </row>
    <row r="2579" spans="1:7">
      <c r="A2579" t="s">
        <v>3170</v>
      </c>
      <c r="B2579">
        <v>0.13</v>
      </c>
      <c r="C2579">
        <v>0.19</v>
      </c>
      <c r="D2579">
        <v>0.05</v>
      </c>
      <c r="E2579">
        <v>0.52</v>
      </c>
      <c r="F2579">
        <v>0.11</v>
      </c>
      <c r="G2579">
        <v>0.71</v>
      </c>
    </row>
    <row r="2580" spans="1:7">
      <c r="A2580" t="s">
        <v>3171</v>
      </c>
      <c r="B2580">
        <v>0.12</v>
      </c>
      <c r="C2580">
        <v>0.2</v>
      </c>
      <c r="D2580">
        <v>0.03</v>
      </c>
      <c r="E2580">
        <v>0.51</v>
      </c>
      <c r="F2580">
        <v>0.12</v>
      </c>
      <c r="G2580">
        <v>0.72</v>
      </c>
    </row>
    <row r="2581" spans="1:7">
      <c r="A2581" t="s">
        <v>3172</v>
      </c>
      <c r="B2581">
        <v>0.1</v>
      </c>
      <c r="C2581">
        <v>0.22</v>
      </c>
      <c r="D2581">
        <v>0.06</v>
      </c>
      <c r="E2581">
        <v>0.52</v>
      </c>
      <c r="F2581">
        <v>0.11</v>
      </c>
      <c r="G2581">
        <v>0.76</v>
      </c>
    </row>
    <row r="2582" spans="1:7">
      <c r="A2582" t="s">
        <v>3173</v>
      </c>
      <c r="B2582">
        <v>7.0000000000000007E-2</v>
      </c>
      <c r="C2582">
        <v>0.21</v>
      </c>
      <c r="D2582">
        <v>0.06</v>
      </c>
      <c r="E2582">
        <v>0.52</v>
      </c>
      <c r="F2582">
        <v>0.08</v>
      </c>
      <c r="G2582">
        <v>0.77</v>
      </c>
    </row>
    <row r="2583" spans="1:7">
      <c r="A2583" t="s">
        <v>3174</v>
      </c>
      <c r="B2583">
        <v>0.03</v>
      </c>
      <c r="C2583">
        <v>0.25</v>
      </c>
      <c r="D2583">
        <v>0.06</v>
      </c>
      <c r="E2583">
        <v>0.5</v>
      </c>
      <c r="F2583">
        <v>7.0000000000000007E-2</v>
      </c>
      <c r="G2583">
        <v>0.83</v>
      </c>
    </row>
    <row r="2584" spans="1:7">
      <c r="A2584" t="s">
        <v>3175</v>
      </c>
      <c r="B2584">
        <v>0</v>
      </c>
      <c r="C2584">
        <v>0.19</v>
      </c>
      <c r="D2584">
        <v>0.02</v>
      </c>
      <c r="E2584">
        <v>0.48</v>
      </c>
      <c r="F2584">
        <v>0.03</v>
      </c>
      <c r="G2584">
        <v>0.76</v>
      </c>
    </row>
    <row r="2585" spans="1:7">
      <c r="A2585" t="s">
        <v>3176</v>
      </c>
      <c r="B2585">
        <v>0.05</v>
      </c>
      <c r="C2585">
        <v>0.17</v>
      </c>
      <c r="D2585">
        <v>0.02</v>
      </c>
      <c r="E2585">
        <v>0.48</v>
      </c>
      <c r="F2585">
        <v>0.04</v>
      </c>
      <c r="G2585">
        <v>0.79</v>
      </c>
    </row>
    <row r="2586" spans="1:7">
      <c r="A2586" t="s">
        <v>3177</v>
      </c>
      <c r="B2586">
        <v>0.04</v>
      </c>
      <c r="C2586">
        <v>0.12</v>
      </c>
      <c r="D2586">
        <v>-0.01</v>
      </c>
      <c r="E2586">
        <v>0.48</v>
      </c>
      <c r="F2586">
        <v>0.03</v>
      </c>
      <c r="G2586">
        <v>0.72</v>
      </c>
    </row>
    <row r="2587" spans="1:7">
      <c r="A2587" t="s">
        <v>3178</v>
      </c>
      <c r="B2587">
        <v>0.04</v>
      </c>
      <c r="C2587">
        <v>0.13</v>
      </c>
      <c r="D2587">
        <v>0</v>
      </c>
      <c r="E2587">
        <v>0.47</v>
      </c>
      <c r="F2587">
        <v>0.04</v>
      </c>
      <c r="G2587">
        <v>0.71</v>
      </c>
    </row>
    <row r="2588" spans="1:7">
      <c r="A2588" t="s">
        <v>3179</v>
      </c>
      <c r="B2588">
        <v>0.02</v>
      </c>
      <c r="C2588">
        <v>0.14000000000000001</v>
      </c>
      <c r="D2588">
        <v>0.01</v>
      </c>
      <c r="E2588">
        <v>0.46</v>
      </c>
      <c r="F2588">
        <v>0.05</v>
      </c>
      <c r="G2588">
        <v>0.72</v>
      </c>
    </row>
    <row r="2589" spans="1:7">
      <c r="A2589" t="s">
        <v>3180</v>
      </c>
      <c r="B2589">
        <v>0.01</v>
      </c>
      <c r="C2589">
        <v>0.13</v>
      </c>
      <c r="D2589">
        <v>0</v>
      </c>
      <c r="E2589">
        <v>0.46</v>
      </c>
      <c r="F2589">
        <v>0.02</v>
      </c>
      <c r="G2589">
        <v>0.78</v>
      </c>
    </row>
    <row r="2590" spans="1:7">
      <c r="A2590" t="s">
        <v>3181</v>
      </c>
      <c r="B2590">
        <v>0.04</v>
      </c>
      <c r="C2590">
        <v>0.11</v>
      </c>
      <c r="D2590">
        <v>0.02</v>
      </c>
      <c r="E2590">
        <v>0.47</v>
      </c>
      <c r="F2590">
        <v>0.05</v>
      </c>
      <c r="G2590">
        <v>0.74</v>
      </c>
    </row>
    <row r="2591" spans="1:7">
      <c r="A2591" t="s">
        <v>3182</v>
      </c>
      <c r="B2591">
        <v>0.05</v>
      </c>
      <c r="C2591">
        <v>0.11</v>
      </c>
      <c r="D2591">
        <v>0.01</v>
      </c>
      <c r="E2591">
        <v>0.47</v>
      </c>
      <c r="F2591">
        <v>0.05</v>
      </c>
      <c r="G2591">
        <v>0.74</v>
      </c>
    </row>
    <row r="2592" spans="1:7">
      <c r="A2592" t="s">
        <v>3183</v>
      </c>
      <c r="B2592">
        <v>0.03</v>
      </c>
      <c r="C2592">
        <v>0.09</v>
      </c>
      <c r="D2592">
        <v>0.01</v>
      </c>
      <c r="E2592">
        <v>0.48</v>
      </c>
      <c r="F2592">
        <v>0.04</v>
      </c>
      <c r="G2592">
        <v>0.68</v>
      </c>
    </row>
    <row r="2593" spans="1:7">
      <c r="A2593" t="s">
        <v>3184</v>
      </c>
      <c r="B2593">
        <v>0.05</v>
      </c>
      <c r="C2593">
        <v>0.11</v>
      </c>
      <c r="D2593">
        <v>0.01</v>
      </c>
      <c r="E2593">
        <v>0.47</v>
      </c>
      <c r="F2593">
        <v>0.09</v>
      </c>
      <c r="G2593">
        <v>0.7</v>
      </c>
    </row>
    <row r="2594" spans="1:7">
      <c r="A2594" t="s">
        <v>3185</v>
      </c>
      <c r="B2594">
        <v>0.08</v>
      </c>
      <c r="C2594">
        <v>0.12</v>
      </c>
      <c r="D2594">
        <v>0.02</v>
      </c>
      <c r="E2594">
        <v>0.47</v>
      </c>
      <c r="F2594">
        <v>0.12</v>
      </c>
      <c r="G2594">
        <v>0.71</v>
      </c>
    </row>
    <row r="2595" spans="1:7">
      <c r="A2595" t="s">
        <v>3186</v>
      </c>
      <c r="B2595">
        <v>0.08</v>
      </c>
      <c r="C2595">
        <v>0.16</v>
      </c>
      <c r="D2595">
        <v>0.05</v>
      </c>
      <c r="E2595">
        <v>0.48</v>
      </c>
      <c r="F2595">
        <v>0.13</v>
      </c>
      <c r="G2595">
        <v>0.77</v>
      </c>
    </row>
    <row r="2596" spans="1:7">
      <c r="A2596" t="s">
        <v>3187</v>
      </c>
      <c r="B2596">
        <v>0.12</v>
      </c>
      <c r="C2596">
        <v>0.17</v>
      </c>
      <c r="D2596">
        <v>7.0000000000000007E-2</v>
      </c>
      <c r="E2596">
        <v>0.48</v>
      </c>
      <c r="F2596">
        <v>0.14000000000000001</v>
      </c>
      <c r="G2596">
        <v>0.79</v>
      </c>
    </row>
    <row r="2597" spans="1:7">
      <c r="A2597" t="s">
        <v>3188</v>
      </c>
      <c r="B2597">
        <v>0.14000000000000001</v>
      </c>
      <c r="C2597">
        <v>0.18</v>
      </c>
      <c r="D2597">
        <v>0.09</v>
      </c>
      <c r="E2597">
        <v>0.47</v>
      </c>
      <c r="F2597">
        <v>0.16</v>
      </c>
      <c r="G2597">
        <v>0.83</v>
      </c>
    </row>
    <row r="2598" spans="1:7">
      <c r="A2598" t="s">
        <v>3189</v>
      </c>
      <c r="B2598">
        <v>0.15</v>
      </c>
      <c r="C2598">
        <v>0.19</v>
      </c>
      <c r="D2598">
        <v>0.1</v>
      </c>
      <c r="E2598">
        <v>0.48</v>
      </c>
      <c r="F2598">
        <v>0.16</v>
      </c>
      <c r="G2598">
        <v>0.8</v>
      </c>
    </row>
    <row r="2599" spans="1:7">
      <c r="A2599" t="s">
        <v>3190</v>
      </c>
      <c r="B2599">
        <v>0.15</v>
      </c>
      <c r="C2599">
        <v>0.2</v>
      </c>
      <c r="D2599">
        <v>0.08</v>
      </c>
      <c r="E2599">
        <v>0.49</v>
      </c>
      <c r="F2599">
        <v>0.16</v>
      </c>
      <c r="G2599">
        <v>0.82</v>
      </c>
    </row>
    <row r="2600" spans="1:7">
      <c r="A2600" t="s">
        <v>3191</v>
      </c>
      <c r="B2600">
        <v>0.15</v>
      </c>
      <c r="C2600">
        <v>0.18</v>
      </c>
      <c r="D2600">
        <v>7.0000000000000007E-2</v>
      </c>
      <c r="E2600">
        <v>0.49</v>
      </c>
      <c r="F2600">
        <v>0.14000000000000001</v>
      </c>
      <c r="G2600">
        <v>0.79</v>
      </c>
    </row>
    <row r="2601" spans="1:7">
      <c r="A2601" t="s">
        <v>3192</v>
      </c>
      <c r="B2601">
        <v>0.16</v>
      </c>
      <c r="C2601">
        <v>0.22</v>
      </c>
      <c r="D2601">
        <v>0.09</v>
      </c>
      <c r="E2601">
        <v>0.48</v>
      </c>
      <c r="F2601">
        <v>0.16</v>
      </c>
      <c r="G2601">
        <v>0.83</v>
      </c>
    </row>
    <row r="2602" spans="1:7">
      <c r="A2602" t="s">
        <v>3193</v>
      </c>
      <c r="B2602">
        <v>0.25</v>
      </c>
      <c r="C2602">
        <v>0.26</v>
      </c>
      <c r="D2602">
        <v>0.15</v>
      </c>
      <c r="E2602">
        <v>0.47</v>
      </c>
      <c r="F2602">
        <v>0.25</v>
      </c>
      <c r="G2602">
        <v>0.87</v>
      </c>
    </row>
    <row r="2603" spans="1:7">
      <c r="A2603" t="s">
        <v>3194</v>
      </c>
      <c r="B2603">
        <v>0.21</v>
      </c>
      <c r="C2603">
        <v>0.26</v>
      </c>
      <c r="D2603">
        <v>0.16</v>
      </c>
      <c r="E2603">
        <v>0.48</v>
      </c>
      <c r="F2603">
        <v>0.23</v>
      </c>
      <c r="G2603">
        <v>0.85</v>
      </c>
    </row>
    <row r="2604" spans="1:7">
      <c r="A2604" t="s">
        <v>3195</v>
      </c>
      <c r="B2604">
        <v>0.25</v>
      </c>
      <c r="C2604">
        <v>0.27</v>
      </c>
      <c r="D2604">
        <v>0.16</v>
      </c>
      <c r="E2604">
        <v>0.48</v>
      </c>
      <c r="F2604">
        <v>0.26</v>
      </c>
      <c r="G2604">
        <v>0.88</v>
      </c>
    </row>
    <row r="2605" spans="1:7">
      <c r="A2605" t="s">
        <v>3196</v>
      </c>
      <c r="B2605">
        <v>0.26</v>
      </c>
      <c r="C2605">
        <v>0.27</v>
      </c>
      <c r="D2605">
        <v>0.16</v>
      </c>
      <c r="E2605">
        <v>0.49</v>
      </c>
      <c r="F2605">
        <v>0.27</v>
      </c>
      <c r="G2605">
        <v>0.89</v>
      </c>
    </row>
    <row r="2606" spans="1:7">
      <c r="A2606" t="s">
        <v>3197</v>
      </c>
      <c r="B2606">
        <v>0.26</v>
      </c>
      <c r="C2606">
        <v>0.27</v>
      </c>
      <c r="D2606">
        <v>0.16</v>
      </c>
      <c r="E2606">
        <v>0.48</v>
      </c>
      <c r="F2606">
        <v>0.27</v>
      </c>
      <c r="G2606">
        <v>0.89</v>
      </c>
    </row>
    <row r="2607" spans="1:7">
      <c r="A2607" t="s">
        <v>3198</v>
      </c>
      <c r="B2607">
        <v>0.25</v>
      </c>
      <c r="E2607">
        <v>0.49</v>
      </c>
    </row>
    <row r="2608" spans="1:7">
      <c r="A2608" t="s">
        <v>3199</v>
      </c>
      <c r="B2608">
        <v>0.3</v>
      </c>
      <c r="C2608">
        <v>0.3</v>
      </c>
      <c r="D2608">
        <v>0.17</v>
      </c>
      <c r="E2608">
        <v>0.5</v>
      </c>
      <c r="F2608">
        <v>0.3</v>
      </c>
      <c r="G2608">
        <v>0.92</v>
      </c>
    </row>
    <row r="2609" spans="1:7">
      <c r="A2609" t="s">
        <v>3200</v>
      </c>
      <c r="B2609">
        <v>0.28999999999999998</v>
      </c>
      <c r="C2609">
        <v>0.28999999999999998</v>
      </c>
      <c r="D2609">
        <v>0.16</v>
      </c>
      <c r="E2609">
        <v>0.49</v>
      </c>
      <c r="F2609">
        <v>0.28000000000000003</v>
      </c>
      <c r="G2609">
        <v>0.92</v>
      </c>
    </row>
    <row r="2610" spans="1:7">
      <c r="A2610" t="s">
        <v>3201</v>
      </c>
      <c r="B2610">
        <v>0.33</v>
      </c>
      <c r="C2610">
        <v>0.28999999999999998</v>
      </c>
      <c r="D2610">
        <v>0.17</v>
      </c>
      <c r="E2610">
        <v>0.49</v>
      </c>
      <c r="F2610">
        <v>0.28999999999999998</v>
      </c>
      <c r="G2610">
        <v>0.92</v>
      </c>
    </row>
    <row r="2611" spans="1:7">
      <c r="A2611" t="s">
        <v>658</v>
      </c>
      <c r="B2611">
        <v>0.33</v>
      </c>
      <c r="C2611">
        <v>0.28999999999999998</v>
      </c>
      <c r="D2611">
        <v>0.17</v>
      </c>
      <c r="E2611">
        <v>0.49</v>
      </c>
      <c r="F2611">
        <v>0.28999999999999998</v>
      </c>
      <c r="G2611">
        <v>0.92</v>
      </c>
    </row>
    <row r="2612" spans="1:7">
      <c r="A2612" t="s">
        <v>3202</v>
      </c>
      <c r="B2612">
        <v>0.32</v>
      </c>
      <c r="C2612">
        <v>0.28000000000000003</v>
      </c>
      <c r="D2612">
        <v>0.18</v>
      </c>
      <c r="E2612">
        <v>0.49</v>
      </c>
      <c r="F2612">
        <v>0.28999999999999998</v>
      </c>
      <c r="G2612">
        <v>0.94</v>
      </c>
    </row>
    <row r="2613" spans="1:7">
      <c r="A2613" t="s">
        <v>3203</v>
      </c>
      <c r="B2613">
        <v>0.32</v>
      </c>
      <c r="C2613">
        <v>0.26</v>
      </c>
      <c r="D2613">
        <v>0.17</v>
      </c>
      <c r="E2613">
        <v>0.49</v>
      </c>
      <c r="F2613">
        <v>0.3</v>
      </c>
      <c r="G2613">
        <v>0.93</v>
      </c>
    </row>
    <row r="2614" spans="1:7">
      <c r="A2614" t="s">
        <v>3204</v>
      </c>
      <c r="B2614">
        <v>0.36</v>
      </c>
      <c r="C2614">
        <v>0.25</v>
      </c>
      <c r="D2614">
        <v>0.18</v>
      </c>
      <c r="E2614">
        <v>0.5</v>
      </c>
      <c r="F2614">
        <v>0.33</v>
      </c>
      <c r="G2614">
        <v>0.88</v>
      </c>
    </row>
    <row r="2615" spans="1:7">
      <c r="A2615" t="s">
        <v>3205</v>
      </c>
      <c r="B2615">
        <v>0.39</v>
      </c>
      <c r="C2615">
        <v>0.28999999999999998</v>
      </c>
      <c r="D2615">
        <v>0.21</v>
      </c>
      <c r="E2615">
        <v>0.5</v>
      </c>
      <c r="F2615">
        <v>0.36</v>
      </c>
      <c r="G2615">
        <v>0.91</v>
      </c>
    </row>
    <row r="2616" spans="1:7">
      <c r="A2616" t="s">
        <v>3206</v>
      </c>
      <c r="B2616">
        <v>0.41</v>
      </c>
      <c r="C2616">
        <v>0.35</v>
      </c>
      <c r="D2616">
        <v>0.28000000000000003</v>
      </c>
      <c r="E2616">
        <v>0.53</v>
      </c>
      <c r="F2616">
        <v>0.39</v>
      </c>
      <c r="G2616">
        <v>0.96</v>
      </c>
    </row>
    <row r="2617" spans="1:7">
      <c r="A2617" t="s">
        <v>3207</v>
      </c>
      <c r="B2617">
        <v>0.43</v>
      </c>
      <c r="C2617">
        <v>0.34</v>
      </c>
      <c r="D2617">
        <v>0.28999999999999998</v>
      </c>
      <c r="E2617">
        <v>0.53</v>
      </c>
      <c r="F2617">
        <v>0.4</v>
      </c>
      <c r="G2617">
        <v>0.96</v>
      </c>
    </row>
    <row r="2618" spans="1:7">
      <c r="A2618" t="s">
        <v>3208</v>
      </c>
      <c r="B2618">
        <v>0.38</v>
      </c>
      <c r="C2618">
        <v>0.31</v>
      </c>
      <c r="D2618">
        <v>0.3</v>
      </c>
      <c r="E2618">
        <v>0.55000000000000004</v>
      </c>
      <c r="F2618">
        <v>0.37</v>
      </c>
      <c r="G2618">
        <v>0.94</v>
      </c>
    </row>
    <row r="2619" spans="1:7">
      <c r="A2619" t="s">
        <v>3209</v>
      </c>
      <c r="B2619">
        <v>0.4</v>
      </c>
      <c r="C2619">
        <v>0.32</v>
      </c>
      <c r="D2619">
        <v>0.28000000000000003</v>
      </c>
      <c r="E2619">
        <v>0.55000000000000004</v>
      </c>
      <c r="F2619">
        <v>0.36</v>
      </c>
      <c r="G2619">
        <v>0.97</v>
      </c>
    </row>
    <row r="2620" spans="1:7">
      <c r="A2620" t="s">
        <v>3210</v>
      </c>
      <c r="B2620">
        <v>0.43</v>
      </c>
      <c r="C2620">
        <v>0.33</v>
      </c>
      <c r="D2620">
        <v>0.28000000000000003</v>
      </c>
      <c r="E2620">
        <v>0.56000000000000005</v>
      </c>
      <c r="F2620">
        <v>0.39</v>
      </c>
      <c r="G2620">
        <v>0.96</v>
      </c>
    </row>
    <row r="2621" spans="1:7">
      <c r="A2621" t="s">
        <v>3211</v>
      </c>
      <c r="B2621">
        <v>0.39</v>
      </c>
      <c r="C2621">
        <v>0.3</v>
      </c>
      <c r="D2621">
        <v>0.26</v>
      </c>
      <c r="E2621">
        <v>0.55000000000000004</v>
      </c>
      <c r="F2621">
        <v>0.39</v>
      </c>
      <c r="G2621">
        <v>0.91</v>
      </c>
    </row>
    <row r="2622" spans="1:7">
      <c r="A2622" t="s">
        <v>3212</v>
      </c>
      <c r="B2622">
        <v>0.38</v>
      </c>
      <c r="C2622">
        <v>0.32</v>
      </c>
      <c r="D2622">
        <v>0.3</v>
      </c>
      <c r="E2622">
        <v>0.52</v>
      </c>
      <c r="F2622">
        <v>0.39</v>
      </c>
      <c r="G2622">
        <v>0.93</v>
      </c>
    </row>
    <row r="2623" spans="1:7">
      <c r="A2623" t="s">
        <v>3213</v>
      </c>
      <c r="B2623">
        <v>0.34</v>
      </c>
      <c r="C2623">
        <v>0.31</v>
      </c>
      <c r="D2623">
        <v>0.28000000000000003</v>
      </c>
      <c r="E2623">
        <v>0.51</v>
      </c>
      <c r="F2623">
        <v>0.37</v>
      </c>
      <c r="G2623">
        <v>0.92</v>
      </c>
    </row>
    <row r="2624" spans="1:7">
      <c r="A2624" t="s">
        <v>3214</v>
      </c>
      <c r="B2624">
        <v>0.34</v>
      </c>
      <c r="C2624">
        <v>0.3</v>
      </c>
      <c r="D2624">
        <v>0.28000000000000003</v>
      </c>
      <c r="E2624">
        <v>0.52</v>
      </c>
      <c r="F2624">
        <v>0.35</v>
      </c>
      <c r="G2624">
        <v>0.92</v>
      </c>
    </row>
    <row r="2625" spans="1:7">
      <c r="A2625" t="s">
        <v>3215</v>
      </c>
      <c r="B2625">
        <v>0.3</v>
      </c>
      <c r="C2625">
        <v>0.28999999999999998</v>
      </c>
      <c r="D2625">
        <v>0.26</v>
      </c>
      <c r="E2625">
        <v>0.52</v>
      </c>
      <c r="F2625">
        <v>0.33</v>
      </c>
      <c r="G2625">
        <v>0.9</v>
      </c>
    </row>
    <row r="2626" spans="1:7">
      <c r="A2626" t="s">
        <v>3216</v>
      </c>
      <c r="B2626">
        <v>0.31</v>
      </c>
      <c r="C2626">
        <v>0.28999999999999998</v>
      </c>
      <c r="D2626">
        <v>0.28000000000000003</v>
      </c>
      <c r="E2626">
        <v>0.5</v>
      </c>
      <c r="F2626">
        <v>0.35</v>
      </c>
      <c r="G2626">
        <v>0.88</v>
      </c>
    </row>
    <row r="2627" spans="1:7">
      <c r="A2627" t="s">
        <v>3217</v>
      </c>
      <c r="B2627">
        <v>0.35</v>
      </c>
      <c r="C2627">
        <v>0.3</v>
      </c>
      <c r="D2627">
        <v>0.31</v>
      </c>
      <c r="E2627">
        <v>0.51</v>
      </c>
      <c r="F2627">
        <v>0.37</v>
      </c>
      <c r="G2627">
        <v>0.91</v>
      </c>
    </row>
    <row r="2628" spans="1:7">
      <c r="A2628" t="s">
        <v>3218</v>
      </c>
      <c r="B2628">
        <v>0.36</v>
      </c>
      <c r="C2628">
        <v>0.28000000000000003</v>
      </c>
      <c r="D2628">
        <v>0.3</v>
      </c>
      <c r="E2628">
        <v>0.52</v>
      </c>
      <c r="F2628">
        <v>0.36</v>
      </c>
      <c r="G2628">
        <v>0.86</v>
      </c>
    </row>
    <row r="2629" spans="1:7">
      <c r="A2629" t="s">
        <v>3219</v>
      </c>
      <c r="B2629">
        <v>0.34</v>
      </c>
      <c r="C2629">
        <v>0.28000000000000003</v>
      </c>
      <c r="D2629">
        <v>0.3</v>
      </c>
      <c r="E2629">
        <v>0.52</v>
      </c>
      <c r="F2629">
        <v>0.33</v>
      </c>
      <c r="G2629">
        <v>0.86</v>
      </c>
    </row>
    <row r="2630" spans="1:7">
      <c r="A2630" t="s">
        <v>3220</v>
      </c>
      <c r="B2630">
        <v>0.34</v>
      </c>
      <c r="C2630">
        <v>0.28999999999999998</v>
      </c>
      <c r="D2630">
        <v>0.3</v>
      </c>
      <c r="E2630">
        <v>0.51</v>
      </c>
      <c r="F2630">
        <v>0.37</v>
      </c>
      <c r="G2630">
        <v>0.87</v>
      </c>
    </row>
    <row r="2631" spans="1:7">
      <c r="A2631" t="s">
        <v>3221</v>
      </c>
      <c r="B2631">
        <v>0.31</v>
      </c>
      <c r="C2631">
        <v>0.31</v>
      </c>
      <c r="D2631">
        <v>0.28999999999999998</v>
      </c>
      <c r="E2631">
        <v>0.5</v>
      </c>
      <c r="F2631">
        <v>0.38</v>
      </c>
      <c r="G2631">
        <v>0.89</v>
      </c>
    </row>
    <row r="2632" spans="1:7">
      <c r="A2632" t="s">
        <v>3222</v>
      </c>
      <c r="B2632">
        <v>0.31</v>
      </c>
      <c r="C2632">
        <v>0.31</v>
      </c>
      <c r="D2632">
        <v>0.3</v>
      </c>
      <c r="E2632">
        <v>0.5</v>
      </c>
      <c r="F2632">
        <v>0.39</v>
      </c>
      <c r="G2632">
        <v>0.89</v>
      </c>
    </row>
    <row r="2633" spans="1:7">
      <c r="A2633" t="s">
        <v>3223</v>
      </c>
      <c r="B2633">
        <v>0.34</v>
      </c>
      <c r="C2633">
        <v>0.34</v>
      </c>
      <c r="D2633">
        <v>0.32</v>
      </c>
      <c r="E2633">
        <v>0.52</v>
      </c>
      <c r="F2633">
        <v>0.42</v>
      </c>
      <c r="G2633">
        <v>0.92</v>
      </c>
    </row>
    <row r="2634" spans="1:7">
      <c r="A2634" t="s">
        <v>3224</v>
      </c>
      <c r="B2634">
        <v>0.31</v>
      </c>
      <c r="C2634">
        <v>0.35</v>
      </c>
      <c r="D2634">
        <v>0.32</v>
      </c>
      <c r="E2634">
        <v>0.52</v>
      </c>
      <c r="F2634">
        <v>0.4</v>
      </c>
      <c r="G2634">
        <v>0.91</v>
      </c>
    </row>
    <row r="2635" spans="1:7">
      <c r="A2635" t="s">
        <v>3225</v>
      </c>
      <c r="B2635">
        <v>0.3</v>
      </c>
      <c r="C2635">
        <v>0.34</v>
      </c>
      <c r="D2635">
        <v>0.34</v>
      </c>
      <c r="E2635">
        <v>0.53</v>
      </c>
      <c r="F2635">
        <v>0.4</v>
      </c>
      <c r="G2635">
        <v>0.9</v>
      </c>
    </row>
    <row r="2636" spans="1:7">
      <c r="A2636" t="s">
        <v>3226</v>
      </c>
      <c r="B2636">
        <v>0.23</v>
      </c>
      <c r="C2636">
        <v>0.31</v>
      </c>
      <c r="D2636">
        <v>0.28999999999999998</v>
      </c>
      <c r="E2636">
        <v>0.53</v>
      </c>
      <c r="F2636">
        <v>0.36</v>
      </c>
      <c r="G2636">
        <v>0.87</v>
      </c>
    </row>
    <row r="2637" spans="1:7">
      <c r="A2637" t="s">
        <v>3227</v>
      </c>
      <c r="B2637">
        <v>0.22</v>
      </c>
      <c r="C2637">
        <v>0.32</v>
      </c>
      <c r="D2637">
        <v>0.31</v>
      </c>
      <c r="E2637">
        <v>0.5</v>
      </c>
      <c r="F2637">
        <v>0.38</v>
      </c>
      <c r="G2637">
        <v>0.87</v>
      </c>
    </row>
    <row r="2638" spans="1:7">
      <c r="A2638" t="s">
        <v>3228</v>
      </c>
      <c r="B2638">
        <v>0.21</v>
      </c>
      <c r="C2638">
        <v>0.32</v>
      </c>
      <c r="D2638">
        <v>0.31</v>
      </c>
      <c r="E2638">
        <v>0.5</v>
      </c>
      <c r="F2638">
        <v>0.39</v>
      </c>
      <c r="G2638">
        <v>0.88</v>
      </c>
    </row>
    <row r="2639" spans="1:7">
      <c r="A2639" t="s">
        <v>3229</v>
      </c>
      <c r="B2639">
        <v>0.22</v>
      </c>
      <c r="C2639">
        <v>0.34</v>
      </c>
      <c r="D2639">
        <v>0.31</v>
      </c>
      <c r="E2639">
        <v>0.52</v>
      </c>
      <c r="F2639">
        <v>0.39</v>
      </c>
      <c r="G2639">
        <v>0.9</v>
      </c>
    </row>
    <row r="2640" spans="1:7">
      <c r="A2640" t="s">
        <v>3230</v>
      </c>
      <c r="B2640">
        <v>0.25</v>
      </c>
      <c r="C2640">
        <v>0.35</v>
      </c>
      <c r="D2640">
        <v>0.32</v>
      </c>
      <c r="E2640">
        <v>0.52</v>
      </c>
      <c r="F2640">
        <v>0.39</v>
      </c>
      <c r="G2640">
        <v>0.92</v>
      </c>
    </row>
    <row r="2641" spans="1:7">
      <c r="A2641" t="s">
        <v>3231</v>
      </c>
      <c r="B2641">
        <v>0.27</v>
      </c>
      <c r="C2641">
        <v>0.34</v>
      </c>
      <c r="D2641">
        <v>0.35</v>
      </c>
      <c r="E2641">
        <v>0.55000000000000004</v>
      </c>
      <c r="F2641">
        <v>0.4</v>
      </c>
      <c r="G2641">
        <v>0.91</v>
      </c>
    </row>
    <row r="2642" spans="1:7">
      <c r="A2642" t="s">
        <v>3232</v>
      </c>
      <c r="B2642">
        <v>0.22</v>
      </c>
      <c r="C2642">
        <v>0.33</v>
      </c>
      <c r="D2642">
        <v>0.31</v>
      </c>
      <c r="E2642">
        <v>0.56000000000000005</v>
      </c>
      <c r="F2642">
        <v>0.37</v>
      </c>
      <c r="G2642">
        <v>0.88</v>
      </c>
    </row>
    <row r="2643" spans="1:7">
      <c r="A2643" t="s">
        <v>3233</v>
      </c>
      <c r="B2643">
        <v>0.22</v>
      </c>
      <c r="C2643">
        <v>0.32</v>
      </c>
      <c r="D2643">
        <v>0.3</v>
      </c>
      <c r="E2643">
        <v>0.56000000000000005</v>
      </c>
      <c r="F2643">
        <v>0.38</v>
      </c>
      <c r="G2643">
        <v>0.88</v>
      </c>
    </row>
    <row r="2644" spans="1:7">
      <c r="A2644" t="s">
        <v>3234</v>
      </c>
      <c r="B2644">
        <v>0.22</v>
      </c>
      <c r="C2644">
        <v>0.35</v>
      </c>
      <c r="D2644">
        <v>0.32</v>
      </c>
      <c r="E2644">
        <v>0.57999999999999996</v>
      </c>
      <c r="F2644">
        <v>0.38</v>
      </c>
      <c r="G2644">
        <v>0.9</v>
      </c>
    </row>
    <row r="2645" spans="1:7">
      <c r="A2645" t="s">
        <v>3235</v>
      </c>
      <c r="B2645">
        <v>0.24</v>
      </c>
      <c r="C2645">
        <v>0.36</v>
      </c>
      <c r="D2645">
        <v>0.31</v>
      </c>
      <c r="E2645">
        <v>0.61</v>
      </c>
      <c r="F2645">
        <v>0.39</v>
      </c>
      <c r="G2645">
        <v>0.91</v>
      </c>
    </row>
    <row r="2646" spans="1:7">
      <c r="A2646" t="s">
        <v>3236</v>
      </c>
      <c r="B2646">
        <v>0.27</v>
      </c>
      <c r="C2646">
        <v>0.38</v>
      </c>
      <c r="D2646">
        <v>0.33</v>
      </c>
      <c r="E2646">
        <v>0.61</v>
      </c>
      <c r="F2646">
        <v>0.38</v>
      </c>
      <c r="G2646">
        <v>0.95</v>
      </c>
    </row>
    <row r="2647" spans="1:7">
      <c r="A2647" t="s">
        <v>3237</v>
      </c>
      <c r="B2647">
        <v>0.24</v>
      </c>
      <c r="C2647">
        <v>0.38</v>
      </c>
      <c r="D2647">
        <v>0.34</v>
      </c>
      <c r="E2647">
        <v>0.62</v>
      </c>
      <c r="F2647">
        <v>0.39</v>
      </c>
      <c r="G2647">
        <v>0.95</v>
      </c>
    </row>
    <row r="2648" spans="1:7">
      <c r="A2648" t="s">
        <v>3238</v>
      </c>
      <c r="B2648">
        <v>0.23</v>
      </c>
      <c r="C2648">
        <v>0.37</v>
      </c>
      <c r="D2648">
        <v>0.34</v>
      </c>
      <c r="E2648">
        <v>0.61</v>
      </c>
      <c r="F2648">
        <v>0.37</v>
      </c>
      <c r="G2648">
        <v>0.95</v>
      </c>
    </row>
    <row r="2649" spans="1:7">
      <c r="A2649" t="s">
        <v>3239</v>
      </c>
      <c r="B2649">
        <v>0.23</v>
      </c>
      <c r="C2649">
        <v>0.39</v>
      </c>
      <c r="D2649">
        <v>0.34</v>
      </c>
      <c r="E2649">
        <v>0.61</v>
      </c>
      <c r="F2649">
        <v>0.37</v>
      </c>
      <c r="G2649">
        <v>0.98</v>
      </c>
    </row>
    <row r="2650" spans="1:7">
      <c r="A2650" t="s">
        <v>3240</v>
      </c>
      <c r="B2650">
        <v>0.2</v>
      </c>
      <c r="C2650">
        <v>0.39</v>
      </c>
      <c r="D2650">
        <v>0.33</v>
      </c>
      <c r="E2650">
        <v>0.56999999999999995</v>
      </c>
      <c r="F2650">
        <v>0.35</v>
      </c>
      <c r="G2650">
        <v>0.97</v>
      </c>
    </row>
    <row r="2651" spans="1:7">
      <c r="A2651" t="s">
        <v>3241</v>
      </c>
      <c r="B2651">
        <v>0.18</v>
      </c>
      <c r="C2651">
        <v>0.36</v>
      </c>
      <c r="D2651">
        <v>0.33</v>
      </c>
      <c r="E2651">
        <v>0.56999999999999995</v>
      </c>
      <c r="F2651">
        <v>0.33</v>
      </c>
      <c r="G2651">
        <v>0.92</v>
      </c>
    </row>
    <row r="2652" spans="1:7">
      <c r="A2652" t="s">
        <v>3242</v>
      </c>
      <c r="B2652">
        <v>0.21</v>
      </c>
      <c r="C2652">
        <v>0.38</v>
      </c>
      <c r="D2652">
        <v>0.33</v>
      </c>
      <c r="E2652">
        <v>0.59</v>
      </c>
      <c r="F2652">
        <v>0.34</v>
      </c>
      <c r="G2652">
        <v>0.94</v>
      </c>
    </row>
    <row r="2653" spans="1:7">
      <c r="A2653" t="s">
        <v>3243</v>
      </c>
      <c r="B2653">
        <v>0.22</v>
      </c>
      <c r="C2653">
        <v>0.38</v>
      </c>
      <c r="D2653">
        <v>0.31</v>
      </c>
      <c r="E2653">
        <v>0.56999999999999995</v>
      </c>
      <c r="F2653">
        <v>0.33</v>
      </c>
      <c r="G2653">
        <v>0.96</v>
      </c>
    </row>
    <row r="2654" spans="1:7">
      <c r="A2654" t="s">
        <v>3244</v>
      </c>
      <c r="B2654">
        <v>0.21</v>
      </c>
      <c r="C2654">
        <v>0.42</v>
      </c>
      <c r="D2654">
        <v>0.35</v>
      </c>
      <c r="E2654">
        <v>0.57999999999999996</v>
      </c>
      <c r="F2654">
        <v>0.35</v>
      </c>
      <c r="G2654">
        <v>0.99</v>
      </c>
    </row>
    <row r="2655" spans="1:7">
      <c r="A2655" t="s">
        <v>3245</v>
      </c>
      <c r="B2655">
        <v>0.25</v>
      </c>
      <c r="C2655">
        <v>0.46</v>
      </c>
      <c r="D2655">
        <v>0.35</v>
      </c>
      <c r="E2655">
        <v>0.59</v>
      </c>
      <c r="F2655">
        <v>0.38</v>
      </c>
      <c r="G2655">
        <v>1.02</v>
      </c>
    </row>
    <row r="2656" spans="1:7">
      <c r="A2656" t="s">
        <v>3246</v>
      </c>
      <c r="B2656">
        <v>0.27</v>
      </c>
      <c r="C2656">
        <v>0.54</v>
      </c>
      <c r="D2656">
        <v>0.41</v>
      </c>
      <c r="E2656">
        <v>0.61</v>
      </c>
      <c r="F2656">
        <v>0.42</v>
      </c>
      <c r="G2656">
        <v>1.1000000000000001</v>
      </c>
    </row>
    <row r="2657" spans="1:7">
      <c r="A2657" t="s">
        <v>3247</v>
      </c>
      <c r="B2657">
        <v>0.32</v>
      </c>
      <c r="C2657">
        <v>0.59</v>
      </c>
      <c r="D2657">
        <v>0.44</v>
      </c>
      <c r="E2657">
        <v>0.68</v>
      </c>
      <c r="F2657">
        <v>0.43</v>
      </c>
      <c r="G2657">
        <v>1.1599999999999999</v>
      </c>
    </row>
    <row r="2658" spans="1:7">
      <c r="A2658" t="s">
        <v>3248</v>
      </c>
      <c r="B2658">
        <v>0.3</v>
      </c>
      <c r="C2658">
        <v>0.59</v>
      </c>
      <c r="D2658">
        <v>0.43</v>
      </c>
      <c r="E2658">
        <v>0.67</v>
      </c>
      <c r="F2658">
        <v>0.44</v>
      </c>
      <c r="G2658">
        <v>1.1599999999999999</v>
      </c>
    </row>
    <row r="2659" spans="1:7">
      <c r="A2659" t="s">
        <v>3249</v>
      </c>
      <c r="B2659">
        <v>0.33</v>
      </c>
      <c r="C2659">
        <v>0.62</v>
      </c>
      <c r="D2659">
        <v>0.45</v>
      </c>
      <c r="E2659">
        <v>0.7</v>
      </c>
      <c r="F2659">
        <v>0.45</v>
      </c>
      <c r="G2659">
        <v>1.17</v>
      </c>
    </row>
    <row r="2660" spans="1:7">
      <c r="A2660" t="s">
        <v>3250</v>
      </c>
      <c r="B2660">
        <v>0.34</v>
      </c>
      <c r="C2660">
        <v>0.7</v>
      </c>
      <c r="D2660">
        <v>0.5</v>
      </c>
      <c r="E2660">
        <v>0.68</v>
      </c>
      <c r="F2660">
        <v>0.48</v>
      </c>
      <c r="G2660">
        <v>1.23</v>
      </c>
    </row>
    <row r="2661" spans="1:7">
      <c r="A2661" t="s">
        <v>3251</v>
      </c>
      <c r="B2661">
        <v>0.33</v>
      </c>
      <c r="C2661">
        <v>0.65</v>
      </c>
      <c r="D2661">
        <v>0.5</v>
      </c>
      <c r="E2661">
        <v>0.68</v>
      </c>
      <c r="F2661">
        <v>0.48</v>
      </c>
      <c r="G2661">
        <v>1.17</v>
      </c>
    </row>
    <row r="2662" spans="1:7">
      <c r="A2662" t="s">
        <v>3252</v>
      </c>
      <c r="B2662">
        <v>0.31</v>
      </c>
      <c r="C2662">
        <v>0.67</v>
      </c>
      <c r="D2662">
        <v>0.48</v>
      </c>
      <c r="E2662">
        <v>0.68</v>
      </c>
      <c r="F2662">
        <v>0.48</v>
      </c>
      <c r="G2662">
        <v>1.22</v>
      </c>
    </row>
    <row r="2663" spans="1:7">
      <c r="A2663" t="s">
        <v>3253</v>
      </c>
      <c r="B2663">
        <v>0.3</v>
      </c>
      <c r="C2663">
        <v>0.69</v>
      </c>
      <c r="D2663">
        <v>0.48</v>
      </c>
      <c r="E2663">
        <v>0.68</v>
      </c>
      <c r="F2663">
        <v>0.49</v>
      </c>
      <c r="G2663">
        <v>1.23</v>
      </c>
    </row>
    <row r="2664" spans="1:7">
      <c r="A2664" t="s">
        <v>3254</v>
      </c>
      <c r="B2664">
        <v>0.25</v>
      </c>
      <c r="C2664">
        <v>0.63</v>
      </c>
      <c r="D2664">
        <v>0.45</v>
      </c>
      <c r="E2664">
        <v>0.7</v>
      </c>
      <c r="F2664">
        <v>0.48</v>
      </c>
      <c r="G2664">
        <v>1.1399999999999999</v>
      </c>
    </row>
    <row r="2665" spans="1:7">
      <c r="A2665" t="s">
        <v>3255</v>
      </c>
      <c r="B2665">
        <v>0.24</v>
      </c>
      <c r="C2665">
        <v>0.63</v>
      </c>
      <c r="D2665">
        <v>0.44</v>
      </c>
      <c r="E2665">
        <v>0.69</v>
      </c>
      <c r="F2665">
        <v>0.48</v>
      </c>
      <c r="G2665">
        <v>1.1599999999999999</v>
      </c>
    </row>
    <row r="2666" spans="1:7">
      <c r="A2666" t="s">
        <v>3256</v>
      </c>
      <c r="B2666">
        <v>0.27</v>
      </c>
      <c r="C2666">
        <v>0.61</v>
      </c>
      <c r="D2666">
        <v>0.42</v>
      </c>
      <c r="E2666">
        <v>0.68</v>
      </c>
      <c r="F2666">
        <v>0.49</v>
      </c>
      <c r="G2666">
        <v>1.1399999999999999</v>
      </c>
    </row>
    <row r="2667" spans="1:7">
      <c r="A2667" t="s">
        <v>3257</v>
      </c>
      <c r="B2667">
        <v>0.27</v>
      </c>
      <c r="C2667">
        <v>0.61</v>
      </c>
      <c r="D2667">
        <v>0.41</v>
      </c>
      <c r="E2667">
        <v>0.68</v>
      </c>
      <c r="F2667">
        <v>0.48</v>
      </c>
      <c r="G2667">
        <v>1.1599999999999999</v>
      </c>
    </row>
    <row r="2668" spans="1:7">
      <c r="A2668" t="s">
        <v>3258</v>
      </c>
      <c r="B2668">
        <v>0.3</v>
      </c>
      <c r="C2668">
        <v>0.63</v>
      </c>
      <c r="D2668">
        <v>0.45</v>
      </c>
      <c r="E2668">
        <v>0.67</v>
      </c>
      <c r="F2668">
        <v>0.49</v>
      </c>
      <c r="G2668">
        <v>1.18</v>
      </c>
    </row>
    <row r="2669" spans="1:7">
      <c r="A2669" t="s">
        <v>3259</v>
      </c>
      <c r="B2669">
        <v>0.3</v>
      </c>
      <c r="C2669">
        <v>0.65</v>
      </c>
      <c r="D2669">
        <v>0.45</v>
      </c>
      <c r="E2669">
        <v>0.68</v>
      </c>
      <c r="F2669">
        <v>0.52</v>
      </c>
      <c r="G2669">
        <v>1.19</v>
      </c>
    </row>
    <row r="2670" spans="1:7">
      <c r="A2670" t="s">
        <v>3260</v>
      </c>
      <c r="B2670">
        <v>0.3</v>
      </c>
      <c r="C2670">
        <v>0.66</v>
      </c>
      <c r="D2670">
        <v>0.45</v>
      </c>
      <c r="E2670">
        <v>0.7</v>
      </c>
      <c r="F2670">
        <v>0.5</v>
      </c>
      <c r="G2670">
        <v>1.21</v>
      </c>
    </row>
    <row r="2671" spans="1:7">
      <c r="A2671" t="s">
        <v>3261</v>
      </c>
      <c r="B2671">
        <v>0.34</v>
      </c>
      <c r="C2671">
        <v>0.68</v>
      </c>
      <c r="D2671">
        <v>0.44</v>
      </c>
      <c r="E2671">
        <v>0.7</v>
      </c>
      <c r="F2671">
        <v>0.51</v>
      </c>
      <c r="G2671">
        <v>1.23</v>
      </c>
    </row>
    <row r="2672" spans="1:7">
      <c r="A2672" t="s">
        <v>3262</v>
      </c>
      <c r="B2672">
        <v>0.37</v>
      </c>
      <c r="C2672">
        <v>0.7</v>
      </c>
      <c r="D2672">
        <v>0.51</v>
      </c>
      <c r="E2672">
        <v>0.7</v>
      </c>
      <c r="F2672">
        <v>0.54</v>
      </c>
      <c r="G2672">
        <v>1.25</v>
      </c>
    </row>
    <row r="2673" spans="1:7">
      <c r="A2673" t="s">
        <v>3263</v>
      </c>
      <c r="B2673">
        <v>0.34</v>
      </c>
      <c r="C2673">
        <v>0.71</v>
      </c>
      <c r="D2673">
        <v>0.5</v>
      </c>
      <c r="E2673">
        <v>0.68</v>
      </c>
      <c r="F2673">
        <v>0.52</v>
      </c>
      <c r="G2673">
        <v>1.27</v>
      </c>
    </row>
    <row r="2674" spans="1:7">
      <c r="A2674" t="s">
        <v>3264</v>
      </c>
      <c r="B2674">
        <v>0.32</v>
      </c>
      <c r="C2674">
        <v>0.69</v>
      </c>
      <c r="D2674">
        <v>0.48</v>
      </c>
      <c r="E2674">
        <v>0.66</v>
      </c>
      <c r="F2674">
        <v>0.51</v>
      </c>
      <c r="G2674">
        <v>1.26</v>
      </c>
    </row>
    <row r="2675" spans="1:7">
      <c r="A2675" t="s">
        <v>661</v>
      </c>
      <c r="B2675">
        <v>0.28999999999999998</v>
      </c>
      <c r="C2675">
        <v>0.66</v>
      </c>
      <c r="D2675">
        <v>0.46</v>
      </c>
      <c r="E2675">
        <v>0.64</v>
      </c>
      <c r="F2675">
        <v>0.49</v>
      </c>
      <c r="G2675">
        <v>1.23</v>
      </c>
    </row>
    <row r="2676" spans="1:7">
      <c r="A2676" t="s">
        <v>3265</v>
      </c>
      <c r="B2676">
        <v>0.27</v>
      </c>
      <c r="C2676">
        <v>0.68</v>
      </c>
      <c r="D2676">
        <v>0.47</v>
      </c>
      <c r="E2676">
        <v>0.64</v>
      </c>
      <c r="F2676">
        <v>0.48</v>
      </c>
      <c r="G2676">
        <v>1.24</v>
      </c>
    </row>
    <row r="2677" spans="1:7">
      <c r="A2677" t="s">
        <v>3266</v>
      </c>
      <c r="B2677">
        <v>0.35</v>
      </c>
      <c r="C2677">
        <v>0.7</v>
      </c>
      <c r="D2677">
        <v>0.51</v>
      </c>
      <c r="E2677">
        <v>0.6</v>
      </c>
      <c r="F2677">
        <v>0.53</v>
      </c>
      <c r="G2677">
        <v>1.28</v>
      </c>
    </row>
    <row r="2678" spans="1:7">
      <c r="A2678" t="s">
        <v>3267</v>
      </c>
      <c r="B2678">
        <v>0.34</v>
      </c>
      <c r="C2678">
        <v>0.75</v>
      </c>
      <c r="D2678">
        <v>0.51</v>
      </c>
      <c r="E2678">
        <v>0.56000000000000005</v>
      </c>
      <c r="F2678">
        <v>0.52</v>
      </c>
      <c r="G2678">
        <v>1.33</v>
      </c>
    </row>
    <row r="2679" spans="1:7">
      <c r="A2679" t="s">
        <v>3268</v>
      </c>
      <c r="B2679">
        <v>0.42</v>
      </c>
      <c r="C2679">
        <v>0.84</v>
      </c>
      <c r="D2679">
        <v>0.62</v>
      </c>
      <c r="E2679">
        <v>0.53</v>
      </c>
      <c r="F2679">
        <v>0.59</v>
      </c>
      <c r="G2679">
        <v>1.42</v>
      </c>
    </row>
    <row r="2680" spans="1:7">
      <c r="A2680" t="s">
        <v>3269</v>
      </c>
      <c r="B2680">
        <v>0.56999999999999995</v>
      </c>
      <c r="C2680">
        <v>0.8</v>
      </c>
      <c r="D2680">
        <v>0.64</v>
      </c>
      <c r="E2680">
        <v>0.62</v>
      </c>
      <c r="F2680">
        <v>0.65</v>
      </c>
      <c r="G2680">
        <v>1.36</v>
      </c>
    </row>
    <row r="2681" spans="1:7">
      <c r="A2681" t="s">
        <v>3270</v>
      </c>
      <c r="B2681">
        <v>0.42</v>
      </c>
      <c r="C2681">
        <v>0.87</v>
      </c>
      <c r="D2681">
        <v>0.79</v>
      </c>
      <c r="E2681">
        <v>0.65</v>
      </c>
      <c r="F2681">
        <v>0.56000000000000005</v>
      </c>
      <c r="G2681">
        <v>1.44</v>
      </c>
    </row>
    <row r="2682" spans="1:7">
      <c r="A2682" t="s">
        <v>3271</v>
      </c>
      <c r="B2682">
        <v>0.56000000000000005</v>
      </c>
      <c r="C2682">
        <v>0.79</v>
      </c>
      <c r="D2682">
        <v>0.74</v>
      </c>
      <c r="E2682">
        <v>0.68</v>
      </c>
      <c r="F2682">
        <v>0.6</v>
      </c>
      <c r="G2682">
        <v>1.38</v>
      </c>
    </row>
    <row r="2683" spans="1:7">
      <c r="A2683" t="s">
        <v>3272</v>
      </c>
      <c r="B2683">
        <v>0.53</v>
      </c>
      <c r="C2683">
        <v>0.78</v>
      </c>
      <c r="D2683">
        <v>0.7</v>
      </c>
      <c r="E2683">
        <v>0.71</v>
      </c>
      <c r="F2683">
        <v>0.57999999999999996</v>
      </c>
      <c r="G2683">
        <v>1.34</v>
      </c>
    </row>
    <row r="2684" spans="1:7">
      <c r="A2684" t="s">
        <v>3273</v>
      </c>
      <c r="B2684">
        <v>0.53</v>
      </c>
      <c r="C2684">
        <v>0.75</v>
      </c>
      <c r="D2684">
        <v>0.64</v>
      </c>
      <c r="E2684">
        <v>0.74</v>
      </c>
      <c r="F2684">
        <v>0.54</v>
      </c>
      <c r="G2684">
        <v>1.32</v>
      </c>
    </row>
    <row r="2685" spans="1:7">
      <c r="A2685" t="s">
        <v>3274</v>
      </c>
      <c r="B2685">
        <v>0.49</v>
      </c>
      <c r="C2685">
        <v>0.77</v>
      </c>
      <c r="D2685">
        <v>0.69</v>
      </c>
      <c r="E2685">
        <v>0.72</v>
      </c>
      <c r="F2685">
        <v>0.57999999999999996</v>
      </c>
      <c r="G2685">
        <v>1.34</v>
      </c>
    </row>
    <row r="2686" spans="1:7">
      <c r="A2686" t="s">
        <v>3275</v>
      </c>
      <c r="B2686">
        <v>0.51</v>
      </c>
      <c r="C2686">
        <v>0.76</v>
      </c>
      <c r="D2686">
        <v>0.63</v>
      </c>
      <c r="E2686">
        <v>0.65</v>
      </c>
      <c r="F2686">
        <v>0.56000000000000005</v>
      </c>
      <c r="G2686">
        <v>1.33</v>
      </c>
    </row>
    <row r="2687" spans="1:7">
      <c r="A2687" t="s">
        <v>3276</v>
      </c>
      <c r="B2687">
        <v>0.53</v>
      </c>
      <c r="C2687">
        <v>0.79</v>
      </c>
      <c r="D2687">
        <v>0.65</v>
      </c>
      <c r="E2687">
        <v>0.66</v>
      </c>
      <c r="F2687">
        <v>0.62</v>
      </c>
      <c r="G2687">
        <v>1.36</v>
      </c>
    </row>
    <row r="2688" spans="1:7">
      <c r="A2688" t="s">
        <v>3277</v>
      </c>
      <c r="B2688">
        <v>0.53</v>
      </c>
      <c r="C2688">
        <v>0.79</v>
      </c>
      <c r="D2688">
        <v>0.65</v>
      </c>
      <c r="E2688">
        <v>0.64</v>
      </c>
      <c r="F2688">
        <v>0.62</v>
      </c>
      <c r="G2688">
        <v>1.36</v>
      </c>
    </row>
    <row r="2689" spans="1:7">
      <c r="A2689" t="s">
        <v>3278</v>
      </c>
      <c r="B2689">
        <v>0.65</v>
      </c>
      <c r="E2689">
        <v>0.64</v>
      </c>
      <c r="F2689">
        <v>0.68</v>
      </c>
    </row>
    <row r="2690" spans="1:7">
      <c r="A2690" t="s">
        <v>3279</v>
      </c>
      <c r="B2690">
        <v>0.57999999999999996</v>
      </c>
      <c r="C2690">
        <v>0.78</v>
      </c>
      <c r="D2690">
        <v>0.71</v>
      </c>
      <c r="E2690">
        <v>0.64</v>
      </c>
      <c r="F2690">
        <v>0.64</v>
      </c>
      <c r="G2690">
        <v>1.35</v>
      </c>
    </row>
    <row r="2691" spans="1:7">
      <c r="A2691" t="s">
        <v>3280</v>
      </c>
      <c r="B2691">
        <v>0.51</v>
      </c>
      <c r="C2691">
        <v>0.75</v>
      </c>
      <c r="D2691">
        <v>0.64</v>
      </c>
      <c r="E2691">
        <v>0.64</v>
      </c>
      <c r="F2691">
        <v>0.61</v>
      </c>
      <c r="G2691">
        <v>1.32</v>
      </c>
    </row>
    <row r="2692" spans="1:7">
      <c r="A2692" t="s">
        <v>3281</v>
      </c>
      <c r="B2692">
        <v>0.52</v>
      </c>
      <c r="C2692">
        <v>0.76</v>
      </c>
      <c r="D2692">
        <v>0.62</v>
      </c>
      <c r="E2692">
        <v>0.65</v>
      </c>
      <c r="F2692">
        <v>0.6</v>
      </c>
      <c r="G2692">
        <v>1.32</v>
      </c>
    </row>
    <row r="2693" spans="1:7">
      <c r="A2693" t="s">
        <v>3282</v>
      </c>
      <c r="B2693">
        <v>0.49</v>
      </c>
      <c r="C2693">
        <v>0.75</v>
      </c>
      <c r="D2693">
        <v>0.62</v>
      </c>
      <c r="E2693">
        <v>0.65</v>
      </c>
      <c r="F2693">
        <v>0.59</v>
      </c>
      <c r="G2693">
        <v>1.31</v>
      </c>
    </row>
    <row r="2694" spans="1:7">
      <c r="A2694" t="s">
        <v>3283</v>
      </c>
      <c r="B2694">
        <v>0.52</v>
      </c>
      <c r="C2694">
        <v>0.78</v>
      </c>
      <c r="D2694">
        <v>0.64</v>
      </c>
      <c r="E2694">
        <v>0.63</v>
      </c>
      <c r="F2694">
        <v>0.6</v>
      </c>
      <c r="G2694">
        <v>1.34</v>
      </c>
    </row>
    <row r="2695" spans="1:7">
      <c r="A2695" t="s">
        <v>3284</v>
      </c>
      <c r="B2695">
        <v>0.52</v>
      </c>
      <c r="C2695">
        <v>0.76</v>
      </c>
      <c r="D2695">
        <v>0.64</v>
      </c>
      <c r="E2695">
        <v>0.63</v>
      </c>
      <c r="F2695">
        <v>0.59</v>
      </c>
      <c r="G2695">
        <v>1.32</v>
      </c>
    </row>
    <row r="2696" spans="1:7">
      <c r="A2696" t="s">
        <v>3285</v>
      </c>
      <c r="B2696">
        <v>0.56000000000000005</v>
      </c>
      <c r="C2696">
        <v>0.76</v>
      </c>
      <c r="D2696">
        <v>0.64</v>
      </c>
      <c r="E2696">
        <v>0.64</v>
      </c>
      <c r="F2696">
        <v>0.61</v>
      </c>
      <c r="G2696">
        <v>1.32</v>
      </c>
    </row>
    <row r="2697" spans="1:7">
      <c r="A2697" t="s">
        <v>662</v>
      </c>
      <c r="B2697">
        <v>0.52</v>
      </c>
      <c r="D2697">
        <v>0.66</v>
      </c>
      <c r="E2697">
        <v>0.63</v>
      </c>
      <c r="F2697">
        <v>0.6</v>
      </c>
    </row>
    <row r="2698" spans="1:7">
      <c r="A2698" t="s">
        <v>3286</v>
      </c>
      <c r="B2698">
        <v>0.48</v>
      </c>
      <c r="C2698">
        <v>0.77</v>
      </c>
      <c r="D2698">
        <v>0.65</v>
      </c>
      <c r="E2698">
        <v>0.65</v>
      </c>
      <c r="F2698">
        <v>0.61</v>
      </c>
      <c r="G2698">
        <v>1.32</v>
      </c>
    </row>
    <row r="2699" spans="1:7">
      <c r="A2699" t="s">
        <v>3287</v>
      </c>
      <c r="B2699">
        <v>0.51</v>
      </c>
      <c r="C2699">
        <v>0.76</v>
      </c>
      <c r="F2699">
        <v>0.63</v>
      </c>
      <c r="G2699">
        <v>1.32</v>
      </c>
    </row>
    <row r="2700" spans="1:7">
      <c r="A2700" t="s">
        <v>3288</v>
      </c>
      <c r="B2700">
        <v>0.51</v>
      </c>
      <c r="C2700">
        <v>0.8</v>
      </c>
      <c r="D2700">
        <v>0.68</v>
      </c>
      <c r="E2700">
        <v>0.65</v>
      </c>
      <c r="F2700">
        <v>0.62</v>
      </c>
      <c r="G2700">
        <v>1.36</v>
      </c>
    </row>
    <row r="2701" spans="1:7">
      <c r="A2701" t="s">
        <v>3289</v>
      </c>
      <c r="B2701">
        <v>0.49</v>
      </c>
      <c r="C2701">
        <v>0.76</v>
      </c>
      <c r="D2701">
        <v>0.66</v>
      </c>
      <c r="E2701">
        <v>0.69</v>
      </c>
      <c r="F2701">
        <v>0.59</v>
      </c>
      <c r="G2701">
        <v>1.33</v>
      </c>
    </row>
    <row r="2702" spans="1:7">
      <c r="A2702" t="s">
        <v>3290</v>
      </c>
      <c r="B2702">
        <v>0.5</v>
      </c>
      <c r="C2702">
        <v>0.76</v>
      </c>
      <c r="D2702">
        <v>0.62</v>
      </c>
      <c r="E2702">
        <v>0.7</v>
      </c>
      <c r="F2702">
        <v>0.61</v>
      </c>
      <c r="G2702">
        <v>1.32</v>
      </c>
    </row>
    <row r="2703" spans="1:7">
      <c r="A2703" t="s">
        <v>3291</v>
      </c>
      <c r="B2703">
        <v>0.49</v>
      </c>
      <c r="C2703">
        <v>0.78</v>
      </c>
      <c r="D2703">
        <v>0.66</v>
      </c>
      <c r="E2703">
        <v>0.73</v>
      </c>
      <c r="F2703">
        <v>0.62</v>
      </c>
      <c r="G2703">
        <v>1.34</v>
      </c>
    </row>
    <row r="2704" spans="1:7">
      <c r="A2704" t="s">
        <v>3292</v>
      </c>
      <c r="B2704">
        <v>0.46</v>
      </c>
      <c r="C2704">
        <v>0.74</v>
      </c>
      <c r="D2704">
        <v>0.64</v>
      </c>
      <c r="E2704">
        <v>0.75</v>
      </c>
      <c r="F2704">
        <v>0.62</v>
      </c>
      <c r="G2704">
        <v>1.28</v>
      </c>
    </row>
    <row r="2705" spans="1:7">
      <c r="A2705" t="s">
        <v>3293</v>
      </c>
      <c r="B2705">
        <v>0.46</v>
      </c>
      <c r="C2705">
        <v>0.74</v>
      </c>
      <c r="D2705">
        <v>0.69</v>
      </c>
      <c r="E2705">
        <v>0.73</v>
      </c>
      <c r="F2705">
        <v>0.62</v>
      </c>
      <c r="G2705">
        <v>1.3</v>
      </c>
    </row>
    <row r="2706" spans="1:7">
      <c r="A2706" t="s">
        <v>3294</v>
      </c>
      <c r="B2706">
        <v>0.49</v>
      </c>
      <c r="C2706">
        <v>0.76</v>
      </c>
      <c r="D2706">
        <v>0.69</v>
      </c>
      <c r="E2706">
        <v>0.75</v>
      </c>
      <c r="F2706">
        <v>0.66</v>
      </c>
      <c r="G2706">
        <v>1.31</v>
      </c>
    </row>
    <row r="2707" spans="1:7">
      <c r="A2707" t="s">
        <v>3295</v>
      </c>
      <c r="B2707">
        <v>0.47</v>
      </c>
      <c r="C2707">
        <v>0.74</v>
      </c>
      <c r="D2707">
        <v>0.67</v>
      </c>
      <c r="E2707">
        <v>0.76</v>
      </c>
      <c r="F2707">
        <v>0.62</v>
      </c>
      <c r="G2707">
        <v>1.29</v>
      </c>
    </row>
    <row r="2708" spans="1:7">
      <c r="A2708" t="s">
        <v>3296</v>
      </c>
      <c r="B2708">
        <v>0.48</v>
      </c>
      <c r="C2708">
        <v>0.73</v>
      </c>
      <c r="D2708">
        <v>0.64</v>
      </c>
      <c r="E2708">
        <v>0.75</v>
      </c>
      <c r="F2708">
        <v>0.64</v>
      </c>
      <c r="G2708">
        <v>1.28</v>
      </c>
    </row>
    <row r="2709" spans="1:7">
      <c r="A2709" t="s">
        <v>3297</v>
      </c>
      <c r="B2709">
        <v>0.47</v>
      </c>
      <c r="C2709">
        <v>0.75</v>
      </c>
      <c r="D2709">
        <v>0.66</v>
      </c>
      <c r="E2709">
        <v>0.77</v>
      </c>
      <c r="F2709">
        <v>0.64</v>
      </c>
      <c r="G2709">
        <v>1.29</v>
      </c>
    </row>
    <row r="2710" spans="1:7">
      <c r="A2710" t="s">
        <v>3298</v>
      </c>
      <c r="B2710">
        <v>0.52</v>
      </c>
      <c r="C2710">
        <v>0.76</v>
      </c>
      <c r="D2710">
        <v>0.66</v>
      </c>
      <c r="E2710">
        <v>0.78</v>
      </c>
      <c r="F2710">
        <v>0.65</v>
      </c>
      <c r="G2710">
        <v>1.29</v>
      </c>
    </row>
    <row r="2711" spans="1:7">
      <c r="A2711" t="s">
        <v>3299</v>
      </c>
      <c r="B2711">
        <v>0.57999999999999996</v>
      </c>
      <c r="C2711">
        <v>0.77</v>
      </c>
      <c r="D2711">
        <v>0.67</v>
      </c>
      <c r="E2711">
        <v>0.8</v>
      </c>
      <c r="F2711">
        <v>0.69</v>
      </c>
      <c r="G2711">
        <v>1.31</v>
      </c>
    </row>
    <row r="2712" spans="1:7">
      <c r="A2712" t="s">
        <v>3300</v>
      </c>
      <c r="B2712">
        <v>0.54</v>
      </c>
      <c r="C2712">
        <v>0.81</v>
      </c>
      <c r="D2712">
        <v>0.72</v>
      </c>
      <c r="E2712">
        <v>0.84</v>
      </c>
      <c r="F2712">
        <v>0.68</v>
      </c>
      <c r="G2712">
        <v>1.35</v>
      </c>
    </row>
    <row r="2713" spans="1:7">
      <c r="A2713" t="s">
        <v>3301</v>
      </c>
      <c r="B2713">
        <v>0.52</v>
      </c>
      <c r="C2713">
        <v>0.8</v>
      </c>
      <c r="D2713">
        <v>0.7</v>
      </c>
      <c r="E2713">
        <v>0.81</v>
      </c>
      <c r="F2713">
        <v>0.65</v>
      </c>
      <c r="G2713">
        <v>1.35</v>
      </c>
    </row>
    <row r="2714" spans="1:7">
      <c r="A2714" t="s">
        <v>3302</v>
      </c>
      <c r="C2714">
        <v>0.78</v>
      </c>
      <c r="E2714">
        <v>0.79</v>
      </c>
      <c r="F2714">
        <v>0.64</v>
      </c>
      <c r="G2714">
        <v>1.31</v>
      </c>
    </row>
    <row r="2715" spans="1:7">
      <c r="A2715" t="s">
        <v>3303</v>
      </c>
      <c r="B2715">
        <v>0.46</v>
      </c>
      <c r="C2715">
        <v>0.74</v>
      </c>
      <c r="D2715">
        <v>0.65</v>
      </c>
      <c r="E2715">
        <v>0.73</v>
      </c>
      <c r="F2715">
        <v>0.61</v>
      </c>
      <c r="G2715">
        <v>1.27</v>
      </c>
    </row>
    <row r="2716" spans="1:7">
      <c r="A2716" t="s">
        <v>3304</v>
      </c>
      <c r="B2716">
        <v>0.49</v>
      </c>
      <c r="C2716">
        <v>0.76</v>
      </c>
      <c r="D2716">
        <v>0.65</v>
      </c>
      <c r="E2716">
        <v>0.76</v>
      </c>
      <c r="F2716">
        <v>0.62</v>
      </c>
      <c r="G2716">
        <v>1.28</v>
      </c>
    </row>
    <row r="2717" spans="1:7">
      <c r="A2717" t="s">
        <v>3305</v>
      </c>
      <c r="B2717">
        <v>0.48</v>
      </c>
      <c r="C2717">
        <v>0.74</v>
      </c>
      <c r="D2717">
        <v>0.65</v>
      </c>
      <c r="E2717">
        <v>0.77</v>
      </c>
      <c r="F2717">
        <v>0.6</v>
      </c>
      <c r="G2717">
        <v>1.0900000000000001</v>
      </c>
    </row>
    <row r="2718" spans="1:7">
      <c r="A2718" t="s">
        <v>3306</v>
      </c>
      <c r="B2718">
        <v>0.5</v>
      </c>
      <c r="C2718">
        <v>0.72</v>
      </c>
      <c r="D2718">
        <v>0.62</v>
      </c>
      <c r="E2718">
        <v>0.76</v>
      </c>
      <c r="F2718">
        <v>0.61</v>
      </c>
      <c r="G2718">
        <v>1.08</v>
      </c>
    </row>
    <row r="2719" spans="1:7">
      <c r="A2719" t="s">
        <v>3307</v>
      </c>
      <c r="B2719">
        <v>0.5</v>
      </c>
      <c r="C2719">
        <v>0.74</v>
      </c>
      <c r="D2719">
        <v>0.64</v>
      </c>
      <c r="E2719">
        <v>0.74</v>
      </c>
      <c r="F2719">
        <v>0.64</v>
      </c>
      <c r="G2719">
        <v>1.1000000000000001</v>
      </c>
    </row>
    <row r="2720" spans="1:7">
      <c r="A2720" t="s">
        <v>3308</v>
      </c>
      <c r="B2720">
        <v>0.5</v>
      </c>
      <c r="C2720">
        <v>0.74</v>
      </c>
      <c r="D2720">
        <v>0.61</v>
      </c>
      <c r="E2720">
        <v>0.73</v>
      </c>
      <c r="F2720">
        <v>0.65</v>
      </c>
      <c r="G2720">
        <v>1.1000000000000001</v>
      </c>
    </row>
    <row r="2721" spans="1:7">
      <c r="A2721" t="s">
        <v>3309</v>
      </c>
      <c r="B2721">
        <v>0.49</v>
      </c>
      <c r="C2721">
        <v>0.73</v>
      </c>
      <c r="D2721">
        <v>0.6</v>
      </c>
      <c r="E2721">
        <v>0.74</v>
      </c>
      <c r="F2721">
        <v>0.63</v>
      </c>
      <c r="G2721">
        <v>1.1000000000000001</v>
      </c>
    </row>
    <row r="2722" spans="1:7">
      <c r="A2722" t="s">
        <v>3310</v>
      </c>
      <c r="B2722">
        <v>0.47</v>
      </c>
      <c r="C2722">
        <v>0.71</v>
      </c>
      <c r="D2722">
        <v>0.61</v>
      </c>
      <c r="E2722">
        <v>0.71</v>
      </c>
      <c r="F2722">
        <v>0.64</v>
      </c>
      <c r="G2722">
        <v>1.08</v>
      </c>
    </row>
    <row r="2723" spans="1:7">
      <c r="A2723" t="s">
        <v>3311</v>
      </c>
      <c r="B2723">
        <v>0.47</v>
      </c>
      <c r="C2723">
        <v>0.7</v>
      </c>
      <c r="D2723">
        <v>0.63</v>
      </c>
      <c r="E2723">
        <v>0.69</v>
      </c>
      <c r="F2723">
        <v>0.64</v>
      </c>
      <c r="G2723">
        <v>1.06</v>
      </c>
    </row>
    <row r="2724" spans="1:7">
      <c r="A2724" t="s">
        <v>3312</v>
      </c>
      <c r="B2724">
        <v>0.47</v>
      </c>
      <c r="C2724">
        <v>0.7</v>
      </c>
      <c r="D2724">
        <v>0.63</v>
      </c>
      <c r="E2724">
        <v>0.69</v>
      </c>
      <c r="F2724">
        <v>0.66</v>
      </c>
      <c r="G2724">
        <v>1.08</v>
      </c>
    </row>
    <row r="2725" spans="1:7">
      <c r="A2725" t="s">
        <v>3313</v>
      </c>
      <c r="B2725">
        <v>0.45</v>
      </c>
      <c r="C2725">
        <v>0.68</v>
      </c>
      <c r="D2725">
        <v>0.62</v>
      </c>
      <c r="E2725">
        <v>0.71</v>
      </c>
      <c r="F2725">
        <v>0.65</v>
      </c>
      <c r="G2725">
        <v>1.06</v>
      </c>
    </row>
    <row r="2726" spans="1:7">
      <c r="A2726" t="s">
        <v>3314</v>
      </c>
      <c r="B2726">
        <v>0.47</v>
      </c>
      <c r="C2726">
        <v>0.69</v>
      </c>
      <c r="D2726">
        <v>0.64</v>
      </c>
      <c r="E2726">
        <v>0.71</v>
      </c>
      <c r="F2726">
        <v>0.67</v>
      </c>
      <c r="G2726">
        <v>1.08</v>
      </c>
    </row>
    <row r="2727" spans="1:7">
      <c r="A2727" t="s">
        <v>3315</v>
      </c>
      <c r="B2727">
        <v>0.45</v>
      </c>
      <c r="C2727">
        <v>0.66</v>
      </c>
      <c r="D2727">
        <v>0.61</v>
      </c>
      <c r="E2727">
        <v>0.7</v>
      </c>
      <c r="F2727">
        <v>0.64</v>
      </c>
      <c r="G2727">
        <v>1.06</v>
      </c>
    </row>
    <row r="2728" spans="1:7">
      <c r="A2728" t="s">
        <v>3316</v>
      </c>
      <c r="B2728">
        <v>0.45</v>
      </c>
      <c r="C2728">
        <v>0.68</v>
      </c>
      <c r="D2728">
        <v>0.61</v>
      </c>
      <c r="E2728">
        <v>0.67</v>
      </c>
      <c r="F2728">
        <v>0.66</v>
      </c>
      <c r="G2728">
        <v>1.08</v>
      </c>
    </row>
    <row r="2729" spans="1:7">
      <c r="A2729" t="s">
        <v>3317</v>
      </c>
      <c r="B2729">
        <v>0.48</v>
      </c>
      <c r="C2729">
        <v>0.69</v>
      </c>
      <c r="D2729">
        <v>0.63</v>
      </c>
      <c r="E2729">
        <v>0.68</v>
      </c>
      <c r="F2729">
        <v>0.68</v>
      </c>
      <c r="G2729">
        <v>1.0900000000000001</v>
      </c>
    </row>
    <row r="2730" spans="1:7">
      <c r="A2730" t="s">
        <v>3318</v>
      </c>
      <c r="B2730">
        <v>0.44</v>
      </c>
      <c r="C2730">
        <v>0.67</v>
      </c>
      <c r="D2730">
        <v>0.63</v>
      </c>
      <c r="E2730">
        <v>0.71</v>
      </c>
      <c r="F2730">
        <v>0.67</v>
      </c>
      <c r="G2730">
        <v>1.08</v>
      </c>
    </row>
    <row r="2731" spans="1:7">
      <c r="A2731" t="s">
        <v>3319</v>
      </c>
      <c r="B2731">
        <v>0.45</v>
      </c>
      <c r="C2731">
        <v>0.65</v>
      </c>
      <c r="D2731">
        <v>0.61</v>
      </c>
      <c r="E2731">
        <v>0.7</v>
      </c>
      <c r="F2731">
        <v>0.65</v>
      </c>
      <c r="G2731">
        <v>1.07</v>
      </c>
    </row>
    <row r="2732" spans="1:7">
      <c r="A2732" t="s">
        <v>3320</v>
      </c>
      <c r="B2732">
        <v>0.45</v>
      </c>
      <c r="C2732">
        <v>0.68</v>
      </c>
      <c r="D2732">
        <v>0.62</v>
      </c>
      <c r="E2732">
        <v>0.69</v>
      </c>
      <c r="F2732">
        <v>0.66</v>
      </c>
      <c r="G2732">
        <v>1.1200000000000001</v>
      </c>
    </row>
    <row r="2733" spans="1:7">
      <c r="A2733" t="s">
        <v>3321</v>
      </c>
      <c r="B2733">
        <v>0.47</v>
      </c>
      <c r="C2733">
        <v>0.67</v>
      </c>
      <c r="D2733">
        <v>0.62</v>
      </c>
      <c r="E2733">
        <v>0.67</v>
      </c>
      <c r="F2733">
        <v>0.66</v>
      </c>
      <c r="G2733">
        <v>1.0900000000000001</v>
      </c>
    </row>
    <row r="2734" spans="1:7">
      <c r="A2734" t="s">
        <v>3322</v>
      </c>
      <c r="B2734">
        <v>0.48</v>
      </c>
      <c r="C2734">
        <v>0.67</v>
      </c>
      <c r="D2734">
        <v>0.6</v>
      </c>
      <c r="E2734">
        <v>0.68</v>
      </c>
      <c r="F2734">
        <v>0.66</v>
      </c>
      <c r="G2734">
        <v>1.0900000000000001</v>
      </c>
    </row>
    <row r="2735" spans="1:7">
      <c r="A2735" t="s">
        <v>3323</v>
      </c>
      <c r="B2735">
        <v>0.47</v>
      </c>
      <c r="C2735">
        <v>0.69</v>
      </c>
      <c r="D2735">
        <v>0.6</v>
      </c>
      <c r="E2735">
        <v>0.69</v>
      </c>
      <c r="F2735">
        <v>0.65</v>
      </c>
      <c r="G2735">
        <v>1.1100000000000001</v>
      </c>
    </row>
    <row r="2736" spans="1:7">
      <c r="A2736" t="s">
        <v>3324</v>
      </c>
      <c r="B2736">
        <v>0.51</v>
      </c>
      <c r="C2736">
        <v>0.72</v>
      </c>
      <c r="D2736">
        <v>0.62</v>
      </c>
      <c r="E2736">
        <v>0.67</v>
      </c>
      <c r="F2736">
        <v>0.67</v>
      </c>
      <c r="G2736">
        <v>1.1299999999999999</v>
      </c>
    </row>
    <row r="2737" spans="1:7">
      <c r="A2737" t="s">
        <v>3325</v>
      </c>
      <c r="B2737">
        <v>0.52</v>
      </c>
      <c r="C2737">
        <v>0.74</v>
      </c>
      <c r="D2737">
        <v>0.65</v>
      </c>
      <c r="E2737">
        <v>0.69</v>
      </c>
      <c r="F2737">
        <v>0.71</v>
      </c>
      <c r="G2737">
        <v>1.1399999999999999</v>
      </c>
    </row>
    <row r="2738" spans="1:7">
      <c r="A2738" t="s">
        <v>3326</v>
      </c>
      <c r="B2738">
        <v>0.53</v>
      </c>
      <c r="C2738">
        <v>0.73</v>
      </c>
      <c r="D2738">
        <v>0.66</v>
      </c>
      <c r="E2738">
        <v>0.69</v>
      </c>
      <c r="F2738">
        <v>0.71</v>
      </c>
      <c r="G2738">
        <v>1.1299999999999999</v>
      </c>
    </row>
    <row r="2739" spans="1:7">
      <c r="A2739" t="s">
        <v>3327</v>
      </c>
      <c r="B2739">
        <v>0.51</v>
      </c>
      <c r="C2739">
        <v>0.75</v>
      </c>
      <c r="D2739">
        <v>0.67</v>
      </c>
      <c r="E2739">
        <v>0.68</v>
      </c>
      <c r="F2739">
        <v>0.68</v>
      </c>
      <c r="G2739">
        <v>1.1399999999999999</v>
      </c>
    </row>
    <row r="2740" spans="1:7">
      <c r="A2740" t="s">
        <v>664</v>
      </c>
      <c r="B2740">
        <v>0.47</v>
      </c>
      <c r="C2740">
        <v>0.72</v>
      </c>
      <c r="D2740">
        <v>0.63</v>
      </c>
      <c r="E2740">
        <v>0.65</v>
      </c>
      <c r="F2740">
        <v>0.68</v>
      </c>
      <c r="G2740">
        <v>1.1200000000000001</v>
      </c>
    </row>
    <row r="2741" spans="1:7">
      <c r="A2741" t="s">
        <v>3328</v>
      </c>
      <c r="B2741">
        <v>0.49</v>
      </c>
      <c r="C2741">
        <v>0.8</v>
      </c>
      <c r="D2741">
        <v>0.73</v>
      </c>
      <c r="E2741">
        <v>0.68</v>
      </c>
      <c r="F2741">
        <v>0.69</v>
      </c>
      <c r="G2741">
        <v>1.17</v>
      </c>
    </row>
    <row r="2742" spans="1:7">
      <c r="A2742" t="s">
        <v>3329</v>
      </c>
      <c r="B2742">
        <v>0.47</v>
      </c>
      <c r="C2742">
        <v>0.78</v>
      </c>
      <c r="D2742">
        <v>0.7</v>
      </c>
      <c r="E2742">
        <v>0.69</v>
      </c>
      <c r="F2742">
        <v>0.69</v>
      </c>
      <c r="G2742">
        <v>1.1499999999999999</v>
      </c>
    </row>
    <row r="2743" spans="1:7">
      <c r="A2743" t="s">
        <v>3330</v>
      </c>
      <c r="B2743">
        <v>0.47</v>
      </c>
      <c r="C2743">
        <v>0.79</v>
      </c>
      <c r="D2743">
        <v>0.7</v>
      </c>
      <c r="E2743">
        <v>0.7</v>
      </c>
      <c r="F2743">
        <v>0.69</v>
      </c>
      <c r="G2743">
        <v>1.17</v>
      </c>
    </row>
    <row r="2744" spans="1:7">
      <c r="A2744" t="s">
        <v>3331</v>
      </c>
      <c r="B2744">
        <v>0.48</v>
      </c>
      <c r="C2744">
        <v>0.81</v>
      </c>
      <c r="D2744">
        <v>0.72</v>
      </c>
      <c r="E2744">
        <v>0.72</v>
      </c>
      <c r="F2744">
        <v>0.71</v>
      </c>
      <c r="G2744">
        <v>1.19</v>
      </c>
    </row>
    <row r="2745" spans="1:7">
      <c r="A2745" t="s">
        <v>3332</v>
      </c>
      <c r="B2745">
        <v>0.51</v>
      </c>
      <c r="C2745">
        <v>0.81</v>
      </c>
      <c r="D2745">
        <v>0.76</v>
      </c>
      <c r="E2745">
        <v>0.76</v>
      </c>
      <c r="F2745">
        <v>0.73</v>
      </c>
      <c r="G2745">
        <v>1.2</v>
      </c>
    </row>
    <row r="2746" spans="1:7">
      <c r="A2746" t="s">
        <v>3333</v>
      </c>
      <c r="B2746">
        <v>0.49</v>
      </c>
      <c r="C2746">
        <v>0.81</v>
      </c>
      <c r="D2746">
        <v>0.73</v>
      </c>
      <c r="E2746">
        <v>0.74</v>
      </c>
      <c r="F2746">
        <v>0.72</v>
      </c>
      <c r="G2746">
        <v>1.21</v>
      </c>
    </row>
    <row r="2747" spans="1:7">
      <c r="A2747" t="s">
        <v>3334</v>
      </c>
      <c r="B2747">
        <v>0.48</v>
      </c>
      <c r="C2747">
        <v>0.82</v>
      </c>
      <c r="D2747">
        <v>0.74</v>
      </c>
      <c r="E2747">
        <v>0.74</v>
      </c>
      <c r="F2747">
        <v>0.71</v>
      </c>
      <c r="G2747">
        <v>1.21</v>
      </c>
    </row>
    <row r="2748" spans="1:7">
      <c r="A2748" t="s">
        <v>3335</v>
      </c>
      <c r="B2748">
        <v>0.52</v>
      </c>
      <c r="C2748">
        <v>0.83</v>
      </c>
      <c r="D2748">
        <v>0.77</v>
      </c>
      <c r="E2748">
        <v>0.74</v>
      </c>
      <c r="F2748">
        <v>0.76</v>
      </c>
      <c r="G2748">
        <v>1.22</v>
      </c>
    </row>
    <row r="2749" spans="1:7">
      <c r="A2749" t="s">
        <v>3336</v>
      </c>
      <c r="B2749">
        <v>0.53</v>
      </c>
      <c r="C2749">
        <v>0.85</v>
      </c>
      <c r="D2749">
        <v>0.79</v>
      </c>
      <c r="E2749">
        <v>0.8</v>
      </c>
      <c r="F2749">
        <v>0.75</v>
      </c>
      <c r="G2749">
        <v>1.25</v>
      </c>
    </row>
    <row r="2750" spans="1:7">
      <c r="A2750" t="s">
        <v>3337</v>
      </c>
      <c r="B2750">
        <v>0.54</v>
      </c>
      <c r="C2750">
        <v>0.83</v>
      </c>
      <c r="D2750">
        <v>0.79</v>
      </c>
      <c r="E2750">
        <v>0.8</v>
      </c>
      <c r="F2750">
        <v>0.77</v>
      </c>
      <c r="G2750">
        <v>1.24</v>
      </c>
    </row>
    <row r="2751" spans="1:7">
      <c r="A2751" t="s">
        <v>3338</v>
      </c>
      <c r="B2751">
        <v>0.56000000000000005</v>
      </c>
      <c r="C2751">
        <v>0.83</v>
      </c>
      <c r="D2751">
        <v>0.78</v>
      </c>
      <c r="E2751">
        <v>0.8</v>
      </c>
      <c r="F2751">
        <v>0.77</v>
      </c>
      <c r="G2751">
        <v>1.24</v>
      </c>
    </row>
    <row r="2752" spans="1:7">
      <c r="A2752" t="s">
        <v>3339</v>
      </c>
      <c r="B2752">
        <v>0.55000000000000004</v>
      </c>
      <c r="C2752">
        <v>0.81</v>
      </c>
      <c r="D2752">
        <v>0.75</v>
      </c>
      <c r="E2752">
        <v>0.78</v>
      </c>
      <c r="F2752">
        <v>0.76</v>
      </c>
      <c r="G2752">
        <v>1.24</v>
      </c>
    </row>
    <row r="2753" spans="1:7">
      <c r="A2753" t="s">
        <v>3340</v>
      </c>
      <c r="B2753">
        <v>0.55000000000000004</v>
      </c>
      <c r="C2753">
        <v>0.82</v>
      </c>
      <c r="D2753">
        <v>0.77</v>
      </c>
      <c r="E2753">
        <v>0.77</v>
      </c>
      <c r="F2753">
        <v>0.75</v>
      </c>
      <c r="G2753">
        <v>1.25</v>
      </c>
    </row>
    <row r="2754" spans="1:7">
      <c r="A2754" t="s">
        <v>3341</v>
      </c>
      <c r="B2754">
        <v>0.52</v>
      </c>
      <c r="C2754">
        <v>0.79</v>
      </c>
      <c r="D2754">
        <v>0.73</v>
      </c>
      <c r="E2754">
        <v>0.77</v>
      </c>
      <c r="F2754">
        <v>0.72</v>
      </c>
      <c r="G2754">
        <v>1.2</v>
      </c>
    </row>
    <row r="2755" spans="1:7">
      <c r="A2755" t="s">
        <v>3342</v>
      </c>
      <c r="B2755">
        <v>0.51</v>
      </c>
      <c r="C2755">
        <v>0.78</v>
      </c>
      <c r="D2755">
        <v>0.73</v>
      </c>
      <c r="E2755">
        <v>0.76</v>
      </c>
      <c r="F2755">
        <v>0.72</v>
      </c>
      <c r="G2755">
        <v>1.18</v>
      </c>
    </row>
    <row r="2756" spans="1:7">
      <c r="A2756" t="s">
        <v>3343</v>
      </c>
      <c r="B2756">
        <v>0.5</v>
      </c>
      <c r="C2756">
        <v>0.79</v>
      </c>
      <c r="D2756">
        <v>0.75</v>
      </c>
      <c r="E2756">
        <v>0.76</v>
      </c>
      <c r="F2756">
        <v>0.74</v>
      </c>
      <c r="G2756">
        <v>1.19</v>
      </c>
    </row>
    <row r="2757" spans="1:7">
      <c r="A2757" t="s">
        <v>3344</v>
      </c>
      <c r="B2757">
        <v>0.48</v>
      </c>
      <c r="C2757">
        <v>0.77</v>
      </c>
      <c r="D2757">
        <v>0.76</v>
      </c>
      <c r="E2757">
        <v>0.76</v>
      </c>
      <c r="F2757">
        <v>0.71</v>
      </c>
      <c r="G2757">
        <v>1.18</v>
      </c>
    </row>
    <row r="2758" spans="1:7">
      <c r="A2758" t="s">
        <v>3345</v>
      </c>
      <c r="B2758">
        <v>0.46</v>
      </c>
      <c r="C2758">
        <v>0.77</v>
      </c>
      <c r="D2758">
        <v>0.75</v>
      </c>
      <c r="E2758">
        <v>0.75</v>
      </c>
      <c r="F2758">
        <v>0.71</v>
      </c>
      <c r="G2758">
        <v>1.18</v>
      </c>
    </row>
    <row r="2759" spans="1:7">
      <c r="A2759" t="s">
        <v>3346</v>
      </c>
      <c r="B2759">
        <v>0.48</v>
      </c>
      <c r="C2759">
        <v>0.77</v>
      </c>
      <c r="D2759">
        <v>0.74</v>
      </c>
      <c r="E2759">
        <v>0.73</v>
      </c>
      <c r="F2759">
        <v>0.72</v>
      </c>
      <c r="G2759">
        <v>1.17</v>
      </c>
    </row>
    <row r="2760" spans="1:7">
      <c r="A2760" t="s">
        <v>3347</v>
      </c>
      <c r="B2760">
        <v>0.45</v>
      </c>
      <c r="C2760">
        <v>0.77</v>
      </c>
      <c r="D2760">
        <v>0.74</v>
      </c>
      <c r="E2760">
        <v>0.74</v>
      </c>
      <c r="F2760">
        <v>0.7</v>
      </c>
      <c r="G2760">
        <v>1.17</v>
      </c>
    </row>
    <row r="2761" spans="1:7">
      <c r="A2761" t="s">
        <v>3348</v>
      </c>
      <c r="B2761">
        <v>0.43</v>
      </c>
      <c r="C2761">
        <v>0.75</v>
      </c>
      <c r="D2761">
        <v>0.73</v>
      </c>
      <c r="E2761">
        <v>0.73</v>
      </c>
      <c r="F2761">
        <v>0.69</v>
      </c>
      <c r="G2761">
        <v>1.1599999999999999</v>
      </c>
    </row>
    <row r="2762" spans="1:7">
      <c r="A2762" t="s">
        <v>3349</v>
      </c>
      <c r="B2762">
        <v>0.42</v>
      </c>
      <c r="C2762">
        <v>0.73</v>
      </c>
      <c r="D2762">
        <v>0.71</v>
      </c>
      <c r="E2762">
        <v>0.73</v>
      </c>
      <c r="F2762">
        <v>0.68</v>
      </c>
      <c r="G2762">
        <v>1.1399999999999999</v>
      </c>
    </row>
    <row r="2763" spans="1:7">
      <c r="A2763" t="s">
        <v>665</v>
      </c>
      <c r="B2763">
        <v>0.53</v>
      </c>
      <c r="C2763">
        <v>0.75</v>
      </c>
      <c r="D2763">
        <v>0.73</v>
      </c>
      <c r="E2763">
        <v>0.74</v>
      </c>
      <c r="F2763">
        <v>0.69</v>
      </c>
      <c r="G2763">
        <v>1.18</v>
      </c>
    </row>
    <row r="2764" spans="1:7">
      <c r="A2764" t="s">
        <v>3350</v>
      </c>
      <c r="B2764">
        <v>0.52</v>
      </c>
      <c r="C2764">
        <v>0.72</v>
      </c>
      <c r="D2764">
        <v>0.7</v>
      </c>
      <c r="E2764">
        <v>0.75</v>
      </c>
      <c r="F2764">
        <v>0.69</v>
      </c>
      <c r="G2764">
        <v>1.1499999999999999</v>
      </c>
    </row>
    <row r="2765" spans="1:7">
      <c r="A2765" t="s">
        <v>3351</v>
      </c>
      <c r="B2765">
        <v>0.49</v>
      </c>
      <c r="C2765">
        <v>0.72</v>
      </c>
      <c r="D2765">
        <v>0.69</v>
      </c>
      <c r="E2765">
        <v>0.72</v>
      </c>
      <c r="F2765">
        <v>0.69</v>
      </c>
      <c r="G2765">
        <v>1.1399999999999999</v>
      </c>
    </row>
    <row r="2766" spans="1:7">
      <c r="A2766" t="s">
        <v>3352</v>
      </c>
      <c r="B2766">
        <v>0.51</v>
      </c>
      <c r="C2766">
        <v>0.73</v>
      </c>
      <c r="D2766">
        <v>0.7</v>
      </c>
      <c r="E2766">
        <v>0.73</v>
      </c>
      <c r="F2766">
        <v>0.71</v>
      </c>
      <c r="G2766">
        <v>1.1599999999999999</v>
      </c>
    </row>
    <row r="2767" spans="1:7">
      <c r="A2767" t="s">
        <v>3353</v>
      </c>
      <c r="B2767">
        <v>0.52</v>
      </c>
      <c r="C2767">
        <v>0.71</v>
      </c>
      <c r="D2767">
        <v>0.67</v>
      </c>
      <c r="E2767">
        <v>0.72</v>
      </c>
      <c r="F2767">
        <v>0.7</v>
      </c>
      <c r="G2767">
        <v>1.1399999999999999</v>
      </c>
    </row>
    <row r="2768" spans="1:7">
      <c r="A2768" t="s">
        <v>3354</v>
      </c>
      <c r="B2768">
        <v>0.52</v>
      </c>
      <c r="C2768">
        <v>0.73</v>
      </c>
      <c r="D2768">
        <v>0.7</v>
      </c>
      <c r="E2768">
        <v>0.73</v>
      </c>
      <c r="F2768">
        <v>0.72</v>
      </c>
      <c r="G2768">
        <v>1.1599999999999999</v>
      </c>
    </row>
    <row r="2769" spans="1:7">
      <c r="A2769" t="s">
        <v>3355</v>
      </c>
      <c r="B2769">
        <v>0.52</v>
      </c>
      <c r="C2769">
        <v>0.73</v>
      </c>
      <c r="D2769">
        <v>0.7</v>
      </c>
      <c r="E2769">
        <v>0.73</v>
      </c>
      <c r="F2769">
        <v>0.71</v>
      </c>
      <c r="G2769">
        <v>1.1499999999999999</v>
      </c>
    </row>
    <row r="2770" spans="1:7">
      <c r="A2770" t="s">
        <v>3356</v>
      </c>
      <c r="B2770">
        <v>0.56000000000000005</v>
      </c>
      <c r="C2770">
        <v>0.78</v>
      </c>
      <c r="D2770">
        <v>0.74</v>
      </c>
      <c r="E2770">
        <v>0.73</v>
      </c>
      <c r="F2770">
        <v>0.73</v>
      </c>
      <c r="G2770">
        <v>1.19</v>
      </c>
    </row>
    <row r="2771" spans="1:7">
      <c r="A2771" t="s">
        <v>3357</v>
      </c>
      <c r="B2771">
        <v>0.56000000000000005</v>
      </c>
      <c r="C2771">
        <v>0.75</v>
      </c>
      <c r="D2771">
        <v>0.73</v>
      </c>
      <c r="E2771">
        <v>0.73</v>
      </c>
      <c r="F2771">
        <v>0.71</v>
      </c>
      <c r="G2771">
        <v>1.1599999999999999</v>
      </c>
    </row>
    <row r="2772" spans="1:7">
      <c r="A2772" t="s">
        <v>3358</v>
      </c>
      <c r="B2772">
        <v>0.55000000000000004</v>
      </c>
      <c r="C2772">
        <v>0.77</v>
      </c>
      <c r="D2772">
        <v>0.73</v>
      </c>
      <c r="E2772">
        <v>0.74</v>
      </c>
      <c r="F2772">
        <v>0.72</v>
      </c>
      <c r="G2772">
        <v>1.18</v>
      </c>
    </row>
    <row r="2773" spans="1:7">
      <c r="A2773" t="s">
        <v>3359</v>
      </c>
      <c r="B2773">
        <v>0.56999999999999995</v>
      </c>
      <c r="C2773">
        <v>0.81</v>
      </c>
      <c r="D2773">
        <v>0.76</v>
      </c>
      <c r="E2773">
        <v>0.74</v>
      </c>
      <c r="F2773">
        <v>0.74</v>
      </c>
      <c r="G2773">
        <v>1.23</v>
      </c>
    </row>
    <row r="2774" spans="1:7">
      <c r="A2774" t="s">
        <v>3360</v>
      </c>
      <c r="B2774">
        <v>0.56999999999999995</v>
      </c>
      <c r="C2774">
        <v>0.8</v>
      </c>
      <c r="D2774">
        <v>0.77</v>
      </c>
      <c r="E2774">
        <v>0.74</v>
      </c>
      <c r="F2774">
        <v>0.75</v>
      </c>
      <c r="G2774">
        <v>1.23</v>
      </c>
    </row>
    <row r="2775" spans="1:7">
      <c r="A2775" t="s">
        <v>3361</v>
      </c>
      <c r="B2775">
        <v>0.56000000000000005</v>
      </c>
      <c r="C2775">
        <v>0.79</v>
      </c>
      <c r="D2775">
        <v>0.76</v>
      </c>
      <c r="E2775">
        <v>0.75</v>
      </c>
      <c r="F2775">
        <v>0.74</v>
      </c>
      <c r="G2775">
        <v>1.23</v>
      </c>
    </row>
    <row r="2776" spans="1:7">
      <c r="A2776" t="s">
        <v>3362</v>
      </c>
      <c r="B2776">
        <v>0.54</v>
      </c>
      <c r="C2776">
        <v>0.78</v>
      </c>
      <c r="D2776">
        <v>0.75</v>
      </c>
      <c r="E2776">
        <v>0.76</v>
      </c>
      <c r="F2776">
        <v>0.75</v>
      </c>
      <c r="G2776">
        <v>1.23</v>
      </c>
    </row>
    <row r="2777" spans="1:7">
      <c r="A2777" t="s">
        <v>3363</v>
      </c>
      <c r="B2777">
        <v>0.54</v>
      </c>
      <c r="C2777">
        <v>0.79</v>
      </c>
      <c r="D2777">
        <v>0.76</v>
      </c>
      <c r="E2777">
        <v>0.75</v>
      </c>
      <c r="F2777">
        <v>0.75</v>
      </c>
      <c r="G2777">
        <v>1.24</v>
      </c>
    </row>
    <row r="2778" spans="1:7">
      <c r="A2778" t="s">
        <v>3364</v>
      </c>
      <c r="B2778">
        <v>0.56000000000000005</v>
      </c>
      <c r="C2778">
        <v>0.77</v>
      </c>
      <c r="D2778">
        <v>0.75</v>
      </c>
      <c r="E2778">
        <v>0.75</v>
      </c>
      <c r="F2778">
        <v>0.75</v>
      </c>
      <c r="G2778">
        <v>1.23</v>
      </c>
    </row>
    <row r="2779" spans="1:7">
      <c r="A2779" t="s">
        <v>3365</v>
      </c>
      <c r="B2779">
        <v>0.55000000000000004</v>
      </c>
      <c r="C2779">
        <v>0.78</v>
      </c>
      <c r="D2779">
        <v>0.75</v>
      </c>
      <c r="E2779">
        <v>0.75</v>
      </c>
      <c r="F2779">
        <v>0.75</v>
      </c>
      <c r="G2779">
        <v>1.28</v>
      </c>
    </row>
    <row r="2780" spans="1:7">
      <c r="A2780" t="s">
        <v>3366</v>
      </c>
      <c r="B2780">
        <v>0.57999999999999996</v>
      </c>
      <c r="C2780">
        <v>0.78</v>
      </c>
      <c r="D2780">
        <v>0.77</v>
      </c>
      <c r="E2780">
        <v>0.75</v>
      </c>
      <c r="F2780">
        <v>0.76</v>
      </c>
      <c r="G2780">
        <v>1.29</v>
      </c>
    </row>
    <row r="2781" spans="1:7">
      <c r="A2781" t="s">
        <v>3367</v>
      </c>
      <c r="B2781">
        <v>0.63</v>
      </c>
      <c r="C2781">
        <v>0.79</v>
      </c>
      <c r="D2781">
        <v>0.77</v>
      </c>
      <c r="E2781">
        <v>0.76</v>
      </c>
      <c r="F2781">
        <v>0.75</v>
      </c>
      <c r="G2781">
        <v>1.32</v>
      </c>
    </row>
    <row r="2782" spans="1:7">
      <c r="A2782" t="s">
        <v>3368</v>
      </c>
      <c r="B2782">
        <v>0.56999999999999995</v>
      </c>
      <c r="C2782">
        <v>0.76</v>
      </c>
      <c r="D2782">
        <v>0.76</v>
      </c>
      <c r="E2782">
        <v>0.76</v>
      </c>
      <c r="F2782">
        <v>0.73</v>
      </c>
      <c r="G2782">
        <v>1.28</v>
      </c>
    </row>
    <row r="2783" spans="1:7">
      <c r="A2783" t="s">
        <v>3369</v>
      </c>
      <c r="B2783">
        <v>0.61</v>
      </c>
      <c r="C2783">
        <v>0.78</v>
      </c>
      <c r="D2783">
        <v>0.78</v>
      </c>
      <c r="E2783">
        <v>0.73</v>
      </c>
      <c r="F2783">
        <v>0.73</v>
      </c>
      <c r="G2783">
        <v>1.31</v>
      </c>
    </row>
    <row r="2784" spans="1:7">
      <c r="A2784" t="s">
        <v>666</v>
      </c>
      <c r="B2784">
        <v>0.61</v>
      </c>
      <c r="C2784">
        <v>0.79</v>
      </c>
      <c r="D2784">
        <v>0.79</v>
      </c>
      <c r="E2784">
        <v>0.74</v>
      </c>
      <c r="F2784">
        <v>0.73</v>
      </c>
      <c r="G2784">
        <v>1.32</v>
      </c>
    </row>
    <row r="2785" spans="1:7">
      <c r="A2785" t="s">
        <v>3370</v>
      </c>
      <c r="B2785">
        <v>0.62</v>
      </c>
      <c r="C2785">
        <v>0.81</v>
      </c>
      <c r="D2785">
        <v>0.82</v>
      </c>
      <c r="E2785">
        <v>0.75</v>
      </c>
      <c r="F2785">
        <v>0.78</v>
      </c>
      <c r="G2785">
        <v>1.35</v>
      </c>
    </row>
    <row r="2786" spans="1:7">
      <c r="A2786" t="s">
        <v>3371</v>
      </c>
      <c r="B2786">
        <v>0.6</v>
      </c>
      <c r="C2786">
        <v>0.77</v>
      </c>
      <c r="D2786">
        <v>0.79</v>
      </c>
      <c r="E2786">
        <v>0.76</v>
      </c>
      <c r="F2786">
        <v>0.77</v>
      </c>
      <c r="G2786">
        <v>1.32</v>
      </c>
    </row>
    <row r="2787" spans="1:7">
      <c r="A2787" t="s">
        <v>3372</v>
      </c>
      <c r="B2787">
        <v>0.56999999999999995</v>
      </c>
      <c r="C2787">
        <v>0.75</v>
      </c>
      <c r="D2787">
        <v>0.77</v>
      </c>
      <c r="E2787">
        <v>0.74</v>
      </c>
      <c r="F2787">
        <v>0.73</v>
      </c>
      <c r="G2787">
        <v>1.28</v>
      </c>
    </row>
    <row r="2788" spans="1:7">
      <c r="A2788" t="s">
        <v>3373</v>
      </c>
      <c r="B2788">
        <v>0.56999999999999995</v>
      </c>
      <c r="C2788">
        <v>0.73</v>
      </c>
      <c r="D2788">
        <v>0.74</v>
      </c>
      <c r="E2788">
        <v>0.74</v>
      </c>
      <c r="F2788">
        <v>0.73</v>
      </c>
      <c r="G2788">
        <v>1.28</v>
      </c>
    </row>
    <row r="2789" spans="1:7">
      <c r="A2789" t="s">
        <v>3374</v>
      </c>
      <c r="B2789">
        <v>0.55000000000000004</v>
      </c>
      <c r="C2789">
        <v>0.72</v>
      </c>
      <c r="D2789">
        <v>0.7</v>
      </c>
      <c r="E2789">
        <v>0.74</v>
      </c>
      <c r="F2789">
        <v>0.7</v>
      </c>
      <c r="G2789">
        <v>1.25</v>
      </c>
    </row>
    <row r="2790" spans="1:7">
      <c r="A2790" t="s">
        <v>3375</v>
      </c>
      <c r="B2790">
        <v>0.53</v>
      </c>
      <c r="C2790">
        <v>0.72</v>
      </c>
      <c r="D2790">
        <v>0.71</v>
      </c>
      <c r="E2790">
        <v>0.73</v>
      </c>
      <c r="F2790">
        <v>0.7</v>
      </c>
      <c r="G2790">
        <v>1.3</v>
      </c>
    </row>
    <row r="2791" spans="1:7">
      <c r="A2791" t="s">
        <v>3376</v>
      </c>
      <c r="B2791">
        <v>0.5</v>
      </c>
      <c r="C2791">
        <v>0.7</v>
      </c>
      <c r="D2791">
        <v>0.69</v>
      </c>
      <c r="E2791">
        <v>0.72</v>
      </c>
      <c r="F2791">
        <v>0.67</v>
      </c>
      <c r="G2791">
        <v>1.28</v>
      </c>
    </row>
    <row r="2792" spans="1:7">
      <c r="A2792" t="s">
        <v>3377</v>
      </c>
      <c r="B2792">
        <v>0.48</v>
      </c>
      <c r="C2792">
        <v>0.67</v>
      </c>
      <c r="D2792">
        <v>0.67</v>
      </c>
      <c r="E2792">
        <v>0.72</v>
      </c>
      <c r="F2792">
        <v>0.66</v>
      </c>
      <c r="G2792">
        <v>1.24</v>
      </c>
    </row>
    <row r="2793" spans="1:7">
      <c r="A2793" t="s">
        <v>3378</v>
      </c>
      <c r="B2793">
        <v>0.51</v>
      </c>
      <c r="C2793">
        <v>0.7</v>
      </c>
      <c r="D2793">
        <v>0.69</v>
      </c>
      <c r="E2793">
        <v>0.72</v>
      </c>
      <c r="F2793">
        <v>0.68</v>
      </c>
      <c r="G2793">
        <v>1.26</v>
      </c>
    </row>
    <row r="2794" spans="1:7">
      <c r="A2794" t="s">
        <v>3379</v>
      </c>
      <c r="B2794">
        <v>0.5</v>
      </c>
      <c r="C2794">
        <v>0.67</v>
      </c>
      <c r="D2794">
        <v>0.68</v>
      </c>
      <c r="E2794">
        <v>0.72</v>
      </c>
      <c r="F2794">
        <v>0.67</v>
      </c>
      <c r="G2794">
        <v>1.24</v>
      </c>
    </row>
    <row r="2795" spans="1:7">
      <c r="A2795" t="s">
        <v>3380</v>
      </c>
      <c r="B2795">
        <v>0.52</v>
      </c>
      <c r="C2795">
        <v>0.69</v>
      </c>
      <c r="D2795">
        <v>0.68</v>
      </c>
      <c r="E2795">
        <v>0.72</v>
      </c>
      <c r="F2795">
        <v>0.69</v>
      </c>
      <c r="G2795">
        <v>1.26</v>
      </c>
    </row>
    <row r="2796" spans="1:7">
      <c r="A2796" t="s">
        <v>3381</v>
      </c>
      <c r="B2796">
        <v>0.53</v>
      </c>
      <c r="C2796">
        <v>0.67</v>
      </c>
      <c r="D2796">
        <v>0.67</v>
      </c>
      <c r="E2796">
        <v>0.72</v>
      </c>
      <c r="F2796">
        <v>0.69</v>
      </c>
      <c r="G2796">
        <v>1.25</v>
      </c>
    </row>
    <row r="2797" spans="1:7">
      <c r="A2797" t="s">
        <v>3382</v>
      </c>
      <c r="B2797">
        <v>0.54</v>
      </c>
      <c r="C2797">
        <v>0.71</v>
      </c>
      <c r="D2797">
        <v>0.72</v>
      </c>
      <c r="E2797">
        <v>0.72</v>
      </c>
      <c r="F2797">
        <v>0.7</v>
      </c>
      <c r="G2797">
        <v>1.3</v>
      </c>
    </row>
    <row r="2798" spans="1:7">
      <c r="A2798" t="s">
        <v>3383</v>
      </c>
      <c r="B2798">
        <v>0.56000000000000005</v>
      </c>
      <c r="C2798">
        <v>0.73</v>
      </c>
      <c r="D2798">
        <v>0.73</v>
      </c>
      <c r="E2798">
        <v>0.72</v>
      </c>
      <c r="F2798">
        <v>0.74</v>
      </c>
      <c r="G2798">
        <v>1.3</v>
      </c>
    </row>
    <row r="2799" spans="1:7">
      <c r="A2799" t="s">
        <v>3384</v>
      </c>
      <c r="B2799">
        <v>0.54</v>
      </c>
      <c r="C2799">
        <v>0.73</v>
      </c>
      <c r="D2799">
        <v>0.73</v>
      </c>
      <c r="E2799">
        <v>0.72</v>
      </c>
      <c r="F2799">
        <v>0.74</v>
      </c>
      <c r="G2799">
        <v>1.31</v>
      </c>
    </row>
    <row r="2800" spans="1:7">
      <c r="A2800" t="s">
        <v>3385</v>
      </c>
      <c r="B2800">
        <v>0.52</v>
      </c>
      <c r="C2800">
        <v>0.73</v>
      </c>
      <c r="D2800">
        <v>0.73</v>
      </c>
      <c r="E2800">
        <v>0.72</v>
      </c>
      <c r="F2800">
        <v>0.74</v>
      </c>
      <c r="G2800">
        <v>1.31</v>
      </c>
    </row>
    <row r="2801" spans="1:7">
      <c r="A2801" t="s">
        <v>3386</v>
      </c>
      <c r="B2801">
        <v>0.54</v>
      </c>
      <c r="C2801">
        <v>0.73</v>
      </c>
      <c r="D2801">
        <v>0.72</v>
      </c>
      <c r="E2801">
        <v>0.71</v>
      </c>
      <c r="F2801">
        <v>0.75</v>
      </c>
      <c r="G2801">
        <v>1.32</v>
      </c>
    </row>
    <row r="2802" spans="1:7">
      <c r="A2802" t="s">
        <v>3387</v>
      </c>
      <c r="B2802">
        <v>0.51</v>
      </c>
      <c r="C2802">
        <v>0.73</v>
      </c>
      <c r="D2802">
        <v>0.74</v>
      </c>
      <c r="E2802">
        <v>0.71</v>
      </c>
      <c r="F2802">
        <v>0.73</v>
      </c>
      <c r="G2802">
        <v>1.33</v>
      </c>
    </row>
    <row r="2803" spans="1:7">
      <c r="A2803" t="s">
        <v>3388</v>
      </c>
      <c r="B2803">
        <v>0.53</v>
      </c>
      <c r="C2803">
        <v>0.72</v>
      </c>
      <c r="D2803">
        <v>0.73</v>
      </c>
      <c r="E2803">
        <v>0.72</v>
      </c>
      <c r="F2803">
        <v>0.72</v>
      </c>
      <c r="G2803">
        <v>1.31</v>
      </c>
    </row>
    <row r="2804" spans="1:7">
      <c r="A2804" t="s">
        <v>3389</v>
      </c>
      <c r="B2804">
        <v>0.52</v>
      </c>
      <c r="C2804">
        <v>0.68</v>
      </c>
      <c r="D2804">
        <v>0.71</v>
      </c>
      <c r="E2804">
        <v>0.71</v>
      </c>
      <c r="F2804">
        <v>0.71</v>
      </c>
      <c r="G2804">
        <v>1.28</v>
      </c>
    </row>
    <row r="2805" spans="1:7">
      <c r="A2805" t="s">
        <v>3390</v>
      </c>
      <c r="B2805">
        <v>0.54</v>
      </c>
      <c r="C2805">
        <v>0.69</v>
      </c>
      <c r="D2805">
        <v>0.71</v>
      </c>
      <c r="E2805">
        <v>0.7</v>
      </c>
      <c r="F2805">
        <v>0.71</v>
      </c>
      <c r="G2805">
        <v>1.28</v>
      </c>
    </row>
    <row r="2806" spans="1:7">
      <c r="A2806" t="s">
        <v>667</v>
      </c>
      <c r="B2806">
        <v>0.56000000000000005</v>
      </c>
      <c r="C2806">
        <v>0.7</v>
      </c>
      <c r="D2806">
        <v>0.73</v>
      </c>
      <c r="E2806">
        <v>0.69</v>
      </c>
      <c r="F2806">
        <v>0.72</v>
      </c>
      <c r="G2806">
        <v>1.29</v>
      </c>
    </row>
    <row r="2807" spans="1:7">
      <c r="A2807" t="s">
        <v>3391</v>
      </c>
      <c r="B2807">
        <v>0.54</v>
      </c>
      <c r="C2807">
        <v>0.69</v>
      </c>
      <c r="D2807">
        <v>0.73</v>
      </c>
      <c r="E2807">
        <v>0.71</v>
      </c>
      <c r="F2807">
        <v>0.72</v>
      </c>
      <c r="G2807">
        <v>1.28</v>
      </c>
    </row>
    <row r="2808" spans="1:7">
      <c r="A2808" t="s">
        <v>3392</v>
      </c>
      <c r="B2808">
        <v>0.54</v>
      </c>
      <c r="C2808">
        <v>0.68</v>
      </c>
      <c r="D2808">
        <v>0.72</v>
      </c>
      <c r="E2808">
        <v>0.72</v>
      </c>
      <c r="F2808">
        <v>0.74</v>
      </c>
      <c r="G2808">
        <v>1.26</v>
      </c>
    </row>
    <row r="2809" spans="1:7">
      <c r="A2809" t="s">
        <v>3393</v>
      </c>
      <c r="B2809">
        <v>0.56000000000000005</v>
      </c>
      <c r="C2809">
        <v>0.71</v>
      </c>
      <c r="D2809">
        <v>0.74</v>
      </c>
      <c r="E2809">
        <v>0.78</v>
      </c>
      <c r="F2809">
        <v>0.75</v>
      </c>
      <c r="G2809">
        <v>1.31</v>
      </c>
    </row>
    <row r="2810" spans="1:7">
      <c r="A2810" t="s">
        <v>3394</v>
      </c>
      <c r="B2810">
        <v>0.56000000000000005</v>
      </c>
      <c r="C2810">
        <v>0.7</v>
      </c>
      <c r="D2810">
        <v>0.74</v>
      </c>
      <c r="E2810">
        <v>0.77</v>
      </c>
      <c r="F2810">
        <v>0.73</v>
      </c>
      <c r="G2810">
        <v>1.31</v>
      </c>
    </row>
    <row r="2811" spans="1:7">
      <c r="A2811" t="s">
        <v>3395</v>
      </c>
      <c r="B2811">
        <v>0.54</v>
      </c>
      <c r="C2811">
        <v>0.69</v>
      </c>
      <c r="D2811">
        <v>0.71</v>
      </c>
      <c r="E2811">
        <v>0.77</v>
      </c>
      <c r="F2811">
        <v>0.73</v>
      </c>
      <c r="G2811">
        <v>1.28</v>
      </c>
    </row>
    <row r="2812" spans="1:7">
      <c r="A2812" t="s">
        <v>3396</v>
      </c>
      <c r="B2812">
        <v>0.55000000000000004</v>
      </c>
      <c r="C2812">
        <v>0.71</v>
      </c>
      <c r="D2812">
        <v>0.74</v>
      </c>
      <c r="E2812">
        <v>0.76</v>
      </c>
      <c r="F2812">
        <v>0.73</v>
      </c>
      <c r="G2812">
        <v>1.28</v>
      </c>
    </row>
    <row r="2813" spans="1:7">
      <c r="A2813" t="s">
        <v>3397</v>
      </c>
      <c r="B2813">
        <v>0.53</v>
      </c>
      <c r="C2813">
        <v>0.68</v>
      </c>
      <c r="D2813">
        <v>0.72</v>
      </c>
      <c r="E2813">
        <v>0.77</v>
      </c>
      <c r="F2813">
        <v>0.7</v>
      </c>
      <c r="G2813">
        <v>1.27</v>
      </c>
    </row>
    <row r="2814" spans="1:7">
      <c r="A2814" t="s">
        <v>3398</v>
      </c>
      <c r="B2814">
        <v>0.53</v>
      </c>
      <c r="C2814">
        <v>0.69</v>
      </c>
      <c r="D2814">
        <v>0.71</v>
      </c>
      <c r="E2814">
        <v>0.77</v>
      </c>
      <c r="F2814">
        <v>0.7</v>
      </c>
      <c r="G2814">
        <v>1.28</v>
      </c>
    </row>
    <row r="2815" spans="1:7">
      <c r="A2815" t="s">
        <v>3399</v>
      </c>
      <c r="B2815">
        <v>0.55000000000000004</v>
      </c>
      <c r="C2815">
        <v>0.67</v>
      </c>
      <c r="D2815">
        <v>0.69</v>
      </c>
      <c r="E2815">
        <v>0.76</v>
      </c>
      <c r="F2815">
        <v>0.71</v>
      </c>
      <c r="G2815">
        <v>1.24</v>
      </c>
    </row>
    <row r="2816" spans="1:7">
      <c r="A2816" t="s">
        <v>3400</v>
      </c>
      <c r="B2816">
        <v>0.53</v>
      </c>
      <c r="C2816">
        <v>0.65</v>
      </c>
      <c r="D2816">
        <v>0.64</v>
      </c>
      <c r="E2816">
        <v>0.75</v>
      </c>
      <c r="F2816">
        <v>0.7</v>
      </c>
      <c r="G2816">
        <v>1.2</v>
      </c>
    </row>
    <row r="2817" spans="1:7">
      <c r="A2817" t="s">
        <v>3401</v>
      </c>
      <c r="B2817">
        <v>0.55000000000000004</v>
      </c>
      <c r="C2817">
        <v>0.66</v>
      </c>
      <c r="D2817">
        <v>0.65</v>
      </c>
      <c r="E2817">
        <v>0.74</v>
      </c>
      <c r="F2817">
        <v>0.7</v>
      </c>
      <c r="G2817">
        <v>1.21</v>
      </c>
    </row>
    <row r="2818" spans="1:7">
      <c r="A2818" t="s">
        <v>3402</v>
      </c>
      <c r="B2818">
        <v>0.55000000000000004</v>
      </c>
      <c r="C2818">
        <v>0.67</v>
      </c>
      <c r="D2818">
        <v>0.65</v>
      </c>
      <c r="E2818">
        <v>0.72</v>
      </c>
      <c r="F2818">
        <v>0.71</v>
      </c>
      <c r="G2818">
        <v>1.23</v>
      </c>
    </row>
    <row r="2819" spans="1:7">
      <c r="A2819" t="s">
        <v>3403</v>
      </c>
      <c r="B2819">
        <v>0.52</v>
      </c>
      <c r="C2819">
        <v>0.67</v>
      </c>
      <c r="D2819">
        <v>0.65</v>
      </c>
      <c r="E2819">
        <v>0.72</v>
      </c>
      <c r="F2819">
        <v>0.7</v>
      </c>
      <c r="G2819">
        <v>1.23</v>
      </c>
    </row>
    <row r="2820" spans="1:7">
      <c r="A2820" t="s">
        <v>3404</v>
      </c>
      <c r="B2820">
        <v>0.51</v>
      </c>
      <c r="C2820">
        <v>0.64</v>
      </c>
      <c r="D2820">
        <v>0.62</v>
      </c>
      <c r="E2820">
        <v>0.72</v>
      </c>
      <c r="F2820">
        <v>0.69</v>
      </c>
      <c r="G2820">
        <v>1.21</v>
      </c>
    </row>
    <row r="2821" spans="1:7">
      <c r="A2821" t="s">
        <v>3405</v>
      </c>
      <c r="B2821">
        <v>0.5</v>
      </c>
      <c r="C2821">
        <v>0.65</v>
      </c>
      <c r="D2821">
        <v>0.65</v>
      </c>
      <c r="E2821">
        <v>0.72</v>
      </c>
      <c r="F2821">
        <v>0.68</v>
      </c>
      <c r="G2821">
        <v>1.22</v>
      </c>
    </row>
    <row r="2822" spans="1:7">
      <c r="A2822" t="s">
        <v>3406</v>
      </c>
      <c r="B2822">
        <v>0.51</v>
      </c>
      <c r="C2822">
        <v>0.66</v>
      </c>
      <c r="D2822">
        <v>0.64</v>
      </c>
      <c r="E2822">
        <v>0.73</v>
      </c>
      <c r="F2822">
        <v>0.7</v>
      </c>
      <c r="G2822">
        <v>1.23</v>
      </c>
    </row>
    <row r="2823" spans="1:7">
      <c r="A2823" t="s">
        <v>3407</v>
      </c>
      <c r="B2823">
        <v>0.52</v>
      </c>
      <c r="C2823">
        <v>0.66</v>
      </c>
      <c r="D2823">
        <v>0.63</v>
      </c>
      <c r="E2823">
        <v>0.73</v>
      </c>
      <c r="F2823">
        <v>0.71</v>
      </c>
      <c r="G2823">
        <v>1.23</v>
      </c>
    </row>
    <row r="2824" spans="1:7">
      <c r="A2824" t="s">
        <v>3408</v>
      </c>
      <c r="B2824">
        <v>0.49</v>
      </c>
      <c r="C2824">
        <v>0.64</v>
      </c>
      <c r="D2824">
        <v>0.62</v>
      </c>
      <c r="E2824">
        <v>0.73</v>
      </c>
      <c r="F2824">
        <v>0.7</v>
      </c>
      <c r="G2824">
        <v>1.22</v>
      </c>
    </row>
    <row r="2825" spans="1:7">
      <c r="A2825" t="s">
        <v>3409</v>
      </c>
      <c r="B2825">
        <v>0.49</v>
      </c>
      <c r="C2825">
        <v>0.65</v>
      </c>
      <c r="D2825">
        <v>0.63</v>
      </c>
      <c r="E2825">
        <v>0.7</v>
      </c>
      <c r="F2825">
        <v>0.69</v>
      </c>
      <c r="G2825">
        <v>1.22</v>
      </c>
    </row>
    <row r="2826" spans="1:7">
      <c r="A2826" t="s">
        <v>3410</v>
      </c>
      <c r="B2826">
        <v>0.48</v>
      </c>
      <c r="C2826">
        <v>0.65</v>
      </c>
      <c r="D2826">
        <v>0.63</v>
      </c>
      <c r="E2826">
        <v>0.71</v>
      </c>
      <c r="F2826">
        <v>0.72</v>
      </c>
      <c r="G2826">
        <v>1.21</v>
      </c>
    </row>
    <row r="2827" spans="1:7">
      <c r="A2827" t="s">
        <v>3411</v>
      </c>
      <c r="B2827">
        <v>0.49</v>
      </c>
      <c r="C2827">
        <v>0.66</v>
      </c>
      <c r="D2827">
        <v>0.63</v>
      </c>
      <c r="E2827">
        <v>0.72</v>
      </c>
      <c r="F2827">
        <v>0.71</v>
      </c>
      <c r="G2827">
        <v>1.21</v>
      </c>
    </row>
    <row r="2828" spans="1:7">
      <c r="A2828" t="s">
        <v>3412</v>
      </c>
      <c r="B2828">
        <v>0.5</v>
      </c>
      <c r="C2828">
        <v>0.66</v>
      </c>
      <c r="D2828">
        <v>0.64</v>
      </c>
      <c r="E2828">
        <v>0.74</v>
      </c>
      <c r="F2828">
        <v>0.71</v>
      </c>
      <c r="G2828">
        <v>1.23</v>
      </c>
    </row>
    <row r="2829" spans="1:7">
      <c r="A2829" t="s">
        <v>3413</v>
      </c>
      <c r="B2829">
        <v>0.51</v>
      </c>
      <c r="C2829">
        <v>0.67</v>
      </c>
      <c r="D2829">
        <v>0.64</v>
      </c>
      <c r="F2829">
        <v>0.72</v>
      </c>
      <c r="G2829">
        <v>1.23</v>
      </c>
    </row>
    <row r="2830" spans="1:7">
      <c r="A2830" t="s">
        <v>3414</v>
      </c>
      <c r="B2830">
        <v>0.51</v>
      </c>
      <c r="C2830">
        <v>0.66</v>
      </c>
      <c r="D2830">
        <v>0.64</v>
      </c>
      <c r="E2830">
        <v>0.73</v>
      </c>
      <c r="F2830">
        <v>0.72</v>
      </c>
      <c r="G2830">
        <v>1.23</v>
      </c>
    </row>
    <row r="2831" spans="1:7">
      <c r="A2831" t="s">
        <v>3415</v>
      </c>
      <c r="B2831">
        <v>0.53</v>
      </c>
      <c r="C2831">
        <v>0.67</v>
      </c>
      <c r="D2831">
        <v>0.66</v>
      </c>
      <c r="E2831">
        <v>0.73</v>
      </c>
      <c r="F2831">
        <v>0.74</v>
      </c>
      <c r="G2831">
        <v>1.23</v>
      </c>
    </row>
    <row r="2832" spans="1:7">
      <c r="A2832" t="s">
        <v>3416</v>
      </c>
      <c r="B2832">
        <v>0.53</v>
      </c>
      <c r="C2832">
        <v>0.66</v>
      </c>
      <c r="D2832">
        <v>0.65</v>
      </c>
      <c r="E2832">
        <v>0.75</v>
      </c>
      <c r="F2832">
        <v>0.72</v>
      </c>
      <c r="G2832">
        <v>1.23</v>
      </c>
    </row>
    <row r="2833" spans="1:7">
      <c r="A2833" t="s">
        <v>3417</v>
      </c>
      <c r="B2833">
        <v>0.53</v>
      </c>
      <c r="C2833">
        <v>0.68</v>
      </c>
      <c r="D2833">
        <v>0.67</v>
      </c>
      <c r="E2833">
        <v>0.74</v>
      </c>
      <c r="F2833">
        <v>0.72</v>
      </c>
      <c r="G2833">
        <v>1.24</v>
      </c>
    </row>
    <row r="2834" spans="1:7">
      <c r="A2834" t="s">
        <v>3418</v>
      </c>
      <c r="B2834">
        <v>0.53</v>
      </c>
      <c r="C2834">
        <v>0.66</v>
      </c>
      <c r="D2834">
        <v>0.65</v>
      </c>
      <c r="E2834">
        <v>0.76</v>
      </c>
      <c r="F2834">
        <v>0.72</v>
      </c>
      <c r="G2834">
        <v>1.21</v>
      </c>
    </row>
    <row r="2835" spans="1:7">
      <c r="A2835" t="s">
        <v>3419</v>
      </c>
      <c r="B2835">
        <v>0.53</v>
      </c>
      <c r="C2835">
        <v>0.66</v>
      </c>
      <c r="D2835">
        <v>0.66</v>
      </c>
      <c r="E2835">
        <v>0.76</v>
      </c>
      <c r="F2835">
        <v>0.72</v>
      </c>
      <c r="G2835">
        <v>1.2</v>
      </c>
    </row>
    <row r="2836" spans="1:7">
      <c r="A2836" t="s">
        <v>3420</v>
      </c>
      <c r="B2836">
        <v>0.5</v>
      </c>
      <c r="C2836">
        <v>0.64</v>
      </c>
      <c r="D2836">
        <v>0.67</v>
      </c>
      <c r="E2836">
        <v>0.75</v>
      </c>
      <c r="F2836">
        <v>0.69</v>
      </c>
      <c r="G2836">
        <v>1.17</v>
      </c>
    </row>
    <row r="2837" spans="1:7">
      <c r="A2837" t="s">
        <v>3421</v>
      </c>
      <c r="B2837">
        <v>0.53</v>
      </c>
      <c r="C2837">
        <v>0.66</v>
      </c>
      <c r="D2837">
        <v>0.67</v>
      </c>
      <c r="E2837">
        <v>0.76</v>
      </c>
      <c r="F2837">
        <v>0.71</v>
      </c>
      <c r="G2837">
        <v>1.18</v>
      </c>
    </row>
    <row r="2838" spans="1:7">
      <c r="A2838" t="s">
        <v>3422</v>
      </c>
      <c r="B2838">
        <v>0.54</v>
      </c>
      <c r="C2838">
        <v>0.68</v>
      </c>
      <c r="D2838">
        <v>0.73</v>
      </c>
      <c r="E2838">
        <v>0.78</v>
      </c>
      <c r="F2838">
        <v>0.74</v>
      </c>
      <c r="G2838">
        <v>1.2</v>
      </c>
    </row>
    <row r="2839" spans="1:7">
      <c r="A2839" t="s">
        <v>3423</v>
      </c>
      <c r="B2839">
        <v>0.53</v>
      </c>
      <c r="C2839">
        <v>0.67</v>
      </c>
      <c r="D2839">
        <v>0.74</v>
      </c>
      <c r="E2839">
        <v>0.8</v>
      </c>
      <c r="F2839">
        <v>0.74</v>
      </c>
      <c r="G2839">
        <v>1.19</v>
      </c>
    </row>
    <row r="2840" spans="1:7">
      <c r="A2840" t="s">
        <v>3424</v>
      </c>
      <c r="B2840">
        <v>0.54</v>
      </c>
      <c r="C2840">
        <v>0.69</v>
      </c>
      <c r="D2840">
        <v>0.75</v>
      </c>
      <c r="E2840">
        <v>0.82</v>
      </c>
      <c r="F2840">
        <v>0.76</v>
      </c>
      <c r="G2840">
        <v>1.21</v>
      </c>
    </row>
    <row r="2841" spans="1:7">
      <c r="A2841" t="s">
        <v>3425</v>
      </c>
      <c r="B2841">
        <v>0.55000000000000004</v>
      </c>
      <c r="C2841">
        <v>0.69</v>
      </c>
      <c r="D2841">
        <v>0.8</v>
      </c>
      <c r="E2841">
        <v>0.84</v>
      </c>
      <c r="F2841">
        <v>0.76</v>
      </c>
      <c r="G2841">
        <v>1.21</v>
      </c>
    </row>
    <row r="2842" spans="1:7">
      <c r="A2842" t="s">
        <v>3426</v>
      </c>
      <c r="B2842">
        <v>0.55000000000000004</v>
      </c>
      <c r="C2842">
        <v>0.7</v>
      </c>
      <c r="D2842">
        <v>0.79</v>
      </c>
      <c r="E2842">
        <v>0.86</v>
      </c>
      <c r="F2842">
        <v>0.75</v>
      </c>
      <c r="G2842">
        <v>1.23</v>
      </c>
    </row>
    <row r="2843" spans="1:7">
      <c r="A2843" t="s">
        <v>3427</v>
      </c>
      <c r="B2843">
        <v>0.56000000000000005</v>
      </c>
      <c r="C2843">
        <v>0.69</v>
      </c>
      <c r="D2843">
        <v>0.77</v>
      </c>
      <c r="E2843">
        <v>0.83</v>
      </c>
      <c r="F2843">
        <v>0.75</v>
      </c>
      <c r="G2843">
        <v>1.22</v>
      </c>
    </row>
    <row r="2844" spans="1:7">
      <c r="A2844" t="s">
        <v>3428</v>
      </c>
      <c r="B2844">
        <v>0.53</v>
      </c>
      <c r="C2844">
        <v>0.68</v>
      </c>
      <c r="D2844">
        <v>0.75</v>
      </c>
      <c r="E2844">
        <v>0.83</v>
      </c>
      <c r="F2844">
        <v>0.75</v>
      </c>
      <c r="G2844">
        <v>1.2</v>
      </c>
    </row>
    <row r="2845" spans="1:7">
      <c r="A2845" t="s">
        <v>3429</v>
      </c>
      <c r="B2845">
        <v>0.54</v>
      </c>
      <c r="C2845">
        <v>0.66</v>
      </c>
      <c r="D2845">
        <v>0.73</v>
      </c>
      <c r="E2845">
        <v>0.84</v>
      </c>
      <c r="F2845">
        <v>0.75</v>
      </c>
      <c r="G2845">
        <v>1.1599999999999999</v>
      </c>
    </row>
    <row r="2846" spans="1:7">
      <c r="A2846" t="s">
        <v>3430</v>
      </c>
      <c r="B2846">
        <v>0.52</v>
      </c>
      <c r="C2846">
        <v>0.65</v>
      </c>
      <c r="D2846">
        <v>0.68</v>
      </c>
      <c r="E2846">
        <v>0.84</v>
      </c>
      <c r="F2846">
        <v>0.73</v>
      </c>
      <c r="G2846">
        <v>1.1499999999999999</v>
      </c>
    </row>
    <row r="2847" spans="1:7">
      <c r="A2847" t="s">
        <v>3431</v>
      </c>
      <c r="B2847">
        <v>0.52</v>
      </c>
      <c r="C2847">
        <v>0.65</v>
      </c>
      <c r="D2847">
        <v>0.7</v>
      </c>
      <c r="E2847">
        <v>0.83</v>
      </c>
      <c r="F2847">
        <v>0.73</v>
      </c>
      <c r="G2847">
        <v>1.1599999999999999</v>
      </c>
    </row>
    <row r="2848" spans="1:7">
      <c r="A2848" t="s">
        <v>3432</v>
      </c>
      <c r="B2848">
        <v>0.52</v>
      </c>
      <c r="C2848">
        <v>0.66</v>
      </c>
      <c r="D2848">
        <v>0.7</v>
      </c>
      <c r="E2848">
        <v>0.83</v>
      </c>
      <c r="F2848">
        <v>0.73</v>
      </c>
      <c r="G2848">
        <v>1.1599999999999999</v>
      </c>
    </row>
    <row r="2849" spans="1:7">
      <c r="A2849" t="s">
        <v>669</v>
      </c>
      <c r="B2849">
        <v>0.56000000000000005</v>
      </c>
      <c r="C2849">
        <v>0.69</v>
      </c>
      <c r="D2849">
        <v>0.73</v>
      </c>
      <c r="E2849">
        <v>0.85</v>
      </c>
      <c r="F2849">
        <v>0.76</v>
      </c>
      <c r="G2849">
        <v>1.2</v>
      </c>
    </row>
    <row r="2850" spans="1:7">
      <c r="A2850" t="s">
        <v>3433</v>
      </c>
      <c r="B2850">
        <v>0.57999999999999996</v>
      </c>
      <c r="C2850">
        <v>0.7</v>
      </c>
      <c r="D2850">
        <v>0.73</v>
      </c>
      <c r="E2850">
        <v>0.85</v>
      </c>
      <c r="F2850">
        <v>0.78</v>
      </c>
      <c r="G2850">
        <v>1.21</v>
      </c>
    </row>
    <row r="2851" spans="1:7">
      <c r="A2851" t="s">
        <v>3434</v>
      </c>
      <c r="B2851">
        <v>0.57999999999999996</v>
      </c>
      <c r="C2851">
        <v>0.69</v>
      </c>
      <c r="D2851">
        <v>0.7</v>
      </c>
      <c r="E2851">
        <v>0.88</v>
      </c>
      <c r="F2851">
        <v>0.79</v>
      </c>
      <c r="G2851">
        <v>1.21</v>
      </c>
    </row>
    <row r="2852" spans="1:7">
      <c r="A2852" t="s">
        <v>3435</v>
      </c>
      <c r="B2852">
        <v>0.57999999999999996</v>
      </c>
      <c r="C2852">
        <v>0.7</v>
      </c>
      <c r="D2852">
        <v>0.7</v>
      </c>
      <c r="E2852">
        <v>0.92</v>
      </c>
      <c r="F2852">
        <v>0.79</v>
      </c>
      <c r="G2852">
        <v>1.22</v>
      </c>
    </row>
    <row r="2853" spans="1:7">
      <c r="A2853" t="s">
        <v>3436</v>
      </c>
      <c r="B2853">
        <v>0.56999999999999995</v>
      </c>
      <c r="C2853">
        <v>0.7</v>
      </c>
      <c r="D2853">
        <v>0.69</v>
      </c>
      <c r="E2853">
        <v>0.9</v>
      </c>
      <c r="F2853">
        <v>0.78</v>
      </c>
      <c r="G2853">
        <v>1.21</v>
      </c>
    </row>
    <row r="2854" spans="1:7">
      <c r="A2854" t="s">
        <v>3437</v>
      </c>
      <c r="B2854">
        <v>0.59</v>
      </c>
      <c r="C2854">
        <v>0.7</v>
      </c>
      <c r="D2854">
        <v>0.72</v>
      </c>
      <c r="E2854">
        <v>0.91</v>
      </c>
      <c r="F2854">
        <v>0.79</v>
      </c>
      <c r="G2854">
        <v>1.21</v>
      </c>
    </row>
    <row r="2855" spans="1:7">
      <c r="A2855" t="s">
        <v>3438</v>
      </c>
      <c r="B2855">
        <v>0.56999999999999995</v>
      </c>
      <c r="C2855">
        <v>0.7</v>
      </c>
      <c r="D2855">
        <v>0.72</v>
      </c>
      <c r="E2855">
        <v>0.89</v>
      </c>
      <c r="F2855">
        <v>0.77</v>
      </c>
      <c r="G2855">
        <v>1.19</v>
      </c>
    </row>
    <row r="2856" spans="1:7">
      <c r="A2856" t="s">
        <v>3439</v>
      </c>
      <c r="B2856">
        <v>0.61</v>
      </c>
      <c r="C2856">
        <v>0.67</v>
      </c>
      <c r="D2856">
        <v>0.72</v>
      </c>
      <c r="E2856">
        <v>0.88</v>
      </c>
      <c r="F2856">
        <v>0.79</v>
      </c>
      <c r="G2856">
        <v>1.18</v>
      </c>
    </row>
    <row r="2857" spans="1:7">
      <c r="A2857" t="s">
        <v>3440</v>
      </c>
      <c r="B2857">
        <v>0.62</v>
      </c>
      <c r="C2857">
        <v>0.68</v>
      </c>
      <c r="D2857">
        <v>0.71</v>
      </c>
      <c r="E2857">
        <v>0.88</v>
      </c>
      <c r="F2857">
        <v>0.8</v>
      </c>
      <c r="G2857">
        <v>1.18</v>
      </c>
    </row>
    <row r="2858" spans="1:7">
      <c r="A2858" t="s">
        <v>3441</v>
      </c>
      <c r="B2858">
        <v>0.66</v>
      </c>
      <c r="C2858">
        <v>0.7</v>
      </c>
      <c r="D2858">
        <v>0.77</v>
      </c>
      <c r="E2858">
        <v>0.88</v>
      </c>
      <c r="F2858">
        <v>0.83</v>
      </c>
      <c r="G2858">
        <v>1.21</v>
      </c>
    </row>
    <row r="2859" spans="1:7">
      <c r="A2859" t="s">
        <v>3442</v>
      </c>
      <c r="B2859">
        <v>0.67</v>
      </c>
      <c r="C2859">
        <v>0.7</v>
      </c>
      <c r="D2859">
        <v>0.74</v>
      </c>
      <c r="E2859">
        <v>0.89</v>
      </c>
      <c r="F2859">
        <v>0.82</v>
      </c>
      <c r="G2859">
        <v>1.21</v>
      </c>
    </row>
    <row r="2860" spans="1:7">
      <c r="A2860" t="s">
        <v>3443</v>
      </c>
      <c r="B2860">
        <v>0.66</v>
      </c>
      <c r="C2860">
        <v>0.71</v>
      </c>
      <c r="D2860">
        <v>0.75</v>
      </c>
      <c r="E2860">
        <v>0.89</v>
      </c>
      <c r="F2860">
        <v>0.82</v>
      </c>
      <c r="G2860">
        <v>1.22</v>
      </c>
    </row>
    <row r="2861" spans="1:7">
      <c r="A2861" t="s">
        <v>3444</v>
      </c>
      <c r="B2861">
        <v>0.67</v>
      </c>
      <c r="C2861">
        <v>0.73</v>
      </c>
      <c r="D2861">
        <v>0.77</v>
      </c>
      <c r="E2861">
        <v>0.9</v>
      </c>
      <c r="F2861">
        <v>0.83</v>
      </c>
      <c r="G2861">
        <v>1.24</v>
      </c>
    </row>
    <row r="2862" spans="1:7">
      <c r="A2862" t="s">
        <v>3445</v>
      </c>
      <c r="B2862">
        <v>0.66</v>
      </c>
      <c r="C2862">
        <v>0.71</v>
      </c>
      <c r="D2862">
        <v>0.74</v>
      </c>
      <c r="E2862">
        <v>0.9</v>
      </c>
      <c r="F2862">
        <v>0.81</v>
      </c>
      <c r="G2862">
        <v>1.23</v>
      </c>
    </row>
    <row r="2863" spans="1:7">
      <c r="A2863" t="s">
        <v>3446</v>
      </c>
      <c r="B2863">
        <v>0.66</v>
      </c>
      <c r="C2863">
        <v>0.74</v>
      </c>
      <c r="D2863">
        <v>0.77</v>
      </c>
      <c r="E2863">
        <v>0.93</v>
      </c>
      <c r="F2863">
        <v>0.86</v>
      </c>
      <c r="G2863">
        <v>1.26</v>
      </c>
    </row>
    <row r="2864" spans="1:7">
      <c r="A2864" t="s">
        <v>3447</v>
      </c>
      <c r="B2864">
        <v>0.66</v>
      </c>
      <c r="C2864">
        <v>0.75</v>
      </c>
      <c r="D2864">
        <v>0.79</v>
      </c>
      <c r="E2864">
        <v>0.96</v>
      </c>
      <c r="F2864">
        <v>0.86</v>
      </c>
      <c r="G2864">
        <v>1.27</v>
      </c>
    </row>
    <row r="2865" spans="1:7">
      <c r="A2865" t="s">
        <v>3448</v>
      </c>
      <c r="B2865">
        <v>0.63</v>
      </c>
      <c r="C2865">
        <v>0.72</v>
      </c>
      <c r="D2865">
        <v>0.77</v>
      </c>
      <c r="E2865">
        <v>0.94</v>
      </c>
      <c r="F2865">
        <v>0.85</v>
      </c>
      <c r="G2865">
        <v>1.23</v>
      </c>
    </row>
    <row r="2866" spans="1:7">
      <c r="A2866" t="s">
        <v>3449</v>
      </c>
      <c r="B2866">
        <v>0.63</v>
      </c>
      <c r="C2866">
        <v>0.72</v>
      </c>
      <c r="D2866">
        <v>0.77</v>
      </c>
      <c r="E2866">
        <v>0.94</v>
      </c>
      <c r="F2866">
        <v>0.83</v>
      </c>
      <c r="G2866">
        <v>1.22</v>
      </c>
    </row>
    <row r="2867" spans="1:7">
      <c r="A2867" t="s">
        <v>3450</v>
      </c>
      <c r="B2867">
        <v>0.63</v>
      </c>
      <c r="C2867">
        <v>0.72</v>
      </c>
      <c r="D2867">
        <v>0.77</v>
      </c>
      <c r="E2867">
        <v>0.92</v>
      </c>
      <c r="F2867">
        <v>0.83</v>
      </c>
      <c r="G2867">
        <v>1.22</v>
      </c>
    </row>
    <row r="2868" spans="1:7">
      <c r="A2868" t="s">
        <v>3451</v>
      </c>
      <c r="B2868">
        <v>0.65</v>
      </c>
      <c r="E2868">
        <v>0.93</v>
      </c>
    </row>
    <row r="2869" spans="1:7">
      <c r="A2869" t="s">
        <v>3452</v>
      </c>
      <c r="B2869">
        <v>0.66</v>
      </c>
      <c r="C2869">
        <v>0.71</v>
      </c>
      <c r="D2869">
        <v>0.77</v>
      </c>
      <c r="E2869">
        <v>0.93</v>
      </c>
      <c r="F2869">
        <v>0.83</v>
      </c>
      <c r="G2869">
        <v>1.22</v>
      </c>
    </row>
    <row r="2870" spans="1:7">
      <c r="A2870" t="s">
        <v>3453</v>
      </c>
      <c r="B2870">
        <v>0.67</v>
      </c>
      <c r="C2870">
        <v>0.73</v>
      </c>
      <c r="D2870">
        <v>0.77</v>
      </c>
      <c r="E2870">
        <v>0.89</v>
      </c>
      <c r="F2870">
        <v>0.83</v>
      </c>
      <c r="G2870">
        <v>1.25</v>
      </c>
    </row>
    <row r="2871" spans="1:7">
      <c r="A2871" t="s">
        <v>3454</v>
      </c>
      <c r="B2871">
        <v>0.69</v>
      </c>
      <c r="C2871">
        <v>0.73</v>
      </c>
      <c r="D2871">
        <v>0.74</v>
      </c>
      <c r="E2871">
        <v>0.89</v>
      </c>
      <c r="F2871">
        <v>0.84</v>
      </c>
      <c r="G2871">
        <v>1.24</v>
      </c>
    </row>
    <row r="2872" spans="1:7">
      <c r="A2872" t="s">
        <v>670</v>
      </c>
      <c r="B2872">
        <v>0.69</v>
      </c>
      <c r="C2872">
        <v>0.73</v>
      </c>
      <c r="D2872">
        <v>0.74</v>
      </c>
      <c r="E2872">
        <v>0.89</v>
      </c>
      <c r="F2872">
        <v>0.84</v>
      </c>
      <c r="G2872">
        <v>1.24</v>
      </c>
    </row>
    <row r="2873" spans="1:7">
      <c r="A2873" t="s">
        <v>3455</v>
      </c>
      <c r="B2873">
        <v>0.72</v>
      </c>
      <c r="C2873">
        <v>0.76</v>
      </c>
      <c r="D2873">
        <v>0.8</v>
      </c>
      <c r="E2873">
        <v>0.89</v>
      </c>
      <c r="F2873">
        <v>0.86</v>
      </c>
      <c r="G2873">
        <v>1.28</v>
      </c>
    </row>
    <row r="2874" spans="1:7">
      <c r="A2874" t="s">
        <v>3456</v>
      </c>
      <c r="B2874">
        <v>0.71</v>
      </c>
      <c r="C2874">
        <v>0.74</v>
      </c>
      <c r="D2874">
        <v>0.79</v>
      </c>
      <c r="E2874">
        <v>0.93</v>
      </c>
      <c r="F2874">
        <v>0.85</v>
      </c>
      <c r="G2874">
        <v>1.25</v>
      </c>
    </row>
    <row r="2875" spans="1:7">
      <c r="A2875" t="s">
        <v>3457</v>
      </c>
      <c r="B2875">
        <v>0.71</v>
      </c>
      <c r="C2875">
        <v>0.74</v>
      </c>
      <c r="D2875">
        <v>0.78</v>
      </c>
      <c r="E2875">
        <v>0.95</v>
      </c>
      <c r="F2875">
        <v>0.85</v>
      </c>
      <c r="G2875">
        <v>1.26</v>
      </c>
    </row>
    <row r="2876" spans="1:7">
      <c r="A2876" t="s">
        <v>3458</v>
      </c>
      <c r="B2876">
        <v>0.68</v>
      </c>
      <c r="C2876">
        <v>0.72</v>
      </c>
      <c r="D2876">
        <v>0.74</v>
      </c>
      <c r="E2876">
        <v>0.95</v>
      </c>
      <c r="F2876">
        <v>0.84</v>
      </c>
      <c r="G2876">
        <v>1.25</v>
      </c>
    </row>
    <row r="2877" spans="1:7">
      <c r="A2877" t="s">
        <v>3459</v>
      </c>
      <c r="B2877">
        <v>0.68</v>
      </c>
      <c r="C2877">
        <v>0.77</v>
      </c>
      <c r="D2877">
        <v>0.75</v>
      </c>
      <c r="E2877">
        <v>0.95</v>
      </c>
      <c r="F2877">
        <v>0.84</v>
      </c>
      <c r="G2877">
        <v>1.25</v>
      </c>
    </row>
    <row r="2878" spans="1:7">
      <c r="A2878" t="s">
        <v>3460</v>
      </c>
      <c r="B2878">
        <v>0.63</v>
      </c>
      <c r="C2878">
        <v>0.76</v>
      </c>
      <c r="D2878">
        <v>0.73</v>
      </c>
      <c r="E2878">
        <v>0.95</v>
      </c>
      <c r="F2878">
        <v>0.83</v>
      </c>
      <c r="G2878">
        <v>1.25</v>
      </c>
    </row>
    <row r="2879" spans="1:7">
      <c r="A2879" t="s">
        <v>3461</v>
      </c>
      <c r="B2879">
        <v>0.64</v>
      </c>
      <c r="C2879">
        <v>0.75</v>
      </c>
      <c r="D2879">
        <v>0.72</v>
      </c>
      <c r="E2879">
        <v>0.95</v>
      </c>
      <c r="F2879">
        <v>0.84</v>
      </c>
      <c r="G2879">
        <v>1.24</v>
      </c>
    </row>
    <row r="2880" spans="1:7">
      <c r="A2880" t="s">
        <v>3462</v>
      </c>
      <c r="B2880">
        <v>0.65</v>
      </c>
      <c r="C2880">
        <v>0.75</v>
      </c>
      <c r="D2880">
        <v>0.74</v>
      </c>
      <c r="E2880">
        <v>1.01</v>
      </c>
      <c r="F2880">
        <v>0.85</v>
      </c>
      <c r="G2880">
        <v>1.26</v>
      </c>
    </row>
    <row r="2881" spans="1:7">
      <c r="A2881" t="s">
        <v>3463</v>
      </c>
      <c r="B2881">
        <v>0.62</v>
      </c>
      <c r="C2881">
        <v>0.74</v>
      </c>
      <c r="D2881">
        <v>0.71</v>
      </c>
      <c r="E2881">
        <v>1.01</v>
      </c>
      <c r="F2881">
        <v>0.83</v>
      </c>
      <c r="G2881">
        <v>1.25</v>
      </c>
    </row>
    <row r="2882" spans="1:7">
      <c r="A2882" t="s">
        <v>3464</v>
      </c>
      <c r="B2882">
        <v>0.61</v>
      </c>
      <c r="C2882">
        <v>0.72</v>
      </c>
      <c r="D2882">
        <v>0.72</v>
      </c>
      <c r="E2882">
        <v>0.98</v>
      </c>
      <c r="F2882">
        <v>0.82</v>
      </c>
      <c r="G2882">
        <v>1.23</v>
      </c>
    </row>
    <row r="2883" spans="1:7">
      <c r="A2883" t="s">
        <v>3465</v>
      </c>
      <c r="B2883">
        <v>0.64</v>
      </c>
      <c r="C2883">
        <v>0.72</v>
      </c>
      <c r="D2883">
        <v>0.73</v>
      </c>
      <c r="E2883">
        <v>0.99</v>
      </c>
      <c r="F2883">
        <v>0.83</v>
      </c>
      <c r="G2883">
        <v>1.24</v>
      </c>
    </row>
    <row r="2884" spans="1:7">
      <c r="A2884" t="s">
        <v>3466</v>
      </c>
      <c r="B2884">
        <v>0.64</v>
      </c>
      <c r="C2884">
        <v>0.76</v>
      </c>
      <c r="D2884">
        <v>0.74</v>
      </c>
      <c r="E2884">
        <v>1.05</v>
      </c>
      <c r="F2884">
        <v>0.85</v>
      </c>
      <c r="G2884">
        <v>1.25</v>
      </c>
    </row>
    <row r="2885" spans="1:7">
      <c r="A2885" t="s">
        <v>3467</v>
      </c>
      <c r="B2885">
        <v>0.7</v>
      </c>
      <c r="C2885">
        <v>0.79</v>
      </c>
      <c r="D2885">
        <v>0.78</v>
      </c>
      <c r="E2885">
        <v>1.1399999999999999</v>
      </c>
      <c r="F2885">
        <v>0.87</v>
      </c>
      <c r="G2885">
        <v>1.28</v>
      </c>
    </row>
    <row r="2886" spans="1:7">
      <c r="A2886" t="s">
        <v>3468</v>
      </c>
      <c r="B2886">
        <v>0.66</v>
      </c>
      <c r="C2886">
        <v>0.8</v>
      </c>
      <c r="D2886">
        <v>0.77</v>
      </c>
      <c r="E2886">
        <v>1.06</v>
      </c>
      <c r="F2886">
        <v>0.85</v>
      </c>
      <c r="G2886">
        <v>1.29</v>
      </c>
    </row>
    <row r="2887" spans="1:7">
      <c r="A2887" t="s">
        <v>3469</v>
      </c>
      <c r="B2887">
        <v>0.64</v>
      </c>
      <c r="C2887">
        <v>0.78</v>
      </c>
      <c r="D2887">
        <v>0.79</v>
      </c>
      <c r="E2887">
        <v>1.02</v>
      </c>
      <c r="F2887">
        <v>0.84</v>
      </c>
      <c r="G2887">
        <v>1.24</v>
      </c>
    </row>
    <row r="2888" spans="1:7">
      <c r="A2888" t="s">
        <v>3470</v>
      </c>
      <c r="B2888">
        <v>0.63</v>
      </c>
      <c r="C2888">
        <v>0.78</v>
      </c>
      <c r="D2888">
        <v>0.78</v>
      </c>
      <c r="E2888">
        <v>1.01</v>
      </c>
      <c r="F2888">
        <v>0.81</v>
      </c>
      <c r="G2888">
        <v>1.22</v>
      </c>
    </row>
    <row r="2889" spans="1:7">
      <c r="A2889" t="s">
        <v>3471</v>
      </c>
      <c r="B2889">
        <v>0.62</v>
      </c>
      <c r="C2889">
        <v>0.76</v>
      </c>
      <c r="D2889">
        <v>0.76</v>
      </c>
      <c r="E2889">
        <v>0.97</v>
      </c>
      <c r="F2889">
        <v>0.8</v>
      </c>
      <c r="G2889">
        <v>1.19</v>
      </c>
    </row>
    <row r="2890" spans="1:7">
      <c r="A2890" t="s">
        <v>3472</v>
      </c>
      <c r="B2890">
        <v>0.67</v>
      </c>
      <c r="C2890">
        <v>0.75</v>
      </c>
      <c r="D2890">
        <v>0.78</v>
      </c>
      <c r="E2890">
        <v>1.01</v>
      </c>
      <c r="F2890">
        <v>0.83</v>
      </c>
      <c r="G2890">
        <v>1.19</v>
      </c>
    </row>
    <row r="2891" spans="1:7">
      <c r="A2891" t="s">
        <v>3473</v>
      </c>
      <c r="B2891">
        <v>0.67</v>
      </c>
      <c r="C2891">
        <v>0.76</v>
      </c>
      <c r="D2891">
        <v>0.8</v>
      </c>
      <c r="E2891">
        <v>0.99</v>
      </c>
      <c r="F2891">
        <v>0.84</v>
      </c>
      <c r="G2891">
        <v>1.21</v>
      </c>
    </row>
    <row r="2892" spans="1:7">
      <c r="A2892" t="s">
        <v>3474</v>
      </c>
      <c r="B2892">
        <v>0.67</v>
      </c>
      <c r="C2892">
        <v>0.76</v>
      </c>
      <c r="D2892">
        <v>0.8</v>
      </c>
      <c r="E2892">
        <v>1</v>
      </c>
      <c r="F2892">
        <v>0.84</v>
      </c>
      <c r="G2892">
        <v>1.21</v>
      </c>
    </row>
    <row r="2893" spans="1:7">
      <c r="A2893" t="s">
        <v>3475</v>
      </c>
      <c r="B2893">
        <v>0.71</v>
      </c>
      <c r="C2893">
        <v>0.75</v>
      </c>
      <c r="D2893">
        <v>0.8</v>
      </c>
      <c r="E2893">
        <v>1.02</v>
      </c>
      <c r="F2893">
        <v>0.86</v>
      </c>
      <c r="G2893">
        <v>1.21</v>
      </c>
    </row>
    <row r="2894" spans="1:7">
      <c r="A2894" t="s">
        <v>3476</v>
      </c>
      <c r="B2894">
        <v>0.71</v>
      </c>
      <c r="C2894">
        <v>0.75</v>
      </c>
      <c r="D2894">
        <v>0.8</v>
      </c>
      <c r="E2894">
        <v>0.98</v>
      </c>
      <c r="F2894">
        <v>0.86</v>
      </c>
      <c r="G2894">
        <v>1.21</v>
      </c>
    </row>
    <row r="2895" spans="1:7">
      <c r="A2895" t="s">
        <v>3477</v>
      </c>
      <c r="B2895">
        <v>0.7</v>
      </c>
      <c r="C2895">
        <v>0.77</v>
      </c>
      <c r="D2895">
        <v>0.81</v>
      </c>
      <c r="E2895">
        <v>0.97</v>
      </c>
      <c r="F2895">
        <v>0.86</v>
      </c>
      <c r="G2895">
        <v>1.22</v>
      </c>
    </row>
    <row r="2896" spans="1:7">
      <c r="A2896" t="s">
        <v>3478</v>
      </c>
      <c r="B2896">
        <v>0.72</v>
      </c>
      <c r="C2896">
        <v>0.77</v>
      </c>
      <c r="D2896">
        <v>0.83</v>
      </c>
      <c r="E2896">
        <v>0.98</v>
      </c>
      <c r="F2896">
        <v>0.86</v>
      </c>
      <c r="G2896">
        <v>1.23</v>
      </c>
    </row>
    <row r="2897" spans="1:7">
      <c r="A2897" t="s">
        <v>3479</v>
      </c>
      <c r="B2897">
        <v>0.73</v>
      </c>
      <c r="C2897">
        <v>0.75</v>
      </c>
      <c r="D2897">
        <v>0.9</v>
      </c>
      <c r="E2897">
        <v>0.95</v>
      </c>
      <c r="F2897">
        <v>0.85</v>
      </c>
      <c r="G2897">
        <v>1.23</v>
      </c>
    </row>
    <row r="2898" spans="1:7">
      <c r="A2898" t="s">
        <v>3480</v>
      </c>
      <c r="B2898">
        <v>0.71</v>
      </c>
      <c r="C2898">
        <v>0.76</v>
      </c>
      <c r="D2898">
        <v>0.89</v>
      </c>
      <c r="E2898">
        <v>0.95</v>
      </c>
      <c r="F2898">
        <v>0.85</v>
      </c>
      <c r="G2898">
        <v>1.24</v>
      </c>
    </row>
    <row r="2899" spans="1:7">
      <c r="A2899" t="s">
        <v>3481</v>
      </c>
      <c r="B2899">
        <v>0.72</v>
      </c>
      <c r="C2899">
        <v>0.76</v>
      </c>
      <c r="D2899">
        <v>0.9</v>
      </c>
      <c r="E2899">
        <v>0.98</v>
      </c>
      <c r="F2899">
        <v>0.86</v>
      </c>
      <c r="G2899">
        <v>1.24</v>
      </c>
    </row>
    <row r="2900" spans="1:7">
      <c r="A2900" t="s">
        <v>3482</v>
      </c>
      <c r="B2900">
        <v>0.69</v>
      </c>
      <c r="C2900">
        <v>0.74</v>
      </c>
      <c r="D2900">
        <v>0.86</v>
      </c>
      <c r="E2900">
        <v>0.93</v>
      </c>
      <c r="F2900">
        <v>0.82</v>
      </c>
      <c r="G2900">
        <v>1.22</v>
      </c>
    </row>
    <row r="2901" spans="1:7">
      <c r="A2901" t="s">
        <v>3483</v>
      </c>
      <c r="B2901">
        <v>0.66</v>
      </c>
      <c r="C2901">
        <v>0.73</v>
      </c>
      <c r="D2901">
        <v>0.85</v>
      </c>
      <c r="E2901">
        <v>0.93</v>
      </c>
      <c r="F2901">
        <v>0.82</v>
      </c>
      <c r="G2901">
        <v>1.2</v>
      </c>
    </row>
    <row r="2902" spans="1:7">
      <c r="A2902" t="s">
        <v>3484</v>
      </c>
      <c r="B2902">
        <v>0.64</v>
      </c>
      <c r="C2902">
        <v>0.72</v>
      </c>
      <c r="D2902">
        <v>0.85</v>
      </c>
      <c r="E2902">
        <v>0.93</v>
      </c>
      <c r="F2902">
        <v>0.8</v>
      </c>
      <c r="G2902">
        <v>1.19</v>
      </c>
    </row>
    <row r="2903" spans="1:7">
      <c r="A2903" t="s">
        <v>3485</v>
      </c>
      <c r="B2903">
        <v>0.64</v>
      </c>
      <c r="C2903">
        <v>0.72</v>
      </c>
      <c r="D2903">
        <v>0.82</v>
      </c>
      <c r="E2903">
        <v>0.93</v>
      </c>
      <c r="F2903">
        <v>0.78</v>
      </c>
      <c r="G2903">
        <v>1.18</v>
      </c>
    </row>
    <row r="2904" spans="1:7">
      <c r="A2904" t="s">
        <v>3486</v>
      </c>
      <c r="B2904">
        <v>0.64</v>
      </c>
      <c r="C2904">
        <v>0.71</v>
      </c>
      <c r="D2904">
        <v>0.81</v>
      </c>
      <c r="E2904">
        <v>0.94</v>
      </c>
      <c r="F2904">
        <v>0.78</v>
      </c>
      <c r="G2904">
        <v>1.18</v>
      </c>
    </row>
    <row r="2905" spans="1:7">
      <c r="A2905" t="s">
        <v>3487</v>
      </c>
      <c r="B2905">
        <v>0.63</v>
      </c>
      <c r="C2905">
        <v>0.7</v>
      </c>
      <c r="D2905">
        <v>0.79</v>
      </c>
      <c r="E2905">
        <v>0.9</v>
      </c>
      <c r="F2905">
        <v>0.77</v>
      </c>
      <c r="G2905">
        <v>1.1499999999999999</v>
      </c>
    </row>
    <row r="2906" spans="1:7">
      <c r="A2906" t="s">
        <v>3488</v>
      </c>
      <c r="B2906">
        <v>0.62</v>
      </c>
      <c r="C2906">
        <v>0.69</v>
      </c>
      <c r="D2906">
        <v>0.79</v>
      </c>
      <c r="E2906">
        <v>0.9</v>
      </c>
      <c r="F2906">
        <v>0.79</v>
      </c>
      <c r="G2906">
        <v>1.1399999999999999</v>
      </c>
    </row>
    <row r="2907" spans="1:7">
      <c r="A2907" t="s">
        <v>3489</v>
      </c>
      <c r="B2907">
        <v>0.61</v>
      </c>
      <c r="C2907">
        <v>0.69</v>
      </c>
      <c r="D2907">
        <v>0.8</v>
      </c>
      <c r="E2907">
        <v>0.89</v>
      </c>
      <c r="F2907">
        <v>0.79</v>
      </c>
      <c r="G2907">
        <v>1.1399999999999999</v>
      </c>
    </row>
    <row r="2908" spans="1:7">
      <c r="A2908" t="s">
        <v>3490</v>
      </c>
      <c r="B2908">
        <v>0.6</v>
      </c>
      <c r="C2908">
        <v>0.68</v>
      </c>
      <c r="D2908">
        <v>0.77</v>
      </c>
      <c r="E2908">
        <v>0.86</v>
      </c>
      <c r="F2908">
        <v>0.78</v>
      </c>
      <c r="G2908">
        <v>1.1200000000000001</v>
      </c>
    </row>
    <row r="2909" spans="1:7">
      <c r="A2909" t="s">
        <v>3491</v>
      </c>
      <c r="B2909">
        <v>0.59</v>
      </c>
      <c r="C2909">
        <v>0.68</v>
      </c>
      <c r="D2909">
        <v>0.75</v>
      </c>
      <c r="E2909">
        <v>0.86</v>
      </c>
      <c r="F2909">
        <v>0.75</v>
      </c>
      <c r="G2909">
        <v>1.1100000000000001</v>
      </c>
    </row>
    <row r="2910" spans="1:7">
      <c r="A2910" t="s">
        <v>3492</v>
      </c>
      <c r="B2910">
        <v>0.56999999999999995</v>
      </c>
      <c r="C2910">
        <v>0.66</v>
      </c>
      <c r="D2910">
        <v>0.73</v>
      </c>
      <c r="E2910">
        <v>0.87</v>
      </c>
      <c r="F2910">
        <v>0.75</v>
      </c>
      <c r="G2910">
        <v>1.1000000000000001</v>
      </c>
    </row>
    <row r="2911" spans="1:7">
      <c r="A2911" t="s">
        <v>3493</v>
      </c>
      <c r="B2911">
        <v>0.57999999999999996</v>
      </c>
      <c r="C2911">
        <v>0.66</v>
      </c>
      <c r="D2911">
        <v>0.73</v>
      </c>
      <c r="E2911">
        <v>0.92</v>
      </c>
      <c r="F2911">
        <v>0.75</v>
      </c>
      <c r="G2911">
        <v>1.0900000000000001</v>
      </c>
    </row>
    <row r="2912" spans="1:7">
      <c r="A2912" t="s">
        <v>3494</v>
      </c>
      <c r="B2912">
        <v>0.57999999999999996</v>
      </c>
      <c r="C2912">
        <v>0.65</v>
      </c>
      <c r="D2912">
        <v>0.72</v>
      </c>
      <c r="E2912">
        <v>0.92</v>
      </c>
      <c r="F2912">
        <v>0.74</v>
      </c>
      <c r="G2912">
        <v>1.0900000000000001</v>
      </c>
    </row>
    <row r="2913" spans="1:7">
      <c r="A2913" t="s">
        <v>3495</v>
      </c>
      <c r="B2913">
        <v>0.56000000000000005</v>
      </c>
      <c r="C2913">
        <v>0.64</v>
      </c>
      <c r="D2913">
        <v>0.71</v>
      </c>
      <c r="E2913">
        <v>0.89</v>
      </c>
      <c r="F2913">
        <v>0.73</v>
      </c>
      <c r="G2913">
        <v>1.0900000000000001</v>
      </c>
    </row>
    <row r="2914" spans="1:7">
      <c r="A2914" t="s">
        <v>3496</v>
      </c>
      <c r="B2914">
        <v>0.56000000000000005</v>
      </c>
      <c r="C2914">
        <v>0.62</v>
      </c>
      <c r="D2914">
        <v>0.74</v>
      </c>
      <c r="E2914">
        <v>0.86</v>
      </c>
      <c r="F2914">
        <v>0.73</v>
      </c>
      <c r="G2914">
        <v>1.08</v>
      </c>
    </row>
    <row r="2915" spans="1:7">
      <c r="A2915" t="s">
        <v>3497</v>
      </c>
      <c r="B2915">
        <v>0.55000000000000004</v>
      </c>
      <c r="C2915">
        <v>0.6</v>
      </c>
      <c r="D2915">
        <v>0.74</v>
      </c>
      <c r="E2915">
        <v>0.88</v>
      </c>
      <c r="F2915">
        <v>0.73</v>
      </c>
      <c r="G2915">
        <v>1.07</v>
      </c>
    </row>
    <row r="2916" spans="1:7">
      <c r="A2916" t="s">
        <v>3498</v>
      </c>
      <c r="B2916">
        <v>0.55000000000000004</v>
      </c>
      <c r="C2916">
        <v>0.62</v>
      </c>
      <c r="D2916">
        <v>0.74</v>
      </c>
      <c r="E2916">
        <v>0.88</v>
      </c>
      <c r="F2916">
        <v>0.74</v>
      </c>
      <c r="G2916">
        <v>1.07</v>
      </c>
    </row>
    <row r="2917" spans="1:7">
      <c r="A2917" t="s">
        <v>3499</v>
      </c>
      <c r="B2917">
        <v>0.56000000000000005</v>
      </c>
      <c r="C2917">
        <v>0.6</v>
      </c>
      <c r="D2917">
        <v>0.73</v>
      </c>
      <c r="E2917">
        <v>0.91</v>
      </c>
      <c r="F2917">
        <v>0.76</v>
      </c>
      <c r="G2917">
        <v>1.08</v>
      </c>
    </row>
    <row r="2918" spans="1:7">
      <c r="A2918" t="s">
        <v>3500</v>
      </c>
      <c r="B2918">
        <v>0.57999999999999996</v>
      </c>
      <c r="C2918">
        <v>0.55000000000000004</v>
      </c>
      <c r="D2918">
        <v>0.75</v>
      </c>
      <c r="E2918">
        <v>0.92</v>
      </c>
      <c r="F2918">
        <v>0.77</v>
      </c>
      <c r="G2918">
        <v>1.04</v>
      </c>
    </row>
    <row r="2919" spans="1:7">
      <c r="A2919" t="s">
        <v>3501</v>
      </c>
      <c r="B2919">
        <v>0.56000000000000005</v>
      </c>
      <c r="C2919">
        <v>0.54</v>
      </c>
      <c r="D2919">
        <v>0.66</v>
      </c>
      <c r="E2919">
        <v>0.94</v>
      </c>
      <c r="F2919">
        <v>0.73</v>
      </c>
      <c r="G2919">
        <v>1.01</v>
      </c>
    </row>
    <row r="2920" spans="1:7">
      <c r="A2920" t="s">
        <v>3502</v>
      </c>
      <c r="B2920">
        <v>0.56999999999999995</v>
      </c>
      <c r="C2920">
        <v>0.57999999999999996</v>
      </c>
      <c r="D2920">
        <v>0.69</v>
      </c>
      <c r="E2920">
        <v>0.92</v>
      </c>
      <c r="F2920">
        <v>0.74</v>
      </c>
      <c r="G2920">
        <v>1.05</v>
      </c>
    </row>
    <row r="2921" spans="1:7">
      <c r="A2921" t="s">
        <v>3503</v>
      </c>
      <c r="B2921">
        <v>0.57999999999999996</v>
      </c>
      <c r="C2921">
        <v>0.55000000000000004</v>
      </c>
      <c r="D2921">
        <v>0.68</v>
      </c>
      <c r="E2921">
        <v>0.92</v>
      </c>
      <c r="F2921">
        <v>0.76</v>
      </c>
      <c r="G2921">
        <v>1.03</v>
      </c>
    </row>
    <row r="2922" spans="1:7">
      <c r="A2922" t="s">
        <v>3504</v>
      </c>
      <c r="B2922">
        <v>0.52</v>
      </c>
      <c r="C2922">
        <v>0.54</v>
      </c>
      <c r="D2922">
        <v>0.68</v>
      </c>
      <c r="E2922">
        <v>0.92</v>
      </c>
      <c r="F2922">
        <v>0.71</v>
      </c>
      <c r="G2922">
        <v>1.04</v>
      </c>
    </row>
    <row r="2923" spans="1:7">
      <c r="A2923" t="s">
        <v>3505</v>
      </c>
      <c r="B2923">
        <v>0.56000000000000005</v>
      </c>
      <c r="C2923">
        <v>0.54</v>
      </c>
      <c r="D2923">
        <v>0.69</v>
      </c>
      <c r="E2923">
        <v>0.96</v>
      </c>
      <c r="F2923">
        <v>0.72</v>
      </c>
      <c r="G2923">
        <v>1.06</v>
      </c>
    </row>
    <row r="2924" spans="1:7">
      <c r="A2924" t="s">
        <v>3506</v>
      </c>
      <c r="B2924">
        <v>0.54</v>
      </c>
      <c r="C2924">
        <v>0.55000000000000004</v>
      </c>
      <c r="D2924">
        <v>0.67</v>
      </c>
      <c r="E2924">
        <v>0.99</v>
      </c>
      <c r="F2924">
        <v>0.73</v>
      </c>
      <c r="G2924">
        <v>1.05</v>
      </c>
    </row>
    <row r="2925" spans="1:7">
      <c r="A2925" t="s">
        <v>3507</v>
      </c>
      <c r="B2925">
        <v>0.52</v>
      </c>
      <c r="C2925">
        <v>0.52</v>
      </c>
      <c r="D2925">
        <v>0.65</v>
      </c>
      <c r="E2925">
        <v>0.99</v>
      </c>
      <c r="F2925">
        <v>0.72</v>
      </c>
      <c r="G2925">
        <v>1.01</v>
      </c>
    </row>
    <row r="2926" spans="1:7">
      <c r="A2926" t="s">
        <v>3508</v>
      </c>
      <c r="B2926">
        <v>0.49</v>
      </c>
      <c r="C2926">
        <v>0.5</v>
      </c>
      <c r="D2926">
        <v>0.64</v>
      </c>
      <c r="E2926">
        <v>0.96</v>
      </c>
      <c r="F2926">
        <v>0.7</v>
      </c>
      <c r="G2926">
        <v>1</v>
      </c>
    </row>
    <row r="2927" spans="1:7">
      <c r="A2927" t="s">
        <v>3509</v>
      </c>
      <c r="B2927">
        <v>0.46</v>
      </c>
      <c r="C2927">
        <v>0.37</v>
      </c>
      <c r="D2927">
        <v>0.44</v>
      </c>
      <c r="E2927">
        <v>1</v>
      </c>
      <c r="F2927">
        <v>0.6</v>
      </c>
      <c r="G2927">
        <v>0.89</v>
      </c>
    </row>
    <row r="2928" spans="1:7">
      <c r="A2928" t="s">
        <v>3510</v>
      </c>
      <c r="B2928">
        <v>0.48</v>
      </c>
      <c r="C2928">
        <v>0.37</v>
      </c>
      <c r="D2928">
        <v>0.43</v>
      </c>
      <c r="E2928">
        <v>1</v>
      </c>
      <c r="F2928">
        <v>0.49</v>
      </c>
      <c r="G2928">
        <v>0.91</v>
      </c>
    </row>
    <row r="2929" spans="1:7">
      <c r="A2929" t="s">
        <v>3511</v>
      </c>
      <c r="B2929">
        <v>0.49</v>
      </c>
      <c r="C2929">
        <v>0.43</v>
      </c>
      <c r="D2929">
        <v>0.5</v>
      </c>
      <c r="E2929">
        <v>1.01</v>
      </c>
      <c r="F2929">
        <v>0.57999999999999996</v>
      </c>
      <c r="G2929">
        <v>0.94</v>
      </c>
    </row>
    <row r="2930" spans="1:7">
      <c r="A2930" t="s">
        <v>3512</v>
      </c>
      <c r="B2930">
        <v>0.47</v>
      </c>
      <c r="C2930">
        <v>0.35</v>
      </c>
      <c r="D2930">
        <v>0.49</v>
      </c>
      <c r="E2930">
        <v>0.97</v>
      </c>
      <c r="F2930">
        <v>0.6</v>
      </c>
      <c r="G2930">
        <v>0.89</v>
      </c>
    </row>
    <row r="2931" spans="1:7">
      <c r="A2931" t="s">
        <v>3513</v>
      </c>
      <c r="B2931">
        <v>0.45</v>
      </c>
      <c r="C2931">
        <v>0.36</v>
      </c>
      <c r="D2931">
        <v>0.43</v>
      </c>
      <c r="E2931">
        <v>0.95</v>
      </c>
      <c r="F2931">
        <v>0.59</v>
      </c>
      <c r="G2931">
        <v>0.86</v>
      </c>
    </row>
    <row r="2932" spans="1:7">
      <c r="A2932" t="s">
        <v>3514</v>
      </c>
      <c r="B2932">
        <v>0.43</v>
      </c>
      <c r="C2932">
        <v>0.36</v>
      </c>
      <c r="D2932">
        <v>0.45</v>
      </c>
      <c r="E2932">
        <v>0.94</v>
      </c>
      <c r="F2932">
        <v>0.59</v>
      </c>
      <c r="G2932">
        <v>0.89</v>
      </c>
    </row>
    <row r="2933" spans="1:7">
      <c r="A2933" t="s">
        <v>3515</v>
      </c>
      <c r="B2933">
        <v>0.52</v>
      </c>
      <c r="C2933">
        <v>0.42</v>
      </c>
      <c r="D2933">
        <v>0.49</v>
      </c>
      <c r="E2933">
        <v>1</v>
      </c>
      <c r="F2933">
        <v>0.63</v>
      </c>
      <c r="G2933">
        <v>0.96</v>
      </c>
    </row>
    <row r="2934" spans="1:7">
      <c r="A2934" t="s">
        <v>3516</v>
      </c>
      <c r="B2934">
        <v>0.52</v>
      </c>
      <c r="C2934">
        <v>0.41</v>
      </c>
      <c r="D2934">
        <v>0.48</v>
      </c>
      <c r="E2934">
        <v>1.01</v>
      </c>
      <c r="F2934">
        <v>0.62</v>
      </c>
      <c r="G2934">
        <v>0.95</v>
      </c>
    </row>
    <row r="2935" spans="1:7">
      <c r="A2935" t="s">
        <v>3517</v>
      </c>
      <c r="B2935">
        <v>0.52</v>
      </c>
      <c r="C2935">
        <v>0.39</v>
      </c>
      <c r="D2935">
        <v>0.51</v>
      </c>
      <c r="E2935">
        <v>1</v>
      </c>
      <c r="F2935">
        <v>0.65</v>
      </c>
      <c r="G2935">
        <v>0.9</v>
      </c>
    </row>
    <row r="2936" spans="1:7">
      <c r="A2936" t="s">
        <v>3518</v>
      </c>
      <c r="B2936">
        <v>0.52</v>
      </c>
      <c r="C2936">
        <v>0.39</v>
      </c>
      <c r="D2936">
        <v>0.54</v>
      </c>
      <c r="E2936">
        <v>0.95</v>
      </c>
      <c r="F2936">
        <v>0.68</v>
      </c>
      <c r="G2936">
        <v>0.89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0D0EC-0805-4266-9BF4-EF970A655FEE}">
  <dimension ref="A1:AK18"/>
  <sheetViews>
    <sheetView workbookViewId="0"/>
  </sheetViews>
  <sheetFormatPr defaultRowHeight="14.4"/>
  <sheetData>
    <row r="1" spans="1:37">
      <c r="A1" s="67" t="s">
        <v>435</v>
      </c>
      <c r="B1" s="67" t="s">
        <v>3519</v>
      </c>
      <c r="C1" s="67" t="s">
        <v>3520</v>
      </c>
      <c r="D1" s="67" t="s">
        <v>3521</v>
      </c>
      <c r="E1" s="67" t="s">
        <v>3522</v>
      </c>
      <c r="F1" s="67" t="s">
        <v>3523</v>
      </c>
      <c r="G1" s="67" t="s">
        <v>3524</v>
      </c>
      <c r="H1" s="67" t="s">
        <v>3525</v>
      </c>
      <c r="I1" s="67" t="s">
        <v>3526</v>
      </c>
      <c r="J1" s="67" t="s">
        <v>3527</v>
      </c>
      <c r="K1" s="67" t="s">
        <v>3528</v>
      </c>
      <c r="L1" s="67" t="s">
        <v>3529</v>
      </c>
      <c r="M1" s="67" t="s">
        <v>3530</v>
      </c>
      <c r="N1" s="67" t="s">
        <v>3531</v>
      </c>
      <c r="O1" s="67" t="s">
        <v>3532</v>
      </c>
      <c r="P1" s="67" t="s">
        <v>3533</v>
      </c>
      <c r="Q1" s="67" t="s">
        <v>3534</v>
      </c>
      <c r="R1" s="67" t="s">
        <v>3535</v>
      </c>
      <c r="S1" s="67" t="s">
        <v>3536</v>
      </c>
      <c r="T1" s="67" t="s">
        <v>3537</v>
      </c>
      <c r="U1" s="67" t="s">
        <v>3538</v>
      </c>
      <c r="V1" s="67" t="s">
        <v>3539</v>
      </c>
      <c r="W1" s="67" t="s">
        <v>3540</v>
      </c>
      <c r="X1" s="67" t="s">
        <v>3541</v>
      </c>
      <c r="Y1" s="67" t="s">
        <v>3542</v>
      </c>
      <c r="Z1" s="67" t="s">
        <v>3543</v>
      </c>
      <c r="AA1" s="67" t="s">
        <v>3544</v>
      </c>
      <c r="AB1" s="67" t="s">
        <v>3545</v>
      </c>
      <c r="AC1" s="67" t="s">
        <v>3546</v>
      </c>
      <c r="AD1" s="67" t="s">
        <v>3547</v>
      </c>
      <c r="AE1" s="67" t="s">
        <v>3548</v>
      </c>
      <c r="AF1" s="67" t="s">
        <v>3549</v>
      </c>
      <c r="AG1" s="67" t="s">
        <v>3550</v>
      </c>
      <c r="AH1" s="67" t="s">
        <v>3551</v>
      </c>
      <c r="AI1" s="67" t="s">
        <v>3552</v>
      </c>
      <c r="AJ1" s="67" t="s">
        <v>3553</v>
      </c>
      <c r="AK1" s="67" t="s">
        <v>3554</v>
      </c>
    </row>
    <row r="2" spans="1:37">
      <c r="A2">
        <v>2015</v>
      </c>
      <c r="B2">
        <v>77.8</v>
      </c>
      <c r="C2">
        <v>2.12</v>
      </c>
      <c r="D2">
        <v>-1</v>
      </c>
      <c r="E2">
        <v>38.42</v>
      </c>
      <c r="F2">
        <v>95.31</v>
      </c>
      <c r="G2">
        <v>97.39</v>
      </c>
      <c r="H2">
        <v>105.44</v>
      </c>
      <c r="I2">
        <v>32.18</v>
      </c>
      <c r="J2">
        <v>65.58</v>
      </c>
      <c r="K2">
        <v>45.73</v>
      </c>
      <c r="L2">
        <v>40.78</v>
      </c>
      <c r="M2">
        <v>28.16</v>
      </c>
      <c r="N2">
        <v>53.26</v>
      </c>
      <c r="O2">
        <v>29.14</v>
      </c>
      <c r="P2">
        <v>0.81</v>
      </c>
      <c r="Q2">
        <v>2.66</v>
      </c>
      <c r="R2">
        <v>1.97</v>
      </c>
      <c r="S2">
        <v>2.34</v>
      </c>
      <c r="T2">
        <v>0.8</v>
      </c>
      <c r="U2">
        <v>2.69</v>
      </c>
      <c r="V2">
        <v>3.24</v>
      </c>
      <c r="W2">
        <v>0.5</v>
      </c>
      <c r="X2">
        <v>0.41</v>
      </c>
      <c r="Y2">
        <v>1.27</v>
      </c>
      <c r="Z2">
        <v>1.07</v>
      </c>
      <c r="AA2">
        <v>-0.63</v>
      </c>
      <c r="AB2">
        <v>1.65</v>
      </c>
      <c r="AC2">
        <v>0.03</v>
      </c>
      <c r="AD2">
        <v>-1.19</v>
      </c>
      <c r="AE2">
        <v>-3.64</v>
      </c>
      <c r="AF2">
        <v>0.25</v>
      </c>
      <c r="AG2">
        <v>-1.79</v>
      </c>
      <c r="AH2">
        <v>-2</v>
      </c>
      <c r="AI2">
        <v>-3.43</v>
      </c>
      <c r="AJ2">
        <v>-0.9</v>
      </c>
      <c r="AK2">
        <v>-2.0699999999999998</v>
      </c>
    </row>
    <row r="3" spans="1:37">
      <c r="A3">
        <v>2016</v>
      </c>
      <c r="B3">
        <v>81.48</v>
      </c>
      <c r="C3">
        <v>2.12</v>
      </c>
      <c r="D3">
        <v>-1.1599999999999999</v>
      </c>
      <c r="E3">
        <v>39.299999999999997</v>
      </c>
      <c r="F3">
        <v>91.17</v>
      </c>
      <c r="G3">
        <v>99.22</v>
      </c>
      <c r="H3">
        <v>107.41</v>
      </c>
      <c r="I3">
        <v>35.299999999999997</v>
      </c>
      <c r="J3">
        <v>69.98</v>
      </c>
      <c r="K3">
        <v>48.9</v>
      </c>
      <c r="L3">
        <v>50.03</v>
      </c>
      <c r="M3">
        <v>30.72</v>
      </c>
      <c r="N3">
        <v>54.84</v>
      </c>
      <c r="O3">
        <v>32.51</v>
      </c>
      <c r="P3">
        <v>0.77</v>
      </c>
      <c r="Q3">
        <v>2.5299999999999998</v>
      </c>
      <c r="R3">
        <v>1.86</v>
      </c>
      <c r="S3">
        <v>2.4900000000000002</v>
      </c>
      <c r="T3">
        <v>0.85</v>
      </c>
      <c r="U3">
        <v>2.8</v>
      </c>
      <c r="V3">
        <v>3.14</v>
      </c>
      <c r="W3">
        <v>0.67</v>
      </c>
      <c r="X3">
        <v>0.41</v>
      </c>
      <c r="Y3">
        <v>1.56</v>
      </c>
      <c r="Z3">
        <v>1.22</v>
      </c>
      <c r="AA3">
        <v>0.28999999999999998</v>
      </c>
      <c r="AB3">
        <v>2.37</v>
      </c>
      <c r="AC3">
        <v>0.36</v>
      </c>
      <c r="AD3">
        <v>-1.87</v>
      </c>
      <c r="AE3">
        <v>-3.63</v>
      </c>
      <c r="AF3">
        <v>1.04</v>
      </c>
      <c r="AG3">
        <v>-1.93</v>
      </c>
      <c r="AH3">
        <v>-2.66</v>
      </c>
      <c r="AI3">
        <v>-3.83</v>
      </c>
      <c r="AJ3">
        <v>-0.37</v>
      </c>
      <c r="AK3">
        <v>-2</v>
      </c>
    </row>
    <row r="4" spans="1:37">
      <c r="A4">
        <v>2017</v>
      </c>
      <c r="B4">
        <v>80.52</v>
      </c>
      <c r="C4">
        <v>2.11</v>
      </c>
      <c r="D4">
        <v>-0.86</v>
      </c>
      <c r="E4">
        <v>38.29</v>
      </c>
      <c r="F4">
        <v>89.77</v>
      </c>
      <c r="G4">
        <v>96.53</v>
      </c>
      <c r="H4">
        <v>106.4</v>
      </c>
      <c r="I4">
        <v>35.97</v>
      </c>
      <c r="J4">
        <v>69.23</v>
      </c>
      <c r="K4">
        <v>49.57</v>
      </c>
      <c r="L4">
        <v>53.89</v>
      </c>
      <c r="M4">
        <v>32.299999999999997</v>
      </c>
      <c r="N4">
        <v>55.99</v>
      </c>
      <c r="O4">
        <v>35.549999999999997</v>
      </c>
      <c r="P4">
        <v>0.72</v>
      </c>
      <c r="Q4">
        <v>2.48</v>
      </c>
      <c r="R4">
        <v>1.75</v>
      </c>
      <c r="S4">
        <v>2.52</v>
      </c>
      <c r="T4">
        <v>0.88</v>
      </c>
      <c r="U4">
        <v>2.78</v>
      </c>
      <c r="V4">
        <v>3.12</v>
      </c>
      <c r="W4">
        <v>0.74</v>
      </c>
      <c r="X4">
        <v>0.44</v>
      </c>
      <c r="Y4">
        <v>1.47</v>
      </c>
      <c r="Z4">
        <v>1.32</v>
      </c>
      <c r="AA4">
        <v>0.44</v>
      </c>
      <c r="AB4">
        <v>2.82</v>
      </c>
      <c r="AC4">
        <v>0.83</v>
      </c>
      <c r="AD4">
        <v>-2.27</v>
      </c>
      <c r="AE4">
        <v>-2.46</v>
      </c>
      <c r="AF4">
        <v>0.71</v>
      </c>
      <c r="AG4">
        <v>-0.92</v>
      </c>
      <c r="AH4">
        <v>-2.6</v>
      </c>
      <c r="AI4">
        <v>-3.27</v>
      </c>
      <c r="AJ4">
        <v>-0.03</v>
      </c>
      <c r="AK4">
        <v>-2.23</v>
      </c>
    </row>
    <row r="5" spans="1:37">
      <c r="A5">
        <v>2018</v>
      </c>
      <c r="B5">
        <v>80.69</v>
      </c>
      <c r="C5">
        <v>2.12</v>
      </c>
      <c r="D5">
        <v>-0.71</v>
      </c>
      <c r="E5">
        <v>37.909999999999997</v>
      </c>
      <c r="F5">
        <v>89.46</v>
      </c>
      <c r="G5">
        <v>94.98</v>
      </c>
      <c r="H5">
        <v>107.65</v>
      </c>
      <c r="I5">
        <v>36.380000000000003</v>
      </c>
      <c r="J5">
        <v>68.930000000000007</v>
      </c>
      <c r="K5">
        <v>50.3</v>
      </c>
      <c r="L5">
        <v>55.88</v>
      </c>
      <c r="M5">
        <v>32.67</v>
      </c>
      <c r="N5">
        <v>58.6</v>
      </c>
      <c r="O5">
        <v>36.79</v>
      </c>
      <c r="P5">
        <v>0.69</v>
      </c>
      <c r="Q5">
        <v>2.2999999999999998</v>
      </c>
      <c r="R5">
        <v>1.65</v>
      </c>
      <c r="S5">
        <v>2.77</v>
      </c>
      <c r="T5">
        <v>0.95</v>
      </c>
      <c r="U5">
        <v>2.99</v>
      </c>
      <c r="V5">
        <v>3.12</v>
      </c>
      <c r="W5">
        <v>0.79</v>
      </c>
      <c r="X5">
        <v>0.48</v>
      </c>
      <c r="Y5">
        <v>1.68</v>
      </c>
      <c r="Z5">
        <v>1.56</v>
      </c>
      <c r="AA5">
        <v>0.19</v>
      </c>
      <c r="AB5">
        <v>2.9</v>
      </c>
      <c r="AC5">
        <v>1.1299999999999999</v>
      </c>
      <c r="AD5">
        <v>-2.57</v>
      </c>
      <c r="AE5">
        <v>-1.67</v>
      </c>
      <c r="AF5">
        <v>2.2000000000000002</v>
      </c>
      <c r="AG5">
        <v>0.27</v>
      </c>
      <c r="AH5">
        <v>-3.41</v>
      </c>
      <c r="AI5">
        <v>-2.7</v>
      </c>
      <c r="AJ5">
        <v>-0.16</v>
      </c>
      <c r="AK5">
        <v>-1.75</v>
      </c>
    </row>
    <row r="6" spans="1:37">
      <c r="A6">
        <v>2019</v>
      </c>
      <c r="B6">
        <v>82.13</v>
      </c>
      <c r="C6">
        <v>2.09</v>
      </c>
      <c r="D6">
        <v>-1.43</v>
      </c>
      <c r="E6">
        <v>36.32</v>
      </c>
      <c r="F6">
        <v>88.82</v>
      </c>
      <c r="G6">
        <v>95.53</v>
      </c>
      <c r="H6">
        <v>108.78</v>
      </c>
      <c r="I6">
        <v>36.92</v>
      </c>
      <c r="J6">
        <v>68.31</v>
      </c>
      <c r="K6">
        <v>51.85</v>
      </c>
      <c r="L6">
        <v>59.84</v>
      </c>
      <c r="M6">
        <v>36.49</v>
      </c>
      <c r="N6">
        <v>58.44</v>
      </c>
      <c r="O6">
        <v>38.14</v>
      </c>
      <c r="P6">
        <v>0.68</v>
      </c>
      <c r="Q6">
        <v>2.14</v>
      </c>
      <c r="R6">
        <v>1.54</v>
      </c>
      <c r="S6">
        <v>2.82</v>
      </c>
      <c r="T6">
        <v>0.99</v>
      </c>
      <c r="U6">
        <v>2.84</v>
      </c>
      <c r="V6">
        <v>3.09</v>
      </c>
      <c r="W6">
        <v>0.84</v>
      </c>
      <c r="X6">
        <v>0.52</v>
      </c>
      <c r="Y6">
        <v>1.76</v>
      </c>
      <c r="Z6">
        <v>1.6</v>
      </c>
      <c r="AA6">
        <v>-0.11</v>
      </c>
      <c r="AB6">
        <v>2.89</v>
      </c>
      <c r="AC6">
        <v>0.52</v>
      </c>
      <c r="AD6">
        <v>-2.99</v>
      </c>
      <c r="AE6">
        <v>-1.81</v>
      </c>
      <c r="AF6">
        <v>1.94</v>
      </c>
      <c r="AG6">
        <v>-0.04</v>
      </c>
      <c r="AH6">
        <v>-5.17</v>
      </c>
      <c r="AI6">
        <v>-2.78</v>
      </c>
      <c r="AJ6">
        <v>0.38</v>
      </c>
      <c r="AK6">
        <v>-2.13</v>
      </c>
    </row>
    <row r="7" spans="1:37">
      <c r="A7">
        <v>2020</v>
      </c>
      <c r="B7">
        <v>97.37</v>
      </c>
      <c r="C7">
        <v>2</v>
      </c>
      <c r="D7">
        <v>-7.51</v>
      </c>
      <c r="E7">
        <v>44.09</v>
      </c>
      <c r="F7">
        <v>109.63</v>
      </c>
      <c r="G7">
        <v>110.01</v>
      </c>
      <c r="H7">
        <v>132.55000000000001</v>
      </c>
      <c r="I7">
        <v>43.12</v>
      </c>
      <c r="J7">
        <v>84.1</v>
      </c>
      <c r="K7">
        <v>61.22</v>
      </c>
      <c r="L7">
        <v>70.13</v>
      </c>
      <c r="M7">
        <v>41.45</v>
      </c>
      <c r="N7">
        <v>64.77</v>
      </c>
      <c r="O7">
        <v>45.08</v>
      </c>
      <c r="P7">
        <v>0.65</v>
      </c>
      <c r="Q7">
        <v>1.99</v>
      </c>
      <c r="R7">
        <v>1.44</v>
      </c>
      <c r="S7">
        <v>2.5299999999999998</v>
      </c>
      <c r="T7">
        <v>1.19</v>
      </c>
      <c r="U7">
        <v>3.18</v>
      </c>
      <c r="V7">
        <v>3.17</v>
      </c>
      <c r="W7">
        <v>0.94</v>
      </c>
      <c r="X7">
        <v>0.4</v>
      </c>
      <c r="Y7">
        <v>1.91</v>
      </c>
      <c r="Z7">
        <v>1.77</v>
      </c>
      <c r="AA7">
        <v>-7.45</v>
      </c>
      <c r="AB7">
        <v>-2.94</v>
      </c>
      <c r="AC7">
        <v>-5.93</v>
      </c>
      <c r="AD7">
        <v>-11.59</v>
      </c>
      <c r="AE7">
        <v>-7.19</v>
      </c>
      <c r="AF7">
        <v>-2.25</v>
      </c>
      <c r="AG7">
        <v>-4.6399999999999997</v>
      </c>
      <c r="AH7">
        <v>-8.6199999999999992</v>
      </c>
      <c r="AI7">
        <v>-4.5</v>
      </c>
      <c r="AJ7">
        <v>-1.71</v>
      </c>
      <c r="AK7">
        <v>-3.22</v>
      </c>
    </row>
    <row r="8" spans="1:37">
      <c r="A8">
        <v>2021</v>
      </c>
      <c r="B8">
        <v>92.77</v>
      </c>
      <c r="C8">
        <v>2.0099999999999998</v>
      </c>
      <c r="D8">
        <v>-4.3099999999999996</v>
      </c>
      <c r="E8">
        <v>41.35</v>
      </c>
      <c r="F8">
        <v>101.71</v>
      </c>
      <c r="G8">
        <v>104.58</v>
      </c>
      <c r="H8">
        <v>125.05</v>
      </c>
      <c r="I8">
        <v>40.83</v>
      </c>
      <c r="J8">
        <v>81.98</v>
      </c>
      <c r="K8">
        <v>58.18</v>
      </c>
      <c r="L8">
        <v>72.13</v>
      </c>
      <c r="M8">
        <v>40.42</v>
      </c>
      <c r="N8">
        <v>64.87</v>
      </c>
      <c r="O8">
        <v>44.97</v>
      </c>
      <c r="P8">
        <v>0.51</v>
      </c>
      <c r="Q8">
        <v>1.93</v>
      </c>
      <c r="R8">
        <v>1.46</v>
      </c>
      <c r="S8">
        <v>2.66</v>
      </c>
      <c r="T8">
        <v>1.0900000000000001</v>
      </c>
      <c r="U8">
        <v>3.12</v>
      </c>
      <c r="V8">
        <v>3.07</v>
      </c>
      <c r="W8">
        <v>0.89</v>
      </c>
      <c r="X8">
        <v>0.35</v>
      </c>
      <c r="Y8">
        <v>2.11</v>
      </c>
      <c r="Z8">
        <v>1.92</v>
      </c>
      <c r="AA8">
        <v>-4.83</v>
      </c>
      <c r="AB8">
        <v>-0.43</v>
      </c>
      <c r="AC8">
        <v>-2.88</v>
      </c>
      <c r="AD8">
        <v>-8.8000000000000007</v>
      </c>
      <c r="AE8">
        <v>-4.54</v>
      </c>
      <c r="AF8">
        <v>0.18</v>
      </c>
      <c r="AG8">
        <v>-1.08</v>
      </c>
      <c r="AH8">
        <v>-5.01</v>
      </c>
      <c r="AI8">
        <v>-4.28</v>
      </c>
      <c r="AJ8">
        <v>-1.1499999999999999</v>
      </c>
      <c r="AK8">
        <v>-2.2999999999999998</v>
      </c>
    </row>
    <row r="9" spans="1:37">
      <c r="A9">
        <v>2022</v>
      </c>
      <c r="B9">
        <v>89.26</v>
      </c>
      <c r="C9">
        <v>2.29</v>
      </c>
      <c r="D9">
        <v>-1.42</v>
      </c>
      <c r="E9">
        <v>36.5</v>
      </c>
      <c r="F9">
        <v>93.21</v>
      </c>
      <c r="G9">
        <v>99.06</v>
      </c>
      <c r="H9">
        <v>119.15</v>
      </c>
      <c r="I9">
        <v>39.11</v>
      </c>
      <c r="J9">
        <v>78.11</v>
      </c>
      <c r="K9">
        <v>54.43</v>
      </c>
      <c r="L9">
        <v>77.290000000000006</v>
      </c>
      <c r="M9">
        <v>37.549999999999997</v>
      </c>
      <c r="N9">
        <v>67.290000000000006</v>
      </c>
      <c r="O9">
        <v>45.81</v>
      </c>
      <c r="P9">
        <v>0.56999999999999995</v>
      </c>
      <c r="Q9">
        <v>1.64</v>
      </c>
      <c r="R9">
        <v>1.73</v>
      </c>
      <c r="S9">
        <v>3.13</v>
      </c>
      <c r="T9">
        <v>1.01</v>
      </c>
      <c r="U9">
        <v>3.37</v>
      </c>
      <c r="V9">
        <v>3.16</v>
      </c>
      <c r="W9">
        <v>0.92</v>
      </c>
      <c r="X9">
        <v>0.55000000000000004</v>
      </c>
      <c r="Y9">
        <v>2.16</v>
      </c>
      <c r="Z9">
        <v>1.88</v>
      </c>
      <c r="AA9">
        <v>-2.1</v>
      </c>
      <c r="AB9">
        <v>1.61</v>
      </c>
      <c r="AC9">
        <v>-0.51</v>
      </c>
      <c r="AD9">
        <v>-0.59</v>
      </c>
      <c r="AE9">
        <v>-3.04</v>
      </c>
      <c r="AF9">
        <v>1.67</v>
      </c>
      <c r="AG9">
        <v>0.34</v>
      </c>
      <c r="AH9">
        <v>-6.4</v>
      </c>
      <c r="AI9">
        <v>-4.5</v>
      </c>
      <c r="AJ9">
        <v>-0.94</v>
      </c>
      <c r="AK9">
        <v>-2.31</v>
      </c>
    </row>
    <row r="10" spans="1:37">
      <c r="A10">
        <v>2023</v>
      </c>
      <c r="B10">
        <v>90.86</v>
      </c>
      <c r="C10">
        <v>2.5</v>
      </c>
      <c r="D10">
        <v>-2.5299999999999998</v>
      </c>
      <c r="E10">
        <v>37.15</v>
      </c>
      <c r="F10">
        <v>92.08</v>
      </c>
      <c r="G10">
        <v>96.8</v>
      </c>
      <c r="H10">
        <v>119.96</v>
      </c>
      <c r="I10">
        <v>38.54</v>
      </c>
      <c r="J10">
        <v>78.349999999999994</v>
      </c>
      <c r="K10">
        <v>57.09</v>
      </c>
      <c r="L10">
        <v>84.08</v>
      </c>
      <c r="M10">
        <v>37.54</v>
      </c>
      <c r="N10">
        <v>68.64</v>
      </c>
      <c r="O10">
        <v>49.97</v>
      </c>
      <c r="P10">
        <v>0.68</v>
      </c>
      <c r="Q10">
        <v>2</v>
      </c>
      <c r="R10">
        <v>1.71</v>
      </c>
      <c r="S10">
        <v>3.59</v>
      </c>
      <c r="T10">
        <v>1.0900000000000001</v>
      </c>
      <c r="U10">
        <v>3.81</v>
      </c>
      <c r="V10">
        <v>3.51</v>
      </c>
      <c r="W10">
        <v>0.91</v>
      </c>
      <c r="X10">
        <v>0.63</v>
      </c>
      <c r="Y10">
        <v>2.5</v>
      </c>
      <c r="Z10">
        <v>2.1</v>
      </c>
      <c r="AA10">
        <v>-2.5299999999999998</v>
      </c>
      <c r="AB10">
        <v>1.41</v>
      </c>
      <c r="AC10">
        <v>-0.84</v>
      </c>
      <c r="AD10">
        <v>-4.3</v>
      </c>
      <c r="AE10">
        <v>-2.08</v>
      </c>
      <c r="AF10">
        <v>1.72</v>
      </c>
      <c r="AG10">
        <v>-0.65</v>
      </c>
      <c r="AH10">
        <v>-5.79</v>
      </c>
      <c r="AI10">
        <v>-3.34</v>
      </c>
      <c r="AJ10">
        <v>-0.23</v>
      </c>
      <c r="AK10">
        <v>-1.67</v>
      </c>
    </row>
    <row r="11" spans="1:37">
      <c r="A11">
        <v>2024</v>
      </c>
      <c r="B11">
        <v>92.01</v>
      </c>
      <c r="C11">
        <v>2.68</v>
      </c>
      <c r="D11">
        <v>-2.41</v>
      </c>
      <c r="E11">
        <v>38.04</v>
      </c>
      <c r="F11">
        <v>90.72</v>
      </c>
      <c r="G11">
        <v>95.7</v>
      </c>
      <c r="H11">
        <v>122.27</v>
      </c>
      <c r="I11">
        <v>35.61</v>
      </c>
      <c r="J11">
        <v>77.27</v>
      </c>
      <c r="K11">
        <v>55.96</v>
      </c>
      <c r="L11">
        <v>90.42</v>
      </c>
      <c r="M11">
        <v>37.049999999999997</v>
      </c>
      <c r="N11">
        <v>65.72</v>
      </c>
      <c r="O11">
        <v>50.08</v>
      </c>
      <c r="P11">
        <v>0.79</v>
      </c>
      <c r="Q11">
        <v>2.06</v>
      </c>
      <c r="R11">
        <v>1.81</v>
      </c>
      <c r="S11">
        <v>4.0199999999999996</v>
      </c>
      <c r="T11">
        <v>1.21</v>
      </c>
      <c r="U11">
        <v>3.94</v>
      </c>
      <c r="V11">
        <v>3.56</v>
      </c>
      <c r="W11">
        <v>0.95</v>
      </c>
      <c r="X11">
        <v>0.65</v>
      </c>
      <c r="Y11">
        <v>2.66</v>
      </c>
      <c r="Z11">
        <v>2.19</v>
      </c>
      <c r="AA11">
        <v>-2.25</v>
      </c>
      <c r="AB11">
        <v>1.06</v>
      </c>
      <c r="AC11">
        <v>-0.71</v>
      </c>
      <c r="AD11">
        <v>-3.83</v>
      </c>
      <c r="AE11">
        <v>-2.42</v>
      </c>
      <c r="AF11">
        <v>1.82</v>
      </c>
      <c r="AG11">
        <v>-0.71</v>
      </c>
      <c r="AH11">
        <v>-6.15</v>
      </c>
      <c r="AI11">
        <v>-2.4300000000000002</v>
      </c>
      <c r="AJ11">
        <v>0.15</v>
      </c>
      <c r="AK11">
        <v>-0.79</v>
      </c>
    </row>
    <row r="12" spans="1:37">
      <c r="A12">
        <v>2025</v>
      </c>
      <c r="B12">
        <v>93.94</v>
      </c>
      <c r="C12">
        <v>2.83</v>
      </c>
      <c r="D12">
        <v>-2.17</v>
      </c>
      <c r="E12">
        <v>36.06</v>
      </c>
      <c r="F12">
        <v>89.75</v>
      </c>
      <c r="G12">
        <v>95.35</v>
      </c>
      <c r="H12">
        <v>123.89</v>
      </c>
      <c r="I12">
        <v>36.51</v>
      </c>
      <c r="J12">
        <v>78.67</v>
      </c>
      <c r="K12">
        <v>57.38</v>
      </c>
      <c r="L12">
        <v>99.24</v>
      </c>
      <c r="M12">
        <v>35.75</v>
      </c>
      <c r="N12">
        <v>61.94</v>
      </c>
      <c r="O12">
        <v>47.78</v>
      </c>
      <c r="P12">
        <v>0.8</v>
      </c>
      <c r="Q12">
        <v>2.14</v>
      </c>
      <c r="R12">
        <v>1.89</v>
      </c>
      <c r="S12">
        <v>4.28</v>
      </c>
      <c r="T12">
        <v>1.27</v>
      </c>
      <c r="U12">
        <v>3.65</v>
      </c>
      <c r="V12">
        <v>3.78</v>
      </c>
      <c r="W12">
        <v>0.96</v>
      </c>
      <c r="X12">
        <v>0.68</v>
      </c>
      <c r="Y12">
        <v>2.64</v>
      </c>
      <c r="Z12">
        <v>2.29</v>
      </c>
      <c r="AA12">
        <v>-2.0099999999999998</v>
      </c>
      <c r="AB12">
        <v>0.97</v>
      </c>
      <c r="AC12">
        <v>-0.53</v>
      </c>
      <c r="AD12">
        <v>-2.54</v>
      </c>
      <c r="AE12">
        <v>-2.46</v>
      </c>
      <c r="AF12">
        <v>1.38</v>
      </c>
      <c r="AG12">
        <v>-0.98</v>
      </c>
      <c r="AH12">
        <v>-6.91</v>
      </c>
      <c r="AI12">
        <v>-2</v>
      </c>
      <c r="AJ12">
        <v>0.26</v>
      </c>
      <c r="AK12">
        <v>-0.47</v>
      </c>
    </row>
    <row r="13" spans="1:37">
      <c r="A13">
        <v>2026</v>
      </c>
      <c r="B13">
        <v>95.3</v>
      </c>
      <c r="C13">
        <v>2.97</v>
      </c>
      <c r="D13">
        <v>-2.2400000000000002</v>
      </c>
      <c r="E13">
        <v>37.17</v>
      </c>
      <c r="F13">
        <v>91.22</v>
      </c>
      <c r="G13">
        <v>94.45</v>
      </c>
      <c r="H13">
        <v>125.78</v>
      </c>
      <c r="I13">
        <v>34.94</v>
      </c>
      <c r="J13">
        <v>77.55</v>
      </c>
      <c r="K13">
        <v>57.11</v>
      </c>
      <c r="L13">
        <v>106.9</v>
      </c>
      <c r="M13">
        <v>37</v>
      </c>
      <c r="N13">
        <v>57.3</v>
      </c>
      <c r="O13">
        <v>45.75</v>
      </c>
      <c r="P13">
        <v>0.87</v>
      </c>
      <c r="Q13">
        <v>2.42</v>
      </c>
      <c r="R13">
        <v>1.99</v>
      </c>
      <c r="S13">
        <v>4.42</v>
      </c>
      <c r="T13">
        <v>1.25</v>
      </c>
      <c r="U13">
        <v>3.87</v>
      </c>
      <c r="V13">
        <v>3.94</v>
      </c>
      <c r="W13">
        <v>1.1200000000000001</v>
      </c>
      <c r="X13">
        <v>1.03</v>
      </c>
      <c r="Y13">
        <v>2.74</v>
      </c>
      <c r="Z13">
        <v>2.41</v>
      </c>
      <c r="AA13">
        <v>-2.37</v>
      </c>
      <c r="AB13">
        <v>1</v>
      </c>
      <c r="AC13">
        <v>-0.64</v>
      </c>
      <c r="AD13">
        <v>-3.08</v>
      </c>
      <c r="AE13">
        <v>-3.02</v>
      </c>
      <c r="AF13">
        <v>0.74</v>
      </c>
      <c r="AG13">
        <v>-0.41</v>
      </c>
      <c r="AH13">
        <v>-7.04</v>
      </c>
      <c r="AI13">
        <v>-2.19</v>
      </c>
      <c r="AJ13">
        <v>0.59</v>
      </c>
      <c r="AK13">
        <v>-1.1000000000000001</v>
      </c>
    </row>
    <row r="14" spans="1:37">
      <c r="A14">
        <v>2027</v>
      </c>
      <c r="B14">
        <v>97.25</v>
      </c>
      <c r="C14">
        <v>3.03</v>
      </c>
      <c r="D14">
        <v>-2.1</v>
      </c>
      <c r="E14">
        <v>37.64</v>
      </c>
      <c r="F14">
        <v>91.31</v>
      </c>
      <c r="G14">
        <v>94.4</v>
      </c>
      <c r="H14">
        <v>128.58000000000001</v>
      </c>
      <c r="I14">
        <v>36.18</v>
      </c>
      <c r="J14">
        <v>74.06</v>
      </c>
      <c r="K14">
        <v>58.59</v>
      </c>
      <c r="L14">
        <v>112.48</v>
      </c>
      <c r="M14">
        <v>36.07</v>
      </c>
      <c r="N14">
        <v>55.62</v>
      </c>
      <c r="O14">
        <v>45.23</v>
      </c>
      <c r="P14">
        <v>0.96</v>
      </c>
      <c r="Q14">
        <v>2.4500000000000002</v>
      </c>
      <c r="R14">
        <v>2.1</v>
      </c>
      <c r="S14">
        <v>4.51</v>
      </c>
      <c r="T14">
        <v>1.41</v>
      </c>
      <c r="U14">
        <v>3.91</v>
      </c>
      <c r="V14">
        <v>3.85</v>
      </c>
      <c r="W14">
        <v>1.25</v>
      </c>
      <c r="X14">
        <v>0.97</v>
      </c>
      <c r="Y14">
        <v>2.54</v>
      </c>
      <c r="Z14">
        <v>2.36</v>
      </c>
      <c r="AA14">
        <v>-1.9</v>
      </c>
      <c r="AB14">
        <v>0.98</v>
      </c>
      <c r="AC14">
        <v>-0.44</v>
      </c>
      <c r="AD14">
        <v>-2.86</v>
      </c>
      <c r="AE14">
        <v>-1.99</v>
      </c>
      <c r="AF14">
        <v>0.92</v>
      </c>
      <c r="AG14">
        <v>-0.25</v>
      </c>
      <c r="AH14">
        <v>-7.11</v>
      </c>
      <c r="AI14">
        <v>-1.82</v>
      </c>
      <c r="AJ14">
        <v>0.59</v>
      </c>
      <c r="AK14">
        <v>-0.87</v>
      </c>
    </row>
    <row r="15" spans="1:37">
      <c r="A15">
        <v>2028</v>
      </c>
      <c r="B15">
        <v>98.8</v>
      </c>
      <c r="C15">
        <v>3.09</v>
      </c>
      <c r="D15">
        <v>-1.98</v>
      </c>
      <c r="E15">
        <v>36.03</v>
      </c>
      <c r="F15">
        <v>91.51</v>
      </c>
      <c r="G15">
        <v>94.23</v>
      </c>
      <c r="H15">
        <v>132.13</v>
      </c>
      <c r="I15">
        <v>37.22</v>
      </c>
      <c r="J15">
        <v>72.58</v>
      </c>
      <c r="K15">
        <v>59.56</v>
      </c>
      <c r="L15">
        <v>116.74</v>
      </c>
      <c r="M15">
        <v>33.57</v>
      </c>
      <c r="N15">
        <v>53.94</v>
      </c>
      <c r="O15">
        <v>44.69</v>
      </c>
      <c r="P15">
        <v>1.05</v>
      </c>
      <c r="Q15">
        <v>2.59</v>
      </c>
      <c r="R15">
        <v>2.21</v>
      </c>
      <c r="S15">
        <v>4.58</v>
      </c>
      <c r="T15">
        <v>1.55</v>
      </c>
      <c r="U15">
        <v>3.92</v>
      </c>
      <c r="V15">
        <v>3.82</v>
      </c>
      <c r="W15">
        <v>1.34</v>
      </c>
      <c r="X15">
        <v>0.88</v>
      </c>
      <c r="Y15">
        <v>2.5499999999999998</v>
      </c>
      <c r="Z15">
        <v>2.41</v>
      </c>
      <c r="AA15">
        <v>-1.79</v>
      </c>
      <c r="AB15">
        <v>1.1399999999999999</v>
      </c>
      <c r="AC15">
        <v>-0.21</v>
      </c>
      <c r="AD15">
        <v>-3.01</v>
      </c>
      <c r="AE15">
        <v>-2.23</v>
      </c>
      <c r="AF15">
        <v>1.1499999999999999</v>
      </c>
      <c r="AG15">
        <v>-0.06</v>
      </c>
      <c r="AH15">
        <v>-6.87</v>
      </c>
      <c r="AI15">
        <v>-1.66</v>
      </c>
      <c r="AJ15">
        <v>0.99</v>
      </c>
      <c r="AK15">
        <v>-0.76</v>
      </c>
    </row>
    <row r="16" spans="1:37">
      <c r="A16">
        <v>2029</v>
      </c>
      <c r="B16">
        <v>100.1</v>
      </c>
      <c r="C16">
        <v>3.16</v>
      </c>
      <c r="D16">
        <v>-1.74</v>
      </c>
      <c r="E16">
        <v>35.68</v>
      </c>
      <c r="F16">
        <v>90.75</v>
      </c>
      <c r="G16">
        <v>93.97</v>
      </c>
      <c r="H16">
        <v>135.53</v>
      </c>
      <c r="I16">
        <v>37.47</v>
      </c>
      <c r="J16">
        <v>75.45</v>
      </c>
      <c r="K16">
        <v>60.08</v>
      </c>
      <c r="L16">
        <v>120.35</v>
      </c>
      <c r="M16">
        <v>33.049999999999997</v>
      </c>
      <c r="N16">
        <v>51.96</v>
      </c>
      <c r="O16">
        <v>44.15</v>
      </c>
      <c r="P16">
        <v>1.05</v>
      </c>
      <c r="Q16">
        <v>2.7</v>
      </c>
      <c r="R16">
        <v>2.2999999999999998</v>
      </c>
      <c r="S16">
        <v>4.7300000000000004</v>
      </c>
      <c r="T16">
        <v>1.56</v>
      </c>
      <c r="U16">
        <v>3.81</v>
      </c>
      <c r="V16">
        <v>3.78</v>
      </c>
      <c r="W16">
        <v>1.43</v>
      </c>
      <c r="X16">
        <v>0.84</v>
      </c>
      <c r="Y16">
        <v>2.54</v>
      </c>
      <c r="Z16">
        <v>2.42</v>
      </c>
      <c r="AA16">
        <v>-1.59</v>
      </c>
      <c r="AB16">
        <v>1.1100000000000001</v>
      </c>
      <c r="AC16">
        <v>0</v>
      </c>
      <c r="AD16">
        <v>-2.73</v>
      </c>
      <c r="AE16">
        <v>-1.56</v>
      </c>
      <c r="AF16">
        <v>1.34</v>
      </c>
      <c r="AG16">
        <v>0.19</v>
      </c>
      <c r="AH16">
        <v>-6.6</v>
      </c>
      <c r="AI16">
        <v>-1.58</v>
      </c>
      <c r="AJ16">
        <v>0.98</v>
      </c>
      <c r="AK16">
        <v>-0.73</v>
      </c>
    </row>
    <row r="17" spans="1:37">
      <c r="A17">
        <v>2030</v>
      </c>
      <c r="B17">
        <v>101.31</v>
      </c>
      <c r="C17">
        <v>3.23</v>
      </c>
      <c r="D17">
        <v>-1.64</v>
      </c>
      <c r="E17">
        <v>34.549999999999997</v>
      </c>
      <c r="F17">
        <v>90.05</v>
      </c>
      <c r="G17">
        <v>93.68</v>
      </c>
      <c r="H17">
        <v>138.9</v>
      </c>
      <c r="I17">
        <v>36.58</v>
      </c>
      <c r="J17">
        <v>75.180000000000007</v>
      </c>
      <c r="K17">
        <v>60.46</v>
      </c>
      <c r="L17">
        <v>123.79</v>
      </c>
      <c r="M17">
        <v>32.76</v>
      </c>
      <c r="N17">
        <v>51.1</v>
      </c>
      <c r="O17">
        <v>43.6</v>
      </c>
      <c r="P17">
        <v>1.08</v>
      </c>
      <c r="Q17">
        <v>2.85</v>
      </c>
      <c r="R17">
        <v>2.38</v>
      </c>
      <c r="S17">
        <v>4.84</v>
      </c>
      <c r="T17">
        <v>1.6</v>
      </c>
      <c r="U17">
        <v>3.77</v>
      </c>
      <c r="V17">
        <v>3.79</v>
      </c>
      <c r="W17">
        <v>1.52</v>
      </c>
      <c r="X17">
        <v>0.82</v>
      </c>
      <c r="Y17">
        <v>2.42</v>
      </c>
      <c r="Z17">
        <v>2.42</v>
      </c>
      <c r="AA17">
        <v>-1.65</v>
      </c>
      <c r="AB17">
        <v>1.1399999999999999</v>
      </c>
      <c r="AC17">
        <v>0.11</v>
      </c>
      <c r="AD17">
        <v>-2.62</v>
      </c>
      <c r="AE17">
        <v>-1.35</v>
      </c>
      <c r="AF17">
        <v>1.4</v>
      </c>
      <c r="AG17">
        <v>0.3</v>
      </c>
      <c r="AH17">
        <v>-6.46</v>
      </c>
      <c r="AI17">
        <v>-1.54</v>
      </c>
      <c r="AJ17">
        <v>0.98</v>
      </c>
      <c r="AK17">
        <v>-0.7</v>
      </c>
    </row>
    <row r="18" spans="1:37">
      <c r="A18">
        <v>2031</v>
      </c>
      <c r="B18">
        <v>102.36</v>
      </c>
      <c r="C18">
        <v>3.29</v>
      </c>
      <c r="D18">
        <v>-1.56</v>
      </c>
      <c r="E18">
        <v>35.36</v>
      </c>
      <c r="F18">
        <v>89.44</v>
      </c>
      <c r="G18">
        <v>93.47</v>
      </c>
      <c r="H18">
        <v>142.11000000000001</v>
      </c>
      <c r="I18">
        <v>36.06</v>
      </c>
      <c r="J18">
        <v>75.02</v>
      </c>
      <c r="K18">
        <v>60.59</v>
      </c>
      <c r="L18">
        <v>126.79</v>
      </c>
      <c r="M18">
        <v>31.77</v>
      </c>
      <c r="N18">
        <v>50.3</v>
      </c>
      <c r="O18">
        <v>42.92</v>
      </c>
      <c r="P18">
        <v>1.07</v>
      </c>
      <c r="Q18">
        <v>2.97</v>
      </c>
      <c r="R18">
        <v>2.4300000000000002</v>
      </c>
      <c r="S18">
        <v>4.95</v>
      </c>
      <c r="T18">
        <v>1.61</v>
      </c>
      <c r="U18">
        <v>3.77</v>
      </c>
      <c r="V18">
        <v>3.8</v>
      </c>
      <c r="W18">
        <v>1.61</v>
      </c>
      <c r="X18">
        <v>0.89</v>
      </c>
      <c r="Y18">
        <v>2.33</v>
      </c>
      <c r="Z18">
        <v>2.41</v>
      </c>
      <c r="AA18">
        <v>-1.69</v>
      </c>
      <c r="AB18">
        <v>1.36</v>
      </c>
      <c r="AC18">
        <v>0.19</v>
      </c>
      <c r="AD18">
        <v>-2.44</v>
      </c>
      <c r="AE18">
        <v>-1.22</v>
      </c>
      <c r="AF18">
        <v>1.47</v>
      </c>
      <c r="AG18">
        <v>0.34</v>
      </c>
      <c r="AH18">
        <v>-6.41</v>
      </c>
      <c r="AI18">
        <v>-1.61</v>
      </c>
      <c r="AJ18">
        <v>1.01</v>
      </c>
      <c r="AK18">
        <v>-0.7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950A8-24A9-4FEC-8259-1372E696C169}">
  <dimension ref="A1:B8"/>
  <sheetViews>
    <sheetView workbookViewId="0"/>
  </sheetViews>
  <sheetFormatPr defaultRowHeight="14.4"/>
  <sheetData>
    <row r="1" spans="1:2">
      <c r="A1" s="67" t="s">
        <v>3555</v>
      </c>
      <c r="B1" s="67" t="s">
        <v>60</v>
      </c>
    </row>
    <row r="2" spans="1:2">
      <c r="A2" t="s">
        <v>3556</v>
      </c>
      <c r="B2">
        <v>93.94</v>
      </c>
    </row>
    <row r="3" spans="1:2">
      <c r="A3" t="s">
        <v>3557</v>
      </c>
      <c r="B3">
        <v>11.26</v>
      </c>
    </row>
    <row r="4" spans="1:2">
      <c r="A4" t="s">
        <v>3558</v>
      </c>
      <c r="B4">
        <v>18.77</v>
      </c>
    </row>
    <row r="5" spans="1:2">
      <c r="A5" t="s">
        <v>3559</v>
      </c>
      <c r="B5">
        <v>-14.34</v>
      </c>
    </row>
    <row r="6" spans="1:2">
      <c r="A6" t="s">
        <v>3560</v>
      </c>
      <c r="B6">
        <v>-15.49</v>
      </c>
    </row>
    <row r="7" spans="1:2">
      <c r="A7" t="s">
        <v>3561</v>
      </c>
      <c r="B7">
        <v>8.2100000000000009</v>
      </c>
    </row>
    <row r="8" spans="1:2">
      <c r="A8" t="s">
        <v>3562</v>
      </c>
      <c r="B8">
        <v>102.36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2CFD-70FC-4223-8445-E824372CE3B2}">
  <dimension ref="A1:D14"/>
  <sheetViews>
    <sheetView workbookViewId="0"/>
  </sheetViews>
  <sheetFormatPr defaultRowHeight="14.4"/>
  <sheetData>
    <row r="1" spans="1:4">
      <c r="A1" s="67" t="s">
        <v>3555</v>
      </c>
      <c r="B1" s="67" t="s">
        <v>3563</v>
      </c>
      <c r="C1" s="67" t="s">
        <v>3564</v>
      </c>
      <c r="D1" s="67" t="s">
        <v>3565</v>
      </c>
    </row>
    <row r="2" spans="1:4">
      <c r="A2" t="s">
        <v>3556</v>
      </c>
      <c r="B2">
        <v>93.94</v>
      </c>
    </row>
    <row r="3" spans="1:4">
      <c r="A3" t="s">
        <v>458</v>
      </c>
      <c r="B3">
        <v>5.67</v>
      </c>
      <c r="C3">
        <v>99.24</v>
      </c>
      <c r="D3">
        <v>126.79</v>
      </c>
    </row>
    <row r="4" spans="1:4">
      <c r="A4" t="s">
        <v>455</v>
      </c>
      <c r="B4">
        <v>2.98</v>
      </c>
      <c r="C4">
        <v>123.89</v>
      </c>
      <c r="D4">
        <v>142.11000000000001</v>
      </c>
    </row>
    <row r="5" spans="1:4">
      <c r="A5" t="s">
        <v>453</v>
      </c>
      <c r="B5">
        <v>-1.47</v>
      </c>
      <c r="C5">
        <v>206.53</v>
      </c>
      <c r="D5">
        <v>192.81</v>
      </c>
    </row>
    <row r="6" spans="1:4">
      <c r="A6" t="s">
        <v>459</v>
      </c>
      <c r="B6">
        <v>0.56999999999999995</v>
      </c>
      <c r="C6">
        <v>84.07</v>
      </c>
      <c r="D6">
        <v>77.69</v>
      </c>
    </row>
    <row r="7" spans="1:4">
      <c r="A7" t="s">
        <v>457</v>
      </c>
      <c r="B7">
        <v>0.49</v>
      </c>
      <c r="C7">
        <v>93.33</v>
      </c>
      <c r="D7">
        <v>106.52</v>
      </c>
    </row>
    <row r="8" spans="1:4">
      <c r="A8" t="s">
        <v>448</v>
      </c>
      <c r="B8">
        <v>0.28000000000000003</v>
      </c>
      <c r="C8">
        <v>62.93</v>
      </c>
      <c r="D8">
        <v>73.67</v>
      </c>
    </row>
    <row r="9" spans="1:4">
      <c r="A9" t="s">
        <v>452</v>
      </c>
      <c r="B9">
        <v>-0.26</v>
      </c>
      <c r="C9">
        <v>137.09</v>
      </c>
      <c r="D9">
        <v>136.1</v>
      </c>
    </row>
    <row r="10" spans="1:4">
      <c r="A10" t="s">
        <v>460</v>
      </c>
      <c r="B10">
        <v>0.2</v>
      </c>
      <c r="C10">
        <v>58.8</v>
      </c>
      <c r="D10">
        <v>77.569999999999993</v>
      </c>
    </row>
    <row r="11" spans="1:4">
      <c r="A11" t="s">
        <v>456</v>
      </c>
      <c r="B11">
        <v>-0.17</v>
      </c>
      <c r="C11">
        <v>80.31</v>
      </c>
      <c r="D11">
        <v>52.16</v>
      </c>
    </row>
    <row r="12" spans="1:4">
      <c r="A12" t="s">
        <v>447</v>
      </c>
      <c r="B12">
        <v>-0.16</v>
      </c>
      <c r="C12">
        <v>113.51</v>
      </c>
      <c r="D12">
        <v>103.52</v>
      </c>
    </row>
    <row r="13" spans="1:4">
      <c r="A13" t="s">
        <v>3566</v>
      </c>
      <c r="B13">
        <v>1</v>
      </c>
      <c r="C13">
        <v>62.11</v>
      </c>
      <c r="D13">
        <v>62.91</v>
      </c>
    </row>
    <row r="14" spans="1:4">
      <c r="A14" t="s">
        <v>3562</v>
      </c>
      <c r="B14">
        <v>102.36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BAD8C-3057-4B89-9562-4448E5F14337}">
  <dimension ref="A1:I23"/>
  <sheetViews>
    <sheetView workbookViewId="0"/>
  </sheetViews>
  <sheetFormatPr defaultRowHeight="14.4"/>
  <sheetData>
    <row r="1" spans="1:9">
      <c r="A1" s="67" t="s">
        <v>435</v>
      </c>
      <c r="B1" s="67" t="s">
        <v>3567</v>
      </c>
      <c r="C1" s="67" t="s">
        <v>3568</v>
      </c>
      <c r="D1" s="67" t="s">
        <v>3569</v>
      </c>
      <c r="E1" s="67" t="s">
        <v>3570</v>
      </c>
      <c r="F1" s="67" t="s">
        <v>3571</v>
      </c>
      <c r="G1" s="67" t="s">
        <v>3572</v>
      </c>
      <c r="H1" s="67" t="s">
        <v>3573</v>
      </c>
      <c r="I1" s="67" t="s">
        <v>3574</v>
      </c>
    </row>
    <row r="2" spans="1:9">
      <c r="A2">
        <v>2010</v>
      </c>
      <c r="B2">
        <v>0</v>
      </c>
      <c r="C2">
        <v>0</v>
      </c>
      <c r="D2">
        <v>0</v>
      </c>
      <c r="E2">
        <v>0</v>
      </c>
      <c r="F2">
        <v>0</v>
      </c>
      <c r="G2">
        <v>0</v>
      </c>
      <c r="H2">
        <v>78.81</v>
      </c>
      <c r="I2">
        <v>74.099999999999994</v>
      </c>
    </row>
    <row r="3" spans="1:9">
      <c r="A3">
        <v>2011</v>
      </c>
      <c r="B3">
        <v>1.05</v>
      </c>
      <c r="C3">
        <v>0.33</v>
      </c>
      <c r="D3">
        <v>-0.68</v>
      </c>
      <c r="E3">
        <v>-0.4</v>
      </c>
      <c r="F3">
        <v>-2.3199999999999998</v>
      </c>
      <c r="G3">
        <v>-0.16</v>
      </c>
      <c r="H3">
        <v>76.62</v>
      </c>
      <c r="I3">
        <v>74.930000000000007</v>
      </c>
    </row>
    <row r="4" spans="1:9">
      <c r="A4">
        <v>2012</v>
      </c>
      <c r="B4">
        <v>1.7</v>
      </c>
      <c r="C4">
        <v>1.49</v>
      </c>
      <c r="D4">
        <v>-0.61</v>
      </c>
      <c r="E4">
        <v>-0.28999999999999998</v>
      </c>
      <c r="F4">
        <v>-1.75</v>
      </c>
      <c r="G4">
        <v>0.09</v>
      </c>
      <c r="H4">
        <v>79.44</v>
      </c>
      <c r="I4">
        <v>76.680000000000007</v>
      </c>
    </row>
    <row r="5" spans="1:9">
      <c r="A5">
        <v>2013</v>
      </c>
      <c r="B5">
        <v>3.01</v>
      </c>
      <c r="C5">
        <v>1.82</v>
      </c>
      <c r="D5">
        <v>-1.58</v>
      </c>
      <c r="E5">
        <v>-0.38</v>
      </c>
      <c r="F5">
        <v>-2.23</v>
      </c>
      <c r="G5">
        <v>-0.41</v>
      </c>
      <c r="H5">
        <v>79.03</v>
      </c>
      <c r="I5">
        <v>75.89</v>
      </c>
    </row>
    <row r="6" spans="1:9">
      <c r="A6">
        <v>2014</v>
      </c>
      <c r="B6">
        <v>3.54</v>
      </c>
      <c r="C6">
        <v>0.62</v>
      </c>
      <c r="D6">
        <v>-2.63</v>
      </c>
      <c r="E6">
        <v>-0.16</v>
      </c>
      <c r="F6">
        <v>-4.26</v>
      </c>
      <c r="G6">
        <v>-0.41</v>
      </c>
      <c r="H6">
        <v>75.510000000000005</v>
      </c>
      <c r="I6">
        <v>76.3</v>
      </c>
    </row>
    <row r="7" spans="1:9">
      <c r="A7">
        <v>2015</v>
      </c>
      <c r="B7">
        <v>5.19</v>
      </c>
      <c r="C7">
        <v>0.86</v>
      </c>
      <c r="D7">
        <v>-2.6</v>
      </c>
      <c r="E7">
        <v>0.03</v>
      </c>
      <c r="F7">
        <v>-3.02</v>
      </c>
      <c r="G7">
        <v>-0.77</v>
      </c>
      <c r="H7">
        <v>78.5</v>
      </c>
      <c r="I7">
        <v>77.8</v>
      </c>
    </row>
    <row r="8" spans="1:9">
      <c r="A8">
        <v>2016</v>
      </c>
      <c r="B8">
        <v>7.03</v>
      </c>
      <c r="C8">
        <v>0.16</v>
      </c>
      <c r="D8">
        <v>-0.95</v>
      </c>
      <c r="E8">
        <v>-0.2</v>
      </c>
      <c r="F8">
        <v>-3.49</v>
      </c>
      <c r="G8">
        <v>-0.83</v>
      </c>
      <c r="H8">
        <v>80.540000000000006</v>
      </c>
      <c r="I8">
        <v>81.48</v>
      </c>
    </row>
    <row r="9" spans="1:9">
      <c r="A9">
        <v>2017</v>
      </c>
      <c r="B9">
        <v>7.94</v>
      </c>
      <c r="C9">
        <v>0.56999999999999995</v>
      </c>
      <c r="D9">
        <v>0.04</v>
      </c>
      <c r="E9">
        <v>-0.42</v>
      </c>
      <c r="F9">
        <v>-2.5499999999999998</v>
      </c>
      <c r="G9">
        <v>-0.5</v>
      </c>
      <c r="H9">
        <v>83.88</v>
      </c>
      <c r="I9">
        <v>80.52</v>
      </c>
    </row>
    <row r="10" spans="1:9">
      <c r="A10">
        <v>2018</v>
      </c>
      <c r="B10">
        <v>7.24</v>
      </c>
      <c r="C10">
        <v>-0.02</v>
      </c>
      <c r="D10">
        <v>-0.75</v>
      </c>
      <c r="E10">
        <v>-0.44</v>
      </c>
      <c r="F10">
        <v>-2.76</v>
      </c>
      <c r="G10">
        <v>-1.18</v>
      </c>
      <c r="H10">
        <v>80.900000000000006</v>
      </c>
      <c r="I10">
        <v>80.69</v>
      </c>
    </row>
    <row r="11" spans="1:9">
      <c r="A11">
        <v>2019</v>
      </c>
      <c r="B11">
        <v>7.42</v>
      </c>
      <c r="C11">
        <v>0.09</v>
      </c>
      <c r="D11">
        <v>0.48</v>
      </c>
      <c r="E11">
        <v>-0.21</v>
      </c>
      <c r="F11">
        <v>-2.19</v>
      </c>
      <c r="G11">
        <v>-0.57999999999999996</v>
      </c>
      <c r="H11">
        <v>83.82</v>
      </c>
      <c r="I11">
        <v>82.13</v>
      </c>
    </row>
    <row r="12" spans="1:9">
      <c r="A12">
        <v>2020</v>
      </c>
      <c r="B12">
        <v>14.09</v>
      </c>
      <c r="C12">
        <v>1.21</v>
      </c>
      <c r="D12">
        <v>7.6</v>
      </c>
      <c r="E12">
        <v>0.37</v>
      </c>
      <c r="F12">
        <v>-0.43</v>
      </c>
      <c r="G12">
        <v>0.37</v>
      </c>
      <c r="H12">
        <v>102.04</v>
      </c>
      <c r="I12">
        <v>97.37</v>
      </c>
    </row>
    <row r="13" spans="1:9">
      <c r="A13">
        <v>2021</v>
      </c>
      <c r="B13">
        <v>13.24</v>
      </c>
      <c r="C13">
        <v>-0.25</v>
      </c>
      <c r="D13">
        <v>5.05</v>
      </c>
      <c r="E13">
        <v>-0.23</v>
      </c>
      <c r="F13">
        <v>-3.76</v>
      </c>
      <c r="G13">
        <v>-0.05</v>
      </c>
      <c r="H13">
        <v>92.8</v>
      </c>
      <c r="I13">
        <v>92.77</v>
      </c>
    </row>
    <row r="14" spans="1:9">
      <c r="A14">
        <v>2022</v>
      </c>
      <c r="B14">
        <v>11.81</v>
      </c>
      <c r="C14">
        <v>-0.91</v>
      </c>
      <c r="D14">
        <v>3.28</v>
      </c>
      <c r="E14">
        <v>-0.27</v>
      </c>
      <c r="F14">
        <v>-1.19</v>
      </c>
      <c r="G14">
        <v>-0.89</v>
      </c>
      <c r="H14">
        <v>90.63</v>
      </c>
      <c r="I14">
        <v>89.26</v>
      </c>
    </row>
    <row r="15" spans="1:9">
      <c r="A15">
        <v>2023</v>
      </c>
      <c r="B15">
        <v>10.06</v>
      </c>
      <c r="C15">
        <v>-1.1599999999999999</v>
      </c>
      <c r="D15">
        <v>4.93</v>
      </c>
      <c r="E15">
        <v>7.0000000000000007E-2</v>
      </c>
      <c r="F15">
        <v>0.66</v>
      </c>
      <c r="G15">
        <v>-0.49</v>
      </c>
      <c r="H15">
        <v>92.88</v>
      </c>
      <c r="I15">
        <v>90.86</v>
      </c>
    </row>
    <row r="16" spans="1:9">
      <c r="A16">
        <v>2024</v>
      </c>
      <c r="B16">
        <v>7.83</v>
      </c>
      <c r="C16">
        <v>-1.45</v>
      </c>
      <c r="D16">
        <v>5.94</v>
      </c>
      <c r="E16">
        <v>0.13</v>
      </c>
      <c r="F16">
        <v>1.05</v>
      </c>
      <c r="G16">
        <v>-0.23</v>
      </c>
      <c r="H16">
        <v>92.08</v>
      </c>
      <c r="I16">
        <v>92.01</v>
      </c>
    </row>
    <row r="17" spans="1:9">
      <c r="A17">
        <v>2025</v>
      </c>
      <c r="B17">
        <v>0</v>
      </c>
      <c r="C17">
        <v>0</v>
      </c>
      <c r="D17">
        <v>0</v>
      </c>
      <c r="E17">
        <v>0</v>
      </c>
      <c r="F17">
        <v>0</v>
      </c>
      <c r="G17">
        <v>0</v>
      </c>
      <c r="H17">
        <v>94.02</v>
      </c>
      <c r="I17">
        <v>93.94</v>
      </c>
    </row>
    <row r="18" spans="1:9">
      <c r="A18">
        <v>2026</v>
      </c>
      <c r="B18">
        <v>0</v>
      </c>
      <c r="C18">
        <v>0</v>
      </c>
      <c r="D18">
        <v>0</v>
      </c>
      <c r="E18">
        <v>0</v>
      </c>
      <c r="F18">
        <v>0</v>
      </c>
      <c r="G18">
        <v>0</v>
      </c>
      <c r="H18">
        <v>95.37</v>
      </c>
      <c r="I18">
        <v>95.3</v>
      </c>
    </row>
    <row r="19" spans="1:9">
      <c r="A19">
        <v>2027</v>
      </c>
      <c r="B19">
        <v>0</v>
      </c>
      <c r="C19">
        <v>0</v>
      </c>
      <c r="D19">
        <v>0</v>
      </c>
      <c r="E19">
        <v>0</v>
      </c>
      <c r="F19">
        <v>0</v>
      </c>
      <c r="G19">
        <v>0</v>
      </c>
      <c r="H19">
        <v>97.32</v>
      </c>
      <c r="I19">
        <v>97.25</v>
      </c>
    </row>
    <row r="20" spans="1:9">
      <c r="A20">
        <v>2028</v>
      </c>
      <c r="B20">
        <v>0</v>
      </c>
      <c r="C20">
        <v>0</v>
      </c>
      <c r="D20">
        <v>0</v>
      </c>
      <c r="E20">
        <v>0</v>
      </c>
      <c r="F20">
        <v>0</v>
      </c>
      <c r="G20">
        <v>0</v>
      </c>
      <c r="H20">
        <v>98.88</v>
      </c>
      <c r="I20">
        <v>98.8</v>
      </c>
    </row>
    <row r="21" spans="1:9">
      <c r="A21">
        <v>2029</v>
      </c>
      <c r="B21">
        <v>0</v>
      </c>
      <c r="C21">
        <v>0</v>
      </c>
      <c r="D21">
        <v>0</v>
      </c>
      <c r="E21">
        <v>0</v>
      </c>
      <c r="F21">
        <v>0</v>
      </c>
      <c r="G21">
        <v>0</v>
      </c>
      <c r="H21">
        <v>100.17</v>
      </c>
      <c r="I21">
        <v>100.1</v>
      </c>
    </row>
    <row r="22" spans="1:9">
      <c r="A22">
        <v>2030</v>
      </c>
      <c r="B22">
        <v>0</v>
      </c>
      <c r="C22">
        <v>0</v>
      </c>
      <c r="D22">
        <v>0</v>
      </c>
      <c r="E22">
        <v>0</v>
      </c>
      <c r="F22">
        <v>0</v>
      </c>
      <c r="G22">
        <v>0</v>
      </c>
      <c r="H22">
        <v>101.38</v>
      </c>
      <c r="I22">
        <v>101.31</v>
      </c>
    </row>
    <row r="23" spans="1:9">
      <c r="A23">
        <v>2031</v>
      </c>
      <c r="H23">
        <v>102.43</v>
      </c>
      <c r="I23">
        <v>102.36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E08EC-53C4-48BF-9242-7E882B69EC40}">
  <dimension ref="A1:E41"/>
  <sheetViews>
    <sheetView workbookViewId="0"/>
  </sheetViews>
  <sheetFormatPr defaultRowHeight="14.4"/>
  <sheetData>
    <row r="1" spans="1:5">
      <c r="A1" s="67" t="s">
        <v>3928</v>
      </c>
      <c r="B1" s="67" t="s">
        <v>99</v>
      </c>
      <c r="C1" s="67" t="s">
        <v>3575</v>
      </c>
      <c r="D1" s="67" t="s">
        <v>3576</v>
      </c>
      <c r="E1" s="67" t="s">
        <v>3577</v>
      </c>
    </row>
    <row r="2" spans="1:5">
      <c r="A2" t="s">
        <v>510</v>
      </c>
      <c r="B2">
        <v>2016</v>
      </c>
      <c r="C2">
        <v>2.08</v>
      </c>
      <c r="D2">
        <v>0</v>
      </c>
      <c r="E2">
        <v>8.92</v>
      </c>
    </row>
    <row r="3" spans="1:5">
      <c r="A3" t="s">
        <v>510</v>
      </c>
      <c r="B3">
        <v>2017</v>
      </c>
      <c r="C3">
        <v>0.88</v>
      </c>
      <c r="D3">
        <v>0</v>
      </c>
      <c r="E3">
        <v>8.83</v>
      </c>
    </row>
    <row r="4" spans="1:5">
      <c r="A4" t="s">
        <v>510</v>
      </c>
      <c r="B4">
        <v>2018</v>
      </c>
      <c r="C4">
        <v>1.25</v>
      </c>
      <c r="D4">
        <v>0</v>
      </c>
      <c r="E4">
        <v>8.59</v>
      </c>
    </row>
    <row r="5" spans="1:5">
      <c r="A5" t="s">
        <v>510</v>
      </c>
      <c r="B5">
        <v>2019</v>
      </c>
      <c r="C5">
        <v>1.33</v>
      </c>
      <c r="D5">
        <v>0</v>
      </c>
      <c r="E5">
        <v>8.67</v>
      </c>
    </row>
    <row r="6" spans="1:5">
      <c r="A6" t="s">
        <v>510</v>
      </c>
      <c r="B6">
        <v>2020</v>
      </c>
      <c r="C6">
        <v>7.86</v>
      </c>
      <c r="D6">
        <v>0</v>
      </c>
      <c r="E6">
        <v>7.45</v>
      </c>
    </row>
    <row r="7" spans="1:5">
      <c r="A7" t="s">
        <v>510</v>
      </c>
      <c r="B7">
        <v>2021</v>
      </c>
      <c r="C7">
        <v>9.7200000000000006</v>
      </c>
      <c r="D7">
        <v>0</v>
      </c>
      <c r="E7">
        <v>7.3</v>
      </c>
    </row>
    <row r="8" spans="1:5">
      <c r="A8" t="s">
        <v>510</v>
      </c>
      <c r="B8">
        <v>2022</v>
      </c>
      <c r="C8">
        <v>8.14</v>
      </c>
      <c r="D8">
        <v>0</v>
      </c>
      <c r="E8">
        <v>7.64</v>
      </c>
    </row>
    <row r="9" spans="1:5">
      <c r="A9" t="s">
        <v>510</v>
      </c>
      <c r="B9">
        <v>2023</v>
      </c>
      <c r="C9">
        <v>8.09</v>
      </c>
      <c r="D9">
        <v>0</v>
      </c>
      <c r="E9">
        <v>7.38</v>
      </c>
    </row>
    <row r="10" spans="1:5">
      <c r="A10" t="s">
        <v>510</v>
      </c>
      <c r="B10">
        <v>2024</v>
      </c>
      <c r="C10">
        <v>5.77</v>
      </c>
      <c r="D10">
        <v>0</v>
      </c>
      <c r="E10">
        <v>7.57</v>
      </c>
    </row>
    <row r="11" spans="1:5">
      <c r="A11" t="s">
        <v>510</v>
      </c>
      <c r="B11">
        <v>2025</v>
      </c>
      <c r="C11">
        <v>4.87</v>
      </c>
      <c r="D11">
        <v>0</v>
      </c>
      <c r="E11">
        <v>7.44</v>
      </c>
    </row>
    <row r="12" spans="1:5">
      <c r="A12" t="s">
        <v>515</v>
      </c>
      <c r="B12">
        <v>2016</v>
      </c>
      <c r="C12">
        <v>11</v>
      </c>
      <c r="D12">
        <v>4.25</v>
      </c>
      <c r="E12">
        <v>2.67</v>
      </c>
    </row>
    <row r="13" spans="1:5">
      <c r="A13" t="s">
        <v>515</v>
      </c>
      <c r="B13">
        <v>2017</v>
      </c>
      <c r="C13">
        <v>9.91</v>
      </c>
      <c r="D13">
        <v>5.91</v>
      </c>
      <c r="E13">
        <v>0.63</v>
      </c>
    </row>
    <row r="14" spans="1:5">
      <c r="A14" t="s">
        <v>515</v>
      </c>
      <c r="B14">
        <v>2018</v>
      </c>
      <c r="C14">
        <v>9.33</v>
      </c>
      <c r="D14">
        <v>4.7</v>
      </c>
      <c r="E14">
        <v>1.4</v>
      </c>
    </row>
    <row r="15" spans="1:5">
      <c r="A15" t="s">
        <v>515</v>
      </c>
      <c r="B15">
        <v>2019</v>
      </c>
      <c r="C15">
        <v>8.44</v>
      </c>
      <c r="D15">
        <v>3.77</v>
      </c>
      <c r="E15">
        <v>2.83</v>
      </c>
    </row>
    <row r="16" spans="1:5">
      <c r="A16" t="s">
        <v>515</v>
      </c>
      <c r="B16">
        <v>2020</v>
      </c>
      <c r="C16">
        <v>15.84</v>
      </c>
      <c r="D16">
        <v>4.43</v>
      </c>
      <c r="E16">
        <v>1.43</v>
      </c>
    </row>
    <row r="17" spans="1:5">
      <c r="A17" t="s">
        <v>515</v>
      </c>
      <c r="B17">
        <v>2021</v>
      </c>
      <c r="C17">
        <v>13.05</v>
      </c>
      <c r="D17">
        <v>6.32</v>
      </c>
      <c r="E17">
        <v>0.13</v>
      </c>
    </row>
    <row r="18" spans="1:5">
      <c r="A18" t="s">
        <v>515</v>
      </c>
      <c r="B18">
        <v>2022</v>
      </c>
      <c r="C18">
        <v>12.89</v>
      </c>
      <c r="D18">
        <v>4.5199999999999996</v>
      </c>
      <c r="E18">
        <v>2.11</v>
      </c>
    </row>
    <row r="19" spans="1:5">
      <c r="A19" t="s">
        <v>515</v>
      </c>
      <c r="B19">
        <v>2023</v>
      </c>
      <c r="C19">
        <v>8.61</v>
      </c>
      <c r="D19">
        <v>4.75</v>
      </c>
      <c r="E19">
        <v>3.95</v>
      </c>
    </row>
    <row r="20" spans="1:5">
      <c r="A20" t="s">
        <v>515</v>
      </c>
      <c r="B20">
        <v>2024</v>
      </c>
      <c r="C20">
        <v>8.5299999999999994</v>
      </c>
      <c r="D20">
        <v>4.43</v>
      </c>
      <c r="E20">
        <v>2.2200000000000002</v>
      </c>
    </row>
    <row r="21" spans="1:5">
      <c r="A21" t="s">
        <v>515</v>
      </c>
      <c r="B21">
        <v>2025</v>
      </c>
      <c r="C21">
        <v>8.27</v>
      </c>
      <c r="D21">
        <v>5.98</v>
      </c>
      <c r="E21">
        <v>0.37</v>
      </c>
    </row>
    <row r="22" spans="1:5">
      <c r="A22" t="s">
        <v>3578</v>
      </c>
      <c r="B22">
        <v>2016</v>
      </c>
      <c r="C22">
        <v>5.87</v>
      </c>
      <c r="D22">
        <v>0</v>
      </c>
      <c r="E22">
        <v>0.98</v>
      </c>
    </row>
    <row r="23" spans="1:5">
      <c r="A23" t="s">
        <v>3578</v>
      </c>
      <c r="B23">
        <v>2017</v>
      </c>
      <c r="C23">
        <v>4.5599999999999996</v>
      </c>
      <c r="D23">
        <v>0</v>
      </c>
      <c r="E23">
        <v>0.78</v>
      </c>
    </row>
    <row r="24" spans="1:5">
      <c r="A24" t="s">
        <v>3578</v>
      </c>
      <c r="B24">
        <v>2018</v>
      </c>
      <c r="C24">
        <v>4.5199999999999996</v>
      </c>
      <c r="D24">
        <v>0</v>
      </c>
      <c r="E24">
        <v>0.76</v>
      </c>
    </row>
    <row r="25" spans="1:5">
      <c r="A25" t="s">
        <v>3578</v>
      </c>
      <c r="B25">
        <v>2019</v>
      </c>
      <c r="C25">
        <v>6.3</v>
      </c>
      <c r="D25">
        <v>0</v>
      </c>
      <c r="E25">
        <v>0.74</v>
      </c>
    </row>
    <row r="26" spans="1:5">
      <c r="A26" t="s">
        <v>3578</v>
      </c>
      <c r="B26">
        <v>2020</v>
      </c>
      <c r="C26">
        <v>2.7</v>
      </c>
      <c r="D26">
        <v>0</v>
      </c>
      <c r="E26">
        <v>3.22</v>
      </c>
    </row>
    <row r="27" spans="1:5">
      <c r="A27" t="s">
        <v>3578</v>
      </c>
      <c r="B27">
        <v>2021</v>
      </c>
      <c r="C27">
        <v>2</v>
      </c>
      <c r="D27">
        <v>0</v>
      </c>
      <c r="E27">
        <v>4.5999999999999996</v>
      </c>
    </row>
    <row r="28" spans="1:5">
      <c r="A28" t="s">
        <v>3578</v>
      </c>
      <c r="B28">
        <v>2022</v>
      </c>
      <c r="C28">
        <v>2.76</v>
      </c>
      <c r="D28">
        <v>0</v>
      </c>
      <c r="E28">
        <v>5.48</v>
      </c>
    </row>
    <row r="29" spans="1:5">
      <c r="A29" t="s">
        <v>3578</v>
      </c>
      <c r="B29">
        <v>2023</v>
      </c>
      <c r="C29">
        <v>3.61</v>
      </c>
      <c r="D29">
        <v>0</v>
      </c>
      <c r="E29">
        <v>5.18</v>
      </c>
    </row>
    <row r="30" spans="1:5">
      <c r="A30" t="s">
        <v>3578</v>
      </c>
      <c r="B30">
        <v>2024</v>
      </c>
      <c r="C30">
        <v>3.73</v>
      </c>
      <c r="D30">
        <v>0</v>
      </c>
      <c r="E30">
        <v>5.03</v>
      </c>
    </row>
    <row r="31" spans="1:5">
      <c r="A31" t="s">
        <v>3578</v>
      </c>
      <c r="B31">
        <v>2025</v>
      </c>
      <c r="C31">
        <v>3.9</v>
      </c>
      <c r="D31">
        <v>0</v>
      </c>
      <c r="E31">
        <v>4.2300000000000004</v>
      </c>
    </row>
    <row r="32" spans="1:5">
      <c r="A32" t="s">
        <v>3579</v>
      </c>
      <c r="B32">
        <v>2016</v>
      </c>
      <c r="C32">
        <v>13.08</v>
      </c>
      <c r="D32">
        <v>4.49</v>
      </c>
      <c r="E32">
        <v>8.6</v>
      </c>
    </row>
    <row r="33" spans="1:5">
      <c r="A33" t="s">
        <v>3579</v>
      </c>
      <c r="B33">
        <v>2017</v>
      </c>
      <c r="C33">
        <v>13.51</v>
      </c>
      <c r="D33">
        <v>6.55</v>
      </c>
      <c r="E33">
        <v>6.43</v>
      </c>
    </row>
    <row r="34" spans="1:5">
      <c r="A34" t="s">
        <v>3579</v>
      </c>
      <c r="B34">
        <v>2018</v>
      </c>
      <c r="C34">
        <v>16.38</v>
      </c>
      <c r="D34">
        <v>4.29</v>
      </c>
      <c r="E34">
        <v>9.44</v>
      </c>
    </row>
    <row r="35" spans="1:5">
      <c r="A35" t="s">
        <v>3579</v>
      </c>
      <c r="B35">
        <v>2019</v>
      </c>
      <c r="C35">
        <v>15.74</v>
      </c>
      <c r="D35">
        <v>2.08</v>
      </c>
      <c r="E35">
        <v>12.94</v>
      </c>
    </row>
    <row r="36" spans="1:5">
      <c r="A36" t="s">
        <v>3579</v>
      </c>
      <c r="B36">
        <v>2020</v>
      </c>
      <c r="C36">
        <v>25.49</v>
      </c>
      <c r="D36">
        <v>4.3499999999999996</v>
      </c>
      <c r="E36">
        <v>10.23</v>
      </c>
    </row>
    <row r="37" spans="1:5">
      <c r="A37" t="s">
        <v>3579</v>
      </c>
      <c r="B37">
        <v>2021</v>
      </c>
      <c r="C37">
        <v>17.739999999999998</v>
      </c>
      <c r="D37">
        <v>8.64</v>
      </c>
      <c r="E37">
        <v>9.14</v>
      </c>
    </row>
    <row r="38" spans="1:5">
      <c r="A38" t="s">
        <v>3579</v>
      </c>
      <c r="B38">
        <v>2022</v>
      </c>
      <c r="C38">
        <v>16.350000000000001</v>
      </c>
      <c r="D38">
        <v>6.85</v>
      </c>
      <c r="E38">
        <v>11</v>
      </c>
    </row>
    <row r="39" spans="1:5">
      <c r="A39" t="s">
        <v>3579</v>
      </c>
      <c r="B39">
        <v>2023</v>
      </c>
      <c r="C39">
        <v>23.12</v>
      </c>
      <c r="D39">
        <v>2.4300000000000002</v>
      </c>
      <c r="E39">
        <v>12.05</v>
      </c>
    </row>
    <row r="40" spans="1:5">
      <c r="A40" t="s">
        <v>3579</v>
      </c>
      <c r="B40">
        <v>2024</v>
      </c>
      <c r="C40">
        <v>23.3</v>
      </c>
      <c r="D40">
        <v>4.45</v>
      </c>
      <c r="E40">
        <v>9.64</v>
      </c>
    </row>
    <row r="41" spans="1:5">
      <c r="A41" t="s">
        <v>3579</v>
      </c>
      <c r="B41">
        <v>2025</v>
      </c>
      <c r="C41">
        <v>23.98</v>
      </c>
      <c r="D41">
        <v>7.38</v>
      </c>
      <c r="E41">
        <v>7.18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86179-2038-42B9-AB64-5E5B45FA56D6}">
  <dimension ref="A1:K23"/>
  <sheetViews>
    <sheetView workbookViewId="0"/>
  </sheetViews>
  <sheetFormatPr defaultRowHeight="14.4"/>
  <sheetData>
    <row r="1" spans="1:11">
      <c r="A1" s="67" t="s">
        <v>3580</v>
      </c>
      <c r="B1" s="67" t="s">
        <v>3581</v>
      </c>
      <c r="C1" s="67" t="s">
        <v>3582</v>
      </c>
      <c r="D1" s="67" t="s">
        <v>3583</v>
      </c>
      <c r="E1" s="67" t="s">
        <v>3584</v>
      </c>
      <c r="F1" s="67" t="s">
        <v>3585</v>
      </c>
      <c r="G1" s="67" t="s">
        <v>3586</v>
      </c>
      <c r="H1" s="67" t="s">
        <v>3587</v>
      </c>
      <c r="I1" s="67" t="s">
        <v>3588</v>
      </c>
      <c r="J1" s="67" t="s">
        <v>3589</v>
      </c>
      <c r="K1" s="67" t="s">
        <v>3590</v>
      </c>
    </row>
    <row r="2" spans="1:11">
      <c r="A2">
        <v>-1</v>
      </c>
      <c r="B2">
        <v>0</v>
      </c>
      <c r="C2">
        <v>0</v>
      </c>
      <c r="D2">
        <v>0</v>
      </c>
      <c r="E2">
        <v>0</v>
      </c>
      <c r="F2">
        <v>0</v>
      </c>
      <c r="G2">
        <v>0</v>
      </c>
      <c r="H2">
        <v>0</v>
      </c>
      <c r="I2">
        <v>0</v>
      </c>
      <c r="J2">
        <v>0</v>
      </c>
      <c r="K2">
        <v>0</v>
      </c>
    </row>
    <row r="3" spans="1:11">
      <c r="A3">
        <v>0</v>
      </c>
      <c r="B3">
        <v>0.59</v>
      </c>
      <c r="C3">
        <v>1.01</v>
      </c>
      <c r="D3">
        <v>0.18</v>
      </c>
      <c r="E3">
        <v>1.28</v>
      </c>
      <c r="F3">
        <v>-0.09</v>
      </c>
      <c r="G3">
        <v>0.73</v>
      </c>
      <c r="H3">
        <v>1.33</v>
      </c>
      <c r="I3">
        <v>0.12</v>
      </c>
      <c r="J3">
        <v>1.72</v>
      </c>
      <c r="K3">
        <v>-0.27</v>
      </c>
    </row>
    <row r="4" spans="1:11">
      <c r="A4">
        <v>1</v>
      </c>
      <c r="B4">
        <v>2.14</v>
      </c>
      <c r="C4">
        <v>3.01</v>
      </c>
      <c r="D4">
        <v>1.26</v>
      </c>
      <c r="E4">
        <v>3.58</v>
      </c>
      <c r="F4">
        <v>0.7</v>
      </c>
      <c r="G4">
        <v>-2.71</v>
      </c>
      <c r="H4">
        <v>-0.71</v>
      </c>
      <c r="I4">
        <v>-4.71</v>
      </c>
      <c r="J4">
        <v>0.57999999999999996</v>
      </c>
      <c r="K4">
        <v>-6</v>
      </c>
    </row>
    <row r="5" spans="1:11">
      <c r="A5">
        <v>2</v>
      </c>
      <c r="B5">
        <v>2.6</v>
      </c>
      <c r="C5">
        <v>3.57</v>
      </c>
      <c r="D5">
        <v>1.64</v>
      </c>
      <c r="E5">
        <v>4.1900000000000004</v>
      </c>
      <c r="F5">
        <v>1.01</v>
      </c>
      <c r="G5">
        <v>-1.23</v>
      </c>
      <c r="H5">
        <v>0.03</v>
      </c>
      <c r="I5">
        <v>-2.48</v>
      </c>
      <c r="J5">
        <v>0.84</v>
      </c>
      <c r="K5">
        <v>-3.29</v>
      </c>
    </row>
    <row r="6" spans="1:11">
      <c r="A6">
        <v>3</v>
      </c>
      <c r="B6">
        <v>3.46</v>
      </c>
      <c r="C6">
        <v>4.55</v>
      </c>
      <c r="D6">
        <v>2.36</v>
      </c>
      <c r="E6">
        <v>5.26</v>
      </c>
      <c r="F6">
        <v>1.66</v>
      </c>
      <c r="G6">
        <v>-1.3</v>
      </c>
      <c r="H6">
        <v>0.37</v>
      </c>
      <c r="I6">
        <v>-2.98</v>
      </c>
      <c r="J6">
        <v>1.45</v>
      </c>
      <c r="K6">
        <v>-4.0599999999999996</v>
      </c>
    </row>
    <row r="7" spans="1:11">
      <c r="A7">
        <v>4</v>
      </c>
      <c r="B7">
        <v>4.09</v>
      </c>
      <c r="C7">
        <v>5.42</v>
      </c>
      <c r="D7">
        <v>2.77</v>
      </c>
      <c r="E7">
        <v>6.27</v>
      </c>
      <c r="F7">
        <v>1.91</v>
      </c>
      <c r="G7">
        <v>-1.61</v>
      </c>
      <c r="H7">
        <v>-0.03</v>
      </c>
      <c r="I7">
        <v>-3.2</v>
      </c>
      <c r="J7">
        <v>1</v>
      </c>
      <c r="K7">
        <v>-4.22</v>
      </c>
    </row>
    <row r="8" spans="1:11">
      <c r="A8">
        <v>5</v>
      </c>
      <c r="B8">
        <v>4.3600000000000003</v>
      </c>
      <c r="C8">
        <v>5.9</v>
      </c>
      <c r="D8">
        <v>2.82</v>
      </c>
      <c r="E8">
        <v>6.89</v>
      </c>
      <c r="F8">
        <v>1.83</v>
      </c>
      <c r="G8">
        <v>-0.59</v>
      </c>
      <c r="H8">
        <v>0.7</v>
      </c>
      <c r="I8">
        <v>-1.88</v>
      </c>
      <c r="J8">
        <v>1.53</v>
      </c>
      <c r="K8">
        <v>-2.71</v>
      </c>
    </row>
    <row r="9" spans="1:11">
      <c r="A9">
        <v>6</v>
      </c>
      <c r="B9">
        <v>4.66</v>
      </c>
      <c r="C9">
        <v>6.26</v>
      </c>
      <c r="D9">
        <v>3.06</v>
      </c>
      <c r="E9">
        <v>7.3</v>
      </c>
      <c r="F9">
        <v>2.02</v>
      </c>
      <c r="G9">
        <v>0.9</v>
      </c>
      <c r="H9">
        <v>2.1</v>
      </c>
      <c r="I9">
        <v>-0.3</v>
      </c>
      <c r="J9">
        <v>2.88</v>
      </c>
      <c r="K9">
        <v>-1.07</v>
      </c>
    </row>
    <row r="10" spans="1:11">
      <c r="A10">
        <v>7</v>
      </c>
      <c r="B10">
        <v>4.82</v>
      </c>
      <c r="C10">
        <v>6.38</v>
      </c>
      <c r="D10">
        <v>3.26</v>
      </c>
      <c r="E10">
        <v>7.38</v>
      </c>
      <c r="F10">
        <v>2.2599999999999998</v>
      </c>
      <c r="G10">
        <v>0.57999999999999996</v>
      </c>
      <c r="H10">
        <v>1.68</v>
      </c>
      <c r="I10">
        <v>-0.51</v>
      </c>
      <c r="J10">
        <v>2.39</v>
      </c>
      <c r="K10">
        <v>-1.22</v>
      </c>
    </row>
    <row r="11" spans="1:11">
      <c r="A11">
        <v>8</v>
      </c>
      <c r="B11">
        <v>5.1100000000000003</v>
      </c>
      <c r="C11">
        <v>6.71</v>
      </c>
      <c r="D11">
        <v>3.5</v>
      </c>
      <c r="E11">
        <v>7.74</v>
      </c>
      <c r="F11">
        <v>2.4700000000000002</v>
      </c>
      <c r="G11">
        <v>0.68</v>
      </c>
      <c r="H11">
        <v>1.84</v>
      </c>
      <c r="I11">
        <v>-0.49</v>
      </c>
      <c r="J11">
        <v>2.59</v>
      </c>
      <c r="K11">
        <v>-1.24</v>
      </c>
    </row>
    <row r="12" spans="1:11">
      <c r="A12">
        <v>9</v>
      </c>
      <c r="B12">
        <v>5.05</v>
      </c>
      <c r="C12">
        <v>6.46</v>
      </c>
      <c r="D12">
        <v>3.64</v>
      </c>
      <c r="E12">
        <v>7.38</v>
      </c>
      <c r="F12">
        <v>2.72</v>
      </c>
      <c r="G12">
        <v>1.1100000000000001</v>
      </c>
      <c r="H12">
        <v>2.33</v>
      </c>
      <c r="I12">
        <v>-0.12</v>
      </c>
      <c r="J12">
        <v>3.12</v>
      </c>
      <c r="K12">
        <v>-0.9</v>
      </c>
    </row>
    <row r="13" spans="1:11">
      <c r="A13">
        <v>10</v>
      </c>
      <c r="B13">
        <v>5.79</v>
      </c>
      <c r="C13">
        <v>7.01</v>
      </c>
      <c r="D13">
        <v>4.57</v>
      </c>
      <c r="E13">
        <v>7.8</v>
      </c>
      <c r="F13">
        <v>3.78</v>
      </c>
      <c r="G13">
        <v>1.56</v>
      </c>
      <c r="H13">
        <v>2.79</v>
      </c>
      <c r="I13">
        <v>0.33</v>
      </c>
      <c r="J13">
        <v>3.58</v>
      </c>
      <c r="K13">
        <v>-0.46</v>
      </c>
    </row>
    <row r="14" spans="1:11">
      <c r="A14">
        <v>11</v>
      </c>
      <c r="B14">
        <v>6.15</v>
      </c>
      <c r="C14">
        <v>7.27</v>
      </c>
      <c r="D14">
        <v>5.04</v>
      </c>
      <c r="E14">
        <v>7.99</v>
      </c>
      <c r="F14">
        <v>4.32</v>
      </c>
      <c r="G14">
        <v>1.01</v>
      </c>
      <c r="H14">
        <v>2.19</v>
      </c>
      <c r="I14">
        <v>-0.17</v>
      </c>
      <c r="J14">
        <v>2.95</v>
      </c>
      <c r="K14">
        <v>-0.93</v>
      </c>
    </row>
    <row r="15" spans="1:11">
      <c r="A15">
        <v>12</v>
      </c>
      <c r="B15">
        <v>5.79</v>
      </c>
      <c r="C15">
        <v>6.97</v>
      </c>
      <c r="D15">
        <v>4.5999999999999996</v>
      </c>
      <c r="E15">
        <v>7.74</v>
      </c>
      <c r="F15">
        <v>3.84</v>
      </c>
      <c r="G15">
        <v>2.11</v>
      </c>
      <c r="H15">
        <v>3.69</v>
      </c>
      <c r="I15">
        <v>0.54</v>
      </c>
      <c r="J15">
        <v>4.71</v>
      </c>
      <c r="K15">
        <v>-0.48</v>
      </c>
    </row>
    <row r="16" spans="1:11">
      <c r="A16">
        <v>13</v>
      </c>
      <c r="B16">
        <v>5.6</v>
      </c>
      <c r="C16">
        <v>6.79</v>
      </c>
      <c r="D16">
        <v>4.41</v>
      </c>
      <c r="E16">
        <v>7.56</v>
      </c>
      <c r="F16">
        <v>3.65</v>
      </c>
      <c r="G16">
        <v>1.29</v>
      </c>
      <c r="H16">
        <v>2.39</v>
      </c>
      <c r="I16">
        <v>0.18</v>
      </c>
      <c r="J16">
        <v>3.11</v>
      </c>
      <c r="K16">
        <v>-0.54</v>
      </c>
    </row>
    <row r="17" spans="1:11">
      <c r="A17">
        <v>14</v>
      </c>
      <c r="B17">
        <v>6.25</v>
      </c>
      <c r="C17">
        <v>7.32</v>
      </c>
      <c r="D17">
        <v>5.19</v>
      </c>
      <c r="E17">
        <v>8.01</v>
      </c>
      <c r="F17">
        <v>4.5</v>
      </c>
      <c r="G17">
        <v>0.9</v>
      </c>
      <c r="H17">
        <v>1.92</v>
      </c>
      <c r="I17">
        <v>-0.13</v>
      </c>
      <c r="J17">
        <v>2.58</v>
      </c>
      <c r="K17">
        <v>-0.79</v>
      </c>
    </row>
    <row r="18" spans="1:11">
      <c r="A18">
        <v>15</v>
      </c>
      <c r="B18">
        <v>6.42</v>
      </c>
      <c r="C18">
        <v>7.55</v>
      </c>
      <c r="D18">
        <v>5.29</v>
      </c>
      <c r="E18">
        <v>8.27</v>
      </c>
      <c r="F18">
        <v>4.5599999999999996</v>
      </c>
      <c r="G18">
        <v>-0.39</v>
      </c>
      <c r="H18">
        <v>0.66</v>
      </c>
      <c r="I18">
        <v>-1.44</v>
      </c>
      <c r="J18">
        <v>1.34</v>
      </c>
      <c r="K18">
        <v>-2.12</v>
      </c>
    </row>
    <row r="19" spans="1:11">
      <c r="A19">
        <v>16</v>
      </c>
      <c r="B19">
        <v>5.74</v>
      </c>
      <c r="C19">
        <v>7.06</v>
      </c>
      <c r="D19">
        <v>4.42</v>
      </c>
      <c r="E19">
        <v>7.91</v>
      </c>
      <c r="F19">
        <v>3.57</v>
      </c>
      <c r="G19">
        <v>-0.22</v>
      </c>
      <c r="H19">
        <v>0.68</v>
      </c>
      <c r="I19">
        <v>-1.1100000000000001</v>
      </c>
      <c r="J19">
        <v>1.26</v>
      </c>
      <c r="K19">
        <v>-1.69</v>
      </c>
    </row>
    <row r="20" spans="1:11">
      <c r="A20">
        <v>17</v>
      </c>
      <c r="B20">
        <v>6.12</v>
      </c>
      <c r="C20">
        <v>7.54</v>
      </c>
      <c r="D20">
        <v>4.7</v>
      </c>
      <c r="E20">
        <v>8.4600000000000009</v>
      </c>
      <c r="F20">
        <v>3.79</v>
      </c>
      <c r="G20">
        <v>-0.74</v>
      </c>
      <c r="H20">
        <v>0.18</v>
      </c>
      <c r="I20">
        <v>-1.65</v>
      </c>
      <c r="J20">
        <v>0.77</v>
      </c>
      <c r="K20">
        <v>-2.2400000000000002</v>
      </c>
    </row>
    <row r="21" spans="1:11">
      <c r="A21">
        <v>18</v>
      </c>
      <c r="B21">
        <v>5.78</v>
      </c>
      <c r="C21">
        <v>7.03</v>
      </c>
      <c r="D21">
        <v>4.5199999999999996</v>
      </c>
      <c r="E21">
        <v>7.85</v>
      </c>
      <c r="F21">
        <v>3.71</v>
      </c>
      <c r="G21">
        <v>0.22</v>
      </c>
      <c r="H21">
        <v>2.06</v>
      </c>
      <c r="I21">
        <v>-1.61</v>
      </c>
      <c r="J21">
        <v>3.24</v>
      </c>
      <c r="K21">
        <v>-2.8</v>
      </c>
    </row>
    <row r="22" spans="1:11">
      <c r="A22">
        <v>19</v>
      </c>
      <c r="B22">
        <v>5.88</v>
      </c>
      <c r="C22">
        <v>7.04</v>
      </c>
      <c r="D22">
        <v>4.71</v>
      </c>
      <c r="E22">
        <v>7.79</v>
      </c>
      <c r="F22">
        <v>3.96</v>
      </c>
      <c r="G22">
        <v>-0.81</v>
      </c>
      <c r="H22">
        <v>0.4</v>
      </c>
      <c r="I22">
        <v>-2.0299999999999998</v>
      </c>
      <c r="J22">
        <v>1.18</v>
      </c>
      <c r="K22">
        <v>-2.81</v>
      </c>
    </row>
    <row r="23" spans="1:11">
      <c r="A23">
        <v>20</v>
      </c>
      <c r="B23">
        <v>5.03</v>
      </c>
      <c r="C23">
        <v>6.34</v>
      </c>
      <c r="D23">
        <v>3.71</v>
      </c>
      <c r="E23">
        <v>7.19</v>
      </c>
      <c r="F23">
        <v>2.87</v>
      </c>
      <c r="G23">
        <v>-1.1599999999999999</v>
      </c>
      <c r="H23">
        <v>-0.15</v>
      </c>
      <c r="I23">
        <v>-2.1800000000000002</v>
      </c>
      <c r="J23">
        <v>0.51</v>
      </c>
      <c r="K23">
        <v>-2.83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8359-9B8C-4CDF-BBA7-F9CE4A0EB3EB}">
  <dimension ref="A1:H204"/>
  <sheetViews>
    <sheetView workbookViewId="0"/>
  </sheetViews>
  <sheetFormatPr defaultRowHeight="14.4"/>
  <sheetData>
    <row r="1" spans="1:8">
      <c r="A1" s="67" t="s">
        <v>3591</v>
      </c>
      <c r="B1" s="67" t="s">
        <v>3592</v>
      </c>
      <c r="C1" s="67" t="s">
        <v>3593</v>
      </c>
      <c r="D1" s="67" t="s">
        <v>3594</v>
      </c>
      <c r="E1" s="67" t="s">
        <v>3595</v>
      </c>
      <c r="F1" s="67" t="s">
        <v>3596</v>
      </c>
      <c r="G1" s="67" t="s">
        <v>3597</v>
      </c>
      <c r="H1" s="67" t="s">
        <v>3598</v>
      </c>
    </row>
    <row r="2" spans="1:8">
      <c r="A2">
        <v>-35.43</v>
      </c>
      <c r="B2">
        <v>0.49</v>
      </c>
      <c r="C2">
        <v>-49.93</v>
      </c>
      <c r="D2">
        <v>0.5</v>
      </c>
      <c r="E2">
        <v>0</v>
      </c>
      <c r="F2">
        <v>0.5</v>
      </c>
      <c r="G2">
        <v>0</v>
      </c>
      <c r="H2">
        <v>0.5</v>
      </c>
    </row>
    <row r="3" spans="1:8">
      <c r="A3">
        <v>-13.59</v>
      </c>
      <c r="B3">
        <v>0.99</v>
      </c>
      <c r="C3">
        <v>-24.72</v>
      </c>
      <c r="D3">
        <v>0.99</v>
      </c>
      <c r="E3">
        <v>0.09</v>
      </c>
      <c r="F3">
        <v>1</v>
      </c>
      <c r="G3">
        <v>1.45</v>
      </c>
      <c r="H3">
        <v>1.01</v>
      </c>
    </row>
    <row r="4" spans="1:8">
      <c r="A4">
        <v>-13</v>
      </c>
      <c r="B4">
        <v>1.48</v>
      </c>
      <c r="C4">
        <v>-14.64</v>
      </c>
      <c r="D4">
        <v>1.49</v>
      </c>
      <c r="E4">
        <v>2.58</v>
      </c>
      <c r="F4">
        <v>1.5</v>
      </c>
      <c r="G4">
        <v>2.76</v>
      </c>
      <c r="H4">
        <v>1.51</v>
      </c>
    </row>
    <row r="5" spans="1:8">
      <c r="A5">
        <v>-11.76</v>
      </c>
      <c r="B5">
        <v>1.97</v>
      </c>
      <c r="C5">
        <v>-14.49</v>
      </c>
      <c r="D5">
        <v>1.98</v>
      </c>
      <c r="E5">
        <v>5.78</v>
      </c>
      <c r="F5">
        <v>2</v>
      </c>
      <c r="G5">
        <v>3.61</v>
      </c>
      <c r="H5">
        <v>2.0099999999999998</v>
      </c>
    </row>
    <row r="6" spans="1:8">
      <c r="A6">
        <v>-11.56</v>
      </c>
      <c r="B6">
        <v>2.46</v>
      </c>
      <c r="C6">
        <v>-11.86</v>
      </c>
      <c r="D6">
        <v>2.48</v>
      </c>
      <c r="E6">
        <v>6.85</v>
      </c>
      <c r="F6">
        <v>2.5</v>
      </c>
      <c r="G6">
        <v>3.92</v>
      </c>
      <c r="H6">
        <v>2.5099999999999998</v>
      </c>
    </row>
    <row r="7" spans="1:8">
      <c r="A7">
        <v>-11.35</v>
      </c>
      <c r="B7">
        <v>2.96</v>
      </c>
      <c r="C7">
        <v>-11.3</v>
      </c>
      <c r="D7">
        <v>2.97</v>
      </c>
      <c r="E7">
        <v>7.97</v>
      </c>
      <c r="F7">
        <v>3</v>
      </c>
      <c r="G7">
        <v>8.3699999999999992</v>
      </c>
      <c r="H7">
        <v>3.02</v>
      </c>
    </row>
    <row r="8" spans="1:8">
      <c r="A8">
        <v>-9.89</v>
      </c>
      <c r="B8">
        <v>3.45</v>
      </c>
      <c r="C8">
        <v>-10.94</v>
      </c>
      <c r="D8">
        <v>3.47</v>
      </c>
      <c r="E8">
        <v>8.35</v>
      </c>
      <c r="F8">
        <v>3.5</v>
      </c>
      <c r="G8">
        <v>8.44</v>
      </c>
      <c r="H8">
        <v>3.52</v>
      </c>
    </row>
    <row r="9" spans="1:8">
      <c r="A9">
        <v>-9.76</v>
      </c>
      <c r="B9">
        <v>3.94</v>
      </c>
      <c r="C9">
        <v>-10.37</v>
      </c>
      <c r="D9">
        <v>3.96</v>
      </c>
      <c r="E9">
        <v>9.48</v>
      </c>
      <c r="F9">
        <v>4</v>
      </c>
      <c r="G9">
        <v>11.35</v>
      </c>
      <c r="H9">
        <v>4.0199999999999996</v>
      </c>
    </row>
    <row r="10" spans="1:8">
      <c r="A10">
        <v>-9.4499999999999993</v>
      </c>
      <c r="B10">
        <v>4.43</v>
      </c>
      <c r="C10">
        <v>-10.09</v>
      </c>
      <c r="D10">
        <v>4.46</v>
      </c>
      <c r="E10">
        <v>9.93</v>
      </c>
      <c r="F10">
        <v>4.5</v>
      </c>
      <c r="G10">
        <v>11.86</v>
      </c>
      <c r="H10">
        <v>4.5199999999999996</v>
      </c>
    </row>
    <row r="11" spans="1:8">
      <c r="A11">
        <v>-9.18</v>
      </c>
      <c r="B11">
        <v>4.93</v>
      </c>
      <c r="C11">
        <v>-9.8699999999999992</v>
      </c>
      <c r="D11">
        <v>4.95</v>
      </c>
      <c r="E11">
        <v>10.39</v>
      </c>
      <c r="F11">
        <v>5</v>
      </c>
      <c r="G11">
        <v>14.43</v>
      </c>
      <c r="H11">
        <v>5.03</v>
      </c>
    </row>
    <row r="12" spans="1:8">
      <c r="A12">
        <v>-8.85</v>
      </c>
      <c r="B12">
        <v>5.42</v>
      </c>
      <c r="C12">
        <v>-9.2200000000000006</v>
      </c>
      <c r="D12">
        <v>5.45</v>
      </c>
      <c r="E12">
        <v>12.06</v>
      </c>
      <c r="F12">
        <v>5.5</v>
      </c>
      <c r="G12">
        <v>14.43</v>
      </c>
      <c r="H12">
        <v>5.53</v>
      </c>
    </row>
    <row r="13" spans="1:8">
      <c r="A13">
        <v>-8.2100000000000009</v>
      </c>
      <c r="B13">
        <v>5.91</v>
      </c>
      <c r="C13">
        <v>-8.73</v>
      </c>
      <c r="D13">
        <v>5.94</v>
      </c>
      <c r="E13">
        <v>12.81</v>
      </c>
      <c r="F13">
        <v>6</v>
      </c>
      <c r="G13">
        <v>14.67</v>
      </c>
      <c r="H13">
        <v>6.03</v>
      </c>
    </row>
    <row r="14" spans="1:8">
      <c r="A14">
        <v>-7.96</v>
      </c>
      <c r="B14">
        <v>6.4</v>
      </c>
      <c r="C14">
        <v>-8.42</v>
      </c>
      <c r="D14">
        <v>6.44</v>
      </c>
      <c r="E14">
        <v>12.95</v>
      </c>
      <c r="F14">
        <v>6.5</v>
      </c>
      <c r="G14">
        <v>15.03</v>
      </c>
      <c r="H14">
        <v>6.53</v>
      </c>
    </row>
    <row r="15" spans="1:8">
      <c r="A15">
        <v>-7.54</v>
      </c>
      <c r="B15">
        <v>6.9</v>
      </c>
      <c r="C15">
        <v>-8.0399999999999991</v>
      </c>
      <c r="D15">
        <v>6.93</v>
      </c>
      <c r="E15">
        <v>14.49</v>
      </c>
      <c r="F15">
        <v>7</v>
      </c>
      <c r="G15">
        <v>18.600000000000001</v>
      </c>
      <c r="H15">
        <v>7.04</v>
      </c>
    </row>
    <row r="16" spans="1:8">
      <c r="A16">
        <v>-7.23</v>
      </c>
      <c r="B16">
        <v>7.39</v>
      </c>
      <c r="C16">
        <v>-7.95</v>
      </c>
      <c r="D16">
        <v>7.43</v>
      </c>
      <c r="E16">
        <v>16.77</v>
      </c>
      <c r="F16">
        <v>7.5</v>
      </c>
      <c r="G16">
        <v>19.18</v>
      </c>
      <c r="H16">
        <v>7.54</v>
      </c>
    </row>
    <row r="17" spans="1:8">
      <c r="A17">
        <v>-7.01</v>
      </c>
      <c r="B17">
        <v>7.88</v>
      </c>
      <c r="C17">
        <v>-7.67</v>
      </c>
      <c r="D17">
        <v>7.92</v>
      </c>
      <c r="E17">
        <v>17.66</v>
      </c>
      <c r="F17">
        <v>8</v>
      </c>
      <c r="G17">
        <v>20.2</v>
      </c>
      <c r="H17">
        <v>8.0399999999999991</v>
      </c>
    </row>
    <row r="18" spans="1:8">
      <c r="A18">
        <v>-6.94</v>
      </c>
      <c r="B18">
        <v>8.3699999999999992</v>
      </c>
      <c r="C18">
        <v>-7.43</v>
      </c>
      <c r="D18">
        <v>8.42</v>
      </c>
      <c r="E18">
        <v>17.78</v>
      </c>
      <c r="F18">
        <v>8.5</v>
      </c>
      <c r="G18">
        <v>20.28</v>
      </c>
      <c r="H18">
        <v>8.5399999999999991</v>
      </c>
    </row>
    <row r="19" spans="1:8">
      <c r="A19">
        <v>-6.93</v>
      </c>
      <c r="B19">
        <v>8.8699999999999992</v>
      </c>
      <c r="C19">
        <v>-7.34</v>
      </c>
      <c r="D19">
        <v>8.91</v>
      </c>
      <c r="E19">
        <v>17.98</v>
      </c>
      <c r="F19">
        <v>9</v>
      </c>
      <c r="G19">
        <v>20.8</v>
      </c>
      <c r="H19">
        <v>9.0500000000000007</v>
      </c>
    </row>
    <row r="20" spans="1:8">
      <c r="A20">
        <v>-6.6</v>
      </c>
      <c r="B20">
        <v>9.36</v>
      </c>
      <c r="C20">
        <v>-6.95</v>
      </c>
      <c r="D20">
        <v>9.41</v>
      </c>
      <c r="E20">
        <v>19.23</v>
      </c>
      <c r="F20">
        <v>9.5</v>
      </c>
      <c r="G20">
        <v>22.38</v>
      </c>
      <c r="H20">
        <v>9.5500000000000007</v>
      </c>
    </row>
    <row r="21" spans="1:8">
      <c r="A21">
        <v>-6.52</v>
      </c>
      <c r="B21">
        <v>9.85</v>
      </c>
      <c r="C21">
        <v>-6.84</v>
      </c>
      <c r="D21">
        <v>9.9</v>
      </c>
      <c r="E21">
        <v>19.350000000000001</v>
      </c>
      <c r="F21">
        <v>10</v>
      </c>
      <c r="G21">
        <v>23.08</v>
      </c>
      <c r="H21">
        <v>10.050000000000001</v>
      </c>
    </row>
    <row r="22" spans="1:8">
      <c r="A22">
        <v>-6.38</v>
      </c>
      <c r="B22">
        <v>10.34</v>
      </c>
      <c r="C22">
        <v>-6.79</v>
      </c>
      <c r="D22">
        <v>10.4</v>
      </c>
      <c r="E22">
        <v>20.16</v>
      </c>
      <c r="F22">
        <v>10.5</v>
      </c>
      <c r="G22">
        <v>24.87</v>
      </c>
      <c r="H22">
        <v>10.55</v>
      </c>
    </row>
    <row r="23" spans="1:8">
      <c r="A23">
        <v>-6.22</v>
      </c>
      <c r="B23">
        <v>10.84</v>
      </c>
      <c r="C23">
        <v>-6.62</v>
      </c>
      <c r="D23">
        <v>10.89</v>
      </c>
      <c r="E23">
        <v>20.260000000000002</v>
      </c>
      <c r="F23">
        <v>11</v>
      </c>
      <c r="G23">
        <v>25.71</v>
      </c>
      <c r="H23">
        <v>11.06</v>
      </c>
    </row>
    <row r="24" spans="1:8">
      <c r="A24">
        <v>-6.21</v>
      </c>
      <c r="B24">
        <v>11.33</v>
      </c>
      <c r="C24">
        <v>-6.28</v>
      </c>
      <c r="D24">
        <v>11.39</v>
      </c>
      <c r="E24">
        <v>21.27</v>
      </c>
      <c r="F24">
        <v>11.5</v>
      </c>
      <c r="G24">
        <v>26.28</v>
      </c>
      <c r="H24">
        <v>11.56</v>
      </c>
    </row>
    <row r="25" spans="1:8">
      <c r="A25">
        <v>-6.14</v>
      </c>
      <c r="B25">
        <v>11.82</v>
      </c>
      <c r="C25">
        <v>-6.26</v>
      </c>
      <c r="D25">
        <v>11.88</v>
      </c>
      <c r="E25">
        <v>21.47</v>
      </c>
      <c r="F25">
        <v>12</v>
      </c>
      <c r="G25">
        <v>26.58</v>
      </c>
      <c r="H25">
        <v>12.06</v>
      </c>
    </row>
    <row r="26" spans="1:8">
      <c r="A26">
        <v>-6.11</v>
      </c>
      <c r="B26">
        <v>12.32</v>
      </c>
      <c r="C26">
        <v>-6.1</v>
      </c>
      <c r="D26">
        <v>12.38</v>
      </c>
      <c r="E26">
        <v>21.88</v>
      </c>
      <c r="F26">
        <v>12.5</v>
      </c>
      <c r="G26">
        <v>26.87</v>
      </c>
      <c r="H26">
        <v>12.56</v>
      </c>
    </row>
    <row r="27" spans="1:8">
      <c r="A27">
        <v>-5.87</v>
      </c>
      <c r="B27">
        <v>12.81</v>
      </c>
      <c r="C27">
        <v>-6.09</v>
      </c>
      <c r="D27">
        <v>12.87</v>
      </c>
      <c r="E27">
        <v>21.91</v>
      </c>
      <c r="F27">
        <v>13</v>
      </c>
      <c r="G27">
        <v>27.8</v>
      </c>
      <c r="H27">
        <v>13.07</v>
      </c>
    </row>
    <row r="28" spans="1:8">
      <c r="A28">
        <v>-5.71</v>
      </c>
      <c r="B28">
        <v>13.3</v>
      </c>
      <c r="C28">
        <v>-5.66</v>
      </c>
      <c r="D28">
        <v>13.37</v>
      </c>
      <c r="E28">
        <v>22.01</v>
      </c>
      <c r="F28">
        <v>13.5</v>
      </c>
      <c r="G28">
        <v>27.81</v>
      </c>
      <c r="H28">
        <v>13.57</v>
      </c>
    </row>
    <row r="29" spans="1:8">
      <c r="A29">
        <v>-5.64</v>
      </c>
      <c r="B29">
        <v>13.79</v>
      </c>
      <c r="C29">
        <v>-5.47</v>
      </c>
      <c r="D29">
        <v>13.86</v>
      </c>
      <c r="E29">
        <v>22.48</v>
      </c>
      <c r="F29">
        <v>14</v>
      </c>
      <c r="G29">
        <v>27.96</v>
      </c>
      <c r="H29">
        <v>14.07</v>
      </c>
    </row>
    <row r="30" spans="1:8">
      <c r="A30">
        <v>-5.64</v>
      </c>
      <c r="B30">
        <v>14.29</v>
      </c>
      <c r="C30">
        <v>-5.43</v>
      </c>
      <c r="D30">
        <v>14.36</v>
      </c>
      <c r="E30">
        <v>23.35</v>
      </c>
      <c r="F30">
        <v>14.5</v>
      </c>
      <c r="G30">
        <v>27.96</v>
      </c>
      <c r="H30">
        <v>14.57</v>
      </c>
    </row>
    <row r="31" spans="1:8">
      <c r="A31">
        <v>-5.63</v>
      </c>
      <c r="B31">
        <v>14.78</v>
      </c>
      <c r="C31">
        <v>-5.39</v>
      </c>
      <c r="D31">
        <v>14.85</v>
      </c>
      <c r="E31">
        <v>23.8</v>
      </c>
      <c r="F31">
        <v>15</v>
      </c>
      <c r="G31">
        <v>28.36</v>
      </c>
      <c r="H31">
        <v>15.08</v>
      </c>
    </row>
    <row r="32" spans="1:8">
      <c r="A32">
        <v>-5.6</v>
      </c>
      <c r="B32">
        <v>15.27</v>
      </c>
      <c r="C32">
        <v>-5.3</v>
      </c>
      <c r="D32">
        <v>15.35</v>
      </c>
      <c r="E32">
        <v>23.95</v>
      </c>
      <c r="F32">
        <v>15.5</v>
      </c>
      <c r="G32">
        <v>28.38</v>
      </c>
      <c r="H32">
        <v>15.58</v>
      </c>
    </row>
    <row r="33" spans="1:8">
      <c r="A33">
        <v>-5.58</v>
      </c>
      <c r="B33">
        <v>15.76</v>
      </c>
      <c r="C33">
        <v>-5.27</v>
      </c>
      <c r="D33">
        <v>15.84</v>
      </c>
      <c r="E33">
        <v>24.18</v>
      </c>
      <c r="F33">
        <v>16</v>
      </c>
      <c r="G33">
        <v>28.75</v>
      </c>
      <c r="H33">
        <v>16.079999999999998</v>
      </c>
    </row>
    <row r="34" spans="1:8">
      <c r="A34">
        <v>-5.28</v>
      </c>
      <c r="B34">
        <v>16.260000000000002</v>
      </c>
      <c r="C34">
        <v>-5.1100000000000003</v>
      </c>
      <c r="D34">
        <v>16.34</v>
      </c>
      <c r="E34">
        <v>25.38</v>
      </c>
      <c r="F34">
        <v>16.5</v>
      </c>
      <c r="G34">
        <v>28.81</v>
      </c>
      <c r="H34">
        <v>16.579999999999998</v>
      </c>
    </row>
    <row r="35" spans="1:8">
      <c r="A35">
        <v>-5.23</v>
      </c>
      <c r="B35">
        <v>16.75</v>
      </c>
      <c r="C35">
        <v>-5.09</v>
      </c>
      <c r="D35">
        <v>16.829999999999998</v>
      </c>
      <c r="E35">
        <v>26.65</v>
      </c>
      <c r="F35">
        <v>17</v>
      </c>
      <c r="G35">
        <v>29.38</v>
      </c>
      <c r="H35">
        <v>17.09</v>
      </c>
    </row>
    <row r="36" spans="1:8">
      <c r="A36">
        <v>-4.96</v>
      </c>
      <c r="B36">
        <v>17.239999999999998</v>
      </c>
      <c r="C36">
        <v>-5.07</v>
      </c>
      <c r="D36">
        <v>17.329999999999998</v>
      </c>
      <c r="E36">
        <v>27.96</v>
      </c>
      <c r="F36">
        <v>17.5</v>
      </c>
      <c r="G36">
        <v>29.61</v>
      </c>
      <c r="H36">
        <v>17.59</v>
      </c>
    </row>
    <row r="37" spans="1:8">
      <c r="A37">
        <v>-4.87</v>
      </c>
      <c r="B37">
        <v>17.73</v>
      </c>
      <c r="C37">
        <v>-5.01</v>
      </c>
      <c r="D37">
        <v>17.82</v>
      </c>
      <c r="E37">
        <v>28.06</v>
      </c>
      <c r="F37">
        <v>18</v>
      </c>
      <c r="G37">
        <v>29.65</v>
      </c>
      <c r="H37">
        <v>18.09</v>
      </c>
    </row>
    <row r="38" spans="1:8">
      <c r="A38">
        <v>-4.67</v>
      </c>
      <c r="B38">
        <v>18.23</v>
      </c>
      <c r="C38">
        <v>-5.01</v>
      </c>
      <c r="D38">
        <v>18.32</v>
      </c>
      <c r="E38">
        <v>28.33</v>
      </c>
      <c r="F38">
        <v>18.5</v>
      </c>
      <c r="G38">
        <v>30.29</v>
      </c>
      <c r="H38">
        <v>18.59</v>
      </c>
    </row>
    <row r="39" spans="1:8">
      <c r="A39">
        <v>-4.6399999999999997</v>
      </c>
      <c r="B39">
        <v>18.72</v>
      </c>
      <c r="C39">
        <v>-4.8499999999999996</v>
      </c>
      <c r="D39">
        <v>18.809999999999999</v>
      </c>
      <c r="E39">
        <v>29.06</v>
      </c>
      <c r="F39">
        <v>19</v>
      </c>
      <c r="G39">
        <v>31.13</v>
      </c>
      <c r="H39">
        <v>19.100000000000001</v>
      </c>
    </row>
    <row r="40" spans="1:8">
      <c r="A40">
        <v>-4.6399999999999997</v>
      </c>
      <c r="B40">
        <v>19.21</v>
      </c>
      <c r="C40">
        <v>-4.78</v>
      </c>
      <c r="D40">
        <v>19.309999999999999</v>
      </c>
      <c r="E40">
        <v>29.06</v>
      </c>
      <c r="F40">
        <v>19.5</v>
      </c>
      <c r="G40">
        <v>31.15</v>
      </c>
      <c r="H40">
        <v>19.600000000000001</v>
      </c>
    </row>
    <row r="41" spans="1:8">
      <c r="A41">
        <v>-4.57</v>
      </c>
      <c r="B41">
        <v>19.7</v>
      </c>
      <c r="C41">
        <v>-4.76</v>
      </c>
      <c r="D41">
        <v>19.8</v>
      </c>
      <c r="E41">
        <v>29.07</v>
      </c>
      <c r="F41">
        <v>20</v>
      </c>
      <c r="G41">
        <v>31.29</v>
      </c>
      <c r="H41">
        <v>20.100000000000001</v>
      </c>
    </row>
    <row r="42" spans="1:8">
      <c r="A42">
        <v>-4.5599999999999996</v>
      </c>
      <c r="B42">
        <v>20.2</v>
      </c>
      <c r="C42">
        <v>-4.5999999999999996</v>
      </c>
      <c r="D42">
        <v>20.3</v>
      </c>
      <c r="E42">
        <v>30.72</v>
      </c>
      <c r="F42">
        <v>20.5</v>
      </c>
      <c r="G42">
        <v>31.77</v>
      </c>
      <c r="H42">
        <v>20.6</v>
      </c>
    </row>
    <row r="43" spans="1:8">
      <c r="A43">
        <v>-4.51</v>
      </c>
      <c r="B43">
        <v>20.69</v>
      </c>
      <c r="C43">
        <v>-4.59</v>
      </c>
      <c r="D43">
        <v>20.79</v>
      </c>
      <c r="E43">
        <v>30.75</v>
      </c>
      <c r="F43">
        <v>21</v>
      </c>
      <c r="G43">
        <v>32.43</v>
      </c>
      <c r="H43">
        <v>21.11</v>
      </c>
    </row>
    <row r="44" spans="1:8">
      <c r="A44">
        <v>-4.49</v>
      </c>
      <c r="B44">
        <v>21.18</v>
      </c>
      <c r="C44">
        <v>-4.58</v>
      </c>
      <c r="D44">
        <v>21.29</v>
      </c>
      <c r="E44">
        <v>31.78</v>
      </c>
      <c r="F44">
        <v>21.5</v>
      </c>
      <c r="G44">
        <v>32.799999999999997</v>
      </c>
      <c r="H44">
        <v>21.61</v>
      </c>
    </row>
    <row r="45" spans="1:8">
      <c r="A45">
        <v>-4.43</v>
      </c>
      <c r="B45">
        <v>21.67</v>
      </c>
      <c r="C45">
        <v>-4.51</v>
      </c>
      <c r="D45">
        <v>21.78</v>
      </c>
      <c r="E45">
        <v>32.020000000000003</v>
      </c>
      <c r="F45">
        <v>22</v>
      </c>
      <c r="G45">
        <v>33.21</v>
      </c>
      <c r="H45">
        <v>22.11</v>
      </c>
    </row>
    <row r="46" spans="1:8">
      <c r="A46">
        <v>-4.4000000000000004</v>
      </c>
      <c r="B46">
        <v>22.17</v>
      </c>
      <c r="C46">
        <v>-4.46</v>
      </c>
      <c r="D46">
        <v>22.28</v>
      </c>
      <c r="E46">
        <v>32.130000000000003</v>
      </c>
      <c r="F46">
        <v>22.5</v>
      </c>
      <c r="G46">
        <v>33.4</v>
      </c>
      <c r="H46">
        <v>22.61</v>
      </c>
    </row>
    <row r="47" spans="1:8">
      <c r="A47">
        <v>-4.37</v>
      </c>
      <c r="B47">
        <v>22.66</v>
      </c>
      <c r="C47">
        <v>-4.45</v>
      </c>
      <c r="D47">
        <v>22.77</v>
      </c>
      <c r="E47">
        <v>32.130000000000003</v>
      </c>
      <c r="F47">
        <v>23</v>
      </c>
      <c r="G47">
        <v>33.82</v>
      </c>
      <c r="H47">
        <v>23.12</v>
      </c>
    </row>
    <row r="48" spans="1:8">
      <c r="A48">
        <v>-4.32</v>
      </c>
      <c r="B48">
        <v>23.15</v>
      </c>
      <c r="C48">
        <v>-4.43</v>
      </c>
      <c r="D48">
        <v>23.27</v>
      </c>
      <c r="E48">
        <v>32.99</v>
      </c>
      <c r="F48">
        <v>23.5</v>
      </c>
      <c r="G48">
        <v>34.08</v>
      </c>
      <c r="H48">
        <v>23.62</v>
      </c>
    </row>
    <row r="49" spans="1:8">
      <c r="A49">
        <v>-4.3099999999999996</v>
      </c>
      <c r="B49">
        <v>23.65</v>
      </c>
      <c r="C49">
        <v>-4.42</v>
      </c>
      <c r="D49">
        <v>23.76</v>
      </c>
      <c r="E49">
        <v>33.01</v>
      </c>
      <c r="F49">
        <v>24</v>
      </c>
      <c r="G49">
        <v>34.49</v>
      </c>
      <c r="H49">
        <v>24.12</v>
      </c>
    </row>
    <row r="50" spans="1:8">
      <c r="A50">
        <v>-4.2699999999999996</v>
      </c>
      <c r="B50">
        <v>24.14</v>
      </c>
      <c r="C50">
        <v>-4.3099999999999996</v>
      </c>
      <c r="D50">
        <v>24.26</v>
      </c>
      <c r="E50">
        <v>33.479999999999997</v>
      </c>
      <c r="F50">
        <v>24.5</v>
      </c>
      <c r="G50">
        <v>36.28</v>
      </c>
      <c r="H50">
        <v>24.62</v>
      </c>
    </row>
    <row r="51" spans="1:8">
      <c r="A51">
        <v>-4.1399999999999997</v>
      </c>
      <c r="B51">
        <v>24.63</v>
      </c>
      <c r="C51">
        <v>-4.2699999999999996</v>
      </c>
      <c r="D51">
        <v>24.75</v>
      </c>
      <c r="E51">
        <v>33.99</v>
      </c>
      <c r="F51">
        <v>25</v>
      </c>
      <c r="G51">
        <v>36.64</v>
      </c>
      <c r="H51">
        <v>25.13</v>
      </c>
    </row>
    <row r="52" spans="1:8">
      <c r="A52">
        <v>-4.08</v>
      </c>
      <c r="B52">
        <v>25.12</v>
      </c>
      <c r="C52">
        <v>-4.26</v>
      </c>
      <c r="D52">
        <v>25.25</v>
      </c>
      <c r="E52">
        <v>34.22</v>
      </c>
      <c r="F52">
        <v>25.5</v>
      </c>
      <c r="G52">
        <v>37.29</v>
      </c>
      <c r="H52">
        <v>25.63</v>
      </c>
    </row>
    <row r="53" spans="1:8">
      <c r="A53">
        <v>-4.05</v>
      </c>
      <c r="B53">
        <v>25.62</v>
      </c>
      <c r="C53">
        <v>-4.2</v>
      </c>
      <c r="D53">
        <v>25.74</v>
      </c>
      <c r="E53">
        <v>34.409999999999997</v>
      </c>
      <c r="F53">
        <v>26</v>
      </c>
      <c r="G53">
        <v>37.54</v>
      </c>
      <c r="H53">
        <v>26.13</v>
      </c>
    </row>
    <row r="54" spans="1:8">
      <c r="A54">
        <v>-4.01</v>
      </c>
      <c r="B54">
        <v>26.11</v>
      </c>
      <c r="C54">
        <v>-4.17</v>
      </c>
      <c r="D54">
        <v>26.24</v>
      </c>
      <c r="E54">
        <v>34.950000000000003</v>
      </c>
      <c r="F54">
        <v>26.5</v>
      </c>
      <c r="G54">
        <v>37.93</v>
      </c>
      <c r="H54">
        <v>26.63</v>
      </c>
    </row>
    <row r="55" spans="1:8">
      <c r="A55">
        <v>-3.99</v>
      </c>
      <c r="B55">
        <v>26.6</v>
      </c>
      <c r="C55">
        <v>-4.12</v>
      </c>
      <c r="D55">
        <v>26.73</v>
      </c>
      <c r="E55">
        <v>34.950000000000003</v>
      </c>
      <c r="F55">
        <v>27</v>
      </c>
      <c r="G55">
        <v>38.78</v>
      </c>
      <c r="H55">
        <v>27.14</v>
      </c>
    </row>
    <row r="56" spans="1:8">
      <c r="A56">
        <v>-3.97</v>
      </c>
      <c r="B56">
        <v>27.09</v>
      </c>
      <c r="C56">
        <v>-4.08</v>
      </c>
      <c r="D56">
        <v>27.23</v>
      </c>
      <c r="E56">
        <v>35.380000000000003</v>
      </c>
      <c r="F56">
        <v>27.5</v>
      </c>
      <c r="G56">
        <v>39.01</v>
      </c>
      <c r="H56">
        <v>27.64</v>
      </c>
    </row>
    <row r="57" spans="1:8">
      <c r="A57">
        <v>-3.89</v>
      </c>
      <c r="B57">
        <v>27.59</v>
      </c>
      <c r="C57">
        <v>-4.07</v>
      </c>
      <c r="D57">
        <v>27.72</v>
      </c>
      <c r="E57">
        <v>35.380000000000003</v>
      </c>
      <c r="F57">
        <v>28</v>
      </c>
      <c r="G57">
        <v>39.020000000000003</v>
      </c>
      <c r="H57">
        <v>28.14</v>
      </c>
    </row>
    <row r="58" spans="1:8">
      <c r="A58">
        <v>-3.79</v>
      </c>
      <c r="B58">
        <v>28.08</v>
      </c>
      <c r="C58">
        <v>-3.98</v>
      </c>
      <c r="D58">
        <v>28.22</v>
      </c>
      <c r="E58">
        <v>35.43</v>
      </c>
      <c r="F58">
        <v>28.5</v>
      </c>
      <c r="G58">
        <v>39.520000000000003</v>
      </c>
      <c r="H58">
        <v>28.64</v>
      </c>
    </row>
    <row r="59" spans="1:8">
      <c r="A59">
        <v>-3.7</v>
      </c>
      <c r="B59">
        <v>28.57</v>
      </c>
      <c r="C59">
        <v>-3.98</v>
      </c>
      <c r="D59">
        <v>28.71</v>
      </c>
      <c r="E59">
        <v>35.44</v>
      </c>
      <c r="F59">
        <v>29</v>
      </c>
      <c r="G59">
        <v>39.94</v>
      </c>
      <c r="H59">
        <v>29.15</v>
      </c>
    </row>
    <row r="60" spans="1:8">
      <c r="A60">
        <v>-3.61</v>
      </c>
      <c r="B60">
        <v>29.06</v>
      </c>
      <c r="C60">
        <v>-3.96</v>
      </c>
      <c r="D60">
        <v>29.21</v>
      </c>
      <c r="E60">
        <v>35.630000000000003</v>
      </c>
      <c r="F60">
        <v>29.5</v>
      </c>
      <c r="G60">
        <v>40.229999999999997</v>
      </c>
      <c r="H60">
        <v>29.65</v>
      </c>
    </row>
    <row r="61" spans="1:8">
      <c r="A61">
        <v>-3.61</v>
      </c>
      <c r="B61">
        <v>29.56</v>
      </c>
      <c r="C61">
        <v>-3.87</v>
      </c>
      <c r="D61">
        <v>29.7</v>
      </c>
      <c r="E61">
        <v>35.68</v>
      </c>
      <c r="F61">
        <v>30</v>
      </c>
      <c r="G61">
        <v>40.64</v>
      </c>
      <c r="H61">
        <v>30.15</v>
      </c>
    </row>
    <row r="62" spans="1:8">
      <c r="A62">
        <v>-3.58</v>
      </c>
      <c r="B62">
        <v>30.05</v>
      </c>
      <c r="C62">
        <v>-3.84</v>
      </c>
      <c r="D62">
        <v>30.2</v>
      </c>
      <c r="E62">
        <v>36.380000000000003</v>
      </c>
      <c r="F62">
        <v>30.5</v>
      </c>
      <c r="G62">
        <v>40.72</v>
      </c>
      <c r="H62">
        <v>30.65</v>
      </c>
    </row>
    <row r="63" spans="1:8">
      <c r="A63">
        <v>-3.56</v>
      </c>
      <c r="B63">
        <v>30.54</v>
      </c>
      <c r="C63">
        <v>-3.78</v>
      </c>
      <c r="D63">
        <v>30.69</v>
      </c>
      <c r="E63">
        <v>37.159999999999997</v>
      </c>
      <c r="F63">
        <v>31</v>
      </c>
      <c r="G63">
        <v>40.97</v>
      </c>
      <c r="H63">
        <v>31.16</v>
      </c>
    </row>
    <row r="64" spans="1:8">
      <c r="A64">
        <v>-3.54</v>
      </c>
      <c r="B64">
        <v>31.03</v>
      </c>
      <c r="C64">
        <v>-3.73</v>
      </c>
      <c r="D64">
        <v>31.19</v>
      </c>
      <c r="E64">
        <v>37.229999999999997</v>
      </c>
      <c r="F64">
        <v>31.5</v>
      </c>
      <c r="G64">
        <v>41.43</v>
      </c>
      <c r="H64">
        <v>31.66</v>
      </c>
    </row>
    <row r="65" spans="1:8">
      <c r="A65">
        <v>-3.48</v>
      </c>
      <c r="B65">
        <v>31.53</v>
      </c>
      <c r="C65">
        <v>-3.7</v>
      </c>
      <c r="D65">
        <v>31.68</v>
      </c>
      <c r="E65">
        <v>37.700000000000003</v>
      </c>
      <c r="F65">
        <v>32</v>
      </c>
      <c r="G65">
        <v>41.43</v>
      </c>
      <c r="H65">
        <v>32.159999999999997</v>
      </c>
    </row>
    <row r="66" spans="1:8">
      <c r="A66">
        <v>-3.46</v>
      </c>
      <c r="B66">
        <v>32.020000000000003</v>
      </c>
      <c r="C66">
        <v>-3.67</v>
      </c>
      <c r="D66">
        <v>32.18</v>
      </c>
      <c r="E66">
        <v>37.950000000000003</v>
      </c>
      <c r="F66">
        <v>32.5</v>
      </c>
      <c r="G66">
        <v>41.43</v>
      </c>
      <c r="H66">
        <v>32.659999999999997</v>
      </c>
    </row>
    <row r="67" spans="1:8">
      <c r="A67">
        <v>-3.41</v>
      </c>
      <c r="B67">
        <v>32.51</v>
      </c>
      <c r="C67">
        <v>-3.65</v>
      </c>
      <c r="D67">
        <v>32.67</v>
      </c>
      <c r="E67">
        <v>38</v>
      </c>
      <c r="F67">
        <v>33</v>
      </c>
      <c r="G67">
        <v>41.99</v>
      </c>
      <c r="H67">
        <v>33.17</v>
      </c>
    </row>
    <row r="68" spans="1:8">
      <c r="A68">
        <v>-3.4</v>
      </c>
      <c r="B68">
        <v>33</v>
      </c>
      <c r="C68">
        <v>-3.62</v>
      </c>
      <c r="D68">
        <v>33.17</v>
      </c>
      <c r="E68">
        <v>38.159999999999997</v>
      </c>
      <c r="F68">
        <v>33.5</v>
      </c>
      <c r="G68">
        <v>42.23</v>
      </c>
      <c r="H68">
        <v>33.67</v>
      </c>
    </row>
    <row r="69" spans="1:8">
      <c r="A69">
        <v>-3.38</v>
      </c>
      <c r="B69">
        <v>33.5</v>
      </c>
      <c r="C69">
        <v>-3.6</v>
      </c>
      <c r="D69">
        <v>33.659999999999997</v>
      </c>
      <c r="E69">
        <v>38.270000000000003</v>
      </c>
      <c r="F69">
        <v>34</v>
      </c>
      <c r="G69">
        <v>42.91</v>
      </c>
      <c r="H69">
        <v>34.17</v>
      </c>
    </row>
    <row r="70" spans="1:8">
      <c r="A70">
        <v>-3.38</v>
      </c>
      <c r="B70">
        <v>33.99</v>
      </c>
      <c r="C70">
        <v>-3.58</v>
      </c>
      <c r="D70">
        <v>34.159999999999997</v>
      </c>
      <c r="E70">
        <v>38.28</v>
      </c>
      <c r="F70">
        <v>34.5</v>
      </c>
      <c r="G70">
        <v>43.31</v>
      </c>
      <c r="H70">
        <v>34.67</v>
      </c>
    </row>
    <row r="71" spans="1:8">
      <c r="A71">
        <v>-3.34</v>
      </c>
      <c r="B71">
        <v>34.479999999999997</v>
      </c>
      <c r="C71">
        <v>-3.55</v>
      </c>
      <c r="D71">
        <v>34.65</v>
      </c>
      <c r="E71">
        <v>38.5</v>
      </c>
      <c r="F71">
        <v>35</v>
      </c>
      <c r="G71">
        <v>43.78</v>
      </c>
      <c r="H71">
        <v>35.18</v>
      </c>
    </row>
    <row r="72" spans="1:8">
      <c r="A72">
        <v>-3.3</v>
      </c>
      <c r="B72">
        <v>34.979999999999997</v>
      </c>
      <c r="C72">
        <v>-3.51</v>
      </c>
      <c r="D72">
        <v>35.15</v>
      </c>
      <c r="E72">
        <v>38.53</v>
      </c>
      <c r="F72">
        <v>35.5</v>
      </c>
      <c r="G72">
        <v>44.19</v>
      </c>
      <c r="H72">
        <v>35.68</v>
      </c>
    </row>
    <row r="73" spans="1:8">
      <c r="A73">
        <v>-3.27</v>
      </c>
      <c r="B73">
        <v>35.47</v>
      </c>
      <c r="C73">
        <v>-3.5</v>
      </c>
      <c r="D73">
        <v>35.64</v>
      </c>
      <c r="E73">
        <v>38.58</v>
      </c>
      <c r="F73">
        <v>36</v>
      </c>
      <c r="G73">
        <v>44.43</v>
      </c>
      <c r="H73">
        <v>36.18</v>
      </c>
    </row>
    <row r="74" spans="1:8">
      <c r="A74">
        <v>-3.24</v>
      </c>
      <c r="B74">
        <v>35.96</v>
      </c>
      <c r="C74">
        <v>-3.48</v>
      </c>
      <c r="D74">
        <v>36.14</v>
      </c>
      <c r="E74">
        <v>38.72</v>
      </c>
      <c r="F74">
        <v>36.5</v>
      </c>
      <c r="G74">
        <v>45.13</v>
      </c>
      <c r="H74">
        <v>36.68</v>
      </c>
    </row>
    <row r="75" spans="1:8">
      <c r="A75">
        <v>-3.19</v>
      </c>
      <c r="B75">
        <v>36.450000000000003</v>
      </c>
      <c r="C75">
        <v>-3.47</v>
      </c>
      <c r="D75">
        <v>36.630000000000003</v>
      </c>
      <c r="E75">
        <v>39.03</v>
      </c>
      <c r="F75">
        <v>37</v>
      </c>
      <c r="G75">
        <v>45.47</v>
      </c>
      <c r="H75">
        <v>37.19</v>
      </c>
    </row>
    <row r="76" spans="1:8">
      <c r="A76">
        <v>-3.19</v>
      </c>
      <c r="B76">
        <v>36.950000000000003</v>
      </c>
      <c r="C76">
        <v>-3.46</v>
      </c>
      <c r="D76">
        <v>37.130000000000003</v>
      </c>
      <c r="E76">
        <v>39.340000000000003</v>
      </c>
      <c r="F76">
        <v>37.5</v>
      </c>
      <c r="G76">
        <v>45.88</v>
      </c>
      <c r="H76">
        <v>37.69</v>
      </c>
    </row>
    <row r="77" spans="1:8">
      <c r="A77">
        <v>-3.18</v>
      </c>
      <c r="B77">
        <v>37.44</v>
      </c>
      <c r="C77">
        <v>-3.44</v>
      </c>
      <c r="D77">
        <v>37.619999999999997</v>
      </c>
      <c r="E77">
        <v>39.72</v>
      </c>
      <c r="F77">
        <v>38</v>
      </c>
      <c r="G77">
        <v>46.28</v>
      </c>
      <c r="H77">
        <v>38.19</v>
      </c>
    </row>
    <row r="78" spans="1:8">
      <c r="A78">
        <v>-3.18</v>
      </c>
      <c r="B78">
        <v>37.93</v>
      </c>
      <c r="C78">
        <v>-3.4</v>
      </c>
      <c r="D78">
        <v>38.119999999999997</v>
      </c>
      <c r="E78">
        <v>39.81</v>
      </c>
      <c r="F78">
        <v>38.5</v>
      </c>
      <c r="G78">
        <v>46.56</v>
      </c>
      <c r="H78">
        <v>38.69</v>
      </c>
    </row>
    <row r="79" spans="1:8">
      <c r="A79">
        <v>-3.18</v>
      </c>
      <c r="B79">
        <v>38.42</v>
      </c>
      <c r="C79">
        <v>-3.37</v>
      </c>
      <c r="D79">
        <v>38.61</v>
      </c>
      <c r="E79">
        <v>39.94</v>
      </c>
      <c r="F79">
        <v>39</v>
      </c>
      <c r="G79">
        <v>46.82</v>
      </c>
      <c r="H79">
        <v>39.200000000000003</v>
      </c>
    </row>
    <row r="80" spans="1:8">
      <c r="A80">
        <v>-3.17</v>
      </c>
      <c r="B80">
        <v>38.92</v>
      </c>
      <c r="C80">
        <v>-3.36</v>
      </c>
      <c r="D80">
        <v>39.11</v>
      </c>
      <c r="E80">
        <v>39.99</v>
      </c>
      <c r="F80">
        <v>39.5</v>
      </c>
      <c r="G80">
        <v>47.08</v>
      </c>
      <c r="H80">
        <v>39.700000000000003</v>
      </c>
    </row>
    <row r="81" spans="1:8">
      <c r="A81">
        <v>-3.13</v>
      </c>
      <c r="B81">
        <v>39.409999999999997</v>
      </c>
      <c r="C81">
        <v>-3.33</v>
      </c>
      <c r="D81">
        <v>39.6</v>
      </c>
      <c r="E81">
        <v>40.15</v>
      </c>
      <c r="F81">
        <v>40</v>
      </c>
      <c r="G81">
        <v>47.41</v>
      </c>
      <c r="H81">
        <v>40.200000000000003</v>
      </c>
    </row>
    <row r="82" spans="1:8">
      <c r="A82">
        <v>-3.03</v>
      </c>
      <c r="B82">
        <v>39.9</v>
      </c>
      <c r="C82">
        <v>-3.29</v>
      </c>
      <c r="D82">
        <v>40.1</v>
      </c>
      <c r="E82">
        <v>40.18</v>
      </c>
      <c r="F82">
        <v>40.5</v>
      </c>
      <c r="G82">
        <v>47.48</v>
      </c>
      <c r="H82">
        <v>40.700000000000003</v>
      </c>
    </row>
    <row r="83" spans="1:8">
      <c r="A83">
        <v>-2.99</v>
      </c>
      <c r="B83">
        <v>40.39</v>
      </c>
      <c r="C83">
        <v>-3.26</v>
      </c>
      <c r="D83">
        <v>40.590000000000003</v>
      </c>
      <c r="E83">
        <v>40.31</v>
      </c>
      <c r="F83">
        <v>41</v>
      </c>
      <c r="G83">
        <v>47.84</v>
      </c>
      <c r="H83">
        <v>41.21</v>
      </c>
    </row>
    <row r="84" spans="1:8">
      <c r="A84">
        <v>-2.82</v>
      </c>
      <c r="B84">
        <v>40.89</v>
      </c>
      <c r="C84">
        <v>-3.26</v>
      </c>
      <c r="D84">
        <v>41.09</v>
      </c>
      <c r="E84">
        <v>40.72</v>
      </c>
      <c r="F84">
        <v>41.5</v>
      </c>
      <c r="G84">
        <v>48.27</v>
      </c>
      <c r="H84">
        <v>41.71</v>
      </c>
    </row>
    <row r="85" spans="1:8">
      <c r="A85">
        <v>-2.8</v>
      </c>
      <c r="B85">
        <v>41.38</v>
      </c>
      <c r="C85">
        <v>-3.2</v>
      </c>
      <c r="D85">
        <v>41.58</v>
      </c>
      <c r="E85">
        <v>41.08</v>
      </c>
      <c r="F85">
        <v>42</v>
      </c>
      <c r="G85">
        <v>48.48</v>
      </c>
      <c r="H85">
        <v>42.21</v>
      </c>
    </row>
    <row r="86" spans="1:8">
      <c r="A86">
        <v>-2.76</v>
      </c>
      <c r="B86">
        <v>41.87</v>
      </c>
      <c r="C86">
        <v>-3.18</v>
      </c>
      <c r="D86">
        <v>42.08</v>
      </c>
      <c r="E86">
        <v>41.6</v>
      </c>
      <c r="F86">
        <v>42.5</v>
      </c>
      <c r="G86">
        <v>49.25</v>
      </c>
      <c r="H86">
        <v>42.71</v>
      </c>
    </row>
    <row r="87" spans="1:8">
      <c r="A87">
        <v>-2.73</v>
      </c>
      <c r="B87">
        <v>42.36</v>
      </c>
      <c r="C87">
        <v>-3.17</v>
      </c>
      <c r="D87">
        <v>42.57</v>
      </c>
      <c r="E87">
        <v>41.73</v>
      </c>
      <c r="F87">
        <v>43</v>
      </c>
      <c r="G87">
        <v>49.46</v>
      </c>
      <c r="H87">
        <v>43.22</v>
      </c>
    </row>
    <row r="88" spans="1:8">
      <c r="A88">
        <v>-2.68</v>
      </c>
      <c r="B88">
        <v>42.86</v>
      </c>
      <c r="C88">
        <v>-3.16</v>
      </c>
      <c r="D88">
        <v>43.07</v>
      </c>
      <c r="E88">
        <v>42</v>
      </c>
      <c r="F88">
        <v>43.5</v>
      </c>
      <c r="G88">
        <v>49.56</v>
      </c>
      <c r="H88">
        <v>43.72</v>
      </c>
    </row>
    <row r="89" spans="1:8">
      <c r="A89">
        <v>-2.67</v>
      </c>
      <c r="B89">
        <v>43.35</v>
      </c>
      <c r="C89">
        <v>-3.15</v>
      </c>
      <c r="D89">
        <v>43.56</v>
      </c>
      <c r="E89">
        <v>42.07</v>
      </c>
      <c r="F89">
        <v>44</v>
      </c>
      <c r="G89">
        <v>49.78</v>
      </c>
      <c r="H89">
        <v>44.22</v>
      </c>
    </row>
    <row r="90" spans="1:8">
      <c r="A90">
        <v>-2.64</v>
      </c>
      <c r="B90">
        <v>43.84</v>
      </c>
      <c r="C90">
        <v>-3.15</v>
      </c>
      <c r="D90">
        <v>44.06</v>
      </c>
      <c r="E90">
        <v>42.09</v>
      </c>
      <c r="F90">
        <v>44.5</v>
      </c>
      <c r="G90">
        <v>49.9</v>
      </c>
      <c r="H90">
        <v>44.72</v>
      </c>
    </row>
    <row r="91" spans="1:8">
      <c r="A91">
        <v>-2.63</v>
      </c>
      <c r="B91">
        <v>44.33</v>
      </c>
      <c r="C91">
        <v>-3.13</v>
      </c>
      <c r="D91">
        <v>44.55</v>
      </c>
      <c r="E91">
        <v>43.27</v>
      </c>
      <c r="F91">
        <v>45</v>
      </c>
      <c r="G91">
        <v>50.42</v>
      </c>
      <c r="H91">
        <v>45.23</v>
      </c>
    </row>
    <row r="92" spans="1:8">
      <c r="A92">
        <v>-2.63</v>
      </c>
      <c r="B92">
        <v>44.83</v>
      </c>
      <c r="C92">
        <v>-3.07</v>
      </c>
      <c r="D92">
        <v>45.05</v>
      </c>
      <c r="E92">
        <v>44.27</v>
      </c>
      <c r="F92">
        <v>45.5</v>
      </c>
      <c r="G92">
        <v>50.62</v>
      </c>
      <c r="H92">
        <v>45.73</v>
      </c>
    </row>
    <row r="93" spans="1:8">
      <c r="A93">
        <v>-2.61</v>
      </c>
      <c r="B93">
        <v>45.32</v>
      </c>
      <c r="C93">
        <v>-3.06</v>
      </c>
      <c r="D93">
        <v>45.54</v>
      </c>
      <c r="E93">
        <v>44.84</v>
      </c>
      <c r="F93">
        <v>46</v>
      </c>
      <c r="G93">
        <v>51.21</v>
      </c>
      <c r="H93">
        <v>46.23</v>
      </c>
    </row>
    <row r="94" spans="1:8">
      <c r="A94">
        <v>-2.58</v>
      </c>
      <c r="B94">
        <v>45.81</v>
      </c>
      <c r="C94">
        <v>-3.02</v>
      </c>
      <c r="D94">
        <v>46.04</v>
      </c>
      <c r="E94">
        <v>45.5</v>
      </c>
      <c r="F94">
        <v>46.5</v>
      </c>
      <c r="G94">
        <v>51.31</v>
      </c>
      <c r="H94">
        <v>46.73</v>
      </c>
    </row>
    <row r="95" spans="1:8">
      <c r="A95">
        <v>-2.58</v>
      </c>
      <c r="B95">
        <v>46.31</v>
      </c>
      <c r="C95">
        <v>-2.97</v>
      </c>
      <c r="D95">
        <v>46.53</v>
      </c>
      <c r="E95">
        <v>45.62</v>
      </c>
      <c r="F95">
        <v>47</v>
      </c>
      <c r="G95">
        <v>51.42</v>
      </c>
      <c r="H95">
        <v>47.24</v>
      </c>
    </row>
    <row r="96" spans="1:8">
      <c r="A96">
        <v>-2.5099999999999998</v>
      </c>
      <c r="B96">
        <v>46.8</v>
      </c>
      <c r="C96">
        <v>-2.95</v>
      </c>
      <c r="D96">
        <v>47.03</v>
      </c>
      <c r="E96">
        <v>46.03</v>
      </c>
      <c r="F96">
        <v>47.5</v>
      </c>
      <c r="G96">
        <v>52.7</v>
      </c>
      <c r="H96">
        <v>47.74</v>
      </c>
    </row>
    <row r="97" spans="1:8">
      <c r="A97">
        <v>-2.5</v>
      </c>
      <c r="B97">
        <v>47.29</v>
      </c>
      <c r="C97">
        <v>-2.93</v>
      </c>
      <c r="D97">
        <v>47.52</v>
      </c>
      <c r="E97">
        <v>46.03</v>
      </c>
      <c r="F97">
        <v>48</v>
      </c>
      <c r="G97">
        <v>52.78</v>
      </c>
      <c r="H97">
        <v>48.24</v>
      </c>
    </row>
    <row r="98" spans="1:8">
      <c r="A98">
        <v>-2.4900000000000002</v>
      </c>
      <c r="B98">
        <v>47.78</v>
      </c>
      <c r="C98">
        <v>-2.93</v>
      </c>
      <c r="D98">
        <v>48.02</v>
      </c>
      <c r="E98">
        <v>46.36</v>
      </c>
      <c r="F98">
        <v>48.5</v>
      </c>
      <c r="G98">
        <v>52.92</v>
      </c>
      <c r="H98">
        <v>48.74</v>
      </c>
    </row>
    <row r="99" spans="1:8">
      <c r="A99">
        <v>-2.4700000000000002</v>
      </c>
      <c r="B99">
        <v>48.28</v>
      </c>
      <c r="C99">
        <v>-2.89</v>
      </c>
      <c r="D99">
        <v>48.51</v>
      </c>
      <c r="E99">
        <v>46.64</v>
      </c>
      <c r="F99">
        <v>49</v>
      </c>
      <c r="G99">
        <v>53.25</v>
      </c>
      <c r="H99">
        <v>49.25</v>
      </c>
    </row>
    <row r="100" spans="1:8">
      <c r="A100">
        <v>-2.44</v>
      </c>
      <c r="B100">
        <v>48.77</v>
      </c>
      <c r="C100">
        <v>-2.81</v>
      </c>
      <c r="D100">
        <v>49.01</v>
      </c>
      <c r="E100">
        <v>47.32</v>
      </c>
      <c r="F100">
        <v>49.5</v>
      </c>
      <c r="G100">
        <v>53.25</v>
      </c>
      <c r="H100">
        <v>49.75</v>
      </c>
    </row>
    <row r="101" spans="1:8">
      <c r="A101">
        <v>-2.44</v>
      </c>
      <c r="B101">
        <v>49.26</v>
      </c>
      <c r="C101">
        <v>-2.81</v>
      </c>
      <c r="D101">
        <v>49.5</v>
      </c>
      <c r="E101">
        <v>47.43</v>
      </c>
      <c r="F101">
        <v>50</v>
      </c>
      <c r="G101">
        <v>53.28</v>
      </c>
      <c r="H101">
        <v>50.25</v>
      </c>
    </row>
    <row r="102" spans="1:8">
      <c r="A102">
        <v>-2.39</v>
      </c>
      <c r="B102">
        <v>49.75</v>
      </c>
      <c r="C102">
        <v>-2.79</v>
      </c>
      <c r="D102">
        <v>50</v>
      </c>
      <c r="E102">
        <v>47.83</v>
      </c>
      <c r="F102">
        <v>50.5</v>
      </c>
      <c r="G102">
        <v>53.43</v>
      </c>
      <c r="H102">
        <v>50.75</v>
      </c>
    </row>
    <row r="103" spans="1:8">
      <c r="A103">
        <v>-2.38</v>
      </c>
      <c r="B103">
        <v>50.25</v>
      </c>
      <c r="C103">
        <v>-2.77</v>
      </c>
      <c r="D103">
        <v>50.5</v>
      </c>
      <c r="E103">
        <v>47.95</v>
      </c>
      <c r="F103">
        <v>51</v>
      </c>
      <c r="G103">
        <v>53.78</v>
      </c>
      <c r="H103">
        <v>51.26</v>
      </c>
    </row>
    <row r="104" spans="1:8">
      <c r="A104">
        <v>-2.37</v>
      </c>
      <c r="B104">
        <v>50.74</v>
      </c>
      <c r="C104">
        <v>-2.74</v>
      </c>
      <c r="D104">
        <v>50.99</v>
      </c>
      <c r="E104">
        <v>48.38</v>
      </c>
      <c r="F104">
        <v>51.5</v>
      </c>
      <c r="G104">
        <v>54.22</v>
      </c>
      <c r="H104">
        <v>51.76</v>
      </c>
    </row>
    <row r="105" spans="1:8">
      <c r="A105">
        <v>-2.37</v>
      </c>
      <c r="B105">
        <v>51.23</v>
      </c>
      <c r="C105">
        <v>-2.73</v>
      </c>
      <c r="D105">
        <v>51.49</v>
      </c>
      <c r="E105">
        <v>48.63</v>
      </c>
      <c r="F105">
        <v>52</v>
      </c>
      <c r="G105">
        <v>54.27</v>
      </c>
      <c r="H105">
        <v>52.26</v>
      </c>
    </row>
    <row r="106" spans="1:8">
      <c r="A106">
        <v>-2.3199999999999998</v>
      </c>
      <c r="B106">
        <v>51.72</v>
      </c>
      <c r="C106">
        <v>-2.67</v>
      </c>
      <c r="D106">
        <v>51.98</v>
      </c>
      <c r="E106">
        <v>48.79</v>
      </c>
      <c r="F106">
        <v>52.5</v>
      </c>
      <c r="G106">
        <v>54.71</v>
      </c>
      <c r="H106">
        <v>52.76</v>
      </c>
    </row>
    <row r="107" spans="1:8">
      <c r="A107">
        <v>-2.31</v>
      </c>
      <c r="B107">
        <v>52.22</v>
      </c>
      <c r="C107">
        <v>-2.65</v>
      </c>
      <c r="D107">
        <v>52.48</v>
      </c>
      <c r="E107">
        <v>49.2</v>
      </c>
      <c r="F107">
        <v>53</v>
      </c>
      <c r="G107">
        <v>55.26</v>
      </c>
      <c r="H107">
        <v>53.27</v>
      </c>
    </row>
    <row r="108" spans="1:8">
      <c r="A108">
        <v>-2.2999999999999998</v>
      </c>
      <c r="B108">
        <v>52.71</v>
      </c>
      <c r="C108">
        <v>-2.63</v>
      </c>
      <c r="D108">
        <v>52.97</v>
      </c>
      <c r="E108">
        <v>49.3</v>
      </c>
      <c r="F108">
        <v>53.5</v>
      </c>
      <c r="G108">
        <v>55.93</v>
      </c>
      <c r="H108">
        <v>53.77</v>
      </c>
    </row>
    <row r="109" spans="1:8">
      <c r="A109">
        <v>-2.23</v>
      </c>
      <c r="B109">
        <v>53.2</v>
      </c>
      <c r="C109">
        <v>-2.59</v>
      </c>
      <c r="D109">
        <v>53.47</v>
      </c>
      <c r="E109">
        <v>49.95</v>
      </c>
      <c r="F109">
        <v>54</v>
      </c>
      <c r="G109">
        <v>55.96</v>
      </c>
      <c r="H109">
        <v>54.27</v>
      </c>
    </row>
    <row r="110" spans="1:8">
      <c r="A110">
        <v>-2.19</v>
      </c>
      <c r="B110">
        <v>53.69</v>
      </c>
      <c r="C110">
        <v>-2.58</v>
      </c>
      <c r="D110">
        <v>53.96</v>
      </c>
      <c r="E110">
        <v>50.03</v>
      </c>
      <c r="F110">
        <v>54.5</v>
      </c>
      <c r="G110">
        <v>57.02</v>
      </c>
      <c r="H110">
        <v>54.77</v>
      </c>
    </row>
    <row r="111" spans="1:8">
      <c r="A111">
        <v>-2.1800000000000002</v>
      </c>
      <c r="B111">
        <v>54.19</v>
      </c>
      <c r="C111">
        <v>-2.5499999999999998</v>
      </c>
      <c r="D111">
        <v>54.46</v>
      </c>
      <c r="E111">
        <v>50.1</v>
      </c>
      <c r="F111">
        <v>55</v>
      </c>
      <c r="G111">
        <v>57.06</v>
      </c>
      <c r="H111">
        <v>55.28</v>
      </c>
    </row>
    <row r="112" spans="1:8">
      <c r="A112">
        <v>-2.1800000000000002</v>
      </c>
      <c r="B112">
        <v>54.68</v>
      </c>
      <c r="C112">
        <v>-2.5299999999999998</v>
      </c>
      <c r="D112">
        <v>54.95</v>
      </c>
      <c r="E112">
        <v>50.22</v>
      </c>
      <c r="F112">
        <v>55.5</v>
      </c>
      <c r="G112">
        <v>57.17</v>
      </c>
      <c r="H112">
        <v>55.78</v>
      </c>
    </row>
    <row r="113" spans="1:8">
      <c r="A113">
        <v>-2.13</v>
      </c>
      <c r="B113">
        <v>55.17</v>
      </c>
      <c r="C113">
        <v>-2.4700000000000002</v>
      </c>
      <c r="D113">
        <v>55.45</v>
      </c>
      <c r="E113">
        <v>50.96</v>
      </c>
      <c r="F113">
        <v>56</v>
      </c>
      <c r="G113">
        <v>57.39</v>
      </c>
      <c r="H113">
        <v>56.28</v>
      </c>
    </row>
    <row r="114" spans="1:8">
      <c r="A114">
        <v>-2.13</v>
      </c>
      <c r="B114">
        <v>55.67</v>
      </c>
      <c r="C114">
        <v>-2.46</v>
      </c>
      <c r="D114">
        <v>55.94</v>
      </c>
      <c r="E114">
        <v>51.15</v>
      </c>
      <c r="F114">
        <v>56.5</v>
      </c>
      <c r="G114">
        <v>58.53</v>
      </c>
      <c r="H114">
        <v>56.78</v>
      </c>
    </row>
    <row r="115" spans="1:8">
      <c r="A115">
        <v>-2.06</v>
      </c>
      <c r="B115">
        <v>56.16</v>
      </c>
      <c r="C115">
        <v>-2.44</v>
      </c>
      <c r="D115">
        <v>56.44</v>
      </c>
      <c r="E115">
        <v>51.61</v>
      </c>
      <c r="F115">
        <v>57</v>
      </c>
      <c r="G115">
        <v>58.88</v>
      </c>
      <c r="H115">
        <v>57.29</v>
      </c>
    </row>
    <row r="116" spans="1:8">
      <c r="A116">
        <v>-1.99</v>
      </c>
      <c r="B116">
        <v>56.65</v>
      </c>
      <c r="C116">
        <v>-2.4</v>
      </c>
      <c r="D116">
        <v>56.93</v>
      </c>
      <c r="E116">
        <v>51.61</v>
      </c>
      <c r="F116">
        <v>57.5</v>
      </c>
      <c r="G116">
        <v>59.59</v>
      </c>
      <c r="H116">
        <v>57.79</v>
      </c>
    </row>
    <row r="117" spans="1:8">
      <c r="A117">
        <v>-1.97</v>
      </c>
      <c r="B117">
        <v>57.14</v>
      </c>
      <c r="C117">
        <v>-2.4</v>
      </c>
      <c r="D117">
        <v>57.43</v>
      </c>
      <c r="E117">
        <v>51.98</v>
      </c>
      <c r="F117">
        <v>58</v>
      </c>
      <c r="G117">
        <v>60.68</v>
      </c>
      <c r="H117">
        <v>58.29</v>
      </c>
    </row>
    <row r="118" spans="1:8">
      <c r="A118">
        <v>-1.96</v>
      </c>
      <c r="B118">
        <v>57.64</v>
      </c>
      <c r="C118">
        <v>-2.39</v>
      </c>
      <c r="D118">
        <v>57.92</v>
      </c>
      <c r="E118">
        <v>52.52</v>
      </c>
      <c r="F118">
        <v>58.5</v>
      </c>
      <c r="G118">
        <v>60.75</v>
      </c>
      <c r="H118">
        <v>58.79</v>
      </c>
    </row>
    <row r="119" spans="1:8">
      <c r="A119">
        <v>-1.95</v>
      </c>
      <c r="B119">
        <v>58.13</v>
      </c>
      <c r="C119">
        <v>-2.29</v>
      </c>
      <c r="D119">
        <v>58.42</v>
      </c>
      <c r="E119">
        <v>52.9</v>
      </c>
      <c r="F119">
        <v>59</v>
      </c>
      <c r="G119">
        <v>61.28</v>
      </c>
      <c r="H119">
        <v>59.3</v>
      </c>
    </row>
    <row r="120" spans="1:8">
      <c r="A120">
        <v>-1.91</v>
      </c>
      <c r="B120">
        <v>58.62</v>
      </c>
      <c r="C120">
        <v>-2.2799999999999998</v>
      </c>
      <c r="D120">
        <v>58.91</v>
      </c>
      <c r="E120">
        <v>54.2</v>
      </c>
      <c r="F120">
        <v>59.5</v>
      </c>
      <c r="G120">
        <v>61.55</v>
      </c>
      <c r="H120">
        <v>59.8</v>
      </c>
    </row>
    <row r="121" spans="1:8">
      <c r="A121">
        <v>-1.89</v>
      </c>
      <c r="B121">
        <v>59.11</v>
      </c>
      <c r="C121">
        <v>-2.27</v>
      </c>
      <c r="D121">
        <v>59.41</v>
      </c>
      <c r="E121">
        <v>54.55</v>
      </c>
      <c r="F121">
        <v>60</v>
      </c>
      <c r="G121">
        <v>62.18</v>
      </c>
      <c r="H121">
        <v>60.3</v>
      </c>
    </row>
    <row r="122" spans="1:8">
      <c r="A122">
        <v>-1.88</v>
      </c>
      <c r="B122">
        <v>59.61</v>
      </c>
      <c r="C122">
        <v>-2.2599999999999998</v>
      </c>
      <c r="D122">
        <v>59.9</v>
      </c>
      <c r="E122">
        <v>54.72</v>
      </c>
      <c r="F122">
        <v>60.5</v>
      </c>
      <c r="G122">
        <v>62.73</v>
      </c>
      <c r="H122">
        <v>60.8</v>
      </c>
    </row>
    <row r="123" spans="1:8">
      <c r="A123">
        <v>-1.85</v>
      </c>
      <c r="B123">
        <v>60.1</v>
      </c>
      <c r="C123">
        <v>-2.23</v>
      </c>
      <c r="D123">
        <v>60.4</v>
      </c>
      <c r="E123">
        <v>55.88</v>
      </c>
      <c r="F123">
        <v>61</v>
      </c>
      <c r="G123">
        <v>62.97</v>
      </c>
      <c r="H123">
        <v>61.31</v>
      </c>
    </row>
    <row r="124" spans="1:8">
      <c r="A124">
        <v>-1.8</v>
      </c>
      <c r="B124">
        <v>60.59</v>
      </c>
      <c r="C124">
        <v>-2.21</v>
      </c>
      <c r="D124">
        <v>60.89</v>
      </c>
      <c r="E124">
        <v>56.42</v>
      </c>
      <c r="F124">
        <v>61.5</v>
      </c>
      <c r="G124">
        <v>63.12</v>
      </c>
      <c r="H124">
        <v>61.81</v>
      </c>
    </row>
    <row r="125" spans="1:8">
      <c r="A125">
        <v>-1.76</v>
      </c>
      <c r="B125">
        <v>61.08</v>
      </c>
      <c r="C125">
        <v>-2.2000000000000002</v>
      </c>
      <c r="D125">
        <v>61.39</v>
      </c>
      <c r="E125">
        <v>56.43</v>
      </c>
      <c r="F125">
        <v>62</v>
      </c>
      <c r="G125">
        <v>63.38</v>
      </c>
      <c r="H125">
        <v>62.31</v>
      </c>
    </row>
    <row r="126" spans="1:8">
      <c r="A126">
        <v>-1.74</v>
      </c>
      <c r="B126">
        <v>61.58</v>
      </c>
      <c r="C126">
        <v>-2.19</v>
      </c>
      <c r="D126">
        <v>61.88</v>
      </c>
      <c r="E126">
        <v>56.59</v>
      </c>
      <c r="F126">
        <v>62.5</v>
      </c>
      <c r="G126">
        <v>63.88</v>
      </c>
      <c r="H126">
        <v>62.81</v>
      </c>
    </row>
    <row r="127" spans="1:8">
      <c r="A127">
        <v>-1.67</v>
      </c>
      <c r="B127">
        <v>62.07</v>
      </c>
      <c r="C127">
        <v>-2.1800000000000002</v>
      </c>
      <c r="D127">
        <v>62.38</v>
      </c>
      <c r="E127">
        <v>56.97</v>
      </c>
      <c r="F127">
        <v>63</v>
      </c>
      <c r="G127">
        <v>64.39</v>
      </c>
      <c r="H127">
        <v>63.32</v>
      </c>
    </row>
    <row r="128" spans="1:8">
      <c r="A128">
        <v>-1.65</v>
      </c>
      <c r="B128">
        <v>62.56</v>
      </c>
      <c r="C128">
        <v>-2.15</v>
      </c>
      <c r="D128">
        <v>62.87</v>
      </c>
      <c r="E128">
        <v>57.03</v>
      </c>
      <c r="F128">
        <v>63.5</v>
      </c>
      <c r="G128">
        <v>64.599999999999994</v>
      </c>
      <c r="H128">
        <v>63.82</v>
      </c>
    </row>
    <row r="129" spans="1:8">
      <c r="A129">
        <v>-1.63</v>
      </c>
      <c r="B129">
        <v>63.05</v>
      </c>
      <c r="C129">
        <v>-2.11</v>
      </c>
      <c r="D129">
        <v>63.37</v>
      </c>
      <c r="E129">
        <v>57.84</v>
      </c>
      <c r="F129">
        <v>64</v>
      </c>
      <c r="G129">
        <v>65.069999999999993</v>
      </c>
      <c r="H129">
        <v>64.319999999999993</v>
      </c>
    </row>
    <row r="130" spans="1:8">
      <c r="A130">
        <v>-1.59</v>
      </c>
      <c r="B130">
        <v>63.55</v>
      </c>
      <c r="C130">
        <v>-2.1</v>
      </c>
      <c r="D130">
        <v>63.86</v>
      </c>
      <c r="E130">
        <v>58</v>
      </c>
      <c r="F130">
        <v>64.5</v>
      </c>
      <c r="G130">
        <v>65.36</v>
      </c>
      <c r="H130">
        <v>64.819999999999993</v>
      </c>
    </row>
    <row r="131" spans="1:8">
      <c r="A131">
        <v>-1.55</v>
      </c>
      <c r="B131">
        <v>64.040000000000006</v>
      </c>
      <c r="C131">
        <v>-2.08</v>
      </c>
      <c r="D131">
        <v>64.36</v>
      </c>
      <c r="E131">
        <v>58.56</v>
      </c>
      <c r="F131">
        <v>65</v>
      </c>
      <c r="G131">
        <v>65.709999999999994</v>
      </c>
      <c r="H131">
        <v>65.33</v>
      </c>
    </row>
    <row r="132" spans="1:8">
      <c r="A132">
        <v>-1.5</v>
      </c>
      <c r="B132">
        <v>64.53</v>
      </c>
      <c r="C132">
        <v>-2.0099999999999998</v>
      </c>
      <c r="D132">
        <v>64.849999999999994</v>
      </c>
      <c r="E132">
        <v>58.59</v>
      </c>
      <c r="F132">
        <v>65.5</v>
      </c>
      <c r="G132">
        <v>65.73</v>
      </c>
      <c r="H132">
        <v>65.83</v>
      </c>
    </row>
    <row r="133" spans="1:8">
      <c r="A133">
        <v>-1.5</v>
      </c>
      <c r="B133">
        <v>65.02</v>
      </c>
      <c r="C133">
        <v>-1.99</v>
      </c>
      <c r="D133">
        <v>65.349999999999994</v>
      </c>
      <c r="E133">
        <v>59.24</v>
      </c>
      <c r="F133">
        <v>66</v>
      </c>
      <c r="G133">
        <v>65.77</v>
      </c>
      <c r="H133">
        <v>66.33</v>
      </c>
    </row>
    <row r="134" spans="1:8">
      <c r="A134">
        <v>-1.41</v>
      </c>
      <c r="B134">
        <v>65.52</v>
      </c>
      <c r="C134">
        <v>-1.93</v>
      </c>
      <c r="D134">
        <v>65.84</v>
      </c>
      <c r="E134">
        <v>59.67</v>
      </c>
      <c r="F134">
        <v>66.5</v>
      </c>
      <c r="G134">
        <v>65.8</v>
      </c>
      <c r="H134">
        <v>66.83</v>
      </c>
    </row>
    <row r="135" spans="1:8">
      <c r="A135">
        <v>-1.4</v>
      </c>
      <c r="B135">
        <v>66.010000000000005</v>
      </c>
      <c r="C135">
        <v>-1.92</v>
      </c>
      <c r="D135">
        <v>66.34</v>
      </c>
      <c r="E135">
        <v>60.56</v>
      </c>
      <c r="F135">
        <v>67</v>
      </c>
      <c r="G135">
        <v>65.81</v>
      </c>
      <c r="H135">
        <v>67.34</v>
      </c>
    </row>
    <row r="136" spans="1:8">
      <c r="A136">
        <v>-1.34</v>
      </c>
      <c r="B136">
        <v>66.5</v>
      </c>
      <c r="C136">
        <v>-1.91</v>
      </c>
      <c r="D136">
        <v>66.83</v>
      </c>
      <c r="E136">
        <v>60.82</v>
      </c>
      <c r="F136">
        <v>67.5</v>
      </c>
      <c r="G136">
        <v>66.12</v>
      </c>
      <c r="H136">
        <v>67.84</v>
      </c>
    </row>
    <row r="137" spans="1:8">
      <c r="A137">
        <v>-1.32</v>
      </c>
      <c r="B137">
        <v>67</v>
      </c>
      <c r="C137">
        <v>-1.87</v>
      </c>
      <c r="D137">
        <v>67.33</v>
      </c>
      <c r="E137">
        <v>61.14</v>
      </c>
      <c r="F137">
        <v>68</v>
      </c>
      <c r="G137">
        <v>66.56</v>
      </c>
      <c r="H137">
        <v>68.34</v>
      </c>
    </row>
    <row r="138" spans="1:8">
      <c r="A138">
        <v>-1.31</v>
      </c>
      <c r="B138">
        <v>67.489999999999995</v>
      </c>
      <c r="C138">
        <v>-1.82</v>
      </c>
      <c r="D138">
        <v>67.819999999999993</v>
      </c>
      <c r="E138">
        <v>61.24</v>
      </c>
      <c r="F138">
        <v>68.5</v>
      </c>
      <c r="G138">
        <v>66.650000000000006</v>
      </c>
      <c r="H138">
        <v>68.84</v>
      </c>
    </row>
    <row r="139" spans="1:8">
      <c r="A139">
        <v>-1.31</v>
      </c>
      <c r="B139">
        <v>67.98</v>
      </c>
      <c r="C139">
        <v>-1.81</v>
      </c>
      <c r="D139">
        <v>68.319999999999993</v>
      </c>
      <c r="E139">
        <v>61.56</v>
      </c>
      <c r="F139">
        <v>69</v>
      </c>
      <c r="G139">
        <v>67.31</v>
      </c>
      <c r="H139">
        <v>69.349999999999994</v>
      </c>
    </row>
    <row r="140" spans="1:8">
      <c r="A140">
        <v>-1.29</v>
      </c>
      <c r="B140">
        <v>68.47</v>
      </c>
      <c r="C140">
        <v>-1.73</v>
      </c>
      <c r="D140">
        <v>68.81</v>
      </c>
      <c r="E140">
        <v>61.59</v>
      </c>
      <c r="F140">
        <v>69.5</v>
      </c>
      <c r="G140">
        <v>67.53</v>
      </c>
      <c r="H140">
        <v>69.849999999999994</v>
      </c>
    </row>
    <row r="141" spans="1:8">
      <c r="A141">
        <v>-1.27</v>
      </c>
      <c r="B141">
        <v>68.97</v>
      </c>
      <c r="C141">
        <v>-1.66</v>
      </c>
      <c r="D141">
        <v>69.31</v>
      </c>
      <c r="E141">
        <v>63.74</v>
      </c>
      <c r="F141">
        <v>70</v>
      </c>
      <c r="G141">
        <v>68.88</v>
      </c>
      <c r="H141">
        <v>70.349999999999994</v>
      </c>
    </row>
    <row r="142" spans="1:8">
      <c r="A142">
        <v>-1.25</v>
      </c>
      <c r="B142">
        <v>69.459999999999994</v>
      </c>
      <c r="C142">
        <v>-1.59</v>
      </c>
      <c r="D142">
        <v>69.8</v>
      </c>
      <c r="E142">
        <v>63.9</v>
      </c>
      <c r="F142">
        <v>70.5</v>
      </c>
      <c r="G142">
        <v>69.819999999999993</v>
      </c>
      <c r="H142">
        <v>70.849999999999994</v>
      </c>
    </row>
    <row r="143" spans="1:8">
      <c r="A143">
        <v>-1.1499999999999999</v>
      </c>
      <c r="B143">
        <v>69.95</v>
      </c>
      <c r="C143">
        <v>-1.58</v>
      </c>
      <c r="D143">
        <v>70.3</v>
      </c>
      <c r="E143">
        <v>64.510000000000005</v>
      </c>
      <c r="F143">
        <v>71</v>
      </c>
      <c r="G143">
        <v>70.75</v>
      </c>
      <c r="H143">
        <v>71.36</v>
      </c>
    </row>
    <row r="144" spans="1:8">
      <c r="A144">
        <v>-1.07</v>
      </c>
      <c r="B144">
        <v>70.44</v>
      </c>
      <c r="C144">
        <v>-1.52</v>
      </c>
      <c r="D144">
        <v>70.790000000000006</v>
      </c>
      <c r="E144">
        <v>65.05</v>
      </c>
      <c r="F144">
        <v>71.5</v>
      </c>
      <c r="G144">
        <v>70.8</v>
      </c>
      <c r="H144">
        <v>71.86</v>
      </c>
    </row>
    <row r="145" spans="1:8">
      <c r="A145">
        <v>-1.04</v>
      </c>
      <c r="B145">
        <v>70.94</v>
      </c>
      <c r="C145">
        <v>-1.52</v>
      </c>
      <c r="D145">
        <v>71.290000000000006</v>
      </c>
      <c r="E145">
        <v>65.569999999999993</v>
      </c>
      <c r="F145">
        <v>72</v>
      </c>
      <c r="G145">
        <v>70.97</v>
      </c>
      <c r="H145">
        <v>72.36</v>
      </c>
    </row>
    <row r="146" spans="1:8">
      <c r="A146">
        <v>-1.01</v>
      </c>
      <c r="B146">
        <v>71.430000000000007</v>
      </c>
      <c r="C146">
        <v>-1.51</v>
      </c>
      <c r="D146">
        <v>71.78</v>
      </c>
      <c r="E146">
        <v>66.239999999999995</v>
      </c>
      <c r="F146">
        <v>72.5</v>
      </c>
      <c r="G146">
        <v>71.239999999999995</v>
      </c>
      <c r="H146">
        <v>72.86</v>
      </c>
    </row>
    <row r="147" spans="1:8">
      <c r="A147">
        <v>-0.96</v>
      </c>
      <c r="B147">
        <v>71.92</v>
      </c>
      <c r="C147">
        <v>-1.49</v>
      </c>
      <c r="D147">
        <v>72.28</v>
      </c>
      <c r="E147">
        <v>66.569999999999993</v>
      </c>
      <c r="F147">
        <v>73</v>
      </c>
      <c r="G147">
        <v>71.260000000000005</v>
      </c>
      <c r="H147">
        <v>73.37</v>
      </c>
    </row>
    <row r="148" spans="1:8">
      <c r="A148">
        <v>-0.94</v>
      </c>
      <c r="B148">
        <v>72.41</v>
      </c>
      <c r="C148">
        <v>-1.45</v>
      </c>
      <c r="D148">
        <v>72.77</v>
      </c>
      <c r="E148">
        <v>67.239999999999995</v>
      </c>
      <c r="F148">
        <v>73.5</v>
      </c>
      <c r="G148">
        <v>71.98</v>
      </c>
      <c r="H148">
        <v>73.87</v>
      </c>
    </row>
    <row r="149" spans="1:8">
      <c r="A149">
        <v>-0.88</v>
      </c>
      <c r="B149">
        <v>72.91</v>
      </c>
      <c r="C149">
        <v>-1.41</v>
      </c>
      <c r="D149">
        <v>73.27</v>
      </c>
      <c r="E149">
        <v>68</v>
      </c>
      <c r="F149">
        <v>74</v>
      </c>
      <c r="G149">
        <v>73.400000000000006</v>
      </c>
      <c r="H149">
        <v>74.37</v>
      </c>
    </row>
    <row r="150" spans="1:8">
      <c r="A150">
        <v>-0.83</v>
      </c>
      <c r="B150">
        <v>73.400000000000006</v>
      </c>
      <c r="C150">
        <v>-1.27</v>
      </c>
      <c r="D150">
        <v>73.760000000000005</v>
      </c>
      <c r="E150">
        <v>68.599999999999994</v>
      </c>
      <c r="F150">
        <v>74.5</v>
      </c>
      <c r="G150">
        <v>73.510000000000005</v>
      </c>
      <c r="H150">
        <v>74.87</v>
      </c>
    </row>
    <row r="151" spans="1:8">
      <c r="A151">
        <v>-0.82</v>
      </c>
      <c r="B151">
        <v>73.89</v>
      </c>
      <c r="C151">
        <v>-1.22</v>
      </c>
      <c r="D151">
        <v>74.260000000000005</v>
      </c>
      <c r="E151">
        <v>69.45</v>
      </c>
      <c r="F151">
        <v>75</v>
      </c>
      <c r="G151">
        <v>75.349999999999994</v>
      </c>
      <c r="H151">
        <v>75.38</v>
      </c>
    </row>
    <row r="152" spans="1:8">
      <c r="A152">
        <v>-0.79</v>
      </c>
      <c r="B152">
        <v>74.38</v>
      </c>
      <c r="C152">
        <v>-1.1599999999999999</v>
      </c>
      <c r="D152">
        <v>74.75</v>
      </c>
      <c r="E152">
        <v>69.86</v>
      </c>
      <c r="F152">
        <v>75.5</v>
      </c>
      <c r="G152">
        <v>75.930000000000007</v>
      </c>
      <c r="H152">
        <v>75.88</v>
      </c>
    </row>
    <row r="153" spans="1:8">
      <c r="A153">
        <v>-0.69</v>
      </c>
      <c r="B153">
        <v>74.88</v>
      </c>
      <c r="C153">
        <v>-1.1299999999999999</v>
      </c>
      <c r="D153">
        <v>75.25</v>
      </c>
      <c r="E153">
        <v>71</v>
      </c>
      <c r="F153">
        <v>76</v>
      </c>
      <c r="G153">
        <v>76.23</v>
      </c>
      <c r="H153">
        <v>76.38</v>
      </c>
    </row>
    <row r="154" spans="1:8">
      <c r="A154">
        <v>-0.65</v>
      </c>
      <c r="B154">
        <v>75.37</v>
      </c>
      <c r="C154">
        <v>-1.1000000000000001</v>
      </c>
      <c r="D154">
        <v>75.739999999999995</v>
      </c>
      <c r="E154">
        <v>71.06</v>
      </c>
      <c r="F154">
        <v>76.5</v>
      </c>
      <c r="G154">
        <v>77.38</v>
      </c>
      <c r="H154">
        <v>76.88</v>
      </c>
    </row>
    <row r="155" spans="1:8">
      <c r="A155">
        <v>-0.51</v>
      </c>
      <c r="B155">
        <v>75.86</v>
      </c>
      <c r="C155">
        <v>-1</v>
      </c>
      <c r="D155">
        <v>76.239999999999995</v>
      </c>
      <c r="E155">
        <v>71.739999999999995</v>
      </c>
      <c r="F155">
        <v>77</v>
      </c>
      <c r="G155">
        <v>78.61</v>
      </c>
      <c r="H155">
        <v>77.39</v>
      </c>
    </row>
    <row r="156" spans="1:8">
      <c r="A156">
        <v>-0.5</v>
      </c>
      <c r="B156">
        <v>76.349999999999994</v>
      </c>
      <c r="C156">
        <v>-0.99</v>
      </c>
      <c r="D156">
        <v>76.73</v>
      </c>
      <c r="E156">
        <v>71.98</v>
      </c>
      <c r="F156">
        <v>77.5</v>
      </c>
      <c r="G156">
        <v>79.09</v>
      </c>
      <c r="H156">
        <v>77.89</v>
      </c>
    </row>
    <row r="157" spans="1:8">
      <c r="A157">
        <v>-0.5</v>
      </c>
      <c r="B157">
        <v>76.849999999999994</v>
      </c>
      <c r="C157">
        <v>-0.88</v>
      </c>
      <c r="D157">
        <v>77.23</v>
      </c>
      <c r="E157">
        <v>72.11</v>
      </c>
      <c r="F157">
        <v>78</v>
      </c>
      <c r="G157">
        <v>79.3</v>
      </c>
      <c r="H157">
        <v>78.39</v>
      </c>
    </row>
    <row r="158" spans="1:8">
      <c r="A158">
        <v>-0.49</v>
      </c>
      <c r="B158">
        <v>77.34</v>
      </c>
      <c r="C158">
        <v>-0.78</v>
      </c>
      <c r="D158">
        <v>77.72</v>
      </c>
      <c r="E158">
        <v>72.14</v>
      </c>
      <c r="F158">
        <v>78.5</v>
      </c>
      <c r="G158">
        <v>80.95</v>
      </c>
      <c r="H158">
        <v>78.89</v>
      </c>
    </row>
    <row r="159" spans="1:8">
      <c r="A159">
        <v>-0.49</v>
      </c>
      <c r="B159">
        <v>77.83</v>
      </c>
      <c r="C159">
        <v>-0.72</v>
      </c>
      <c r="D159">
        <v>78.22</v>
      </c>
      <c r="E159">
        <v>72.64</v>
      </c>
      <c r="F159">
        <v>79</v>
      </c>
      <c r="G159">
        <v>81.38</v>
      </c>
      <c r="H159">
        <v>79.400000000000006</v>
      </c>
    </row>
    <row r="160" spans="1:8">
      <c r="A160">
        <v>-0.46</v>
      </c>
      <c r="B160">
        <v>78.33</v>
      </c>
      <c r="C160">
        <v>-0.69</v>
      </c>
      <c r="D160">
        <v>78.709999999999994</v>
      </c>
      <c r="E160">
        <v>73.040000000000006</v>
      </c>
      <c r="F160">
        <v>79.5</v>
      </c>
      <c r="G160">
        <v>82</v>
      </c>
      <c r="H160">
        <v>79.900000000000006</v>
      </c>
    </row>
    <row r="161" spans="1:8">
      <c r="A161">
        <v>-0.36</v>
      </c>
      <c r="B161">
        <v>78.819999999999993</v>
      </c>
      <c r="C161">
        <v>-0.68</v>
      </c>
      <c r="D161">
        <v>79.209999999999994</v>
      </c>
      <c r="E161">
        <v>74.23</v>
      </c>
      <c r="F161">
        <v>80</v>
      </c>
      <c r="G161">
        <v>82.41</v>
      </c>
      <c r="H161">
        <v>80.400000000000006</v>
      </c>
    </row>
    <row r="162" spans="1:8">
      <c r="A162">
        <v>-0.35</v>
      </c>
      <c r="B162">
        <v>79.31</v>
      </c>
      <c r="C162">
        <v>-0.56000000000000005</v>
      </c>
      <c r="D162">
        <v>79.7</v>
      </c>
      <c r="E162">
        <v>74.75</v>
      </c>
      <c r="F162">
        <v>80.5</v>
      </c>
      <c r="G162">
        <v>82.84</v>
      </c>
      <c r="H162">
        <v>80.900000000000006</v>
      </c>
    </row>
    <row r="163" spans="1:8">
      <c r="A163">
        <v>-0.26</v>
      </c>
      <c r="B163">
        <v>79.8</v>
      </c>
      <c r="C163">
        <v>-0.42</v>
      </c>
      <c r="D163">
        <v>80.2</v>
      </c>
      <c r="E163">
        <v>75.41</v>
      </c>
      <c r="F163">
        <v>81</v>
      </c>
      <c r="G163">
        <v>83.33</v>
      </c>
      <c r="H163">
        <v>81.41</v>
      </c>
    </row>
    <row r="164" spans="1:8">
      <c r="A164">
        <v>-0.2</v>
      </c>
      <c r="B164">
        <v>80.3</v>
      </c>
      <c r="C164">
        <v>-0.4</v>
      </c>
      <c r="D164">
        <v>80.69</v>
      </c>
      <c r="E164">
        <v>75.790000000000006</v>
      </c>
      <c r="F164">
        <v>81.5</v>
      </c>
      <c r="G164">
        <v>84.57</v>
      </c>
      <c r="H164">
        <v>81.91</v>
      </c>
    </row>
    <row r="165" spans="1:8">
      <c r="A165">
        <v>-0.09</v>
      </c>
      <c r="B165">
        <v>80.790000000000006</v>
      </c>
      <c r="C165">
        <v>-0.28999999999999998</v>
      </c>
      <c r="D165">
        <v>81.19</v>
      </c>
      <c r="E165">
        <v>75.98</v>
      </c>
      <c r="F165">
        <v>82</v>
      </c>
      <c r="G165">
        <v>84.85</v>
      </c>
      <c r="H165">
        <v>82.41</v>
      </c>
    </row>
    <row r="166" spans="1:8">
      <c r="A166">
        <v>-7.0000000000000007E-2</v>
      </c>
      <c r="B166">
        <v>81.28</v>
      </c>
      <c r="C166">
        <v>-0.2</v>
      </c>
      <c r="D166">
        <v>81.680000000000007</v>
      </c>
      <c r="E166">
        <v>76.56</v>
      </c>
      <c r="F166">
        <v>82.5</v>
      </c>
      <c r="G166">
        <v>84.95</v>
      </c>
      <c r="H166">
        <v>82.91</v>
      </c>
    </row>
    <row r="167" spans="1:8">
      <c r="A167">
        <v>-0.02</v>
      </c>
      <c r="B167">
        <v>81.77</v>
      </c>
      <c r="C167">
        <v>-0.15</v>
      </c>
      <c r="D167">
        <v>82.18</v>
      </c>
      <c r="E167">
        <v>76.67</v>
      </c>
      <c r="F167">
        <v>83</v>
      </c>
      <c r="G167">
        <v>86.94</v>
      </c>
      <c r="H167">
        <v>83.42</v>
      </c>
    </row>
    <row r="168" spans="1:8">
      <c r="A168">
        <v>0</v>
      </c>
      <c r="B168">
        <v>82.27</v>
      </c>
      <c r="C168">
        <v>-0.13</v>
      </c>
      <c r="D168">
        <v>82.67</v>
      </c>
      <c r="E168">
        <v>77.53</v>
      </c>
      <c r="F168">
        <v>83.5</v>
      </c>
      <c r="G168">
        <v>87.24</v>
      </c>
      <c r="H168">
        <v>83.92</v>
      </c>
    </row>
    <row r="169" spans="1:8">
      <c r="A169">
        <v>0.06</v>
      </c>
      <c r="B169">
        <v>82.76</v>
      </c>
      <c r="C169">
        <v>-0.1</v>
      </c>
      <c r="D169">
        <v>83.17</v>
      </c>
      <c r="E169">
        <v>77.569999999999993</v>
      </c>
      <c r="F169">
        <v>84</v>
      </c>
      <c r="G169">
        <v>87.66</v>
      </c>
      <c r="H169">
        <v>84.42</v>
      </c>
    </row>
    <row r="170" spans="1:8">
      <c r="A170">
        <v>0.09</v>
      </c>
      <c r="B170">
        <v>83.25</v>
      </c>
      <c r="C170">
        <v>-7.0000000000000007E-2</v>
      </c>
      <c r="D170">
        <v>83.66</v>
      </c>
      <c r="E170">
        <v>78.760000000000005</v>
      </c>
      <c r="F170">
        <v>84.5</v>
      </c>
      <c r="G170">
        <v>90.05</v>
      </c>
      <c r="H170">
        <v>84.92</v>
      </c>
    </row>
    <row r="171" spans="1:8">
      <c r="A171">
        <v>0.16</v>
      </c>
      <c r="B171">
        <v>83.74</v>
      </c>
      <c r="C171">
        <v>0.01</v>
      </c>
      <c r="D171">
        <v>84.16</v>
      </c>
      <c r="E171">
        <v>78.92</v>
      </c>
      <c r="F171">
        <v>85</v>
      </c>
      <c r="G171">
        <v>90.23</v>
      </c>
      <c r="H171">
        <v>85.43</v>
      </c>
    </row>
    <row r="172" spans="1:8">
      <c r="A172">
        <v>0.19</v>
      </c>
      <c r="B172">
        <v>84.24</v>
      </c>
      <c r="C172">
        <v>0.09</v>
      </c>
      <c r="D172">
        <v>84.65</v>
      </c>
      <c r="E172">
        <v>79.819999999999993</v>
      </c>
      <c r="F172">
        <v>85.5</v>
      </c>
      <c r="G172">
        <v>92.18</v>
      </c>
      <c r="H172">
        <v>85.93</v>
      </c>
    </row>
    <row r="173" spans="1:8">
      <c r="A173">
        <v>0.21</v>
      </c>
      <c r="B173">
        <v>84.73</v>
      </c>
      <c r="C173">
        <v>0.12</v>
      </c>
      <c r="D173">
        <v>85.15</v>
      </c>
      <c r="E173">
        <v>80.680000000000007</v>
      </c>
      <c r="F173">
        <v>86</v>
      </c>
      <c r="G173">
        <v>94.57</v>
      </c>
      <c r="H173">
        <v>86.43</v>
      </c>
    </row>
    <row r="174" spans="1:8">
      <c r="A174">
        <v>0.22</v>
      </c>
      <c r="B174">
        <v>85.22</v>
      </c>
      <c r="C174">
        <v>0.12</v>
      </c>
      <c r="D174">
        <v>85.64</v>
      </c>
      <c r="E174">
        <v>81.760000000000005</v>
      </c>
      <c r="F174">
        <v>86.5</v>
      </c>
      <c r="G174">
        <v>94.68</v>
      </c>
      <c r="H174">
        <v>86.93</v>
      </c>
    </row>
    <row r="175" spans="1:8">
      <c r="A175">
        <v>0.24</v>
      </c>
      <c r="B175">
        <v>85.71</v>
      </c>
      <c r="C175">
        <v>0.17</v>
      </c>
      <c r="D175">
        <v>86.14</v>
      </c>
      <c r="E175">
        <v>86.29</v>
      </c>
      <c r="F175">
        <v>87</v>
      </c>
      <c r="G175">
        <v>97.22</v>
      </c>
      <c r="H175">
        <v>87.44</v>
      </c>
    </row>
    <row r="176" spans="1:8">
      <c r="A176">
        <v>0.24</v>
      </c>
      <c r="B176">
        <v>86.21</v>
      </c>
      <c r="C176">
        <v>0.33</v>
      </c>
      <c r="D176">
        <v>86.63</v>
      </c>
      <c r="E176">
        <v>86.86</v>
      </c>
      <c r="F176">
        <v>87.5</v>
      </c>
      <c r="G176">
        <v>97.25</v>
      </c>
      <c r="H176">
        <v>87.94</v>
      </c>
    </row>
    <row r="177" spans="1:8">
      <c r="A177">
        <v>0.35</v>
      </c>
      <c r="B177">
        <v>86.7</v>
      </c>
      <c r="C177">
        <v>0.34</v>
      </c>
      <c r="D177">
        <v>87.13</v>
      </c>
      <c r="E177">
        <v>87.01</v>
      </c>
      <c r="F177">
        <v>88</v>
      </c>
      <c r="G177">
        <v>97.27</v>
      </c>
      <c r="H177">
        <v>88.44</v>
      </c>
    </row>
    <row r="178" spans="1:8">
      <c r="A178">
        <v>0.37</v>
      </c>
      <c r="B178">
        <v>87.19</v>
      </c>
      <c r="C178">
        <v>0.37</v>
      </c>
      <c r="D178">
        <v>87.62</v>
      </c>
      <c r="E178">
        <v>90.4</v>
      </c>
      <c r="F178">
        <v>88.5</v>
      </c>
      <c r="G178">
        <v>100.84</v>
      </c>
      <c r="H178">
        <v>88.94</v>
      </c>
    </row>
    <row r="179" spans="1:8">
      <c r="A179">
        <v>0.7</v>
      </c>
      <c r="B179">
        <v>87.68</v>
      </c>
      <c r="C179">
        <v>0.45</v>
      </c>
      <c r="D179">
        <v>88.12</v>
      </c>
      <c r="E179">
        <v>92.59</v>
      </c>
      <c r="F179">
        <v>89</v>
      </c>
      <c r="G179">
        <v>102.88</v>
      </c>
      <c r="H179">
        <v>89.45</v>
      </c>
    </row>
    <row r="180" spans="1:8">
      <c r="A180">
        <v>0.73</v>
      </c>
      <c r="B180">
        <v>88.18</v>
      </c>
      <c r="C180">
        <v>0.98</v>
      </c>
      <c r="D180">
        <v>88.61</v>
      </c>
      <c r="E180">
        <v>96.97</v>
      </c>
      <c r="F180">
        <v>89.5</v>
      </c>
      <c r="G180">
        <v>105.6</v>
      </c>
      <c r="H180">
        <v>89.95</v>
      </c>
    </row>
    <row r="181" spans="1:8">
      <c r="A181">
        <v>0.79</v>
      </c>
      <c r="B181">
        <v>88.67</v>
      </c>
      <c r="C181">
        <v>0.99</v>
      </c>
      <c r="D181">
        <v>89.11</v>
      </c>
      <c r="E181">
        <v>96.98</v>
      </c>
      <c r="F181">
        <v>90</v>
      </c>
      <c r="G181">
        <v>107.69</v>
      </c>
      <c r="H181">
        <v>90.45</v>
      </c>
    </row>
    <row r="182" spans="1:8">
      <c r="A182">
        <v>1.02</v>
      </c>
      <c r="B182">
        <v>89.16</v>
      </c>
      <c r="C182">
        <v>1.05</v>
      </c>
      <c r="D182">
        <v>89.6</v>
      </c>
      <c r="E182">
        <v>97.5</v>
      </c>
      <c r="F182">
        <v>90.5</v>
      </c>
      <c r="G182">
        <v>109.75</v>
      </c>
      <c r="H182">
        <v>90.95</v>
      </c>
    </row>
    <row r="183" spans="1:8">
      <c r="A183">
        <v>1.22</v>
      </c>
      <c r="B183">
        <v>89.66</v>
      </c>
      <c r="C183">
        <v>1.1000000000000001</v>
      </c>
      <c r="D183">
        <v>90.1</v>
      </c>
      <c r="E183">
        <v>97.79</v>
      </c>
      <c r="F183">
        <v>91</v>
      </c>
      <c r="G183">
        <v>110.3</v>
      </c>
      <c r="H183">
        <v>91.46</v>
      </c>
    </row>
    <row r="184" spans="1:8">
      <c r="A184">
        <v>1.25</v>
      </c>
      <c r="B184">
        <v>90.15</v>
      </c>
      <c r="C184">
        <v>1.25</v>
      </c>
      <c r="D184">
        <v>90.59</v>
      </c>
      <c r="E184">
        <v>98.53</v>
      </c>
      <c r="F184">
        <v>91.5</v>
      </c>
      <c r="G184">
        <v>113.97</v>
      </c>
      <c r="H184">
        <v>91.96</v>
      </c>
    </row>
    <row r="185" spans="1:8">
      <c r="A185">
        <v>1.27</v>
      </c>
      <c r="B185">
        <v>90.64</v>
      </c>
      <c r="C185">
        <v>1.34</v>
      </c>
      <c r="D185">
        <v>91.09</v>
      </c>
      <c r="E185">
        <v>101.21</v>
      </c>
      <c r="F185">
        <v>92</v>
      </c>
      <c r="G185">
        <v>118.42</v>
      </c>
      <c r="H185">
        <v>92.46</v>
      </c>
    </row>
    <row r="186" spans="1:8">
      <c r="A186">
        <v>1.63</v>
      </c>
      <c r="B186">
        <v>91.13</v>
      </c>
      <c r="C186">
        <v>1.59</v>
      </c>
      <c r="D186">
        <v>91.58</v>
      </c>
      <c r="E186">
        <v>102.96</v>
      </c>
      <c r="F186">
        <v>92.5</v>
      </c>
      <c r="G186">
        <v>119.14</v>
      </c>
      <c r="H186">
        <v>92.96</v>
      </c>
    </row>
    <row r="187" spans="1:8">
      <c r="A187">
        <v>1.76</v>
      </c>
      <c r="B187">
        <v>91.63</v>
      </c>
      <c r="C187">
        <v>1.6</v>
      </c>
      <c r="D187">
        <v>92.08</v>
      </c>
      <c r="E187">
        <v>103.45</v>
      </c>
      <c r="F187">
        <v>93</v>
      </c>
      <c r="G187">
        <v>120.91</v>
      </c>
      <c r="H187">
        <v>93.47</v>
      </c>
    </row>
    <row r="188" spans="1:8">
      <c r="A188">
        <v>1.96</v>
      </c>
      <c r="B188">
        <v>92.12</v>
      </c>
      <c r="C188">
        <v>1.77</v>
      </c>
      <c r="D188">
        <v>92.57</v>
      </c>
      <c r="E188">
        <v>104.72</v>
      </c>
      <c r="F188">
        <v>93.5</v>
      </c>
      <c r="G188">
        <v>121.57</v>
      </c>
      <c r="H188">
        <v>93.97</v>
      </c>
    </row>
    <row r="189" spans="1:8">
      <c r="A189">
        <v>2.34</v>
      </c>
      <c r="B189">
        <v>92.61</v>
      </c>
      <c r="C189">
        <v>1.82</v>
      </c>
      <c r="D189">
        <v>93.07</v>
      </c>
      <c r="E189">
        <v>106.77</v>
      </c>
      <c r="F189">
        <v>94</v>
      </c>
      <c r="G189">
        <v>128.03</v>
      </c>
      <c r="H189">
        <v>94.47</v>
      </c>
    </row>
    <row r="190" spans="1:8">
      <c r="A190">
        <v>2.46</v>
      </c>
      <c r="B190">
        <v>93.1</v>
      </c>
      <c r="C190">
        <v>1.86</v>
      </c>
      <c r="D190">
        <v>93.56</v>
      </c>
      <c r="E190">
        <v>108.32</v>
      </c>
      <c r="F190">
        <v>94.5</v>
      </c>
      <c r="G190">
        <v>128.36000000000001</v>
      </c>
      <c r="H190">
        <v>94.97</v>
      </c>
    </row>
    <row r="191" spans="1:8">
      <c r="A191">
        <v>2.5</v>
      </c>
      <c r="B191">
        <v>93.6</v>
      </c>
      <c r="C191">
        <v>1.9</v>
      </c>
      <c r="D191">
        <v>94.06</v>
      </c>
      <c r="E191">
        <v>112.02</v>
      </c>
      <c r="F191">
        <v>95</v>
      </c>
      <c r="G191">
        <v>130.38</v>
      </c>
      <c r="H191">
        <v>95.48</v>
      </c>
    </row>
    <row r="192" spans="1:8">
      <c r="A192">
        <v>2.64</v>
      </c>
      <c r="B192">
        <v>94.09</v>
      </c>
      <c r="C192">
        <v>2.33</v>
      </c>
      <c r="D192">
        <v>94.55</v>
      </c>
      <c r="E192">
        <v>118</v>
      </c>
      <c r="F192">
        <v>95.5</v>
      </c>
      <c r="G192">
        <v>131.80000000000001</v>
      </c>
      <c r="H192">
        <v>95.98</v>
      </c>
    </row>
    <row r="193" spans="1:8">
      <c r="A193">
        <v>2.7</v>
      </c>
      <c r="B193">
        <v>94.58</v>
      </c>
      <c r="C193">
        <v>2.36</v>
      </c>
      <c r="D193">
        <v>95.05</v>
      </c>
      <c r="E193">
        <v>126.32</v>
      </c>
      <c r="F193">
        <v>96</v>
      </c>
      <c r="G193">
        <v>135.63999999999999</v>
      </c>
      <c r="H193">
        <v>96.48</v>
      </c>
    </row>
    <row r="194" spans="1:8">
      <c r="A194">
        <v>3.17</v>
      </c>
      <c r="B194">
        <v>95.07</v>
      </c>
      <c r="C194">
        <v>2.6</v>
      </c>
      <c r="D194">
        <v>95.54</v>
      </c>
      <c r="E194">
        <v>134.28</v>
      </c>
      <c r="F194">
        <v>96.5</v>
      </c>
      <c r="G194">
        <v>137.29</v>
      </c>
      <c r="H194">
        <v>96.98</v>
      </c>
    </row>
    <row r="195" spans="1:8">
      <c r="A195">
        <v>3.42</v>
      </c>
      <c r="B195">
        <v>95.57</v>
      </c>
      <c r="C195">
        <v>2.81</v>
      </c>
      <c r="D195">
        <v>96.04</v>
      </c>
      <c r="E195">
        <v>143.9</v>
      </c>
      <c r="F195">
        <v>97</v>
      </c>
      <c r="G195">
        <v>148.63</v>
      </c>
      <c r="H195">
        <v>97.49</v>
      </c>
    </row>
    <row r="196" spans="1:8">
      <c r="A196">
        <v>3.79</v>
      </c>
      <c r="B196">
        <v>96.06</v>
      </c>
      <c r="C196">
        <v>3.12</v>
      </c>
      <c r="D196">
        <v>96.53</v>
      </c>
      <c r="E196">
        <v>144.28</v>
      </c>
      <c r="F196">
        <v>97.5</v>
      </c>
      <c r="G196">
        <v>150.72999999999999</v>
      </c>
      <c r="H196">
        <v>97.99</v>
      </c>
    </row>
    <row r="197" spans="1:8">
      <c r="A197">
        <v>3.89</v>
      </c>
      <c r="B197">
        <v>96.55</v>
      </c>
      <c r="C197">
        <v>3.83</v>
      </c>
      <c r="D197">
        <v>97.03</v>
      </c>
      <c r="E197">
        <v>144.66</v>
      </c>
      <c r="F197">
        <v>98</v>
      </c>
      <c r="G197">
        <v>171.53</v>
      </c>
      <c r="H197">
        <v>98.49</v>
      </c>
    </row>
    <row r="198" spans="1:8">
      <c r="A198">
        <v>6.11</v>
      </c>
      <c r="B198">
        <v>97.04</v>
      </c>
      <c r="C198">
        <v>4.5599999999999996</v>
      </c>
      <c r="D198">
        <v>97.52</v>
      </c>
      <c r="E198">
        <v>150.61000000000001</v>
      </c>
      <c r="F198">
        <v>98.5</v>
      </c>
      <c r="G198">
        <v>172.6</v>
      </c>
      <c r="H198">
        <v>98.99</v>
      </c>
    </row>
    <row r="199" spans="1:8">
      <c r="A199">
        <v>12.79</v>
      </c>
      <c r="B199">
        <v>97.54</v>
      </c>
      <c r="C199">
        <v>5.1100000000000003</v>
      </c>
      <c r="D199">
        <v>98.02</v>
      </c>
      <c r="E199">
        <v>183.73</v>
      </c>
      <c r="F199">
        <v>99</v>
      </c>
      <c r="G199">
        <v>203.14</v>
      </c>
      <c r="H199">
        <v>99.5</v>
      </c>
    </row>
    <row r="200" spans="1:8">
      <c r="A200">
        <v>14.43</v>
      </c>
      <c r="B200">
        <v>98.03</v>
      </c>
      <c r="C200">
        <v>5.24</v>
      </c>
      <c r="D200">
        <v>98.51</v>
      </c>
      <c r="E200">
        <v>203.18</v>
      </c>
      <c r="F200">
        <v>99.5</v>
      </c>
      <c r="G200">
        <v>238.94</v>
      </c>
      <c r="H200">
        <v>100</v>
      </c>
    </row>
    <row r="201" spans="1:8">
      <c r="A201">
        <v>15.09</v>
      </c>
      <c r="B201">
        <v>98.52</v>
      </c>
      <c r="C201">
        <v>9.2200000000000006</v>
      </c>
      <c r="D201">
        <v>99.01</v>
      </c>
      <c r="E201">
        <v>257.5</v>
      </c>
      <c r="F201">
        <v>100</v>
      </c>
    </row>
    <row r="202" spans="1:8">
      <c r="A202">
        <v>17.47</v>
      </c>
      <c r="B202">
        <v>99.01</v>
      </c>
      <c r="C202">
        <v>13.84</v>
      </c>
      <c r="D202">
        <v>99.5</v>
      </c>
    </row>
    <row r="203" spans="1:8">
      <c r="A203">
        <v>22.65</v>
      </c>
      <c r="B203">
        <v>99.51</v>
      </c>
      <c r="C203">
        <v>28.32</v>
      </c>
      <c r="D203">
        <v>100</v>
      </c>
    </row>
    <row r="204" spans="1:8">
      <c r="A204">
        <v>24.61</v>
      </c>
      <c r="B204">
        <v>100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618E9-A375-4CAC-A7C7-30AEE0EF248B}">
  <dimension ref="A1:B8"/>
  <sheetViews>
    <sheetView workbookViewId="0"/>
  </sheetViews>
  <sheetFormatPr defaultRowHeight="14.4"/>
  <sheetData>
    <row r="1" spans="1:2">
      <c r="A1" s="67" t="s">
        <v>3555</v>
      </c>
      <c r="B1" s="67" t="s">
        <v>60</v>
      </c>
    </row>
    <row r="2" spans="1:2">
      <c r="A2" t="s">
        <v>3599</v>
      </c>
      <c r="B2">
        <v>1.19</v>
      </c>
    </row>
    <row r="3" spans="1:2">
      <c r="A3" t="s">
        <v>3600</v>
      </c>
      <c r="B3">
        <v>-0.23</v>
      </c>
    </row>
    <row r="4" spans="1:2">
      <c r="A4" t="s">
        <v>3601</v>
      </c>
      <c r="B4">
        <v>-0.91</v>
      </c>
    </row>
    <row r="5" spans="1:2">
      <c r="A5" t="s">
        <v>3558</v>
      </c>
      <c r="B5">
        <v>-0.84</v>
      </c>
    </row>
    <row r="6" spans="1:2">
      <c r="A6" t="s">
        <v>3559</v>
      </c>
      <c r="B6">
        <v>0.1</v>
      </c>
    </row>
    <row r="7" spans="1:2">
      <c r="A7" t="s">
        <v>3560</v>
      </c>
      <c r="B7">
        <v>0.79</v>
      </c>
    </row>
    <row r="8" spans="1:2">
      <c r="A8" t="s">
        <v>3602</v>
      </c>
      <c r="B8">
        <v>0.1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798E1-0F1C-4B13-86D6-0F2C0A8D8CA7}">
  <dimension ref="A1:B14"/>
  <sheetViews>
    <sheetView workbookViewId="0"/>
  </sheetViews>
  <sheetFormatPr defaultRowHeight="14.4"/>
  <sheetData>
    <row r="1" spans="1:2">
      <c r="A1" s="67" t="s">
        <v>3555</v>
      </c>
      <c r="B1" s="67" t="s">
        <v>60</v>
      </c>
    </row>
    <row r="2" spans="1:2">
      <c r="A2" t="s">
        <v>3599</v>
      </c>
      <c r="B2">
        <v>1.19</v>
      </c>
    </row>
    <row r="3" spans="1:2">
      <c r="A3" t="s">
        <v>458</v>
      </c>
      <c r="B3">
        <v>-0.61</v>
      </c>
    </row>
    <row r="4" spans="1:2">
      <c r="A4" t="s">
        <v>455</v>
      </c>
      <c r="B4">
        <v>-0.41</v>
      </c>
    </row>
    <row r="5" spans="1:2">
      <c r="A5" t="s">
        <v>448</v>
      </c>
      <c r="B5">
        <v>-0.23</v>
      </c>
    </row>
    <row r="6" spans="1:2">
      <c r="A6" t="s">
        <v>453</v>
      </c>
      <c r="B6">
        <v>0.15</v>
      </c>
    </row>
    <row r="7" spans="1:2">
      <c r="A7" t="s">
        <v>456</v>
      </c>
      <c r="B7">
        <v>0.11</v>
      </c>
    </row>
    <row r="8" spans="1:2">
      <c r="A8" t="s">
        <v>457</v>
      </c>
      <c r="B8">
        <v>0.06</v>
      </c>
    </row>
    <row r="9" spans="1:2">
      <c r="A9" t="s">
        <v>449</v>
      </c>
      <c r="B9">
        <v>0.05</v>
      </c>
    </row>
    <row r="10" spans="1:2">
      <c r="A10" t="s">
        <v>461</v>
      </c>
      <c r="B10">
        <v>0.05</v>
      </c>
    </row>
    <row r="11" spans="1:2">
      <c r="A11" t="s">
        <v>454</v>
      </c>
      <c r="B11">
        <v>-0.04</v>
      </c>
    </row>
    <row r="12" spans="1:2">
      <c r="A12" t="s">
        <v>459</v>
      </c>
      <c r="B12">
        <v>0.04</v>
      </c>
    </row>
    <row r="13" spans="1:2">
      <c r="A13" t="s">
        <v>3603</v>
      </c>
      <c r="B13">
        <v>-0.26</v>
      </c>
    </row>
    <row r="14" spans="1:2">
      <c r="A14" t="s">
        <v>3602</v>
      </c>
      <c r="B14">
        <v>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28796-F68F-436A-B8DB-04B5EDAC1394}">
  <dimension ref="A1:B8"/>
  <sheetViews>
    <sheetView workbookViewId="0"/>
  </sheetViews>
  <sheetFormatPr defaultRowHeight="14.4"/>
  <sheetData>
    <row r="1" spans="1:2">
      <c r="A1" s="67" t="s">
        <v>3555</v>
      </c>
      <c r="B1" s="67" t="s">
        <v>60</v>
      </c>
    </row>
    <row r="2" spans="1:2">
      <c r="A2" t="s">
        <v>3599</v>
      </c>
      <c r="B2">
        <v>3.63</v>
      </c>
    </row>
    <row r="3" spans="1:2">
      <c r="A3" t="s">
        <v>3600</v>
      </c>
      <c r="B3">
        <v>1.74</v>
      </c>
    </row>
    <row r="4" spans="1:2">
      <c r="A4" t="s">
        <v>3601</v>
      </c>
      <c r="B4">
        <v>-6.41</v>
      </c>
    </row>
    <row r="5" spans="1:2">
      <c r="A5" t="s">
        <v>3558</v>
      </c>
      <c r="B5">
        <v>-0.09</v>
      </c>
    </row>
    <row r="6" spans="1:2">
      <c r="A6" t="s">
        <v>3559</v>
      </c>
      <c r="B6">
        <v>-0.83</v>
      </c>
    </row>
    <row r="7" spans="1:2">
      <c r="A7" t="s">
        <v>3560</v>
      </c>
      <c r="B7">
        <v>0.48</v>
      </c>
    </row>
    <row r="8" spans="1:2">
      <c r="A8" t="s">
        <v>3602</v>
      </c>
      <c r="B8">
        <v>-1.5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CD26D-7557-4787-964B-445286D3E4DB}">
  <dimension ref="A1:B8"/>
  <sheetViews>
    <sheetView workbookViewId="0"/>
  </sheetViews>
  <sheetFormatPr defaultRowHeight="14.4"/>
  <sheetData>
    <row r="1" spans="1:2">
      <c r="A1" s="67" t="s">
        <v>3555</v>
      </c>
      <c r="B1" s="67" t="s">
        <v>60</v>
      </c>
    </row>
    <row r="2" spans="1:2">
      <c r="A2" t="s">
        <v>3599</v>
      </c>
      <c r="B2">
        <v>-0.04</v>
      </c>
    </row>
    <row r="3" spans="1:2">
      <c r="A3" t="s">
        <v>3600</v>
      </c>
      <c r="B3">
        <v>2.6</v>
      </c>
    </row>
    <row r="4" spans="1:2">
      <c r="A4" t="s">
        <v>3601</v>
      </c>
      <c r="B4">
        <v>-1.19</v>
      </c>
    </row>
    <row r="5" spans="1:2">
      <c r="A5" t="s">
        <v>3558</v>
      </c>
      <c r="B5">
        <v>-0.08</v>
      </c>
    </row>
    <row r="6" spans="1:2">
      <c r="A6" t="s">
        <v>3559</v>
      </c>
      <c r="B6">
        <v>-0.66</v>
      </c>
    </row>
    <row r="7" spans="1:2">
      <c r="A7" t="s">
        <v>3560</v>
      </c>
      <c r="B7">
        <v>3.38</v>
      </c>
    </row>
    <row r="8" spans="1:2">
      <c r="A8" t="s">
        <v>3602</v>
      </c>
      <c r="B8">
        <v>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01A46-CB6A-4015-B8E6-9A4FBE912D82}">
  <dimension ref="A1:C134"/>
  <sheetViews>
    <sheetView topLeftCell="A37" workbookViewId="0"/>
  </sheetViews>
  <sheetFormatPr defaultRowHeight="14.4"/>
  <sheetData>
    <row r="1" spans="1:3">
      <c r="A1" s="67" t="s">
        <v>3604</v>
      </c>
      <c r="B1" s="67" t="s">
        <v>3605</v>
      </c>
      <c r="C1" s="67" t="s">
        <v>3606</v>
      </c>
    </row>
    <row r="2" spans="1:3">
      <c r="A2" t="s">
        <v>742</v>
      </c>
      <c r="B2">
        <v>2.63</v>
      </c>
    </row>
    <row r="3" spans="1:3">
      <c r="A3" t="s">
        <v>763</v>
      </c>
      <c r="B3">
        <v>3.43</v>
      </c>
    </row>
    <row r="4" spans="1:3">
      <c r="A4" t="s">
        <v>3607</v>
      </c>
      <c r="B4">
        <v>2.5499999999999998</v>
      </c>
    </row>
    <row r="5" spans="1:3">
      <c r="A5" t="s">
        <v>804</v>
      </c>
      <c r="B5">
        <v>2.94</v>
      </c>
    </row>
    <row r="6" spans="1:3">
      <c r="A6" t="s">
        <v>826</v>
      </c>
      <c r="B6">
        <v>3.6</v>
      </c>
    </row>
    <row r="7" spans="1:3">
      <c r="A7" t="s">
        <v>847</v>
      </c>
      <c r="B7">
        <v>1.91</v>
      </c>
    </row>
    <row r="8" spans="1:3">
      <c r="A8" t="s">
        <v>868</v>
      </c>
      <c r="B8">
        <v>3.2</v>
      </c>
    </row>
    <row r="9" spans="1:3">
      <c r="A9" t="s">
        <v>3608</v>
      </c>
      <c r="B9">
        <v>3.44</v>
      </c>
    </row>
    <row r="10" spans="1:3">
      <c r="A10" t="s">
        <v>910</v>
      </c>
      <c r="B10">
        <v>2.89</v>
      </c>
    </row>
    <row r="11" spans="1:3">
      <c r="A11" t="s">
        <v>932</v>
      </c>
      <c r="B11">
        <v>2.89</v>
      </c>
    </row>
    <row r="12" spans="1:3">
      <c r="A12" t="s">
        <v>3609</v>
      </c>
      <c r="B12">
        <v>3.05</v>
      </c>
      <c r="C12">
        <v>0.18</v>
      </c>
    </row>
    <row r="13" spans="1:3">
      <c r="A13" t="s">
        <v>972</v>
      </c>
      <c r="B13">
        <v>2.54</v>
      </c>
      <c r="C13">
        <v>0.18</v>
      </c>
    </row>
    <row r="14" spans="1:3">
      <c r="A14" t="s">
        <v>994</v>
      </c>
      <c r="B14">
        <v>2.87</v>
      </c>
      <c r="C14">
        <v>0.18</v>
      </c>
    </row>
    <row r="15" spans="1:3">
      <c r="A15" t="s">
        <v>3610</v>
      </c>
      <c r="B15">
        <v>2.8</v>
      </c>
      <c r="C15">
        <v>0.18</v>
      </c>
    </row>
    <row r="16" spans="1:3">
      <c r="A16" t="s">
        <v>1036</v>
      </c>
      <c r="B16">
        <v>2.4300000000000002</v>
      </c>
      <c r="C16">
        <v>0.18</v>
      </c>
    </row>
    <row r="17" spans="1:3">
      <c r="A17" t="s">
        <v>1057</v>
      </c>
      <c r="B17">
        <v>2.78</v>
      </c>
      <c r="C17">
        <v>0.18</v>
      </c>
    </row>
    <row r="18" spans="1:3">
      <c r="A18" t="s">
        <v>3611</v>
      </c>
      <c r="B18">
        <v>3.06</v>
      </c>
      <c r="C18">
        <v>0.18</v>
      </c>
    </row>
    <row r="19" spans="1:3">
      <c r="A19" t="s">
        <v>1099</v>
      </c>
      <c r="B19">
        <v>2.95</v>
      </c>
      <c r="C19">
        <v>0.18</v>
      </c>
    </row>
    <row r="20" spans="1:3">
      <c r="A20" t="s">
        <v>1120</v>
      </c>
      <c r="B20">
        <v>3.15</v>
      </c>
      <c r="C20">
        <v>0.18</v>
      </c>
    </row>
    <row r="21" spans="1:3">
      <c r="A21" t="s">
        <v>1141</v>
      </c>
      <c r="B21">
        <v>3.07</v>
      </c>
      <c r="C21">
        <v>0.18</v>
      </c>
    </row>
    <row r="22" spans="1:3">
      <c r="A22" t="s">
        <v>1162</v>
      </c>
      <c r="B22">
        <v>2.9</v>
      </c>
      <c r="C22">
        <v>0.18</v>
      </c>
    </row>
    <row r="23" spans="1:3">
      <c r="A23" t="s">
        <v>3612</v>
      </c>
      <c r="B23">
        <v>2.85</v>
      </c>
      <c r="C23">
        <v>0.18</v>
      </c>
    </row>
    <row r="24" spans="1:3">
      <c r="A24" t="s">
        <v>1205</v>
      </c>
      <c r="B24">
        <v>2.97</v>
      </c>
      <c r="C24">
        <v>0.18</v>
      </c>
    </row>
    <row r="25" spans="1:3">
      <c r="A25" t="s">
        <v>1224</v>
      </c>
      <c r="B25">
        <v>2.4900000000000002</v>
      </c>
      <c r="C25">
        <v>0.18</v>
      </c>
    </row>
    <row r="26" spans="1:3">
      <c r="A26" t="s">
        <v>1246</v>
      </c>
      <c r="B26">
        <v>2.67</v>
      </c>
      <c r="C26">
        <v>0.18</v>
      </c>
    </row>
    <row r="27" spans="1:3">
      <c r="A27" t="s">
        <v>3613</v>
      </c>
      <c r="B27">
        <v>3.01</v>
      </c>
      <c r="C27">
        <v>0.18</v>
      </c>
    </row>
    <row r="28" spans="1:3">
      <c r="A28" t="s">
        <v>1288</v>
      </c>
      <c r="B28">
        <v>2.42</v>
      </c>
      <c r="C28">
        <v>0.18</v>
      </c>
    </row>
    <row r="29" spans="1:3">
      <c r="A29" t="s">
        <v>1309</v>
      </c>
      <c r="B29">
        <v>2.87</v>
      </c>
      <c r="C29">
        <v>0.18</v>
      </c>
    </row>
    <row r="30" spans="1:3">
      <c r="A30" t="s">
        <v>1330</v>
      </c>
      <c r="B30">
        <v>3.19</v>
      </c>
      <c r="C30">
        <v>0.18</v>
      </c>
    </row>
    <row r="31" spans="1:3">
      <c r="A31" t="s">
        <v>1352</v>
      </c>
      <c r="B31">
        <v>2.95</v>
      </c>
      <c r="C31">
        <v>0.18</v>
      </c>
    </row>
    <row r="32" spans="1:3">
      <c r="A32" t="s">
        <v>3614</v>
      </c>
      <c r="B32">
        <v>3.2</v>
      </c>
      <c r="C32">
        <v>0.18</v>
      </c>
    </row>
    <row r="33" spans="1:3">
      <c r="A33" t="s">
        <v>1394</v>
      </c>
      <c r="B33">
        <v>3.24</v>
      </c>
      <c r="C33">
        <v>0.18</v>
      </c>
    </row>
    <row r="34" spans="1:3">
      <c r="A34" t="s">
        <v>1415</v>
      </c>
      <c r="B34">
        <v>3.1</v>
      </c>
      <c r="C34">
        <v>0.18</v>
      </c>
    </row>
    <row r="35" spans="1:3">
      <c r="A35" t="s">
        <v>3615</v>
      </c>
      <c r="B35">
        <v>3.11</v>
      </c>
      <c r="C35">
        <v>0.18</v>
      </c>
    </row>
    <row r="36" spans="1:3">
      <c r="A36" t="s">
        <v>1457</v>
      </c>
      <c r="B36">
        <v>3.19</v>
      </c>
      <c r="C36">
        <v>0.24</v>
      </c>
    </row>
    <row r="37" spans="1:3">
      <c r="A37" t="s">
        <v>1476</v>
      </c>
      <c r="B37">
        <v>2.67</v>
      </c>
      <c r="C37">
        <v>0.24</v>
      </c>
    </row>
    <row r="38" spans="1:3">
      <c r="A38" t="s">
        <v>3616</v>
      </c>
      <c r="B38">
        <v>3.08</v>
      </c>
      <c r="C38">
        <v>0.24</v>
      </c>
    </row>
    <row r="39" spans="1:3">
      <c r="A39" t="s">
        <v>1518</v>
      </c>
      <c r="B39">
        <v>3.45</v>
      </c>
      <c r="C39">
        <v>0.24</v>
      </c>
    </row>
    <row r="40" spans="1:3">
      <c r="A40" t="s">
        <v>1540</v>
      </c>
      <c r="B40">
        <v>2.97</v>
      </c>
      <c r="C40">
        <v>0.24</v>
      </c>
    </row>
    <row r="41" spans="1:3">
      <c r="A41" t="s">
        <v>3617</v>
      </c>
      <c r="B41">
        <v>3.51</v>
      </c>
      <c r="C41">
        <v>0.24</v>
      </c>
    </row>
    <row r="42" spans="1:3">
      <c r="A42" t="s">
        <v>1582</v>
      </c>
      <c r="B42">
        <v>4.16</v>
      </c>
      <c r="C42">
        <v>0.24</v>
      </c>
    </row>
    <row r="43" spans="1:3">
      <c r="A43" t="s">
        <v>1604</v>
      </c>
      <c r="B43">
        <v>4.25</v>
      </c>
      <c r="C43">
        <v>0.24</v>
      </c>
    </row>
    <row r="44" spans="1:3">
      <c r="A44" t="s">
        <v>3618</v>
      </c>
      <c r="B44">
        <v>4.57</v>
      </c>
      <c r="C44">
        <v>0.24</v>
      </c>
    </row>
    <row r="45" spans="1:3">
      <c r="A45" t="s">
        <v>1646</v>
      </c>
      <c r="B45">
        <v>5.55</v>
      </c>
      <c r="C45">
        <v>0.24</v>
      </c>
    </row>
    <row r="46" spans="1:3">
      <c r="A46" t="s">
        <v>1667</v>
      </c>
      <c r="B46">
        <v>6.28</v>
      </c>
      <c r="C46">
        <v>0.24</v>
      </c>
    </row>
    <row r="47" spans="1:3">
      <c r="A47" t="s">
        <v>1688</v>
      </c>
      <c r="B47">
        <v>5.99</v>
      </c>
      <c r="C47">
        <v>0.24</v>
      </c>
    </row>
    <row r="48" spans="1:3">
      <c r="A48" t="s">
        <v>1710</v>
      </c>
      <c r="B48">
        <v>6.63</v>
      </c>
      <c r="C48">
        <v>0.34</v>
      </c>
    </row>
    <row r="49" spans="1:3">
      <c r="A49" t="s">
        <v>1729</v>
      </c>
      <c r="B49">
        <v>5.08</v>
      </c>
      <c r="C49">
        <v>0.34</v>
      </c>
    </row>
    <row r="50" spans="1:3">
      <c r="A50" t="s">
        <v>3619</v>
      </c>
      <c r="B50">
        <v>5.16</v>
      </c>
      <c r="C50">
        <v>0.34</v>
      </c>
    </row>
    <row r="51" spans="1:3">
      <c r="A51" t="s">
        <v>1770</v>
      </c>
      <c r="B51">
        <v>5.24</v>
      </c>
      <c r="C51">
        <v>0.34</v>
      </c>
    </row>
    <row r="52" spans="1:3">
      <c r="A52" t="s">
        <v>1792</v>
      </c>
      <c r="B52">
        <v>4.93</v>
      </c>
      <c r="C52">
        <v>0.34</v>
      </c>
    </row>
    <row r="53" spans="1:3">
      <c r="A53" t="s">
        <v>3620</v>
      </c>
      <c r="B53">
        <v>5.61</v>
      </c>
      <c r="C53">
        <v>0.34</v>
      </c>
    </row>
    <row r="54" spans="1:3">
      <c r="A54" t="s">
        <v>1834</v>
      </c>
      <c r="B54">
        <v>6.47</v>
      </c>
      <c r="C54">
        <v>0.34</v>
      </c>
    </row>
    <row r="55" spans="1:3">
      <c r="A55" t="s">
        <v>3621</v>
      </c>
      <c r="B55">
        <v>7.01</v>
      </c>
      <c r="C55">
        <v>0.34</v>
      </c>
    </row>
    <row r="56" spans="1:3">
      <c r="A56" t="s">
        <v>1876</v>
      </c>
      <c r="B56">
        <v>6.83</v>
      </c>
      <c r="C56">
        <v>0.34</v>
      </c>
    </row>
    <row r="57" spans="1:3">
      <c r="A57" t="s">
        <v>1898</v>
      </c>
      <c r="B57">
        <v>7.76</v>
      </c>
      <c r="C57">
        <v>0.34</v>
      </c>
    </row>
    <row r="58" spans="1:3">
      <c r="A58" t="s">
        <v>3622</v>
      </c>
      <c r="B58">
        <v>6.94</v>
      </c>
      <c r="C58">
        <v>0.34</v>
      </c>
    </row>
    <row r="59" spans="1:3">
      <c r="A59" t="s">
        <v>1940</v>
      </c>
      <c r="B59">
        <v>6.45</v>
      </c>
      <c r="C59">
        <v>0.34</v>
      </c>
    </row>
    <row r="60" spans="1:3">
      <c r="A60" t="s">
        <v>1962</v>
      </c>
      <c r="B60">
        <v>6.92</v>
      </c>
      <c r="C60">
        <v>0.31</v>
      </c>
    </row>
    <row r="61" spans="1:3">
      <c r="A61" t="s">
        <v>3623</v>
      </c>
      <c r="B61">
        <v>6.29</v>
      </c>
      <c r="C61">
        <v>0.31</v>
      </c>
    </row>
    <row r="62" spans="1:3">
      <c r="A62" t="s">
        <v>2004</v>
      </c>
      <c r="B62">
        <v>4.8099999999999996</v>
      </c>
      <c r="C62">
        <v>0.31</v>
      </c>
    </row>
    <row r="63" spans="1:3">
      <c r="A63" t="s">
        <v>2025</v>
      </c>
      <c r="B63">
        <v>4.1100000000000003</v>
      </c>
      <c r="C63">
        <v>0.31</v>
      </c>
    </row>
    <row r="64" spans="1:3">
      <c r="A64" t="s">
        <v>3624</v>
      </c>
      <c r="B64">
        <v>3.83</v>
      </c>
      <c r="C64">
        <v>0.31</v>
      </c>
    </row>
    <row r="65" spans="1:3">
      <c r="A65" t="s">
        <v>2066</v>
      </c>
      <c r="B65">
        <v>4.4800000000000004</v>
      </c>
      <c r="C65">
        <v>0.31</v>
      </c>
    </row>
    <row r="66" spans="1:3">
      <c r="A66" t="s">
        <v>2088</v>
      </c>
      <c r="B66">
        <v>5.01</v>
      </c>
      <c r="C66">
        <v>0.31</v>
      </c>
    </row>
    <row r="67" spans="1:3">
      <c r="A67" t="s">
        <v>2109</v>
      </c>
      <c r="B67">
        <v>5.9</v>
      </c>
      <c r="C67">
        <v>0.31</v>
      </c>
    </row>
    <row r="68" spans="1:3">
      <c r="A68" t="s">
        <v>2130</v>
      </c>
      <c r="B68">
        <v>6.05</v>
      </c>
      <c r="C68">
        <v>0.31</v>
      </c>
    </row>
    <row r="69" spans="1:3">
      <c r="A69" t="s">
        <v>3625</v>
      </c>
      <c r="B69">
        <v>6.16</v>
      </c>
      <c r="C69">
        <v>0.31</v>
      </c>
    </row>
    <row r="70" spans="1:3">
      <c r="A70" t="s">
        <v>2172</v>
      </c>
      <c r="B70">
        <v>5.97</v>
      </c>
      <c r="C70">
        <v>0.31</v>
      </c>
    </row>
    <row r="71" spans="1:3">
      <c r="A71" t="s">
        <v>2194</v>
      </c>
      <c r="B71">
        <v>6.05</v>
      </c>
      <c r="C71">
        <v>0.31</v>
      </c>
    </row>
    <row r="72" spans="1:3">
      <c r="A72" t="s">
        <v>3626</v>
      </c>
      <c r="B72">
        <v>5.87</v>
      </c>
      <c r="C72">
        <v>0.36</v>
      </c>
    </row>
    <row r="73" spans="1:3">
      <c r="A73" t="s">
        <v>3627</v>
      </c>
      <c r="B73">
        <v>6.32</v>
      </c>
      <c r="C73">
        <v>0.36</v>
      </c>
    </row>
    <row r="74" spans="1:3">
      <c r="A74" t="s">
        <v>2255</v>
      </c>
      <c r="B74">
        <v>6.28</v>
      </c>
      <c r="C74">
        <v>0.36</v>
      </c>
    </row>
    <row r="75" spans="1:3">
      <c r="A75" t="s">
        <v>2276</v>
      </c>
      <c r="B75">
        <v>7.13</v>
      </c>
      <c r="C75">
        <v>0.36</v>
      </c>
    </row>
    <row r="76" spans="1:3">
      <c r="A76" t="s">
        <v>2297</v>
      </c>
      <c r="B76">
        <v>6.43</v>
      </c>
      <c r="C76">
        <v>0.36</v>
      </c>
    </row>
    <row r="77" spans="1:3">
      <c r="A77" t="s">
        <v>2318</v>
      </c>
      <c r="B77">
        <v>7.15</v>
      </c>
      <c r="C77">
        <v>0.36</v>
      </c>
    </row>
    <row r="78" spans="1:3">
      <c r="A78" t="s">
        <v>3628</v>
      </c>
      <c r="B78">
        <v>7.51</v>
      </c>
      <c r="C78">
        <v>0.36</v>
      </c>
    </row>
    <row r="79" spans="1:3">
      <c r="A79" t="s">
        <v>2361</v>
      </c>
      <c r="B79">
        <v>7.27</v>
      </c>
      <c r="C79">
        <v>0.36</v>
      </c>
    </row>
    <row r="80" spans="1:3">
      <c r="A80" t="s">
        <v>2382</v>
      </c>
      <c r="B80">
        <v>7.86</v>
      </c>
      <c r="C80">
        <v>0.36</v>
      </c>
    </row>
    <row r="81" spans="1:3">
      <c r="A81" t="s">
        <v>3629</v>
      </c>
      <c r="B81">
        <v>7.77</v>
      </c>
      <c r="C81">
        <v>0.36</v>
      </c>
    </row>
    <row r="82" spans="1:3">
      <c r="A82" t="s">
        <v>2423</v>
      </c>
      <c r="B82">
        <v>7.82</v>
      </c>
      <c r="C82">
        <v>0.36</v>
      </c>
    </row>
    <row r="83" spans="1:3">
      <c r="A83" t="s">
        <v>2445</v>
      </c>
      <c r="B83">
        <v>8.19</v>
      </c>
      <c r="C83">
        <v>0.36</v>
      </c>
    </row>
    <row r="84" spans="1:3">
      <c r="A84" t="s">
        <v>2466</v>
      </c>
      <c r="B84">
        <v>8.59</v>
      </c>
      <c r="C84">
        <v>0.38</v>
      </c>
    </row>
    <row r="85" spans="1:3">
      <c r="A85" t="s">
        <v>2485</v>
      </c>
      <c r="B85">
        <v>8.0500000000000007</v>
      </c>
      <c r="C85">
        <v>0.38</v>
      </c>
    </row>
    <row r="86" spans="1:3">
      <c r="A86" t="s">
        <v>2507</v>
      </c>
      <c r="B86">
        <v>8.15</v>
      </c>
      <c r="C86">
        <v>0.38</v>
      </c>
    </row>
    <row r="87" spans="1:3">
      <c r="A87" t="s">
        <v>3630</v>
      </c>
      <c r="B87">
        <v>9.16</v>
      </c>
      <c r="C87">
        <v>0.38</v>
      </c>
    </row>
    <row r="88" spans="1:3">
      <c r="A88" t="s">
        <v>2549</v>
      </c>
      <c r="B88">
        <v>8.1</v>
      </c>
      <c r="C88">
        <v>0.38</v>
      </c>
    </row>
    <row r="89" spans="1:3">
      <c r="A89" t="s">
        <v>2570</v>
      </c>
      <c r="B89">
        <v>8.36</v>
      </c>
      <c r="C89">
        <v>0.38</v>
      </c>
    </row>
    <row r="90" spans="1:3">
      <c r="A90" t="s">
        <v>3631</v>
      </c>
      <c r="B90">
        <v>8.5299999999999994</v>
      </c>
      <c r="C90">
        <v>0.38</v>
      </c>
    </row>
    <row r="91" spans="1:3">
      <c r="A91" t="s">
        <v>2612</v>
      </c>
      <c r="B91">
        <v>8.4600000000000009</v>
      </c>
      <c r="C91">
        <v>0.38</v>
      </c>
    </row>
    <row r="92" spans="1:3">
      <c r="A92" t="s">
        <v>2633</v>
      </c>
      <c r="B92">
        <v>8.74</v>
      </c>
      <c r="C92">
        <v>0.38</v>
      </c>
    </row>
    <row r="93" spans="1:3">
      <c r="A93" t="s">
        <v>2654</v>
      </c>
      <c r="B93">
        <v>8.16</v>
      </c>
      <c r="C93">
        <v>0.38</v>
      </c>
    </row>
    <row r="94" spans="1:3">
      <c r="A94" t="s">
        <v>2675</v>
      </c>
      <c r="B94">
        <v>7.17</v>
      </c>
      <c r="C94">
        <v>0.38</v>
      </c>
    </row>
    <row r="95" spans="1:3">
      <c r="A95" t="s">
        <v>3632</v>
      </c>
      <c r="B95">
        <v>6.55</v>
      </c>
      <c r="C95">
        <v>0.38</v>
      </c>
    </row>
    <row r="96" spans="1:3">
      <c r="A96" t="s">
        <v>2718</v>
      </c>
      <c r="B96">
        <v>6.84</v>
      </c>
      <c r="C96">
        <v>0.28000000000000003</v>
      </c>
    </row>
    <row r="97" spans="1:3">
      <c r="A97" t="s">
        <v>2737</v>
      </c>
      <c r="B97">
        <v>6.35</v>
      </c>
      <c r="C97">
        <v>0.28000000000000003</v>
      </c>
    </row>
    <row r="98" spans="1:3">
      <c r="A98" t="s">
        <v>2759</v>
      </c>
      <c r="B98">
        <v>6.15</v>
      </c>
      <c r="C98">
        <v>0.28000000000000003</v>
      </c>
    </row>
    <row r="99" spans="1:3">
      <c r="A99" t="s">
        <v>3633</v>
      </c>
      <c r="B99">
        <v>6.35</v>
      </c>
      <c r="C99">
        <v>0.28000000000000003</v>
      </c>
    </row>
    <row r="100" spans="1:3">
      <c r="A100" t="s">
        <v>2801</v>
      </c>
      <c r="B100">
        <v>6.37</v>
      </c>
      <c r="C100">
        <v>0.28000000000000003</v>
      </c>
    </row>
    <row r="101" spans="1:3">
      <c r="A101" t="s">
        <v>2822</v>
      </c>
      <c r="B101">
        <v>6.48</v>
      </c>
      <c r="C101">
        <v>0.28000000000000003</v>
      </c>
    </row>
    <row r="102" spans="1:3">
      <c r="A102" t="s">
        <v>2843</v>
      </c>
      <c r="B102">
        <v>6.91</v>
      </c>
      <c r="C102">
        <v>0.28000000000000003</v>
      </c>
    </row>
    <row r="103" spans="1:3">
      <c r="A103" t="s">
        <v>2865</v>
      </c>
      <c r="B103">
        <v>6.33</v>
      </c>
      <c r="C103">
        <v>0.28000000000000003</v>
      </c>
    </row>
    <row r="104" spans="1:3">
      <c r="A104" t="s">
        <v>3634</v>
      </c>
      <c r="B104">
        <v>6.68</v>
      </c>
      <c r="C104">
        <v>0.28000000000000003</v>
      </c>
    </row>
    <row r="105" spans="1:3">
      <c r="A105" t="s">
        <v>2907</v>
      </c>
      <c r="B105">
        <v>6.9</v>
      </c>
      <c r="C105">
        <v>0.28000000000000003</v>
      </c>
    </row>
    <row r="106" spans="1:3">
      <c r="A106" t="s">
        <v>2928</v>
      </c>
      <c r="B106">
        <v>6.3</v>
      </c>
      <c r="C106">
        <v>0.28000000000000003</v>
      </c>
    </row>
    <row r="107" spans="1:3">
      <c r="A107" t="s">
        <v>3635</v>
      </c>
      <c r="B107">
        <v>5.74</v>
      </c>
      <c r="C107">
        <v>0.28000000000000003</v>
      </c>
    </row>
    <row r="108" spans="1:3">
      <c r="A108" t="s">
        <v>2970</v>
      </c>
      <c r="B108">
        <v>6.48</v>
      </c>
      <c r="C108">
        <v>0.27</v>
      </c>
    </row>
    <row r="109" spans="1:3">
      <c r="A109" t="s">
        <v>2990</v>
      </c>
      <c r="B109">
        <v>6.21</v>
      </c>
      <c r="C109">
        <v>0.27</v>
      </c>
    </row>
    <row r="110" spans="1:3">
      <c r="A110" t="s">
        <v>3636</v>
      </c>
      <c r="B110">
        <v>6.06</v>
      </c>
      <c r="C110">
        <v>0.27</v>
      </c>
    </row>
    <row r="111" spans="1:3">
      <c r="A111" t="s">
        <v>3031</v>
      </c>
      <c r="B111">
        <v>6.37</v>
      </c>
      <c r="C111">
        <v>0.27</v>
      </c>
    </row>
    <row r="112" spans="1:3">
      <c r="A112" t="s">
        <v>3053</v>
      </c>
      <c r="B112">
        <v>5.22</v>
      </c>
      <c r="C112">
        <v>0.27</v>
      </c>
    </row>
    <row r="113" spans="1:3">
      <c r="A113" t="s">
        <v>3637</v>
      </c>
      <c r="B113">
        <v>6.32</v>
      </c>
      <c r="C113">
        <v>0.27</v>
      </c>
    </row>
    <row r="114" spans="1:3">
      <c r="A114" t="s">
        <v>3095</v>
      </c>
      <c r="B114">
        <v>7.13</v>
      </c>
      <c r="C114">
        <v>0.27</v>
      </c>
    </row>
    <row r="115" spans="1:3">
      <c r="A115" t="s">
        <v>3638</v>
      </c>
      <c r="B115">
        <v>7.05</v>
      </c>
      <c r="C115">
        <v>0.27</v>
      </c>
    </row>
    <row r="116" spans="1:3">
      <c r="A116" t="s">
        <v>3137</v>
      </c>
      <c r="B116">
        <v>7.25</v>
      </c>
      <c r="C116">
        <v>0.27</v>
      </c>
    </row>
    <row r="117" spans="1:3">
      <c r="A117" t="s">
        <v>3159</v>
      </c>
      <c r="B117">
        <v>7.3</v>
      </c>
      <c r="C117">
        <v>0.27</v>
      </c>
    </row>
    <row r="118" spans="1:3">
      <c r="A118" t="s">
        <v>3639</v>
      </c>
      <c r="B118">
        <v>6.71</v>
      </c>
      <c r="C118">
        <v>0.27</v>
      </c>
    </row>
    <row r="119" spans="1:3">
      <c r="A119" t="s">
        <v>3201</v>
      </c>
      <c r="B119">
        <v>6.81</v>
      </c>
      <c r="C119">
        <v>0.27</v>
      </c>
    </row>
    <row r="120" spans="1:3">
      <c r="A120" t="s">
        <v>3223</v>
      </c>
      <c r="B120">
        <v>7.34</v>
      </c>
      <c r="C120">
        <v>0.86</v>
      </c>
    </row>
    <row r="121" spans="1:3">
      <c r="A121" t="s">
        <v>3243</v>
      </c>
      <c r="B121">
        <v>7.25</v>
      </c>
      <c r="C121">
        <v>0.86</v>
      </c>
    </row>
    <row r="122" spans="1:3">
      <c r="A122" t="s">
        <v>3264</v>
      </c>
      <c r="B122">
        <v>8.17</v>
      </c>
      <c r="C122">
        <v>0.86</v>
      </c>
    </row>
    <row r="123" spans="1:3">
      <c r="A123" t="s">
        <v>3285</v>
      </c>
      <c r="B123">
        <v>15.63</v>
      </c>
      <c r="C123">
        <v>0.86</v>
      </c>
    </row>
    <row r="124" spans="1:3">
      <c r="A124" t="s">
        <v>3640</v>
      </c>
      <c r="B124">
        <v>22.17</v>
      </c>
      <c r="C124">
        <v>0.86</v>
      </c>
    </row>
    <row r="125" spans="1:3">
      <c r="A125" t="s">
        <v>3327</v>
      </c>
      <c r="B125">
        <v>26.63</v>
      </c>
      <c r="C125">
        <v>0.86</v>
      </c>
    </row>
    <row r="126" spans="1:3">
      <c r="A126" t="s">
        <v>3349</v>
      </c>
      <c r="B126">
        <v>27.67</v>
      </c>
      <c r="C126">
        <v>0.86</v>
      </c>
    </row>
    <row r="127" spans="1:3">
      <c r="A127" t="s">
        <v>3641</v>
      </c>
      <c r="B127">
        <v>29.5</v>
      </c>
      <c r="C127">
        <v>0.86</v>
      </c>
    </row>
    <row r="128" spans="1:3">
      <c r="A128" t="s">
        <v>3390</v>
      </c>
      <c r="B128">
        <v>29.67</v>
      </c>
      <c r="C128">
        <v>0.86</v>
      </c>
    </row>
    <row r="129" spans="1:3">
      <c r="A129" t="s">
        <v>3412</v>
      </c>
      <c r="B129">
        <v>31.35</v>
      </c>
      <c r="C129">
        <v>0.86</v>
      </c>
    </row>
    <row r="130" spans="1:3">
      <c r="A130" t="s">
        <v>3642</v>
      </c>
      <c r="B130">
        <v>30.76</v>
      </c>
      <c r="C130">
        <v>0.86</v>
      </c>
    </row>
    <row r="131" spans="1:3">
      <c r="A131" t="s">
        <v>3454</v>
      </c>
      <c r="B131">
        <v>27.89</v>
      </c>
      <c r="C131">
        <v>0.86</v>
      </c>
    </row>
    <row r="132" spans="1:3">
      <c r="A132" t="s">
        <v>3643</v>
      </c>
      <c r="B132">
        <v>27.74</v>
      </c>
    </row>
    <row r="133" spans="1:3">
      <c r="A133" t="s">
        <v>3644</v>
      </c>
      <c r="B133">
        <v>26.59</v>
      </c>
    </row>
    <row r="134" spans="1:3">
      <c r="A134" t="s">
        <v>3517</v>
      </c>
      <c r="B134">
        <v>22.15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9497-F637-4404-A718-9AB619C04708}">
  <dimension ref="A1:H11"/>
  <sheetViews>
    <sheetView workbookViewId="0"/>
  </sheetViews>
  <sheetFormatPr defaultRowHeight="14.4"/>
  <sheetData>
    <row r="1" spans="1:8">
      <c r="A1" s="67" t="s">
        <v>99</v>
      </c>
      <c r="B1" s="67" t="s">
        <v>3645</v>
      </c>
      <c r="C1" s="67" t="s">
        <v>3646</v>
      </c>
      <c r="D1" s="67" t="s">
        <v>3647</v>
      </c>
      <c r="E1" s="67" t="s">
        <v>3648</v>
      </c>
      <c r="F1" s="67" t="s">
        <v>3649</v>
      </c>
      <c r="G1" s="67" t="s">
        <v>3650</v>
      </c>
      <c r="H1" s="67" t="s">
        <v>3651</v>
      </c>
    </row>
    <row r="2" spans="1:8">
      <c r="A2">
        <v>2025</v>
      </c>
      <c r="B2">
        <v>0.17</v>
      </c>
      <c r="C2">
        <v>0.04</v>
      </c>
      <c r="D2">
        <v>0.05</v>
      </c>
      <c r="E2">
        <v>0.08</v>
      </c>
      <c r="F2">
        <v>0.34</v>
      </c>
      <c r="G2">
        <v>0.01</v>
      </c>
      <c r="H2">
        <v>0.69</v>
      </c>
    </row>
    <row r="3" spans="1:8">
      <c r="A3">
        <v>2026</v>
      </c>
      <c r="B3">
        <v>0.55000000000000004</v>
      </c>
      <c r="C3">
        <v>0.16</v>
      </c>
      <c r="D3">
        <v>0.18</v>
      </c>
      <c r="E3">
        <v>0.18</v>
      </c>
      <c r="F3">
        <v>0.42</v>
      </c>
      <c r="G3">
        <v>0.05</v>
      </c>
      <c r="H3">
        <v>1.53</v>
      </c>
    </row>
    <row r="4" spans="1:8">
      <c r="A4">
        <v>2027</v>
      </c>
      <c r="B4">
        <v>0.62</v>
      </c>
      <c r="C4">
        <v>0.12</v>
      </c>
      <c r="D4">
        <v>0.25</v>
      </c>
      <c r="E4">
        <v>0.25</v>
      </c>
      <c r="F4">
        <v>0.38</v>
      </c>
      <c r="G4">
        <v>7.0000000000000007E-2</v>
      </c>
      <c r="H4">
        <v>1.69</v>
      </c>
    </row>
    <row r="5" spans="1:8">
      <c r="A5">
        <v>2028</v>
      </c>
      <c r="B5">
        <v>0.57999999999999996</v>
      </c>
      <c r="C5">
        <v>-0.02</v>
      </c>
      <c r="D5">
        <v>0.25</v>
      </c>
      <c r="E5">
        <v>0.24</v>
      </c>
      <c r="F5">
        <v>0.31</v>
      </c>
      <c r="G5">
        <v>0.08</v>
      </c>
      <c r="H5">
        <v>1.43</v>
      </c>
    </row>
    <row r="6" spans="1:8">
      <c r="A6">
        <v>2029</v>
      </c>
      <c r="B6">
        <v>0.49</v>
      </c>
      <c r="C6">
        <v>-0.14000000000000001</v>
      </c>
      <c r="D6">
        <v>0.25</v>
      </c>
      <c r="E6">
        <v>0.21</v>
      </c>
      <c r="F6">
        <v>0.21</v>
      </c>
      <c r="G6">
        <v>0.06</v>
      </c>
      <c r="H6">
        <v>1.08</v>
      </c>
    </row>
    <row r="7" spans="1:8">
      <c r="A7">
        <v>2030</v>
      </c>
      <c r="B7">
        <v>0.44</v>
      </c>
      <c r="C7">
        <v>-0.21</v>
      </c>
      <c r="D7">
        <v>0.2</v>
      </c>
      <c r="E7">
        <v>0.17</v>
      </c>
      <c r="F7">
        <v>0.14000000000000001</v>
      </c>
      <c r="G7">
        <v>0.01</v>
      </c>
      <c r="H7">
        <v>0.74</v>
      </c>
    </row>
    <row r="8" spans="1:8">
      <c r="A8">
        <v>2031</v>
      </c>
      <c r="B8">
        <v>0.43</v>
      </c>
      <c r="C8">
        <v>-0.25</v>
      </c>
      <c r="D8">
        <v>0.16</v>
      </c>
      <c r="E8">
        <v>0.16</v>
      </c>
      <c r="F8">
        <v>0.08</v>
      </c>
      <c r="G8">
        <v>-0.03</v>
      </c>
      <c r="H8">
        <v>0.54</v>
      </c>
    </row>
    <row r="9" spans="1:8">
      <c r="A9">
        <v>2032</v>
      </c>
      <c r="B9">
        <v>0.45</v>
      </c>
      <c r="C9">
        <v>-0.28000000000000003</v>
      </c>
      <c r="D9">
        <v>0.17</v>
      </c>
      <c r="E9">
        <v>0.16</v>
      </c>
      <c r="F9">
        <v>0.06</v>
      </c>
      <c r="G9">
        <v>-0.06</v>
      </c>
      <c r="H9">
        <v>0.5</v>
      </c>
    </row>
    <row r="10" spans="1:8">
      <c r="A10">
        <v>2033</v>
      </c>
      <c r="B10">
        <v>0.49</v>
      </c>
      <c r="C10">
        <v>-0.3</v>
      </c>
      <c r="D10">
        <v>0.17</v>
      </c>
      <c r="E10">
        <v>0.18</v>
      </c>
      <c r="F10">
        <v>0.05</v>
      </c>
      <c r="G10">
        <v>-0.06</v>
      </c>
      <c r="H10">
        <v>0.53</v>
      </c>
    </row>
    <row r="11" spans="1:8">
      <c r="A11">
        <v>2034</v>
      </c>
      <c r="B11">
        <v>0.5</v>
      </c>
      <c r="C11">
        <v>-0.32</v>
      </c>
      <c r="D11">
        <v>0.17</v>
      </c>
      <c r="E11">
        <v>0.19</v>
      </c>
      <c r="F11">
        <v>0.05</v>
      </c>
      <c r="G11">
        <v>-0.05</v>
      </c>
      <c r="H11">
        <v>0.54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B7A39-9F18-4EFE-BE2A-946E9D408644}">
  <dimension ref="A1:I62"/>
  <sheetViews>
    <sheetView workbookViewId="0"/>
  </sheetViews>
  <sheetFormatPr defaultRowHeight="14.4"/>
  <sheetData>
    <row r="1" spans="1:9">
      <c r="A1" s="67" t="s">
        <v>535</v>
      </c>
      <c r="B1" s="67" t="s">
        <v>3652</v>
      </c>
      <c r="C1" s="67" t="s">
        <v>3653</v>
      </c>
      <c r="D1" s="67" t="s">
        <v>3654</v>
      </c>
      <c r="E1" s="67" t="s">
        <v>3655</v>
      </c>
      <c r="F1" s="67" t="s">
        <v>3656</v>
      </c>
      <c r="G1" s="67" t="s">
        <v>3657</v>
      </c>
      <c r="H1" s="67" t="s">
        <v>3566</v>
      </c>
      <c r="I1" s="67" t="s">
        <v>3658</v>
      </c>
    </row>
    <row r="2" spans="1:9">
      <c r="A2" t="s">
        <v>3659</v>
      </c>
      <c r="B2">
        <v>0</v>
      </c>
      <c r="C2">
        <v>0</v>
      </c>
      <c r="D2">
        <v>0</v>
      </c>
      <c r="E2">
        <v>0</v>
      </c>
      <c r="F2">
        <v>0</v>
      </c>
      <c r="G2">
        <v>0</v>
      </c>
      <c r="H2">
        <v>0</v>
      </c>
      <c r="I2">
        <v>0</v>
      </c>
    </row>
    <row r="3" spans="1:9">
      <c r="A3" t="s">
        <v>3660</v>
      </c>
      <c r="B3">
        <v>0.09</v>
      </c>
      <c r="C3">
        <v>0.19</v>
      </c>
      <c r="D3">
        <v>0.15</v>
      </c>
      <c r="E3">
        <v>0</v>
      </c>
      <c r="F3">
        <v>0</v>
      </c>
      <c r="G3">
        <v>0</v>
      </c>
      <c r="H3">
        <v>0.01</v>
      </c>
      <c r="I3">
        <v>0.43</v>
      </c>
    </row>
    <row r="4" spans="1:9">
      <c r="A4" t="s">
        <v>3661</v>
      </c>
      <c r="B4">
        <v>0.09</v>
      </c>
      <c r="C4">
        <v>0.45</v>
      </c>
      <c r="D4">
        <v>0.18</v>
      </c>
      <c r="E4">
        <v>-0.01</v>
      </c>
      <c r="F4">
        <v>0.05</v>
      </c>
      <c r="G4">
        <v>0</v>
      </c>
      <c r="H4">
        <v>0.02</v>
      </c>
      <c r="I4">
        <v>0.79</v>
      </c>
    </row>
    <row r="5" spans="1:9">
      <c r="A5" t="s">
        <v>3662</v>
      </c>
      <c r="B5">
        <v>0.4</v>
      </c>
      <c r="C5">
        <v>0.56000000000000005</v>
      </c>
      <c r="D5">
        <v>0.15</v>
      </c>
      <c r="E5">
        <v>0.04</v>
      </c>
      <c r="F5">
        <v>0.05</v>
      </c>
      <c r="G5">
        <v>0.01</v>
      </c>
      <c r="H5">
        <v>0.04</v>
      </c>
      <c r="I5">
        <v>1.25</v>
      </c>
    </row>
    <row r="6" spans="1:9">
      <c r="A6" t="s">
        <v>3663</v>
      </c>
      <c r="B6">
        <v>0.7</v>
      </c>
      <c r="C6">
        <v>0.6</v>
      </c>
      <c r="D6">
        <v>0.01</v>
      </c>
      <c r="E6">
        <v>7.0000000000000007E-2</v>
      </c>
      <c r="F6">
        <v>0.05</v>
      </c>
      <c r="G6">
        <v>0</v>
      </c>
      <c r="H6">
        <v>0.06</v>
      </c>
      <c r="I6">
        <v>1.5</v>
      </c>
    </row>
    <row r="7" spans="1:9">
      <c r="A7" t="s">
        <v>3664</v>
      </c>
      <c r="B7">
        <v>0.96</v>
      </c>
      <c r="C7">
        <v>0.81</v>
      </c>
      <c r="D7">
        <v>-0.37</v>
      </c>
      <c r="E7">
        <v>0.08</v>
      </c>
      <c r="F7">
        <v>0.01</v>
      </c>
      <c r="G7">
        <v>-0.01</v>
      </c>
      <c r="H7">
        <v>0.1</v>
      </c>
      <c r="I7">
        <v>1.57</v>
      </c>
    </row>
    <row r="8" spans="1:9">
      <c r="A8" t="s">
        <v>3665</v>
      </c>
      <c r="B8">
        <v>1.07</v>
      </c>
      <c r="C8">
        <v>1.03</v>
      </c>
      <c r="D8">
        <v>-0.41</v>
      </c>
      <c r="E8">
        <v>0.11</v>
      </c>
      <c r="F8">
        <v>0.02</v>
      </c>
      <c r="G8">
        <v>-0.03</v>
      </c>
      <c r="H8">
        <v>0.22</v>
      </c>
      <c r="I8">
        <v>2.02</v>
      </c>
    </row>
    <row r="9" spans="1:9">
      <c r="A9" t="s">
        <v>3666</v>
      </c>
      <c r="B9">
        <v>1.18</v>
      </c>
      <c r="C9">
        <v>1.1299999999999999</v>
      </c>
      <c r="D9">
        <v>-0.38</v>
      </c>
      <c r="E9">
        <v>0.25</v>
      </c>
      <c r="F9">
        <v>0.01</v>
      </c>
      <c r="G9">
        <v>-0.02</v>
      </c>
      <c r="H9">
        <v>0.28000000000000003</v>
      </c>
      <c r="I9">
        <v>2.4500000000000002</v>
      </c>
    </row>
    <row r="10" spans="1:9">
      <c r="A10" t="s">
        <v>3667</v>
      </c>
      <c r="B10">
        <v>1.1399999999999999</v>
      </c>
      <c r="C10">
        <v>1.27</v>
      </c>
      <c r="D10">
        <v>-0.27</v>
      </c>
      <c r="E10">
        <v>0.34</v>
      </c>
      <c r="F10">
        <v>0.05</v>
      </c>
      <c r="G10">
        <v>-0.02</v>
      </c>
      <c r="H10">
        <v>0.31</v>
      </c>
      <c r="I10">
        <v>2.81</v>
      </c>
    </row>
    <row r="11" spans="1:9">
      <c r="A11" t="s">
        <v>3668</v>
      </c>
      <c r="B11">
        <v>1.22</v>
      </c>
      <c r="C11">
        <v>1.43</v>
      </c>
      <c r="D11">
        <v>-0.24</v>
      </c>
      <c r="E11">
        <v>0.32</v>
      </c>
      <c r="F11">
        <v>0.03</v>
      </c>
      <c r="G11">
        <v>0</v>
      </c>
      <c r="H11">
        <v>0.32</v>
      </c>
      <c r="I11">
        <v>3.08</v>
      </c>
    </row>
    <row r="12" spans="1:9">
      <c r="A12" t="s">
        <v>3669</v>
      </c>
      <c r="B12">
        <v>1.19</v>
      </c>
      <c r="C12">
        <v>1.6</v>
      </c>
      <c r="D12">
        <v>-0.33</v>
      </c>
      <c r="E12">
        <v>0.4</v>
      </c>
      <c r="F12">
        <v>7.0000000000000007E-2</v>
      </c>
      <c r="G12">
        <v>0.01</v>
      </c>
      <c r="H12">
        <v>0.36</v>
      </c>
      <c r="I12">
        <v>3.29</v>
      </c>
    </row>
    <row r="13" spans="1:9">
      <c r="A13" t="s">
        <v>3670</v>
      </c>
      <c r="B13">
        <v>1.26</v>
      </c>
      <c r="C13">
        <v>1.7</v>
      </c>
      <c r="D13">
        <v>-0.12</v>
      </c>
      <c r="E13">
        <v>0.35</v>
      </c>
      <c r="F13">
        <v>0.08</v>
      </c>
      <c r="G13">
        <v>0.01</v>
      </c>
      <c r="H13">
        <v>0.37</v>
      </c>
      <c r="I13">
        <v>3.66</v>
      </c>
    </row>
    <row r="14" spans="1:9">
      <c r="A14" t="s">
        <v>3671</v>
      </c>
      <c r="B14">
        <v>1.4</v>
      </c>
      <c r="C14">
        <v>1.85</v>
      </c>
      <c r="D14">
        <v>-0.1</v>
      </c>
      <c r="E14">
        <v>0.39</v>
      </c>
      <c r="F14">
        <v>7.0000000000000007E-2</v>
      </c>
      <c r="G14">
        <v>0.03</v>
      </c>
      <c r="H14">
        <v>0.37</v>
      </c>
      <c r="I14">
        <v>4</v>
      </c>
    </row>
    <row r="15" spans="1:9">
      <c r="A15" t="s">
        <v>3672</v>
      </c>
      <c r="B15">
        <v>1.51</v>
      </c>
      <c r="C15">
        <v>1.72</v>
      </c>
      <c r="D15">
        <v>0.02</v>
      </c>
      <c r="E15">
        <v>0.32</v>
      </c>
      <c r="F15">
        <v>0.03</v>
      </c>
      <c r="G15">
        <v>0.03</v>
      </c>
      <c r="H15">
        <v>0.34</v>
      </c>
      <c r="I15">
        <v>3.97</v>
      </c>
    </row>
    <row r="16" spans="1:9">
      <c r="A16" t="s">
        <v>3673</v>
      </c>
      <c r="B16">
        <v>1.57</v>
      </c>
      <c r="C16">
        <v>1.77</v>
      </c>
      <c r="D16">
        <v>0.01</v>
      </c>
      <c r="E16">
        <v>0.31</v>
      </c>
      <c r="F16">
        <v>0.02</v>
      </c>
      <c r="G16">
        <v>0.04</v>
      </c>
      <c r="H16">
        <v>0.24</v>
      </c>
      <c r="I16">
        <v>3.97</v>
      </c>
    </row>
    <row r="17" spans="1:9">
      <c r="A17" t="s">
        <v>3674</v>
      </c>
      <c r="B17">
        <v>1.95</v>
      </c>
      <c r="C17">
        <v>1.91</v>
      </c>
      <c r="D17">
        <v>-0.03</v>
      </c>
      <c r="E17">
        <v>0.3</v>
      </c>
      <c r="F17">
        <v>0.05</v>
      </c>
      <c r="G17">
        <v>0.05</v>
      </c>
      <c r="H17">
        <v>0.34</v>
      </c>
      <c r="I17">
        <v>4.58</v>
      </c>
    </row>
    <row r="18" spans="1:9">
      <c r="A18" t="s">
        <v>3675</v>
      </c>
      <c r="B18">
        <v>2.04</v>
      </c>
      <c r="C18">
        <v>2.0699999999999998</v>
      </c>
      <c r="D18">
        <v>-0.17</v>
      </c>
      <c r="E18">
        <v>0.38</v>
      </c>
      <c r="F18">
        <v>0.1</v>
      </c>
      <c r="G18">
        <v>0.05</v>
      </c>
      <c r="H18">
        <v>0.36</v>
      </c>
      <c r="I18">
        <v>4.83</v>
      </c>
    </row>
    <row r="19" spans="1:9">
      <c r="A19" t="s">
        <v>3676</v>
      </c>
      <c r="B19">
        <v>2.2000000000000002</v>
      </c>
      <c r="C19">
        <v>2.14</v>
      </c>
      <c r="D19">
        <v>-0.38</v>
      </c>
      <c r="E19">
        <v>0.31</v>
      </c>
      <c r="F19">
        <v>0.14000000000000001</v>
      </c>
      <c r="G19">
        <v>0.05</v>
      </c>
      <c r="H19">
        <v>0.39</v>
      </c>
      <c r="I19">
        <v>4.8600000000000003</v>
      </c>
    </row>
    <row r="20" spans="1:9">
      <c r="A20" t="s">
        <v>3677</v>
      </c>
      <c r="B20">
        <v>2.23</v>
      </c>
      <c r="C20">
        <v>2.19</v>
      </c>
      <c r="D20">
        <v>-0.43</v>
      </c>
      <c r="E20">
        <v>0.4</v>
      </c>
      <c r="F20">
        <v>0.2</v>
      </c>
      <c r="G20">
        <v>0.04</v>
      </c>
      <c r="H20">
        <v>0.41</v>
      </c>
      <c r="I20">
        <v>5.05</v>
      </c>
    </row>
    <row r="21" spans="1:9">
      <c r="A21" t="s">
        <v>3678</v>
      </c>
      <c r="B21">
        <v>2.3199999999999998</v>
      </c>
      <c r="C21">
        <v>2.2799999999999998</v>
      </c>
      <c r="D21">
        <v>-0.43</v>
      </c>
      <c r="E21">
        <v>0.44</v>
      </c>
      <c r="F21">
        <v>0.25</v>
      </c>
      <c r="G21">
        <v>7.0000000000000007E-2</v>
      </c>
      <c r="H21">
        <v>0.44</v>
      </c>
      <c r="I21">
        <v>5.37</v>
      </c>
    </row>
    <row r="22" spans="1:9">
      <c r="A22" t="s">
        <v>3679</v>
      </c>
      <c r="B22">
        <v>2.2599999999999998</v>
      </c>
      <c r="C22">
        <v>2.29</v>
      </c>
      <c r="D22">
        <v>-0.35</v>
      </c>
      <c r="E22">
        <v>0.49</v>
      </c>
      <c r="F22">
        <v>0.25</v>
      </c>
      <c r="G22">
        <v>0.08</v>
      </c>
      <c r="H22">
        <v>0.35</v>
      </c>
      <c r="I22">
        <v>5.38</v>
      </c>
    </row>
    <row r="23" spans="1:9">
      <c r="A23" t="s">
        <v>3680</v>
      </c>
      <c r="B23">
        <v>2.2799999999999998</v>
      </c>
      <c r="C23">
        <v>2.29</v>
      </c>
      <c r="D23">
        <v>-0.25</v>
      </c>
      <c r="E23">
        <v>0.46</v>
      </c>
      <c r="F23">
        <v>0.25</v>
      </c>
      <c r="G23">
        <v>7.0000000000000007E-2</v>
      </c>
      <c r="H23">
        <v>0.28999999999999998</v>
      </c>
      <c r="I23">
        <v>5.38</v>
      </c>
    </row>
    <row r="24" spans="1:9">
      <c r="A24" t="s">
        <v>866</v>
      </c>
      <c r="B24">
        <v>2.23</v>
      </c>
      <c r="C24">
        <v>2.23</v>
      </c>
      <c r="D24">
        <v>-0.11</v>
      </c>
      <c r="E24">
        <v>0.52</v>
      </c>
      <c r="F24">
        <v>0.25</v>
      </c>
      <c r="G24">
        <v>0.06</v>
      </c>
      <c r="H24">
        <v>0.2</v>
      </c>
      <c r="I24">
        <v>5.38</v>
      </c>
    </row>
    <row r="25" spans="1:9">
      <c r="A25" t="s">
        <v>929</v>
      </c>
      <c r="B25">
        <v>2.4500000000000002</v>
      </c>
      <c r="C25">
        <v>2.27</v>
      </c>
      <c r="D25">
        <v>0.01</v>
      </c>
      <c r="E25">
        <v>0.64</v>
      </c>
      <c r="F25">
        <v>0.28000000000000003</v>
      </c>
      <c r="G25">
        <v>0.1</v>
      </c>
      <c r="H25">
        <v>0.4</v>
      </c>
      <c r="I25">
        <v>6.15</v>
      </c>
    </row>
    <row r="26" spans="1:9">
      <c r="A26" t="s">
        <v>991</v>
      </c>
      <c r="B26">
        <v>2.54</v>
      </c>
      <c r="C26">
        <v>2.41</v>
      </c>
      <c r="D26">
        <v>-0.01</v>
      </c>
      <c r="E26">
        <v>0.73</v>
      </c>
      <c r="F26">
        <v>0.28999999999999998</v>
      </c>
      <c r="G26">
        <v>0.11</v>
      </c>
      <c r="H26">
        <v>0.43</v>
      </c>
      <c r="I26">
        <v>6.49</v>
      </c>
    </row>
    <row r="27" spans="1:9">
      <c r="A27" t="s">
        <v>1055</v>
      </c>
      <c r="B27">
        <v>2.65</v>
      </c>
      <c r="C27">
        <v>2.4</v>
      </c>
      <c r="D27">
        <v>-0.11</v>
      </c>
      <c r="E27">
        <v>0.76</v>
      </c>
      <c r="F27">
        <v>0.31</v>
      </c>
      <c r="G27">
        <v>0.13</v>
      </c>
      <c r="H27">
        <v>0.47</v>
      </c>
      <c r="I27">
        <v>6.61</v>
      </c>
    </row>
    <row r="28" spans="1:9">
      <c r="A28" t="s">
        <v>1118</v>
      </c>
      <c r="B28">
        <v>2.6</v>
      </c>
      <c r="C28">
        <v>2.2799999999999998</v>
      </c>
      <c r="D28">
        <v>-0.02</v>
      </c>
      <c r="E28">
        <v>0.92</v>
      </c>
      <c r="F28">
        <v>0.36</v>
      </c>
      <c r="G28">
        <v>0.15</v>
      </c>
      <c r="H28">
        <v>0.51</v>
      </c>
      <c r="I28">
        <v>6.8</v>
      </c>
    </row>
    <row r="29" spans="1:9">
      <c r="A29" t="s">
        <v>1181</v>
      </c>
      <c r="B29">
        <v>2.75</v>
      </c>
      <c r="C29">
        <v>2.13</v>
      </c>
      <c r="D29">
        <v>0.25</v>
      </c>
      <c r="E29">
        <v>1.03</v>
      </c>
      <c r="F29">
        <v>0.39</v>
      </c>
      <c r="G29">
        <v>0.16</v>
      </c>
      <c r="H29">
        <v>0.5</v>
      </c>
      <c r="I29">
        <v>7.2</v>
      </c>
    </row>
    <row r="30" spans="1:9">
      <c r="A30" t="s">
        <v>1243</v>
      </c>
      <c r="B30">
        <v>2.68</v>
      </c>
      <c r="C30">
        <v>2.2000000000000002</v>
      </c>
      <c r="D30">
        <v>0.22</v>
      </c>
      <c r="E30">
        <v>0.99</v>
      </c>
      <c r="F30">
        <v>0.39</v>
      </c>
      <c r="G30">
        <v>0.16</v>
      </c>
      <c r="H30">
        <v>0.43</v>
      </c>
      <c r="I30">
        <v>7.07</v>
      </c>
    </row>
    <row r="31" spans="1:9">
      <c r="A31" t="s">
        <v>1307</v>
      </c>
      <c r="B31">
        <v>2.68</v>
      </c>
      <c r="C31">
        <v>2.27</v>
      </c>
      <c r="D31">
        <v>0.23</v>
      </c>
      <c r="E31">
        <v>0.93</v>
      </c>
      <c r="F31">
        <v>0.35</v>
      </c>
      <c r="G31">
        <v>0.15</v>
      </c>
      <c r="H31">
        <v>0.45</v>
      </c>
      <c r="I31">
        <v>7.07</v>
      </c>
    </row>
    <row r="32" spans="1:9">
      <c r="A32" t="s">
        <v>1371</v>
      </c>
      <c r="B32">
        <v>2.78</v>
      </c>
      <c r="C32">
        <v>2.42</v>
      </c>
      <c r="D32">
        <v>0.16</v>
      </c>
      <c r="E32">
        <v>1.02</v>
      </c>
      <c r="F32">
        <v>0.34</v>
      </c>
      <c r="G32">
        <v>0.14000000000000001</v>
      </c>
      <c r="H32">
        <v>0.61</v>
      </c>
      <c r="I32">
        <v>7.47</v>
      </c>
    </row>
    <row r="33" spans="1:9">
      <c r="A33" t="s">
        <v>1434</v>
      </c>
      <c r="B33">
        <v>2.87</v>
      </c>
      <c r="C33">
        <v>2.33</v>
      </c>
      <c r="D33">
        <v>0.35</v>
      </c>
      <c r="E33">
        <v>1.1200000000000001</v>
      </c>
      <c r="F33">
        <v>0.37</v>
      </c>
      <c r="G33">
        <v>0.17</v>
      </c>
      <c r="H33">
        <v>0.5</v>
      </c>
      <c r="I33">
        <v>7.72</v>
      </c>
    </row>
    <row r="34" spans="1:9">
      <c r="A34" t="s">
        <v>1495</v>
      </c>
      <c r="B34">
        <v>2.83</v>
      </c>
      <c r="C34">
        <v>2.35</v>
      </c>
      <c r="D34">
        <v>0.65</v>
      </c>
      <c r="E34">
        <v>1.3</v>
      </c>
      <c r="F34">
        <v>0.37</v>
      </c>
      <c r="G34">
        <v>0.17</v>
      </c>
      <c r="H34">
        <v>0.66</v>
      </c>
      <c r="I34">
        <v>8.32</v>
      </c>
    </row>
    <row r="35" spans="1:9">
      <c r="A35" t="s">
        <v>1559</v>
      </c>
      <c r="B35">
        <v>2.85</v>
      </c>
      <c r="C35">
        <v>2.35</v>
      </c>
      <c r="D35">
        <v>0.92</v>
      </c>
      <c r="E35">
        <v>1.1599999999999999</v>
      </c>
      <c r="F35">
        <v>0.4</v>
      </c>
      <c r="G35">
        <v>0.2</v>
      </c>
      <c r="H35">
        <v>0.54</v>
      </c>
      <c r="I35">
        <v>8.42</v>
      </c>
    </row>
    <row r="36" spans="1:9">
      <c r="A36" t="s">
        <v>1624</v>
      </c>
      <c r="B36">
        <v>2.81</v>
      </c>
      <c r="C36">
        <v>2.35</v>
      </c>
      <c r="D36">
        <v>1.2</v>
      </c>
      <c r="E36">
        <v>1.22</v>
      </c>
      <c r="F36">
        <v>0.41</v>
      </c>
      <c r="G36">
        <v>0.2</v>
      </c>
      <c r="H36">
        <v>0.55000000000000004</v>
      </c>
      <c r="I36">
        <v>8.74</v>
      </c>
    </row>
    <row r="37" spans="1:9">
      <c r="A37" t="s">
        <v>1687</v>
      </c>
      <c r="B37">
        <v>2.84</v>
      </c>
      <c r="C37">
        <v>2.39</v>
      </c>
      <c r="D37">
        <v>1.33</v>
      </c>
      <c r="E37">
        <v>1.34</v>
      </c>
      <c r="F37">
        <v>0.5</v>
      </c>
      <c r="G37">
        <v>0.19</v>
      </c>
      <c r="H37">
        <v>0.61</v>
      </c>
      <c r="I37">
        <v>9.1999999999999993</v>
      </c>
    </row>
    <row r="38" spans="1:9">
      <c r="A38" t="s">
        <v>1748</v>
      </c>
      <c r="B38">
        <v>2.74</v>
      </c>
      <c r="C38">
        <v>2.6</v>
      </c>
      <c r="D38">
        <v>1.4</v>
      </c>
      <c r="E38">
        <v>1.38</v>
      </c>
      <c r="F38">
        <v>0.5</v>
      </c>
      <c r="G38">
        <v>0.23</v>
      </c>
      <c r="H38">
        <v>0.41</v>
      </c>
      <c r="I38">
        <v>9.25</v>
      </c>
    </row>
    <row r="39" spans="1:9">
      <c r="A39" t="s">
        <v>1812</v>
      </c>
      <c r="B39">
        <v>2.69</v>
      </c>
      <c r="C39">
        <v>2.75</v>
      </c>
      <c r="D39">
        <v>1.33</v>
      </c>
      <c r="E39">
        <v>1.27</v>
      </c>
      <c r="F39">
        <v>0.54</v>
      </c>
      <c r="G39">
        <v>0.23</v>
      </c>
      <c r="H39">
        <v>0.44</v>
      </c>
      <c r="I39">
        <v>9.25</v>
      </c>
    </row>
    <row r="40" spans="1:9">
      <c r="A40" t="s">
        <v>3681</v>
      </c>
      <c r="B40">
        <v>2.76</v>
      </c>
      <c r="C40">
        <v>3.05</v>
      </c>
      <c r="D40">
        <v>1.08</v>
      </c>
      <c r="E40">
        <v>1.54</v>
      </c>
      <c r="F40">
        <v>0.64</v>
      </c>
      <c r="G40">
        <v>0.23</v>
      </c>
      <c r="H40">
        <v>0.65</v>
      </c>
      <c r="I40">
        <v>9.9499999999999993</v>
      </c>
    </row>
    <row r="41" spans="1:9">
      <c r="A41" t="s">
        <v>3682</v>
      </c>
      <c r="B41">
        <v>3.1</v>
      </c>
      <c r="C41">
        <v>2.97</v>
      </c>
      <c r="D41">
        <v>1.1000000000000001</v>
      </c>
      <c r="E41">
        <v>1.67</v>
      </c>
      <c r="F41">
        <v>0.67</v>
      </c>
      <c r="G41">
        <v>0.25</v>
      </c>
      <c r="H41">
        <v>0.67</v>
      </c>
      <c r="I41">
        <v>10.43</v>
      </c>
    </row>
    <row r="42" spans="1:9">
      <c r="A42" t="s">
        <v>3683</v>
      </c>
      <c r="B42">
        <v>4.0199999999999996</v>
      </c>
      <c r="C42">
        <v>3.07</v>
      </c>
      <c r="D42">
        <v>0.38</v>
      </c>
      <c r="E42">
        <v>1.71</v>
      </c>
      <c r="F42">
        <v>0.68</v>
      </c>
      <c r="G42">
        <v>0.32</v>
      </c>
      <c r="H42">
        <v>0.74</v>
      </c>
      <c r="I42">
        <v>10.91</v>
      </c>
    </row>
    <row r="43" spans="1:9">
      <c r="A43" t="s">
        <v>3684</v>
      </c>
      <c r="B43">
        <v>4.9000000000000004</v>
      </c>
      <c r="C43">
        <v>3.17</v>
      </c>
      <c r="D43">
        <v>0.74</v>
      </c>
      <c r="E43">
        <v>2.88</v>
      </c>
      <c r="F43">
        <v>0.89</v>
      </c>
      <c r="G43">
        <v>0.46</v>
      </c>
      <c r="H43">
        <v>0.67</v>
      </c>
      <c r="I43">
        <v>13.7</v>
      </c>
    </row>
    <row r="44" spans="1:9">
      <c r="A44" t="s">
        <v>2128</v>
      </c>
      <c r="B44">
        <v>5.1100000000000003</v>
      </c>
      <c r="C44">
        <v>3.19</v>
      </c>
      <c r="D44">
        <v>0.93</v>
      </c>
      <c r="E44">
        <v>2.82</v>
      </c>
      <c r="F44">
        <v>0.97</v>
      </c>
      <c r="G44">
        <v>0.5</v>
      </c>
      <c r="H44">
        <v>0.66</v>
      </c>
      <c r="I44">
        <v>14.17</v>
      </c>
    </row>
    <row r="45" spans="1:9">
      <c r="A45" t="s">
        <v>2191</v>
      </c>
      <c r="B45">
        <v>5.55</v>
      </c>
      <c r="C45">
        <v>3.19</v>
      </c>
      <c r="D45">
        <v>1.08</v>
      </c>
      <c r="E45">
        <v>2.86</v>
      </c>
      <c r="F45">
        <v>1</v>
      </c>
      <c r="G45">
        <v>0.5</v>
      </c>
      <c r="H45">
        <v>0.79</v>
      </c>
      <c r="I45">
        <v>14.97</v>
      </c>
    </row>
    <row r="46" spans="1:9">
      <c r="A46" t="s">
        <v>3685</v>
      </c>
      <c r="B46">
        <v>5.84</v>
      </c>
      <c r="C46">
        <v>3.15</v>
      </c>
      <c r="D46">
        <v>0.85</v>
      </c>
      <c r="E46">
        <v>2.95</v>
      </c>
      <c r="F46">
        <v>1.08</v>
      </c>
      <c r="G46">
        <v>0.57999999999999996</v>
      </c>
      <c r="H46">
        <v>0.91</v>
      </c>
      <c r="I46">
        <v>15.36</v>
      </c>
    </row>
    <row r="47" spans="1:9">
      <c r="A47" t="s">
        <v>2316</v>
      </c>
      <c r="B47">
        <v>6.12</v>
      </c>
      <c r="C47">
        <v>3.62</v>
      </c>
      <c r="D47">
        <v>0.27</v>
      </c>
      <c r="E47">
        <v>2.76</v>
      </c>
      <c r="F47">
        <v>1.17</v>
      </c>
      <c r="G47">
        <v>0.74</v>
      </c>
      <c r="H47">
        <v>1.08</v>
      </c>
      <c r="I47">
        <v>15.76</v>
      </c>
    </row>
    <row r="48" spans="1:9">
      <c r="A48" t="s">
        <v>2380</v>
      </c>
      <c r="B48">
        <v>6.32</v>
      </c>
      <c r="C48">
        <v>3.69</v>
      </c>
      <c r="D48">
        <v>0.32</v>
      </c>
      <c r="E48">
        <v>2.31</v>
      </c>
      <c r="F48">
        <v>1.27</v>
      </c>
      <c r="G48">
        <v>0.81</v>
      </c>
      <c r="H48">
        <v>0.93</v>
      </c>
      <c r="I48">
        <v>15.66</v>
      </c>
    </row>
    <row r="49" spans="1:9">
      <c r="A49" t="s">
        <v>2442</v>
      </c>
      <c r="B49">
        <v>6.87</v>
      </c>
      <c r="C49">
        <v>3.87</v>
      </c>
      <c r="D49">
        <v>0.03</v>
      </c>
      <c r="E49">
        <v>2.61</v>
      </c>
      <c r="F49">
        <v>1.47</v>
      </c>
      <c r="G49">
        <v>0.87</v>
      </c>
      <c r="H49">
        <v>1.1299999999999999</v>
      </c>
      <c r="I49">
        <v>16.84</v>
      </c>
    </row>
    <row r="50" spans="1:9">
      <c r="A50" t="s">
        <v>2504</v>
      </c>
      <c r="B50">
        <v>7.02</v>
      </c>
      <c r="C50">
        <v>3.74</v>
      </c>
      <c r="D50">
        <v>0.84</v>
      </c>
      <c r="E50">
        <v>2.58</v>
      </c>
      <c r="F50">
        <v>1.48</v>
      </c>
      <c r="G50">
        <v>0.87</v>
      </c>
      <c r="H50">
        <v>1.0900000000000001</v>
      </c>
      <c r="I50">
        <v>17.63</v>
      </c>
    </row>
    <row r="51" spans="1:9">
      <c r="A51" t="s">
        <v>2568</v>
      </c>
      <c r="B51">
        <v>7.14</v>
      </c>
      <c r="C51">
        <v>3.55</v>
      </c>
      <c r="D51">
        <v>1.51</v>
      </c>
      <c r="E51">
        <v>2.16</v>
      </c>
      <c r="F51">
        <v>1.54</v>
      </c>
      <c r="G51">
        <v>0.96</v>
      </c>
      <c r="H51">
        <v>0.92</v>
      </c>
      <c r="I51">
        <v>17.8</v>
      </c>
    </row>
    <row r="52" spans="1:9">
      <c r="A52" t="s">
        <v>2631</v>
      </c>
      <c r="B52">
        <v>7</v>
      </c>
      <c r="C52">
        <v>3.42</v>
      </c>
      <c r="D52">
        <v>2.4700000000000002</v>
      </c>
      <c r="E52">
        <v>1.93</v>
      </c>
      <c r="F52">
        <v>1.47</v>
      </c>
      <c r="G52">
        <v>0.95</v>
      </c>
      <c r="H52">
        <v>0.9</v>
      </c>
      <c r="I52">
        <v>18.16</v>
      </c>
    </row>
    <row r="53" spans="1:9">
      <c r="A53" t="s">
        <v>2694</v>
      </c>
      <c r="B53">
        <v>7.14</v>
      </c>
      <c r="C53">
        <v>3.44</v>
      </c>
      <c r="D53">
        <v>3.04</v>
      </c>
      <c r="E53">
        <v>1.76</v>
      </c>
      <c r="F53">
        <v>1.45</v>
      </c>
      <c r="G53">
        <v>0.96</v>
      </c>
      <c r="H53">
        <v>0.86</v>
      </c>
      <c r="I53">
        <v>18.649999999999999</v>
      </c>
    </row>
    <row r="54" spans="1:9">
      <c r="A54" t="s">
        <v>2756</v>
      </c>
      <c r="B54">
        <v>6.78</v>
      </c>
      <c r="C54">
        <v>3.59</v>
      </c>
      <c r="D54">
        <v>3.69</v>
      </c>
      <c r="E54">
        <v>1.76</v>
      </c>
      <c r="F54">
        <v>1.35</v>
      </c>
      <c r="G54">
        <v>1.06</v>
      </c>
      <c r="H54">
        <v>0.68</v>
      </c>
      <c r="I54">
        <v>18.690000000000001</v>
      </c>
    </row>
    <row r="55" spans="1:9">
      <c r="A55" t="s">
        <v>2820</v>
      </c>
      <c r="B55">
        <v>6.72</v>
      </c>
      <c r="C55">
        <v>3.69</v>
      </c>
      <c r="D55">
        <v>4.13</v>
      </c>
      <c r="E55">
        <v>1.92</v>
      </c>
      <c r="F55">
        <v>1.29</v>
      </c>
      <c r="G55">
        <v>1.06</v>
      </c>
      <c r="H55">
        <v>1.1200000000000001</v>
      </c>
      <c r="I55">
        <v>19.559999999999999</v>
      </c>
    </row>
    <row r="56" spans="1:9">
      <c r="A56" t="s">
        <v>2884</v>
      </c>
      <c r="B56">
        <v>6.53</v>
      </c>
      <c r="C56">
        <v>3.63</v>
      </c>
      <c r="D56">
        <v>4.71</v>
      </c>
      <c r="E56">
        <v>2.4</v>
      </c>
      <c r="F56">
        <v>1.29</v>
      </c>
      <c r="G56">
        <v>1.03</v>
      </c>
      <c r="H56">
        <v>1.1200000000000001</v>
      </c>
      <c r="I56">
        <v>20.39</v>
      </c>
    </row>
    <row r="57" spans="1:9">
      <c r="A57" t="s">
        <v>2947</v>
      </c>
      <c r="B57">
        <v>6.59</v>
      </c>
      <c r="C57">
        <v>4.0599999999999996</v>
      </c>
      <c r="D57">
        <v>4.1900000000000004</v>
      </c>
      <c r="E57">
        <v>2.98</v>
      </c>
      <c r="F57">
        <v>1.38</v>
      </c>
      <c r="G57">
        <v>1.1000000000000001</v>
      </c>
      <c r="H57">
        <v>0.93</v>
      </c>
      <c r="I57">
        <v>21.23</v>
      </c>
    </row>
    <row r="58" spans="1:9">
      <c r="A58" t="s">
        <v>3009</v>
      </c>
      <c r="B58">
        <v>6.43</v>
      </c>
      <c r="C58">
        <v>4.2300000000000004</v>
      </c>
      <c r="D58">
        <v>4.6900000000000004</v>
      </c>
      <c r="E58">
        <v>3.28</v>
      </c>
      <c r="F58">
        <v>1.47</v>
      </c>
      <c r="G58">
        <v>1.08</v>
      </c>
      <c r="H58">
        <v>0.93</v>
      </c>
      <c r="I58">
        <v>21.82</v>
      </c>
    </row>
    <row r="59" spans="1:9">
      <c r="A59" t="s">
        <v>3073</v>
      </c>
      <c r="B59">
        <v>6.41</v>
      </c>
      <c r="C59">
        <v>4.42</v>
      </c>
      <c r="D59">
        <v>4.7</v>
      </c>
      <c r="E59">
        <v>3.16</v>
      </c>
      <c r="F59">
        <v>1.46</v>
      </c>
      <c r="G59">
        <v>1.04</v>
      </c>
      <c r="H59">
        <v>0.85</v>
      </c>
      <c r="I59">
        <v>22.06</v>
      </c>
    </row>
    <row r="60" spans="1:9">
      <c r="A60" t="s">
        <v>3686</v>
      </c>
      <c r="B60">
        <v>6.26</v>
      </c>
      <c r="C60">
        <v>4.8899999999999997</v>
      </c>
      <c r="D60">
        <v>4.41</v>
      </c>
      <c r="E60">
        <v>3.46</v>
      </c>
      <c r="F60">
        <v>1.53</v>
      </c>
      <c r="G60">
        <v>1.22</v>
      </c>
      <c r="H60">
        <v>1</v>
      </c>
      <c r="I60">
        <v>22.69</v>
      </c>
    </row>
    <row r="61" spans="1:9">
      <c r="A61" t="s">
        <v>3687</v>
      </c>
      <c r="B61">
        <v>6.41</v>
      </c>
      <c r="C61">
        <v>4.6500000000000004</v>
      </c>
      <c r="D61">
        <v>4.9000000000000004</v>
      </c>
      <c r="E61">
        <v>3.8</v>
      </c>
      <c r="F61">
        <v>1.58</v>
      </c>
      <c r="G61">
        <v>1.0900000000000001</v>
      </c>
      <c r="H61">
        <v>1.01</v>
      </c>
      <c r="I61">
        <v>23.45</v>
      </c>
    </row>
    <row r="62" spans="1:9">
      <c r="A62" t="s">
        <v>3263</v>
      </c>
      <c r="B62">
        <v>6.26</v>
      </c>
      <c r="C62">
        <v>5.17</v>
      </c>
      <c r="D62">
        <v>4.54</v>
      </c>
      <c r="E62">
        <v>3.74</v>
      </c>
      <c r="F62">
        <v>1.61</v>
      </c>
      <c r="G62">
        <v>1.1200000000000001</v>
      </c>
      <c r="H62">
        <v>1</v>
      </c>
      <c r="I62">
        <v>23.44</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8B66D-CA08-4461-A4F2-0018C21FF994}">
  <dimension ref="A1:I62"/>
  <sheetViews>
    <sheetView workbookViewId="0"/>
  </sheetViews>
  <sheetFormatPr defaultRowHeight="14.4"/>
  <sheetData>
    <row r="1" spans="1:9">
      <c r="A1" s="67" t="s">
        <v>535</v>
      </c>
      <c r="B1" s="67" t="s">
        <v>3688</v>
      </c>
      <c r="C1" s="67" t="s">
        <v>3689</v>
      </c>
      <c r="D1" s="67" t="s">
        <v>3690</v>
      </c>
      <c r="E1" s="67" t="s">
        <v>3691</v>
      </c>
      <c r="F1" s="67" t="s">
        <v>3692</v>
      </c>
      <c r="G1" s="67" t="s">
        <v>3693</v>
      </c>
      <c r="H1" s="67" t="s">
        <v>3694</v>
      </c>
      <c r="I1" s="67" t="s">
        <v>3658</v>
      </c>
    </row>
    <row r="2" spans="1:9">
      <c r="A2" t="s">
        <v>3695</v>
      </c>
      <c r="B2">
        <v>0</v>
      </c>
      <c r="C2">
        <v>0</v>
      </c>
      <c r="D2">
        <v>0</v>
      </c>
      <c r="E2">
        <v>0</v>
      </c>
      <c r="F2">
        <v>0</v>
      </c>
      <c r="G2">
        <v>0</v>
      </c>
      <c r="H2">
        <v>0</v>
      </c>
      <c r="I2">
        <v>0</v>
      </c>
    </row>
    <row r="3" spans="1:9">
      <c r="A3" t="s">
        <v>3696</v>
      </c>
      <c r="B3">
        <v>-0.06</v>
      </c>
      <c r="C3">
        <v>0.37</v>
      </c>
      <c r="D3">
        <v>0.04</v>
      </c>
      <c r="E3">
        <v>-0.01</v>
      </c>
      <c r="F3">
        <v>0</v>
      </c>
      <c r="G3">
        <v>0</v>
      </c>
      <c r="H3">
        <v>0.09</v>
      </c>
      <c r="I3">
        <v>0.43</v>
      </c>
    </row>
    <row r="4" spans="1:9">
      <c r="A4" t="s">
        <v>3697</v>
      </c>
      <c r="B4">
        <v>-0.05</v>
      </c>
      <c r="C4">
        <v>0.69</v>
      </c>
      <c r="D4">
        <v>0.09</v>
      </c>
      <c r="E4">
        <v>0.02</v>
      </c>
      <c r="F4">
        <v>0</v>
      </c>
      <c r="G4">
        <v>-0.01</v>
      </c>
      <c r="H4">
        <v>0.06</v>
      </c>
      <c r="I4">
        <v>0.79</v>
      </c>
    </row>
    <row r="5" spans="1:9">
      <c r="A5" t="s">
        <v>3698</v>
      </c>
      <c r="B5">
        <v>-7.0000000000000007E-2</v>
      </c>
      <c r="C5">
        <v>1</v>
      </c>
      <c r="D5">
        <v>0.13</v>
      </c>
      <c r="E5">
        <v>0.04</v>
      </c>
      <c r="F5">
        <v>0</v>
      </c>
      <c r="G5">
        <v>-0.01</v>
      </c>
      <c r="H5">
        <v>0.15</v>
      </c>
      <c r="I5">
        <v>1.25</v>
      </c>
    </row>
    <row r="6" spans="1:9">
      <c r="A6" t="s">
        <v>3699</v>
      </c>
      <c r="B6">
        <v>-0.14000000000000001</v>
      </c>
      <c r="C6">
        <v>1.28</v>
      </c>
      <c r="D6">
        <v>0.17</v>
      </c>
      <c r="E6">
        <v>7.0000000000000007E-2</v>
      </c>
      <c r="F6">
        <v>0</v>
      </c>
      <c r="G6">
        <v>-0.02</v>
      </c>
      <c r="H6">
        <v>0.14000000000000001</v>
      </c>
      <c r="I6">
        <v>1.5</v>
      </c>
    </row>
    <row r="7" spans="1:9">
      <c r="A7" t="s">
        <v>3700</v>
      </c>
      <c r="B7">
        <v>-0.31</v>
      </c>
      <c r="C7">
        <v>1.58</v>
      </c>
      <c r="D7">
        <v>0.22</v>
      </c>
      <c r="E7">
        <v>0.09</v>
      </c>
      <c r="F7">
        <v>0</v>
      </c>
      <c r="G7">
        <v>-0.13</v>
      </c>
      <c r="H7">
        <v>0.12</v>
      </c>
      <c r="I7">
        <v>1.57</v>
      </c>
    </row>
    <row r="8" spans="1:9">
      <c r="A8" t="s">
        <v>3701</v>
      </c>
      <c r="B8">
        <v>-0.36</v>
      </c>
      <c r="C8">
        <v>1.84</v>
      </c>
      <c r="D8">
        <v>0.26</v>
      </c>
      <c r="E8">
        <v>0.13</v>
      </c>
      <c r="F8">
        <v>0</v>
      </c>
      <c r="G8">
        <v>-0.03</v>
      </c>
      <c r="H8">
        <v>0.18</v>
      </c>
      <c r="I8">
        <v>2.02</v>
      </c>
    </row>
    <row r="9" spans="1:9">
      <c r="A9" t="s">
        <v>3702</v>
      </c>
      <c r="B9">
        <v>-0.32</v>
      </c>
      <c r="C9">
        <v>2.04</v>
      </c>
      <c r="D9">
        <v>0.3</v>
      </c>
      <c r="E9">
        <v>0.17</v>
      </c>
      <c r="F9">
        <v>0</v>
      </c>
      <c r="G9">
        <v>-0.03</v>
      </c>
      <c r="H9">
        <v>0.28999999999999998</v>
      </c>
      <c r="I9">
        <v>2.4500000000000002</v>
      </c>
    </row>
    <row r="10" spans="1:9">
      <c r="A10" t="s">
        <v>3703</v>
      </c>
      <c r="B10">
        <v>-0.17</v>
      </c>
      <c r="C10">
        <v>2.21</v>
      </c>
      <c r="D10">
        <v>0.35</v>
      </c>
      <c r="E10">
        <v>0.2</v>
      </c>
      <c r="F10">
        <v>0</v>
      </c>
      <c r="G10">
        <v>-0.03</v>
      </c>
      <c r="H10">
        <v>0.25</v>
      </c>
      <c r="I10">
        <v>2.81</v>
      </c>
    </row>
    <row r="11" spans="1:9">
      <c r="A11" t="s">
        <v>3704</v>
      </c>
      <c r="B11">
        <v>-0.24</v>
      </c>
      <c r="C11">
        <v>2.39</v>
      </c>
      <c r="D11">
        <v>0.39</v>
      </c>
      <c r="E11">
        <v>0.22</v>
      </c>
      <c r="F11">
        <v>0</v>
      </c>
      <c r="G11">
        <v>-0.01</v>
      </c>
      <c r="H11">
        <v>0.33</v>
      </c>
      <c r="I11">
        <v>3.08</v>
      </c>
    </row>
    <row r="12" spans="1:9">
      <c r="A12" t="s">
        <v>3705</v>
      </c>
      <c r="B12">
        <v>-0.22</v>
      </c>
      <c r="C12">
        <v>2.5499999999999998</v>
      </c>
      <c r="D12">
        <v>0.44</v>
      </c>
      <c r="E12">
        <v>0.23</v>
      </c>
      <c r="F12">
        <v>0</v>
      </c>
      <c r="G12">
        <v>-0.02</v>
      </c>
      <c r="H12">
        <v>0.31</v>
      </c>
      <c r="I12">
        <v>3.29</v>
      </c>
    </row>
    <row r="13" spans="1:9">
      <c r="A13" t="s">
        <v>3706</v>
      </c>
      <c r="B13">
        <v>-0.21</v>
      </c>
      <c r="C13">
        <v>2.76</v>
      </c>
      <c r="D13">
        <v>0.48</v>
      </c>
      <c r="E13">
        <v>0.28000000000000003</v>
      </c>
      <c r="F13">
        <v>0</v>
      </c>
      <c r="G13">
        <v>-0.01</v>
      </c>
      <c r="H13">
        <v>0.37</v>
      </c>
      <c r="I13">
        <v>3.66</v>
      </c>
    </row>
    <row r="14" spans="1:9">
      <c r="A14" t="s">
        <v>3707</v>
      </c>
      <c r="B14">
        <v>-0.05</v>
      </c>
      <c r="C14">
        <v>2.86</v>
      </c>
      <c r="D14">
        <v>0.52</v>
      </c>
      <c r="E14">
        <v>0.31</v>
      </c>
      <c r="F14">
        <v>0</v>
      </c>
      <c r="G14">
        <v>-0.02</v>
      </c>
      <c r="H14">
        <v>0.37</v>
      </c>
      <c r="I14">
        <v>4</v>
      </c>
    </row>
    <row r="15" spans="1:9">
      <c r="A15" t="s">
        <v>3708</v>
      </c>
      <c r="B15">
        <v>-0.27</v>
      </c>
      <c r="C15">
        <v>3.01</v>
      </c>
      <c r="D15">
        <v>0.56000000000000005</v>
      </c>
      <c r="E15">
        <v>0.34</v>
      </c>
      <c r="F15">
        <v>0</v>
      </c>
      <c r="G15">
        <v>-0.03</v>
      </c>
      <c r="H15">
        <v>0.35</v>
      </c>
      <c r="I15">
        <v>3.97</v>
      </c>
    </row>
    <row r="16" spans="1:9">
      <c r="A16" t="s">
        <v>3709</v>
      </c>
      <c r="B16">
        <v>-0.31</v>
      </c>
      <c r="C16">
        <v>3.19</v>
      </c>
      <c r="D16">
        <v>0.6</v>
      </c>
      <c r="E16">
        <v>0.36</v>
      </c>
      <c r="F16">
        <v>0</v>
      </c>
      <c r="G16">
        <v>-0.16</v>
      </c>
      <c r="H16">
        <v>0.28000000000000003</v>
      </c>
      <c r="I16">
        <v>3.97</v>
      </c>
    </row>
    <row r="17" spans="1:9">
      <c r="A17" t="s">
        <v>3710</v>
      </c>
      <c r="B17">
        <v>-0.25</v>
      </c>
      <c r="C17">
        <v>3.31</v>
      </c>
      <c r="D17">
        <v>0.65</v>
      </c>
      <c r="E17">
        <v>0.4</v>
      </c>
      <c r="F17">
        <v>0</v>
      </c>
      <c r="G17">
        <v>-0.05</v>
      </c>
      <c r="H17">
        <v>0.51</v>
      </c>
      <c r="I17">
        <v>4.58</v>
      </c>
    </row>
    <row r="18" spans="1:9">
      <c r="A18" t="s">
        <v>3711</v>
      </c>
      <c r="B18">
        <v>-0.19</v>
      </c>
      <c r="C18">
        <v>3.42</v>
      </c>
      <c r="D18">
        <v>0.69</v>
      </c>
      <c r="E18">
        <v>0.41</v>
      </c>
      <c r="F18">
        <v>0.04</v>
      </c>
      <c r="G18">
        <v>-0.05</v>
      </c>
      <c r="H18">
        <v>0.5</v>
      </c>
      <c r="I18">
        <v>4.83</v>
      </c>
    </row>
    <row r="19" spans="1:9">
      <c r="A19" t="s">
        <v>3712</v>
      </c>
      <c r="B19">
        <v>-0.45</v>
      </c>
      <c r="C19">
        <v>3.52</v>
      </c>
      <c r="D19">
        <v>0.73</v>
      </c>
      <c r="E19">
        <v>0.45</v>
      </c>
      <c r="F19">
        <v>0.08</v>
      </c>
      <c r="G19">
        <v>-0.05</v>
      </c>
      <c r="H19">
        <v>0.57999999999999996</v>
      </c>
      <c r="I19">
        <v>4.8600000000000003</v>
      </c>
    </row>
    <row r="20" spans="1:9">
      <c r="A20" t="s">
        <v>3713</v>
      </c>
      <c r="B20">
        <v>-0.43</v>
      </c>
      <c r="C20">
        <v>3.6</v>
      </c>
      <c r="D20">
        <v>0.78</v>
      </c>
      <c r="E20">
        <v>0.47</v>
      </c>
      <c r="F20">
        <v>0.12</v>
      </c>
      <c r="G20">
        <v>-0.04</v>
      </c>
      <c r="H20">
        <v>0.56000000000000005</v>
      </c>
      <c r="I20">
        <v>5.05</v>
      </c>
    </row>
    <row r="21" spans="1:9">
      <c r="A21" t="s">
        <v>3714</v>
      </c>
      <c r="B21">
        <v>-0.38</v>
      </c>
      <c r="C21">
        <v>3.66</v>
      </c>
      <c r="D21">
        <v>0.82</v>
      </c>
      <c r="E21">
        <v>0.5</v>
      </c>
      <c r="F21">
        <v>0.16</v>
      </c>
      <c r="G21">
        <v>-0.03</v>
      </c>
      <c r="H21">
        <v>0.63</v>
      </c>
      <c r="I21">
        <v>5.37</v>
      </c>
    </row>
    <row r="22" spans="1:9">
      <c r="A22" t="s">
        <v>742</v>
      </c>
      <c r="B22">
        <v>-0.36</v>
      </c>
      <c r="C22">
        <v>3.69</v>
      </c>
      <c r="D22">
        <v>0.85</v>
      </c>
      <c r="E22">
        <v>0.5</v>
      </c>
      <c r="F22">
        <v>0.2</v>
      </c>
      <c r="G22">
        <v>-0.09</v>
      </c>
      <c r="H22">
        <v>0.57999999999999996</v>
      </c>
      <c r="I22">
        <v>5.38</v>
      </c>
    </row>
    <row r="23" spans="1:9">
      <c r="A23" t="s">
        <v>804</v>
      </c>
      <c r="B23">
        <v>-0.44</v>
      </c>
      <c r="C23">
        <v>3.73</v>
      </c>
      <c r="D23">
        <v>0.89</v>
      </c>
      <c r="E23">
        <v>0.53</v>
      </c>
      <c r="F23">
        <v>0.25</v>
      </c>
      <c r="G23">
        <v>-0.17</v>
      </c>
      <c r="H23">
        <v>0.59</v>
      </c>
      <c r="I23">
        <v>5.38</v>
      </c>
    </row>
    <row r="24" spans="1:9">
      <c r="A24" t="s">
        <v>868</v>
      </c>
      <c r="B24">
        <v>-0.48</v>
      </c>
      <c r="C24">
        <v>3.8</v>
      </c>
      <c r="D24">
        <v>0.93</v>
      </c>
      <c r="E24">
        <v>0.56000000000000005</v>
      </c>
      <c r="F24">
        <v>0.28999999999999998</v>
      </c>
      <c r="G24">
        <v>-0.26</v>
      </c>
      <c r="H24">
        <v>0.54</v>
      </c>
      <c r="I24">
        <v>5.38</v>
      </c>
    </row>
    <row r="25" spans="1:9">
      <c r="A25" t="s">
        <v>932</v>
      </c>
      <c r="B25">
        <v>-0.33</v>
      </c>
      <c r="C25">
        <v>3.89</v>
      </c>
      <c r="D25">
        <v>0.97</v>
      </c>
      <c r="E25">
        <v>0.59</v>
      </c>
      <c r="F25">
        <v>0.33</v>
      </c>
      <c r="G25">
        <v>-7.0000000000000007E-2</v>
      </c>
      <c r="H25">
        <v>0.77</v>
      </c>
      <c r="I25">
        <v>6.15</v>
      </c>
    </row>
    <row r="26" spans="1:9">
      <c r="A26" t="s">
        <v>994</v>
      </c>
      <c r="B26">
        <v>-0.22</v>
      </c>
      <c r="C26">
        <v>3.97</v>
      </c>
      <c r="D26">
        <v>1</v>
      </c>
      <c r="E26">
        <v>0.61</v>
      </c>
      <c r="F26">
        <v>0.33</v>
      </c>
      <c r="G26">
        <v>-0.05</v>
      </c>
      <c r="H26">
        <v>0.86</v>
      </c>
      <c r="I26">
        <v>6.49</v>
      </c>
    </row>
    <row r="27" spans="1:9">
      <c r="A27" t="s">
        <v>1057</v>
      </c>
      <c r="B27">
        <v>-0.33</v>
      </c>
      <c r="C27">
        <v>4.04</v>
      </c>
      <c r="D27">
        <v>1.03</v>
      </c>
      <c r="E27">
        <v>0.61</v>
      </c>
      <c r="F27">
        <v>0.33</v>
      </c>
      <c r="G27">
        <v>-0.03</v>
      </c>
      <c r="H27">
        <v>0.97</v>
      </c>
      <c r="I27">
        <v>6.61</v>
      </c>
    </row>
    <row r="28" spans="1:9">
      <c r="A28" t="s">
        <v>1120</v>
      </c>
      <c r="B28">
        <v>-0.19</v>
      </c>
      <c r="C28">
        <v>4.0599999999999996</v>
      </c>
      <c r="D28">
        <v>1.07</v>
      </c>
      <c r="E28">
        <v>0.64</v>
      </c>
      <c r="F28">
        <v>0.33</v>
      </c>
      <c r="G28">
        <v>-0.02</v>
      </c>
      <c r="H28">
        <v>0.92</v>
      </c>
      <c r="I28">
        <v>6.8</v>
      </c>
    </row>
    <row r="29" spans="1:9">
      <c r="A29" t="s">
        <v>3612</v>
      </c>
      <c r="B29">
        <v>-0.02</v>
      </c>
      <c r="C29">
        <v>4.09</v>
      </c>
      <c r="D29">
        <v>1.0900000000000001</v>
      </c>
      <c r="E29">
        <v>0.67</v>
      </c>
      <c r="F29">
        <v>0.34</v>
      </c>
      <c r="G29">
        <v>-0.02</v>
      </c>
      <c r="H29">
        <v>1.06</v>
      </c>
      <c r="I29">
        <v>7.2</v>
      </c>
    </row>
    <row r="30" spans="1:9">
      <c r="A30" t="s">
        <v>1246</v>
      </c>
      <c r="B30">
        <v>-0.08</v>
      </c>
      <c r="C30">
        <v>4.13</v>
      </c>
      <c r="D30">
        <v>1.1299999999999999</v>
      </c>
      <c r="E30">
        <v>0.69</v>
      </c>
      <c r="F30">
        <v>0.34</v>
      </c>
      <c r="G30">
        <v>-0.13</v>
      </c>
      <c r="H30">
        <v>0.99</v>
      </c>
      <c r="I30">
        <v>7.07</v>
      </c>
    </row>
    <row r="31" spans="1:9">
      <c r="A31" t="s">
        <v>1309</v>
      </c>
      <c r="B31">
        <v>-0.12</v>
      </c>
      <c r="C31">
        <v>4.1900000000000004</v>
      </c>
      <c r="D31">
        <v>1.1599999999999999</v>
      </c>
      <c r="E31">
        <v>0.69</v>
      </c>
      <c r="F31">
        <v>0.34</v>
      </c>
      <c r="G31">
        <v>-0.18</v>
      </c>
      <c r="H31">
        <v>1</v>
      </c>
      <c r="I31">
        <v>7.07</v>
      </c>
    </row>
    <row r="32" spans="1:9">
      <c r="A32" t="s">
        <v>3614</v>
      </c>
      <c r="B32">
        <v>-0.04</v>
      </c>
      <c r="C32">
        <v>4.24</v>
      </c>
      <c r="D32">
        <v>1.19</v>
      </c>
      <c r="E32">
        <v>0.71</v>
      </c>
      <c r="F32">
        <v>0.34</v>
      </c>
      <c r="G32">
        <v>-0.06</v>
      </c>
      <c r="H32">
        <v>1.0900000000000001</v>
      </c>
      <c r="I32">
        <v>7.47</v>
      </c>
    </row>
    <row r="33" spans="1:9">
      <c r="A33" t="s">
        <v>3615</v>
      </c>
      <c r="B33">
        <v>0.11</v>
      </c>
      <c r="C33">
        <v>4.28</v>
      </c>
      <c r="D33">
        <v>1.23</v>
      </c>
      <c r="E33">
        <v>0.75</v>
      </c>
      <c r="F33">
        <v>0.34</v>
      </c>
      <c r="G33">
        <v>-0.2</v>
      </c>
      <c r="H33">
        <v>1.19</v>
      </c>
      <c r="I33">
        <v>7.72</v>
      </c>
    </row>
    <row r="34" spans="1:9">
      <c r="A34" t="s">
        <v>3616</v>
      </c>
      <c r="B34">
        <v>0.45</v>
      </c>
      <c r="C34">
        <v>4.3600000000000003</v>
      </c>
      <c r="D34">
        <v>1.28</v>
      </c>
      <c r="E34">
        <v>0.78</v>
      </c>
      <c r="F34">
        <v>0.33</v>
      </c>
      <c r="G34">
        <v>-0.05</v>
      </c>
      <c r="H34">
        <v>1.18</v>
      </c>
      <c r="I34">
        <v>8.32</v>
      </c>
    </row>
    <row r="35" spans="1:9">
      <c r="A35" t="s">
        <v>3617</v>
      </c>
      <c r="B35">
        <v>0.32</v>
      </c>
      <c r="C35">
        <v>4.46</v>
      </c>
      <c r="D35">
        <v>1.31</v>
      </c>
      <c r="E35">
        <v>0.77</v>
      </c>
      <c r="F35">
        <v>0.36</v>
      </c>
      <c r="G35">
        <v>-0.05</v>
      </c>
      <c r="H35">
        <v>1.25</v>
      </c>
      <c r="I35">
        <v>8.42</v>
      </c>
    </row>
    <row r="36" spans="1:9">
      <c r="A36" t="s">
        <v>3618</v>
      </c>
      <c r="B36">
        <v>0.4</v>
      </c>
      <c r="C36">
        <v>4.59</v>
      </c>
      <c r="D36">
        <v>1.36</v>
      </c>
      <c r="E36">
        <v>0.8</v>
      </c>
      <c r="F36">
        <v>0.37</v>
      </c>
      <c r="G36">
        <v>-0.05</v>
      </c>
      <c r="H36">
        <v>1.27</v>
      </c>
      <c r="I36">
        <v>8.74</v>
      </c>
    </row>
    <row r="37" spans="1:9">
      <c r="A37" t="s">
        <v>1688</v>
      </c>
      <c r="B37">
        <v>0.5</v>
      </c>
      <c r="C37">
        <v>4.7300000000000004</v>
      </c>
      <c r="D37">
        <v>1.4</v>
      </c>
      <c r="E37">
        <v>0.84</v>
      </c>
      <c r="F37">
        <v>0.38</v>
      </c>
      <c r="G37">
        <v>-0.04</v>
      </c>
      <c r="H37">
        <v>1.39</v>
      </c>
      <c r="I37">
        <v>9.1999999999999993</v>
      </c>
    </row>
    <row r="38" spans="1:9">
      <c r="A38" t="s">
        <v>3619</v>
      </c>
      <c r="B38">
        <v>0.64</v>
      </c>
      <c r="C38">
        <v>4.8499999999999996</v>
      </c>
      <c r="D38">
        <v>1.45</v>
      </c>
      <c r="E38">
        <v>0.85</v>
      </c>
      <c r="F38">
        <v>0.4</v>
      </c>
      <c r="G38">
        <v>-0.26</v>
      </c>
      <c r="H38">
        <v>1.34</v>
      </c>
      <c r="I38">
        <v>9.25</v>
      </c>
    </row>
    <row r="39" spans="1:9">
      <c r="A39" t="s">
        <v>3620</v>
      </c>
      <c r="B39">
        <v>0.41</v>
      </c>
      <c r="C39">
        <v>4.9800000000000004</v>
      </c>
      <c r="D39">
        <v>1.51</v>
      </c>
      <c r="E39">
        <v>0.86</v>
      </c>
      <c r="F39">
        <v>0.41</v>
      </c>
      <c r="G39">
        <v>-0.27</v>
      </c>
      <c r="H39">
        <v>1.35</v>
      </c>
      <c r="I39">
        <v>9.25</v>
      </c>
    </row>
    <row r="40" spans="1:9">
      <c r="A40" t="s">
        <v>1876</v>
      </c>
      <c r="B40">
        <v>0.54</v>
      </c>
      <c r="C40">
        <v>5.19</v>
      </c>
      <c r="D40">
        <v>1.55</v>
      </c>
      <c r="E40">
        <v>0.88</v>
      </c>
      <c r="F40">
        <v>0.42</v>
      </c>
      <c r="G40">
        <v>-7.0000000000000007E-2</v>
      </c>
      <c r="H40">
        <v>1.43</v>
      </c>
      <c r="I40">
        <v>9.9499999999999993</v>
      </c>
    </row>
    <row r="41" spans="1:9">
      <c r="A41" t="s">
        <v>1940</v>
      </c>
      <c r="B41">
        <v>0.57999999999999996</v>
      </c>
      <c r="C41">
        <v>5.36</v>
      </c>
      <c r="D41">
        <v>1.61</v>
      </c>
      <c r="E41">
        <v>0.93</v>
      </c>
      <c r="F41">
        <v>0.44</v>
      </c>
      <c r="G41">
        <v>-0.04</v>
      </c>
      <c r="H41">
        <v>1.55</v>
      </c>
      <c r="I41">
        <v>10.43</v>
      </c>
    </row>
    <row r="42" spans="1:9">
      <c r="A42" t="s">
        <v>2004</v>
      </c>
      <c r="B42">
        <v>0.82</v>
      </c>
      <c r="C42">
        <v>5.52</v>
      </c>
      <c r="D42">
        <v>1.67</v>
      </c>
      <c r="E42">
        <v>0.95</v>
      </c>
      <c r="F42">
        <v>0.45</v>
      </c>
      <c r="G42">
        <v>-0.02</v>
      </c>
      <c r="H42">
        <v>1.53</v>
      </c>
      <c r="I42">
        <v>10.91</v>
      </c>
    </row>
    <row r="43" spans="1:9">
      <c r="A43" t="s">
        <v>2066</v>
      </c>
      <c r="B43">
        <v>3.24</v>
      </c>
      <c r="C43">
        <v>5.74</v>
      </c>
      <c r="D43">
        <v>1.77</v>
      </c>
      <c r="E43">
        <v>0.94</v>
      </c>
      <c r="F43">
        <v>0.46</v>
      </c>
      <c r="G43">
        <v>0.09</v>
      </c>
      <c r="H43">
        <v>1.46</v>
      </c>
      <c r="I43">
        <v>13.7</v>
      </c>
    </row>
    <row r="44" spans="1:9">
      <c r="A44" t="s">
        <v>2130</v>
      </c>
      <c r="B44">
        <v>3.19</v>
      </c>
      <c r="C44">
        <v>6.09</v>
      </c>
      <c r="D44">
        <v>1.91</v>
      </c>
      <c r="E44">
        <v>0.95</v>
      </c>
      <c r="F44">
        <v>0.48</v>
      </c>
      <c r="G44">
        <v>0.11</v>
      </c>
      <c r="H44">
        <v>1.44</v>
      </c>
      <c r="I44">
        <v>14.17</v>
      </c>
    </row>
    <row r="45" spans="1:9">
      <c r="A45" t="s">
        <v>2194</v>
      </c>
      <c r="B45">
        <v>3.13</v>
      </c>
      <c r="C45">
        <v>6.52</v>
      </c>
      <c r="D45">
        <v>2.0699999999999998</v>
      </c>
      <c r="E45">
        <v>1.01</v>
      </c>
      <c r="F45">
        <v>0.5</v>
      </c>
      <c r="G45">
        <v>0.12</v>
      </c>
      <c r="H45">
        <v>1.63</v>
      </c>
      <c r="I45">
        <v>14.97</v>
      </c>
    </row>
    <row r="46" spans="1:9">
      <c r="A46" t="s">
        <v>2255</v>
      </c>
      <c r="B46">
        <v>2.83</v>
      </c>
      <c r="C46">
        <v>7.03</v>
      </c>
      <c r="D46">
        <v>2.2400000000000002</v>
      </c>
      <c r="E46">
        <v>1.01</v>
      </c>
      <c r="F46">
        <v>0.53</v>
      </c>
      <c r="G46">
        <v>0.06</v>
      </c>
      <c r="H46">
        <v>1.66</v>
      </c>
      <c r="I46">
        <v>15.36</v>
      </c>
    </row>
    <row r="47" spans="1:9">
      <c r="A47" t="s">
        <v>2318</v>
      </c>
      <c r="B47">
        <v>2.44</v>
      </c>
      <c r="C47">
        <v>7.53</v>
      </c>
      <c r="D47">
        <v>2.41</v>
      </c>
      <c r="E47">
        <v>1.04</v>
      </c>
      <c r="F47">
        <v>0.55000000000000004</v>
      </c>
      <c r="G47">
        <v>0.06</v>
      </c>
      <c r="H47">
        <v>1.72</v>
      </c>
      <c r="I47">
        <v>15.76</v>
      </c>
    </row>
    <row r="48" spans="1:9">
      <c r="A48" t="s">
        <v>2382</v>
      </c>
      <c r="B48">
        <v>1.87</v>
      </c>
      <c r="C48">
        <v>8.01</v>
      </c>
      <c r="D48">
        <v>2.58</v>
      </c>
      <c r="E48">
        <v>1.08</v>
      </c>
      <c r="F48">
        <v>0.57999999999999996</v>
      </c>
      <c r="G48">
        <v>-0.13</v>
      </c>
      <c r="H48">
        <v>1.66</v>
      </c>
      <c r="I48">
        <v>15.66</v>
      </c>
    </row>
    <row r="49" spans="1:9">
      <c r="A49" t="s">
        <v>2445</v>
      </c>
      <c r="B49">
        <v>1.93</v>
      </c>
      <c r="C49">
        <v>8.43</v>
      </c>
      <c r="D49">
        <v>2.72</v>
      </c>
      <c r="E49">
        <v>1.1499999999999999</v>
      </c>
      <c r="F49">
        <v>0.6</v>
      </c>
      <c r="G49">
        <v>0.02</v>
      </c>
      <c r="H49">
        <v>1.99</v>
      </c>
      <c r="I49">
        <v>16.84</v>
      </c>
    </row>
    <row r="50" spans="1:9">
      <c r="A50" t="s">
        <v>2507</v>
      </c>
      <c r="B50">
        <v>2.09</v>
      </c>
      <c r="C50">
        <v>8.7799999999999994</v>
      </c>
      <c r="D50">
        <v>2.87</v>
      </c>
      <c r="E50">
        <v>1.18</v>
      </c>
      <c r="F50">
        <v>0.62</v>
      </c>
      <c r="G50">
        <v>0.06</v>
      </c>
      <c r="H50">
        <v>2.04</v>
      </c>
      <c r="I50">
        <v>17.63</v>
      </c>
    </row>
    <row r="51" spans="1:9">
      <c r="A51" t="s">
        <v>2570</v>
      </c>
      <c r="B51">
        <v>1.68</v>
      </c>
      <c r="C51">
        <v>9.01</v>
      </c>
      <c r="D51">
        <v>3</v>
      </c>
      <c r="E51">
        <v>1.23</v>
      </c>
      <c r="F51">
        <v>0.63</v>
      </c>
      <c r="G51">
        <v>0.06</v>
      </c>
      <c r="H51">
        <v>2.17</v>
      </c>
      <c r="I51">
        <v>17.8</v>
      </c>
    </row>
    <row r="52" spans="1:9">
      <c r="A52" t="s">
        <v>2633</v>
      </c>
      <c r="B52">
        <v>1.81</v>
      </c>
      <c r="C52">
        <v>9.1300000000000008</v>
      </c>
      <c r="D52">
        <v>3.11</v>
      </c>
      <c r="E52">
        <v>1.27</v>
      </c>
      <c r="F52">
        <v>0.63</v>
      </c>
      <c r="G52">
        <v>7.0000000000000007E-2</v>
      </c>
      <c r="H52">
        <v>2.15</v>
      </c>
      <c r="I52">
        <v>18.16</v>
      </c>
    </row>
    <row r="53" spans="1:9">
      <c r="A53" t="s">
        <v>3632</v>
      </c>
      <c r="B53">
        <v>1.86</v>
      </c>
      <c r="C53">
        <v>9.18</v>
      </c>
      <c r="D53">
        <v>3.19</v>
      </c>
      <c r="E53">
        <v>1.33</v>
      </c>
      <c r="F53">
        <v>0.62</v>
      </c>
      <c r="G53">
        <v>0.04</v>
      </c>
      <c r="H53">
        <v>2.42</v>
      </c>
      <c r="I53">
        <v>18.649999999999999</v>
      </c>
    </row>
    <row r="54" spans="1:9">
      <c r="A54" t="s">
        <v>2759</v>
      </c>
      <c r="B54">
        <v>2.23</v>
      </c>
      <c r="C54">
        <v>9.17</v>
      </c>
      <c r="D54">
        <v>3.3</v>
      </c>
      <c r="E54">
        <v>1.33</v>
      </c>
      <c r="F54">
        <v>0.6</v>
      </c>
      <c r="G54">
        <v>-0.22</v>
      </c>
      <c r="H54">
        <v>2.2799999999999998</v>
      </c>
      <c r="I54">
        <v>18.690000000000001</v>
      </c>
    </row>
    <row r="55" spans="1:9">
      <c r="A55" t="s">
        <v>2822</v>
      </c>
      <c r="B55">
        <v>2.63</v>
      </c>
      <c r="C55">
        <v>9.16</v>
      </c>
      <c r="D55">
        <v>3.4</v>
      </c>
      <c r="E55">
        <v>1.36</v>
      </c>
      <c r="F55">
        <v>0.59</v>
      </c>
      <c r="G55">
        <v>0.04</v>
      </c>
      <c r="H55">
        <v>2.39</v>
      </c>
      <c r="I55">
        <v>19.559999999999999</v>
      </c>
    </row>
    <row r="56" spans="1:9">
      <c r="A56" t="s">
        <v>3634</v>
      </c>
      <c r="B56">
        <v>3.42</v>
      </c>
      <c r="C56">
        <v>9.16</v>
      </c>
      <c r="D56">
        <v>3.48</v>
      </c>
      <c r="E56">
        <v>1.36</v>
      </c>
      <c r="F56">
        <v>0.57999999999999996</v>
      </c>
      <c r="G56">
        <v>0.04</v>
      </c>
      <c r="H56">
        <v>2.35</v>
      </c>
      <c r="I56">
        <v>20.39</v>
      </c>
    </row>
    <row r="57" spans="1:9">
      <c r="A57" t="s">
        <v>3635</v>
      </c>
      <c r="B57">
        <v>3.84</v>
      </c>
      <c r="C57">
        <v>9.19</v>
      </c>
      <c r="D57">
        <v>3.59</v>
      </c>
      <c r="E57">
        <v>1.43</v>
      </c>
      <c r="F57">
        <v>0.56999999999999995</v>
      </c>
      <c r="G57">
        <v>0.03</v>
      </c>
      <c r="H57">
        <v>2.58</v>
      </c>
      <c r="I57">
        <v>21.23</v>
      </c>
    </row>
    <row r="58" spans="1:9">
      <c r="A58" t="s">
        <v>3636</v>
      </c>
      <c r="B58">
        <v>4.22</v>
      </c>
      <c r="C58">
        <v>9.2899999999999991</v>
      </c>
      <c r="D58">
        <v>3.7</v>
      </c>
      <c r="E58">
        <v>1.43</v>
      </c>
      <c r="F58">
        <v>0.55000000000000004</v>
      </c>
      <c r="G58">
        <v>0.02</v>
      </c>
      <c r="H58">
        <v>2.59</v>
      </c>
      <c r="I58">
        <v>21.81</v>
      </c>
    </row>
    <row r="59" spans="1:9">
      <c r="A59" t="s">
        <v>3637</v>
      </c>
      <c r="B59">
        <v>3.93</v>
      </c>
      <c r="C59">
        <v>9.48</v>
      </c>
      <c r="D59">
        <v>3.82</v>
      </c>
      <c r="E59">
        <v>1.48</v>
      </c>
      <c r="F59">
        <v>0.6</v>
      </c>
      <c r="G59">
        <v>0.02</v>
      </c>
      <c r="H59">
        <v>2.74</v>
      </c>
      <c r="I59">
        <v>22.06</v>
      </c>
    </row>
    <row r="60" spans="1:9">
      <c r="A60" t="s">
        <v>3137</v>
      </c>
      <c r="B60">
        <v>4.17</v>
      </c>
      <c r="C60">
        <v>9.77</v>
      </c>
      <c r="D60">
        <v>3.94</v>
      </c>
      <c r="E60">
        <v>1.48</v>
      </c>
      <c r="F60">
        <v>0.62</v>
      </c>
      <c r="G60">
        <v>0.04</v>
      </c>
      <c r="H60">
        <v>2.67</v>
      </c>
      <c r="I60">
        <v>22.69</v>
      </c>
    </row>
    <row r="61" spans="1:9">
      <c r="A61" t="s">
        <v>3201</v>
      </c>
      <c r="B61">
        <v>4.3499999999999996</v>
      </c>
      <c r="C61">
        <v>10</v>
      </c>
      <c r="D61">
        <v>4.05</v>
      </c>
      <c r="E61">
        <v>1.5</v>
      </c>
      <c r="F61">
        <v>0.63</v>
      </c>
      <c r="G61">
        <v>0.02</v>
      </c>
      <c r="H61">
        <v>2.9</v>
      </c>
      <c r="I61">
        <v>23.45</v>
      </c>
    </row>
    <row r="62" spans="1:9">
      <c r="A62" t="s">
        <v>3264</v>
      </c>
      <c r="B62">
        <v>4.32</v>
      </c>
      <c r="C62">
        <v>10.24</v>
      </c>
      <c r="D62">
        <v>4.1500000000000004</v>
      </c>
      <c r="E62">
        <v>1.46</v>
      </c>
      <c r="F62">
        <v>0.66</v>
      </c>
      <c r="G62">
        <v>-0.21</v>
      </c>
      <c r="H62">
        <v>2.82</v>
      </c>
      <c r="I62">
        <v>23.44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12F2B-F0C7-4169-A08B-563A73CFDE08}">
  <dimension ref="A1:C37"/>
  <sheetViews>
    <sheetView workbookViewId="0"/>
  </sheetViews>
  <sheetFormatPr defaultRowHeight="14.4"/>
  <sheetData>
    <row r="1" spans="1:3">
      <c r="A1" s="67" t="s">
        <v>535</v>
      </c>
      <c r="B1" s="67" t="s">
        <v>3715</v>
      </c>
      <c r="C1" s="67" t="s">
        <v>3716</v>
      </c>
    </row>
    <row r="2" spans="1:3">
      <c r="A2" t="s">
        <v>634</v>
      </c>
      <c r="B2">
        <v>0.02</v>
      </c>
      <c r="C2">
        <v>0</v>
      </c>
    </row>
    <row r="3" spans="1:3">
      <c r="A3" t="s">
        <v>635</v>
      </c>
      <c r="B3">
        <v>0.13</v>
      </c>
      <c r="C3">
        <v>0.05</v>
      </c>
    </row>
    <row r="4" spans="1:3">
      <c r="A4" t="s">
        <v>636</v>
      </c>
      <c r="B4">
        <v>0.28999999999999998</v>
      </c>
      <c r="C4">
        <v>0.31</v>
      </c>
    </row>
    <row r="5" spans="1:3">
      <c r="A5" t="s">
        <v>637</v>
      </c>
      <c r="B5">
        <v>0.39</v>
      </c>
      <c r="C5">
        <v>0.43</v>
      </c>
    </row>
    <row r="6" spans="1:3">
      <c r="A6" t="s">
        <v>638</v>
      </c>
      <c r="B6">
        <v>0.45</v>
      </c>
      <c r="C6">
        <v>0.25</v>
      </c>
    </row>
    <row r="7" spans="1:3">
      <c r="A7" t="s">
        <v>639</v>
      </c>
      <c r="B7">
        <v>0.35</v>
      </c>
      <c r="C7">
        <v>0.59</v>
      </c>
    </row>
    <row r="8" spans="1:3">
      <c r="A8" t="s">
        <v>640</v>
      </c>
      <c r="B8">
        <v>0.38</v>
      </c>
      <c r="C8">
        <v>0.4</v>
      </c>
    </row>
    <row r="9" spans="1:3">
      <c r="A9" t="s">
        <v>641</v>
      </c>
      <c r="B9">
        <v>0.6</v>
      </c>
      <c r="C9">
        <v>0.59</v>
      </c>
    </row>
    <row r="10" spans="1:3">
      <c r="A10" t="s">
        <v>642</v>
      </c>
      <c r="B10">
        <v>0.35</v>
      </c>
      <c r="C10">
        <v>0.62</v>
      </c>
    </row>
    <row r="11" spans="1:3">
      <c r="A11" t="s">
        <v>643</v>
      </c>
      <c r="B11">
        <v>1.17</v>
      </c>
      <c r="C11">
        <v>0.19</v>
      </c>
    </row>
    <row r="12" spans="1:3">
      <c r="A12" t="s">
        <v>644</v>
      </c>
      <c r="B12">
        <v>0.46</v>
      </c>
      <c r="C12">
        <v>0.13</v>
      </c>
    </row>
    <row r="13" spans="1:3">
      <c r="A13" t="s">
        <v>645</v>
      </c>
      <c r="B13">
        <v>0.08</v>
      </c>
      <c r="C13">
        <v>0.1</v>
      </c>
    </row>
    <row r="14" spans="1:3">
      <c r="A14" t="s">
        <v>646</v>
      </c>
      <c r="B14">
        <v>0.21</v>
      </c>
      <c r="C14">
        <v>0.13</v>
      </c>
    </row>
    <row r="15" spans="1:3">
      <c r="A15" t="s">
        <v>647</v>
      </c>
      <c r="B15">
        <v>0.16</v>
      </c>
      <c r="C15">
        <v>0.15</v>
      </c>
    </row>
    <row r="16" spans="1:3">
      <c r="A16" t="s">
        <v>648</v>
      </c>
      <c r="B16">
        <v>0.36</v>
      </c>
      <c r="C16">
        <v>0.34</v>
      </c>
    </row>
    <row r="17" spans="1:3">
      <c r="A17" t="s">
        <v>649</v>
      </c>
      <c r="B17">
        <v>0.22</v>
      </c>
      <c r="C17">
        <v>0.28999999999999998</v>
      </c>
    </row>
    <row r="18" spans="1:3">
      <c r="A18" t="s">
        <v>650</v>
      </c>
      <c r="B18">
        <v>0.42</v>
      </c>
      <c r="C18">
        <v>0.27</v>
      </c>
    </row>
    <row r="19" spans="1:3">
      <c r="A19" t="s">
        <v>651</v>
      </c>
      <c r="B19">
        <v>0.3</v>
      </c>
      <c r="C19">
        <v>0.45</v>
      </c>
    </row>
    <row r="20" spans="1:3">
      <c r="A20" t="s">
        <v>652</v>
      </c>
      <c r="B20">
        <v>0.39</v>
      </c>
      <c r="C20">
        <v>0.52</v>
      </c>
    </row>
    <row r="21" spans="1:3">
      <c r="A21" t="s">
        <v>653</v>
      </c>
      <c r="B21">
        <v>0.26</v>
      </c>
      <c r="C21">
        <v>0.38</v>
      </c>
    </row>
    <row r="22" spans="1:3">
      <c r="A22" t="s">
        <v>654</v>
      </c>
      <c r="B22">
        <v>0.15</v>
      </c>
      <c r="C22">
        <v>0.18</v>
      </c>
    </row>
    <row r="23" spans="1:3">
      <c r="A23" t="s">
        <v>655</v>
      </c>
      <c r="B23">
        <v>0.35</v>
      </c>
      <c r="C23">
        <v>0.11</v>
      </c>
    </row>
    <row r="24" spans="1:3">
      <c r="A24" t="s">
        <v>656</v>
      </c>
      <c r="B24">
        <v>1.21</v>
      </c>
      <c r="C24">
        <v>0.13</v>
      </c>
    </row>
    <row r="25" spans="1:3">
      <c r="A25" t="s">
        <v>657</v>
      </c>
      <c r="B25">
        <v>1.05</v>
      </c>
      <c r="C25">
        <v>0.05</v>
      </c>
    </row>
    <row r="26" spans="1:3">
      <c r="A26" t="s">
        <v>658</v>
      </c>
      <c r="B26">
        <v>0.25</v>
      </c>
      <c r="C26">
        <v>0.08</v>
      </c>
    </row>
    <row r="27" spans="1:3">
      <c r="A27" t="s">
        <v>659</v>
      </c>
      <c r="B27">
        <v>0.81</v>
      </c>
      <c r="C27">
        <v>0.03</v>
      </c>
    </row>
    <row r="28" spans="1:3">
      <c r="A28" t="s">
        <v>660</v>
      </c>
      <c r="B28">
        <v>0.54</v>
      </c>
      <c r="C28">
        <v>0.1</v>
      </c>
    </row>
    <row r="29" spans="1:3">
      <c r="A29" t="s">
        <v>661</v>
      </c>
      <c r="B29">
        <v>0.44</v>
      </c>
      <c r="C29">
        <v>0.17</v>
      </c>
    </row>
    <row r="30" spans="1:3">
      <c r="A30" t="s">
        <v>662</v>
      </c>
      <c r="B30">
        <v>0.28999999999999998</v>
      </c>
      <c r="C30">
        <v>0.23</v>
      </c>
    </row>
    <row r="31" spans="1:3">
      <c r="A31" t="s">
        <v>663</v>
      </c>
      <c r="B31">
        <v>0.55000000000000004</v>
      </c>
      <c r="C31">
        <v>0.47</v>
      </c>
    </row>
    <row r="32" spans="1:3">
      <c r="A32" t="s">
        <v>664</v>
      </c>
      <c r="B32">
        <v>0.51</v>
      </c>
      <c r="C32">
        <v>0.4</v>
      </c>
    </row>
    <row r="33" spans="1:3">
      <c r="A33" t="s">
        <v>665</v>
      </c>
      <c r="B33">
        <v>0.41</v>
      </c>
      <c r="C33">
        <v>0.5</v>
      </c>
    </row>
    <row r="34" spans="1:3">
      <c r="A34" t="s">
        <v>666</v>
      </c>
      <c r="B34">
        <v>0.39</v>
      </c>
      <c r="C34">
        <v>0.41</v>
      </c>
    </row>
    <row r="35" spans="1:3">
      <c r="A35" t="s">
        <v>667</v>
      </c>
      <c r="B35">
        <v>0.25</v>
      </c>
      <c r="C35">
        <v>0.26</v>
      </c>
    </row>
    <row r="36" spans="1:3">
      <c r="A36" t="s">
        <v>668</v>
      </c>
      <c r="B36">
        <v>0.38</v>
      </c>
      <c r="C36">
        <v>0.26</v>
      </c>
    </row>
    <row r="37" spans="1:3">
      <c r="A37" t="s">
        <v>669</v>
      </c>
      <c r="B37">
        <v>0.11</v>
      </c>
      <c r="C37">
        <v>0.12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7093A-BDC6-486B-9CEF-D06863525940}">
  <dimension ref="A1:G18"/>
  <sheetViews>
    <sheetView workbookViewId="0"/>
  </sheetViews>
  <sheetFormatPr defaultRowHeight="14.4"/>
  <sheetData>
    <row r="1" spans="1:7">
      <c r="A1" s="67" t="s">
        <v>435</v>
      </c>
      <c r="B1" s="67" t="s">
        <v>3717</v>
      </c>
      <c r="C1" s="67" t="s">
        <v>3718</v>
      </c>
      <c r="D1" s="67" t="s">
        <v>3719</v>
      </c>
      <c r="E1" s="67" t="s">
        <v>3720</v>
      </c>
      <c r="F1" s="67" t="s">
        <v>3721</v>
      </c>
      <c r="G1" s="67" t="s">
        <v>3722</v>
      </c>
    </row>
    <row r="2" spans="1:7">
      <c r="A2">
        <v>2015</v>
      </c>
      <c r="B2">
        <v>-0.68</v>
      </c>
      <c r="C2">
        <v>-0.7</v>
      </c>
      <c r="D2">
        <v>-1.19</v>
      </c>
      <c r="E2">
        <v>-1.06</v>
      </c>
      <c r="F2">
        <v>-2</v>
      </c>
      <c r="G2">
        <v>-0.96</v>
      </c>
    </row>
    <row r="3" spans="1:7">
      <c r="A3">
        <v>2016</v>
      </c>
      <c r="B3">
        <v>-0.51</v>
      </c>
      <c r="C3">
        <v>-0.65</v>
      </c>
      <c r="D3">
        <v>-1.87</v>
      </c>
      <c r="E3">
        <v>-1.47</v>
      </c>
      <c r="F3">
        <v>-2.66</v>
      </c>
      <c r="G3">
        <v>-0.8</v>
      </c>
    </row>
    <row r="4" spans="1:7">
      <c r="A4">
        <v>2017</v>
      </c>
      <c r="B4">
        <v>0.13</v>
      </c>
      <c r="C4">
        <v>0.2</v>
      </c>
      <c r="D4">
        <v>-2.27</v>
      </c>
      <c r="E4">
        <v>-1.29</v>
      </c>
      <c r="F4">
        <v>-2.6</v>
      </c>
      <c r="G4">
        <v>-0.6</v>
      </c>
    </row>
    <row r="5" spans="1:7">
      <c r="A5">
        <v>2018</v>
      </c>
      <c r="B5">
        <v>0.75</v>
      </c>
      <c r="C5">
        <v>0.63</v>
      </c>
      <c r="D5">
        <v>-2.57</v>
      </c>
      <c r="E5">
        <v>-0.6</v>
      </c>
      <c r="F5">
        <v>-3.41</v>
      </c>
      <c r="G5">
        <v>-0.5</v>
      </c>
    </row>
    <row r="6" spans="1:7">
      <c r="A6">
        <v>2019</v>
      </c>
      <c r="B6">
        <v>0.25</v>
      </c>
      <c r="C6">
        <v>0.31</v>
      </c>
      <c r="D6">
        <v>-2.99</v>
      </c>
      <c r="E6">
        <v>0.05</v>
      </c>
      <c r="F6">
        <v>-5.17</v>
      </c>
      <c r="G6">
        <v>-1</v>
      </c>
    </row>
    <row r="7" spans="1:7">
      <c r="A7">
        <v>2020</v>
      </c>
      <c r="B7">
        <v>-5.41</v>
      </c>
      <c r="C7">
        <v>-4.2300000000000004</v>
      </c>
      <c r="D7">
        <v>-11.59</v>
      </c>
      <c r="E7">
        <v>-3.38</v>
      </c>
      <c r="F7">
        <v>-8.6199999999999992</v>
      </c>
      <c r="G7">
        <v>-4</v>
      </c>
    </row>
    <row r="8" spans="1:7">
      <c r="A8">
        <v>2021</v>
      </c>
      <c r="B8">
        <v>-2.19</v>
      </c>
      <c r="C8">
        <v>-1.06</v>
      </c>
      <c r="D8">
        <v>-8.8000000000000007</v>
      </c>
      <c r="E8">
        <v>0.13</v>
      </c>
      <c r="F8">
        <v>-5.01</v>
      </c>
      <c r="G8">
        <v>-1.1000000000000001</v>
      </c>
    </row>
    <row r="9" spans="1:7">
      <c r="A9">
        <v>2022</v>
      </c>
      <c r="B9">
        <v>-0.22</v>
      </c>
      <c r="C9">
        <v>0.48</v>
      </c>
      <c r="D9">
        <v>-0.59</v>
      </c>
      <c r="E9">
        <v>0.14000000000000001</v>
      </c>
      <c r="F9">
        <v>-6.4</v>
      </c>
      <c r="G9">
        <v>-2.8</v>
      </c>
    </row>
    <row r="10" spans="1:7">
      <c r="A10">
        <v>2023</v>
      </c>
      <c r="B10">
        <v>-0.74</v>
      </c>
      <c r="C10">
        <v>0.12</v>
      </c>
      <c r="D10">
        <v>-4.3</v>
      </c>
      <c r="E10">
        <v>0.28999999999999998</v>
      </c>
      <c r="F10">
        <v>-5.79</v>
      </c>
      <c r="G10">
        <v>-2.1</v>
      </c>
    </row>
    <row r="11" spans="1:7">
      <c r="A11">
        <v>2024</v>
      </c>
      <c r="B11">
        <v>-0.63</v>
      </c>
      <c r="C11">
        <v>0.03</v>
      </c>
      <c r="D11">
        <v>-3.83</v>
      </c>
      <c r="E11">
        <v>0.39</v>
      </c>
      <c r="F11">
        <v>-6.15</v>
      </c>
      <c r="G11">
        <v>-1.6</v>
      </c>
    </row>
    <row r="12" spans="1:7">
      <c r="A12">
        <v>2025</v>
      </c>
      <c r="B12">
        <v>-0.63</v>
      </c>
      <c r="C12">
        <v>0.06</v>
      </c>
      <c r="D12">
        <v>-2.54</v>
      </c>
      <c r="E12">
        <v>0</v>
      </c>
      <c r="F12">
        <v>-6.91</v>
      </c>
      <c r="G12">
        <v>-1</v>
      </c>
    </row>
    <row r="13" spans="1:7">
      <c r="A13">
        <v>2026</v>
      </c>
      <c r="B13">
        <v>-0.48</v>
      </c>
      <c r="C13">
        <v>-0.09</v>
      </c>
      <c r="D13">
        <v>-3.08</v>
      </c>
      <c r="E13">
        <v>0</v>
      </c>
      <c r="F13">
        <v>-7.04</v>
      </c>
      <c r="G13">
        <v>-0.85</v>
      </c>
    </row>
    <row r="14" spans="1:7">
      <c r="A14">
        <v>2027</v>
      </c>
      <c r="B14">
        <v>-0.3</v>
      </c>
      <c r="C14">
        <v>-0.1</v>
      </c>
      <c r="D14">
        <v>-2.86</v>
      </c>
      <c r="E14">
        <v>0</v>
      </c>
      <c r="F14">
        <v>-7.11</v>
      </c>
      <c r="G14">
        <v>-0.64</v>
      </c>
    </row>
    <row r="15" spans="1:7">
      <c r="A15">
        <v>2028</v>
      </c>
      <c r="B15">
        <v>-0.09</v>
      </c>
      <c r="C15">
        <v>-0.02</v>
      </c>
      <c r="D15">
        <v>-3.01</v>
      </c>
      <c r="E15">
        <v>0</v>
      </c>
      <c r="F15">
        <v>-6.87</v>
      </c>
      <c r="G15">
        <v>-0.2</v>
      </c>
    </row>
    <row r="16" spans="1:7">
      <c r="A16">
        <v>2029</v>
      </c>
      <c r="B16">
        <v>0.12</v>
      </c>
      <c r="C16">
        <v>0.02</v>
      </c>
      <c r="D16">
        <v>-2.73</v>
      </c>
      <c r="E16">
        <v>0</v>
      </c>
      <c r="F16">
        <v>-6.6</v>
      </c>
      <c r="G16">
        <v>-0.02</v>
      </c>
    </row>
    <row r="17" spans="1:7">
      <c r="A17">
        <v>2030</v>
      </c>
      <c r="B17">
        <v>0.22</v>
      </c>
      <c r="C17">
        <v>0.05</v>
      </c>
      <c r="D17">
        <v>-2.62</v>
      </c>
      <c r="E17">
        <v>0</v>
      </c>
      <c r="F17">
        <v>-6.46</v>
      </c>
      <c r="G17">
        <v>0</v>
      </c>
    </row>
    <row r="18" spans="1:7">
      <c r="A18">
        <v>2031</v>
      </c>
      <c r="B18">
        <v>0.27</v>
      </c>
      <c r="C18">
        <v>0.03</v>
      </c>
      <c r="D18">
        <v>-2.44</v>
      </c>
      <c r="E18">
        <v>0</v>
      </c>
      <c r="F18">
        <v>-6.41</v>
      </c>
      <c r="G18">
        <v>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3F11-4B37-4C5D-8F0B-359F01E5A068}">
  <dimension ref="A1:J38"/>
  <sheetViews>
    <sheetView workbookViewId="0"/>
  </sheetViews>
  <sheetFormatPr defaultRowHeight="14.4"/>
  <sheetData>
    <row r="1" spans="1:10">
      <c r="A1" s="67" t="s">
        <v>435</v>
      </c>
      <c r="B1" s="67" t="s">
        <v>3723</v>
      </c>
      <c r="C1" s="67" t="s">
        <v>3724</v>
      </c>
      <c r="D1" s="67" t="s">
        <v>3725</v>
      </c>
      <c r="E1" s="67" t="s">
        <v>3726</v>
      </c>
      <c r="F1" s="67" t="s">
        <v>3727</v>
      </c>
      <c r="G1" s="67" t="s">
        <v>3728</v>
      </c>
      <c r="H1" s="67" t="s">
        <v>3729</v>
      </c>
      <c r="I1" s="67" t="s">
        <v>3730</v>
      </c>
      <c r="J1" s="67" t="s">
        <v>3731</v>
      </c>
    </row>
    <row r="2" spans="1:10">
      <c r="A2">
        <v>1995</v>
      </c>
      <c r="B2">
        <v>-0.62</v>
      </c>
      <c r="C2">
        <v>0.09</v>
      </c>
      <c r="D2">
        <v>1.1200000000000001</v>
      </c>
      <c r="E2">
        <v>2.0299999999999998</v>
      </c>
      <c r="F2">
        <v>2.82</v>
      </c>
      <c r="G2">
        <v>2.0299999999999998</v>
      </c>
      <c r="H2">
        <v>4.5</v>
      </c>
      <c r="I2">
        <v>1.68</v>
      </c>
      <c r="J2">
        <v>2.34</v>
      </c>
    </row>
    <row r="3" spans="1:10">
      <c r="A3">
        <v>1996</v>
      </c>
      <c r="B3">
        <v>-0.56000000000000005</v>
      </c>
      <c r="C3">
        <v>0.13</v>
      </c>
      <c r="D3">
        <v>1.35</v>
      </c>
      <c r="E3">
        <v>2.2000000000000002</v>
      </c>
      <c r="F3">
        <v>3.7</v>
      </c>
      <c r="G3">
        <v>0.89</v>
      </c>
      <c r="H3">
        <v>4.0999999999999996</v>
      </c>
      <c r="I3">
        <v>2.97</v>
      </c>
      <c r="J3">
        <v>3.08</v>
      </c>
    </row>
    <row r="4" spans="1:10">
      <c r="A4">
        <v>1997</v>
      </c>
      <c r="B4">
        <v>-1.06</v>
      </c>
      <c r="C4">
        <v>-0.31</v>
      </c>
      <c r="D4">
        <v>0.48</v>
      </c>
      <c r="E4">
        <v>1.81</v>
      </c>
      <c r="F4">
        <v>2.48</v>
      </c>
      <c r="G4">
        <v>1.98</v>
      </c>
      <c r="H4">
        <v>3.8</v>
      </c>
      <c r="I4">
        <v>1.44</v>
      </c>
      <c r="J4">
        <v>1.36</v>
      </c>
    </row>
    <row r="5" spans="1:10">
      <c r="A5">
        <v>1998</v>
      </c>
      <c r="B5">
        <v>-1.3</v>
      </c>
      <c r="C5">
        <v>-0.18</v>
      </c>
      <c r="D5">
        <v>0.52</v>
      </c>
      <c r="E5">
        <v>1.77</v>
      </c>
      <c r="F5">
        <v>3.17</v>
      </c>
      <c r="G5">
        <v>5.07</v>
      </c>
      <c r="H5">
        <v>3.5</v>
      </c>
      <c r="I5">
        <v>-1.95</v>
      </c>
      <c r="J5">
        <v>-1.77</v>
      </c>
    </row>
    <row r="6" spans="1:10">
      <c r="A6">
        <v>1999</v>
      </c>
      <c r="B6">
        <v>-0.77</v>
      </c>
      <c r="C6">
        <v>0.05</v>
      </c>
      <c r="D6">
        <v>0.74</v>
      </c>
      <c r="E6">
        <v>1.51</v>
      </c>
      <c r="F6">
        <v>2.86</v>
      </c>
      <c r="G6">
        <v>5</v>
      </c>
      <c r="H6">
        <v>3.14</v>
      </c>
      <c r="I6">
        <v>-1.69</v>
      </c>
      <c r="J6">
        <v>-0.35</v>
      </c>
    </row>
    <row r="7" spans="1:10">
      <c r="A7">
        <v>2000</v>
      </c>
      <c r="B7">
        <v>-2.23</v>
      </c>
      <c r="C7">
        <v>-0.84</v>
      </c>
      <c r="D7">
        <v>-0.31</v>
      </c>
      <c r="E7">
        <v>0.38</v>
      </c>
      <c r="F7">
        <v>1.1000000000000001</v>
      </c>
      <c r="G7">
        <v>1.1499999999999999</v>
      </c>
      <c r="H7">
        <v>2.77</v>
      </c>
      <c r="I7">
        <v>1.74</v>
      </c>
      <c r="J7">
        <v>2.98</v>
      </c>
    </row>
    <row r="8" spans="1:10">
      <c r="A8">
        <v>2001</v>
      </c>
      <c r="B8">
        <v>-1.27</v>
      </c>
      <c r="C8">
        <v>-0.33</v>
      </c>
      <c r="D8">
        <v>0.13</v>
      </c>
      <c r="E8">
        <v>1.07</v>
      </c>
      <c r="F8">
        <v>2.81</v>
      </c>
      <c r="G8">
        <v>3.82</v>
      </c>
      <c r="H8">
        <v>2.4700000000000002</v>
      </c>
      <c r="I8">
        <v>-0.73</v>
      </c>
      <c r="J8">
        <v>0.28000000000000003</v>
      </c>
    </row>
    <row r="9" spans="1:10">
      <c r="A9">
        <v>2002</v>
      </c>
      <c r="B9">
        <v>-1.31</v>
      </c>
      <c r="C9">
        <v>-0.45</v>
      </c>
      <c r="D9">
        <v>0.57999999999999996</v>
      </c>
      <c r="E9">
        <v>1.53</v>
      </c>
      <c r="F9">
        <v>2.27</v>
      </c>
      <c r="G9">
        <v>4.45</v>
      </c>
      <c r="H9">
        <v>2.16</v>
      </c>
      <c r="I9">
        <v>-1.31</v>
      </c>
      <c r="J9">
        <v>0.09</v>
      </c>
    </row>
    <row r="10" spans="1:10">
      <c r="A10">
        <v>2003</v>
      </c>
      <c r="B10">
        <v>-1.53</v>
      </c>
      <c r="C10">
        <v>-0.73</v>
      </c>
      <c r="D10">
        <v>0.04</v>
      </c>
      <c r="E10">
        <v>1.36</v>
      </c>
      <c r="F10">
        <v>2.44</v>
      </c>
      <c r="G10">
        <v>3.08</v>
      </c>
      <c r="H10">
        <v>1.87</v>
      </c>
      <c r="I10">
        <v>-0.41</v>
      </c>
      <c r="J10">
        <v>1.38</v>
      </c>
    </row>
    <row r="11" spans="1:10">
      <c r="A11">
        <v>2004</v>
      </c>
      <c r="B11">
        <v>-1.88</v>
      </c>
      <c r="C11">
        <v>-1.1100000000000001</v>
      </c>
      <c r="D11">
        <v>-0.37</v>
      </c>
      <c r="E11">
        <v>0.12</v>
      </c>
      <c r="F11">
        <v>0.98</v>
      </c>
      <c r="G11">
        <v>1.19</v>
      </c>
      <c r="H11">
        <v>1.69</v>
      </c>
      <c r="I11">
        <v>0.83</v>
      </c>
      <c r="J11">
        <v>2.11</v>
      </c>
    </row>
    <row r="12" spans="1:10">
      <c r="A12">
        <v>2005</v>
      </c>
      <c r="B12">
        <v>-1.89</v>
      </c>
      <c r="C12">
        <v>-1.04</v>
      </c>
      <c r="D12">
        <v>-0.15</v>
      </c>
      <c r="E12">
        <v>0.2</v>
      </c>
      <c r="F12">
        <v>1.44</v>
      </c>
      <c r="G12">
        <v>1.45</v>
      </c>
      <c r="H12">
        <v>1.49</v>
      </c>
      <c r="I12">
        <v>0.51</v>
      </c>
      <c r="J12">
        <v>1.85</v>
      </c>
    </row>
    <row r="13" spans="1:10">
      <c r="A13">
        <v>2006</v>
      </c>
      <c r="B13">
        <v>-2.12</v>
      </c>
      <c r="C13">
        <v>-1.6</v>
      </c>
      <c r="D13">
        <v>-0.62</v>
      </c>
      <c r="E13">
        <v>-0.18</v>
      </c>
      <c r="F13">
        <v>0.37</v>
      </c>
      <c r="G13">
        <v>1.28</v>
      </c>
      <c r="H13">
        <v>1.43</v>
      </c>
      <c r="I13">
        <v>0.59</v>
      </c>
      <c r="J13">
        <v>1.55</v>
      </c>
    </row>
    <row r="14" spans="1:10">
      <c r="A14">
        <v>2007</v>
      </c>
      <c r="B14">
        <v>-2.2599999999999998</v>
      </c>
      <c r="C14">
        <v>-1.47</v>
      </c>
      <c r="D14">
        <v>-0.7</v>
      </c>
      <c r="E14">
        <v>-0.23</v>
      </c>
      <c r="F14">
        <v>0.26</v>
      </c>
      <c r="G14">
        <v>1.1200000000000001</v>
      </c>
      <c r="H14">
        <v>1.48</v>
      </c>
      <c r="I14">
        <v>0.74</v>
      </c>
      <c r="J14">
        <v>1.73</v>
      </c>
    </row>
    <row r="15" spans="1:10">
      <c r="A15">
        <v>2008</v>
      </c>
      <c r="B15">
        <v>-1.1599999999999999</v>
      </c>
      <c r="C15">
        <v>-0.32</v>
      </c>
      <c r="D15">
        <v>0.3</v>
      </c>
      <c r="E15">
        <v>1.4</v>
      </c>
      <c r="F15">
        <v>2.38</v>
      </c>
      <c r="G15">
        <v>5.46</v>
      </c>
      <c r="H15">
        <v>1.5</v>
      </c>
      <c r="I15">
        <v>-2.06</v>
      </c>
      <c r="J15">
        <v>-1.17</v>
      </c>
    </row>
    <row r="16" spans="1:10">
      <c r="A16">
        <v>2009</v>
      </c>
      <c r="B16">
        <v>0.7</v>
      </c>
      <c r="C16">
        <v>1.79</v>
      </c>
      <c r="D16">
        <v>3.46</v>
      </c>
      <c r="E16">
        <v>4.71</v>
      </c>
      <c r="F16">
        <v>7.3</v>
      </c>
      <c r="G16">
        <v>12.8</v>
      </c>
      <c r="H16">
        <v>1.42</v>
      </c>
      <c r="I16">
        <v>-6.37</v>
      </c>
      <c r="J16">
        <v>-5.94</v>
      </c>
    </row>
    <row r="17" spans="1:10">
      <c r="A17">
        <v>2010</v>
      </c>
      <c r="B17">
        <v>-1.42</v>
      </c>
      <c r="C17">
        <v>-0.68</v>
      </c>
      <c r="D17">
        <v>0</v>
      </c>
      <c r="E17">
        <v>1.06</v>
      </c>
      <c r="F17">
        <v>2.6</v>
      </c>
      <c r="G17">
        <v>-1.4</v>
      </c>
      <c r="H17">
        <v>1.33</v>
      </c>
      <c r="I17">
        <v>2.16</v>
      </c>
      <c r="J17">
        <v>4.1399999999999997</v>
      </c>
    </row>
    <row r="18" spans="1:10">
      <c r="A18">
        <v>2011</v>
      </c>
      <c r="B18">
        <v>-1.45</v>
      </c>
      <c r="C18">
        <v>-0.5</v>
      </c>
      <c r="D18">
        <v>0.04</v>
      </c>
      <c r="E18">
        <v>1.0900000000000001</v>
      </c>
      <c r="F18">
        <v>2.61</v>
      </c>
      <c r="G18">
        <v>5.5</v>
      </c>
      <c r="H18">
        <v>1.26</v>
      </c>
      <c r="I18">
        <v>-1.76</v>
      </c>
      <c r="J18">
        <v>-0.2</v>
      </c>
    </row>
    <row r="19" spans="1:10">
      <c r="A19">
        <v>2012</v>
      </c>
      <c r="B19">
        <v>-0.59</v>
      </c>
      <c r="C19">
        <v>0.03</v>
      </c>
      <c r="D19">
        <v>0.8</v>
      </c>
      <c r="E19">
        <v>1.85</v>
      </c>
      <c r="F19">
        <v>4.43</v>
      </c>
      <c r="G19">
        <v>0.65</v>
      </c>
      <c r="H19">
        <v>1.19</v>
      </c>
      <c r="I19">
        <v>0.85</v>
      </c>
      <c r="J19">
        <v>1.65</v>
      </c>
    </row>
    <row r="20" spans="1:10">
      <c r="A20">
        <v>2013</v>
      </c>
      <c r="B20">
        <v>-0.56999999999999995</v>
      </c>
      <c r="C20">
        <v>-0.21</v>
      </c>
      <c r="D20">
        <v>0.23</v>
      </c>
      <c r="E20">
        <v>1.42</v>
      </c>
      <c r="F20">
        <v>3.55</v>
      </c>
      <c r="G20">
        <v>-1.34</v>
      </c>
      <c r="H20">
        <v>1.1200000000000001</v>
      </c>
      <c r="I20">
        <v>1.82</v>
      </c>
      <c r="J20">
        <v>2</v>
      </c>
    </row>
    <row r="21" spans="1:10">
      <c r="A21">
        <v>2014</v>
      </c>
      <c r="B21">
        <v>-1.55</v>
      </c>
      <c r="C21">
        <v>-0.69</v>
      </c>
      <c r="D21">
        <v>0.06</v>
      </c>
      <c r="E21">
        <v>0.61</v>
      </c>
      <c r="F21">
        <v>3.01</v>
      </c>
      <c r="G21">
        <v>-3.09</v>
      </c>
      <c r="H21">
        <v>1.08</v>
      </c>
      <c r="I21">
        <v>2.66</v>
      </c>
      <c r="J21">
        <v>0.91</v>
      </c>
    </row>
    <row r="22" spans="1:10">
      <c r="A22">
        <v>2015</v>
      </c>
      <c r="B22">
        <v>-2.7</v>
      </c>
      <c r="C22">
        <v>-0.96</v>
      </c>
      <c r="D22">
        <v>-0.08</v>
      </c>
      <c r="E22">
        <v>0.38</v>
      </c>
      <c r="F22">
        <v>1.39</v>
      </c>
      <c r="G22">
        <v>-5.66</v>
      </c>
      <c r="H22">
        <v>1.02</v>
      </c>
      <c r="I22">
        <v>3.91</v>
      </c>
      <c r="J22">
        <v>1.8</v>
      </c>
    </row>
    <row r="23" spans="1:10">
      <c r="A23">
        <v>2016</v>
      </c>
      <c r="B23">
        <v>-1.2</v>
      </c>
      <c r="C23">
        <v>-0.79</v>
      </c>
      <c r="D23">
        <v>-0.41</v>
      </c>
      <c r="E23">
        <v>0.12</v>
      </c>
      <c r="F23">
        <v>0.97</v>
      </c>
      <c r="G23">
        <v>-0.63</v>
      </c>
      <c r="H23">
        <v>0.97</v>
      </c>
      <c r="I23">
        <v>1.29</v>
      </c>
      <c r="J23">
        <v>0.7</v>
      </c>
    </row>
    <row r="24" spans="1:10">
      <c r="A24">
        <v>2017</v>
      </c>
      <c r="B24">
        <v>-2.34</v>
      </c>
      <c r="C24">
        <v>-1.7</v>
      </c>
      <c r="D24">
        <v>-1.1499999999999999</v>
      </c>
      <c r="E24">
        <v>-0.49</v>
      </c>
      <c r="F24">
        <v>0.02</v>
      </c>
      <c r="G24">
        <v>-1.48</v>
      </c>
      <c r="H24">
        <v>0.9</v>
      </c>
      <c r="I24">
        <v>1.65</v>
      </c>
      <c r="J24">
        <v>1.62</v>
      </c>
    </row>
    <row r="25" spans="1:10">
      <c r="A25">
        <v>2018</v>
      </c>
      <c r="B25">
        <v>-2.5299999999999998</v>
      </c>
      <c r="C25">
        <v>-1.68</v>
      </c>
      <c r="D25">
        <v>-1.1000000000000001</v>
      </c>
      <c r="E25">
        <v>-0.41</v>
      </c>
      <c r="F25">
        <v>0.02</v>
      </c>
      <c r="G25">
        <v>0.26</v>
      </c>
      <c r="H25">
        <v>0.84</v>
      </c>
      <c r="I25">
        <v>0.71</v>
      </c>
      <c r="J25">
        <v>0.83</v>
      </c>
    </row>
    <row r="26" spans="1:10">
      <c r="A26">
        <v>2019</v>
      </c>
      <c r="B26">
        <v>-2.19</v>
      </c>
      <c r="C26">
        <v>-1.52</v>
      </c>
      <c r="D26">
        <v>-0.98</v>
      </c>
      <c r="E26">
        <v>-0.26</v>
      </c>
      <c r="F26">
        <v>0.1</v>
      </c>
      <c r="G26">
        <v>0.67</v>
      </c>
      <c r="H26">
        <v>0.8</v>
      </c>
      <c r="I26">
        <v>0.47</v>
      </c>
      <c r="J26">
        <v>-0.31</v>
      </c>
    </row>
    <row r="27" spans="1:10">
      <c r="A27">
        <v>2020</v>
      </c>
      <c r="B27">
        <v>0.12</v>
      </c>
      <c r="C27">
        <v>0.92</v>
      </c>
      <c r="D27">
        <v>2.12</v>
      </c>
      <c r="E27">
        <v>5.95</v>
      </c>
      <c r="F27">
        <v>8.6999999999999993</v>
      </c>
      <c r="G27">
        <v>8.2200000000000006</v>
      </c>
      <c r="H27">
        <v>0.75</v>
      </c>
      <c r="I27">
        <v>-3.11</v>
      </c>
      <c r="J27">
        <v>-4.28</v>
      </c>
    </row>
    <row r="28" spans="1:10">
      <c r="A28">
        <v>2021</v>
      </c>
      <c r="B28">
        <v>-10.58</v>
      </c>
      <c r="C28">
        <v>-7.66</v>
      </c>
      <c r="D28">
        <v>-4.67</v>
      </c>
      <c r="E28">
        <v>-3.04</v>
      </c>
      <c r="F28">
        <v>-2.21</v>
      </c>
      <c r="G28">
        <v>-6.28</v>
      </c>
      <c r="H28">
        <v>0.68</v>
      </c>
      <c r="I28">
        <v>3.52</v>
      </c>
      <c r="J28">
        <v>3.56</v>
      </c>
    </row>
    <row r="29" spans="1:10">
      <c r="A29">
        <v>2022</v>
      </c>
      <c r="B29">
        <v>-9.64</v>
      </c>
      <c r="C29">
        <v>-7.12</v>
      </c>
      <c r="D29">
        <v>-4.63</v>
      </c>
      <c r="E29">
        <v>-3.03</v>
      </c>
      <c r="F29">
        <v>-2.14</v>
      </c>
      <c r="G29">
        <v>-2.89</v>
      </c>
      <c r="H29">
        <v>0.65</v>
      </c>
      <c r="I29">
        <v>1.98</v>
      </c>
      <c r="J29">
        <v>1.33</v>
      </c>
    </row>
    <row r="30" spans="1:10">
      <c r="A30">
        <v>2023</v>
      </c>
      <c r="B30">
        <v>-7.2</v>
      </c>
      <c r="C30">
        <v>-5.14</v>
      </c>
      <c r="D30">
        <v>-2.64</v>
      </c>
      <c r="E30">
        <v>-0.84</v>
      </c>
      <c r="F30">
        <v>-0.03</v>
      </c>
      <c r="G30">
        <v>-10.130000000000001</v>
      </c>
      <c r="H30">
        <v>0.64</v>
      </c>
      <c r="I30">
        <v>5.32</v>
      </c>
      <c r="J30">
        <v>0.72</v>
      </c>
    </row>
    <row r="31" spans="1:10">
      <c r="A31">
        <v>2024</v>
      </c>
      <c r="B31">
        <v>-3.58</v>
      </c>
      <c r="C31">
        <v>-2.09</v>
      </c>
      <c r="D31">
        <v>-1.07</v>
      </c>
      <c r="E31">
        <v>-0.24</v>
      </c>
      <c r="F31">
        <v>0.31</v>
      </c>
      <c r="G31">
        <v>-4.8899999999999997</v>
      </c>
      <c r="H31">
        <v>0.67</v>
      </c>
      <c r="I31">
        <v>2.95</v>
      </c>
      <c r="J31">
        <v>-0.24</v>
      </c>
    </row>
    <row r="32" spans="1:10">
      <c r="A32">
        <v>2025</v>
      </c>
      <c r="B32">
        <v>-3.18</v>
      </c>
      <c r="C32">
        <v>-1.55</v>
      </c>
      <c r="D32">
        <v>-1.17</v>
      </c>
      <c r="E32">
        <v>-0.28999999999999998</v>
      </c>
      <c r="F32">
        <v>0.26</v>
      </c>
      <c r="G32">
        <v>-8.02</v>
      </c>
      <c r="H32">
        <v>0.74</v>
      </c>
      <c r="I32">
        <v>4.66</v>
      </c>
      <c r="J32">
        <v>1.19</v>
      </c>
    </row>
    <row r="33" spans="1:10">
      <c r="A33">
        <v>2026</v>
      </c>
      <c r="B33">
        <v>-2.0499999999999998</v>
      </c>
      <c r="C33">
        <v>-1.37</v>
      </c>
      <c r="D33">
        <v>-0.9</v>
      </c>
      <c r="E33">
        <v>-0.41</v>
      </c>
      <c r="F33">
        <v>0.09</v>
      </c>
      <c r="G33">
        <v>-2.54</v>
      </c>
      <c r="H33">
        <v>0.83</v>
      </c>
      <c r="I33">
        <v>2.09</v>
      </c>
      <c r="J33">
        <v>0.72</v>
      </c>
    </row>
    <row r="34" spans="1:10">
      <c r="A34">
        <v>2027</v>
      </c>
      <c r="B34">
        <v>-1.46</v>
      </c>
      <c r="C34">
        <v>-1.26</v>
      </c>
      <c r="D34">
        <v>-0.71</v>
      </c>
      <c r="E34">
        <v>-0.35</v>
      </c>
      <c r="F34">
        <v>0.04</v>
      </c>
      <c r="G34">
        <v>-4.57</v>
      </c>
      <c r="H34">
        <v>1.02</v>
      </c>
      <c r="I34">
        <v>3.33</v>
      </c>
      <c r="J34">
        <v>0.62</v>
      </c>
    </row>
    <row r="35" spans="1:10">
      <c r="A35">
        <v>2028</v>
      </c>
      <c r="B35">
        <v>-1.54</v>
      </c>
      <c r="C35">
        <v>-1.24</v>
      </c>
      <c r="D35">
        <v>-0.66</v>
      </c>
      <c r="E35">
        <v>-0.23</v>
      </c>
      <c r="F35">
        <v>-0.04</v>
      </c>
      <c r="G35">
        <v>-2.97</v>
      </c>
      <c r="H35">
        <v>1.22</v>
      </c>
      <c r="I35">
        <v>2.74</v>
      </c>
      <c r="J35">
        <v>0.63</v>
      </c>
    </row>
    <row r="36" spans="1:10">
      <c r="A36">
        <v>2029</v>
      </c>
      <c r="B36">
        <v>-1.24</v>
      </c>
      <c r="C36">
        <v>-1.02</v>
      </c>
      <c r="D36">
        <v>-0.53</v>
      </c>
      <c r="E36">
        <v>-0.17</v>
      </c>
      <c r="F36">
        <v>0.15</v>
      </c>
      <c r="G36">
        <v>-2.75</v>
      </c>
      <c r="H36">
        <v>1.36</v>
      </c>
      <c r="I36">
        <v>2.79</v>
      </c>
      <c r="J36">
        <v>0.61</v>
      </c>
    </row>
    <row r="37" spans="1:10">
      <c r="A37">
        <v>2030</v>
      </c>
      <c r="B37">
        <v>-1.1499999999999999</v>
      </c>
      <c r="C37">
        <v>-0.93</v>
      </c>
      <c r="D37">
        <v>-0.43</v>
      </c>
      <c r="E37">
        <v>-0.14000000000000001</v>
      </c>
      <c r="F37">
        <v>0.28999999999999998</v>
      </c>
      <c r="G37">
        <v>-2.61</v>
      </c>
      <c r="H37">
        <v>1.5</v>
      </c>
      <c r="I37">
        <v>2.87</v>
      </c>
      <c r="J37">
        <v>0.61</v>
      </c>
    </row>
    <row r="38" spans="1:10">
      <c r="A38">
        <v>2031</v>
      </c>
      <c r="B38">
        <v>-1.1100000000000001</v>
      </c>
      <c r="C38">
        <v>-0.76</v>
      </c>
      <c r="D38">
        <v>-0.39</v>
      </c>
      <c r="E38">
        <v>-0.05</v>
      </c>
      <c r="F38">
        <v>0.22</v>
      </c>
      <c r="G38">
        <v>-2.02</v>
      </c>
      <c r="H38">
        <v>1.64</v>
      </c>
      <c r="I38">
        <v>2.71</v>
      </c>
      <c r="J38">
        <v>0.61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879A-96AD-4B77-821C-A36F21A15872}">
  <dimension ref="A1:E171"/>
  <sheetViews>
    <sheetView workbookViewId="0"/>
  </sheetViews>
  <sheetFormatPr defaultRowHeight="14.4"/>
  <sheetData>
    <row r="1" spans="1:5">
      <c r="A1" s="67" t="s">
        <v>535</v>
      </c>
      <c r="B1" s="67" t="s">
        <v>3732</v>
      </c>
      <c r="C1" s="67" t="s">
        <v>3733</v>
      </c>
      <c r="D1" s="67" t="s">
        <v>3734</v>
      </c>
      <c r="E1" s="67" t="s">
        <v>3735</v>
      </c>
    </row>
    <row r="2" spans="1:5">
      <c r="A2" t="s">
        <v>2696</v>
      </c>
      <c r="B2">
        <v>0.18</v>
      </c>
      <c r="C2">
        <v>0.23</v>
      </c>
      <c r="D2">
        <v>0.84</v>
      </c>
      <c r="E2">
        <v>0.41</v>
      </c>
    </row>
    <row r="3" spans="1:5">
      <c r="A3" t="s">
        <v>2701</v>
      </c>
      <c r="B3">
        <v>0.24</v>
      </c>
      <c r="C3">
        <v>0.26</v>
      </c>
      <c r="D3">
        <v>0.75</v>
      </c>
      <c r="E3">
        <v>0.5</v>
      </c>
    </row>
    <row r="4" spans="1:5">
      <c r="A4" t="s">
        <v>2706</v>
      </c>
      <c r="B4">
        <v>0.13</v>
      </c>
      <c r="C4">
        <v>0.37</v>
      </c>
      <c r="D4">
        <v>0.66</v>
      </c>
      <c r="E4">
        <v>0.5</v>
      </c>
    </row>
    <row r="5" spans="1:5">
      <c r="A5" t="s">
        <v>2711</v>
      </c>
      <c r="B5">
        <v>0.18</v>
      </c>
      <c r="C5">
        <v>0.2</v>
      </c>
      <c r="D5">
        <v>0.63</v>
      </c>
      <c r="E5">
        <v>0.38</v>
      </c>
    </row>
    <row r="6" spans="1:5">
      <c r="A6" t="s">
        <v>2716</v>
      </c>
      <c r="B6">
        <v>0.23</v>
      </c>
      <c r="C6">
        <v>0.25</v>
      </c>
      <c r="D6">
        <v>0.74</v>
      </c>
      <c r="E6">
        <v>0.48</v>
      </c>
    </row>
    <row r="7" spans="1:5">
      <c r="A7" t="s">
        <v>2720</v>
      </c>
      <c r="B7">
        <v>0.24</v>
      </c>
      <c r="C7">
        <v>0.25</v>
      </c>
      <c r="D7">
        <v>0.66</v>
      </c>
      <c r="E7">
        <v>0.49</v>
      </c>
    </row>
    <row r="8" spans="1:5">
      <c r="A8" t="s">
        <v>2725</v>
      </c>
      <c r="B8">
        <v>0.15</v>
      </c>
      <c r="C8">
        <v>0.34</v>
      </c>
      <c r="D8">
        <v>0.72</v>
      </c>
      <c r="E8">
        <v>0.5</v>
      </c>
    </row>
    <row r="9" spans="1:5">
      <c r="A9" t="s">
        <v>2730</v>
      </c>
      <c r="B9">
        <v>0.12</v>
      </c>
      <c r="C9">
        <v>0.38</v>
      </c>
      <c r="D9">
        <v>0.7</v>
      </c>
      <c r="E9">
        <v>0.5</v>
      </c>
    </row>
    <row r="10" spans="1:5">
      <c r="A10" t="s">
        <v>2735</v>
      </c>
      <c r="B10">
        <v>0.13</v>
      </c>
      <c r="C10">
        <v>0.37</v>
      </c>
      <c r="D10">
        <v>0.69</v>
      </c>
      <c r="E10">
        <v>0.5</v>
      </c>
    </row>
    <row r="11" spans="1:5">
      <c r="A11" t="s">
        <v>2739</v>
      </c>
      <c r="B11">
        <v>0.17</v>
      </c>
      <c r="C11">
        <v>0.33</v>
      </c>
      <c r="D11">
        <v>0.72</v>
      </c>
      <c r="E11">
        <v>0.5</v>
      </c>
    </row>
    <row r="12" spans="1:5">
      <c r="A12" t="s">
        <v>2744</v>
      </c>
      <c r="B12">
        <v>0.14000000000000001</v>
      </c>
      <c r="C12">
        <v>0.26</v>
      </c>
      <c r="D12">
        <v>0.67</v>
      </c>
      <c r="E12">
        <v>0.4</v>
      </c>
    </row>
    <row r="13" spans="1:5">
      <c r="A13" t="s">
        <v>2749</v>
      </c>
      <c r="B13">
        <v>0.18</v>
      </c>
      <c r="C13">
        <v>0.1</v>
      </c>
      <c r="D13">
        <v>0.65</v>
      </c>
      <c r="E13">
        <v>0.28000000000000003</v>
      </c>
    </row>
    <row r="14" spans="1:5">
      <c r="A14" t="s">
        <v>2754</v>
      </c>
      <c r="B14">
        <v>0.22</v>
      </c>
      <c r="C14">
        <v>0.06</v>
      </c>
      <c r="D14">
        <v>0.62</v>
      </c>
      <c r="E14">
        <v>0.28000000000000003</v>
      </c>
    </row>
    <row r="15" spans="1:5">
      <c r="A15" t="s">
        <v>2759</v>
      </c>
      <c r="B15">
        <v>0.21</v>
      </c>
      <c r="C15">
        <v>0.12</v>
      </c>
      <c r="D15">
        <v>0.62</v>
      </c>
      <c r="E15">
        <v>0.33</v>
      </c>
    </row>
    <row r="16" spans="1:5">
      <c r="A16" t="s">
        <v>2764</v>
      </c>
      <c r="B16">
        <v>0.23</v>
      </c>
      <c r="C16">
        <v>0.23</v>
      </c>
      <c r="D16">
        <v>0.64</v>
      </c>
      <c r="E16">
        <v>0.46</v>
      </c>
    </row>
    <row r="17" spans="1:5">
      <c r="A17" t="s">
        <v>2769</v>
      </c>
      <c r="B17">
        <v>0.25</v>
      </c>
      <c r="C17">
        <v>0.21</v>
      </c>
      <c r="D17">
        <v>0.61</v>
      </c>
      <c r="E17">
        <v>0.46</v>
      </c>
    </row>
    <row r="18" spans="1:5">
      <c r="A18" t="s">
        <v>2774</v>
      </c>
      <c r="B18">
        <v>0.25</v>
      </c>
      <c r="C18">
        <v>0.22</v>
      </c>
      <c r="D18">
        <v>0.69</v>
      </c>
      <c r="E18">
        <v>0.47</v>
      </c>
    </row>
    <row r="19" spans="1:5">
      <c r="A19" t="s">
        <v>2779</v>
      </c>
      <c r="B19">
        <v>0.28000000000000003</v>
      </c>
      <c r="C19">
        <v>0.11</v>
      </c>
      <c r="D19">
        <v>0.75</v>
      </c>
      <c r="E19">
        <v>0.38</v>
      </c>
    </row>
    <row r="20" spans="1:5">
      <c r="A20" t="s">
        <v>2783</v>
      </c>
      <c r="B20">
        <v>0.27</v>
      </c>
      <c r="C20">
        <v>0.15</v>
      </c>
      <c r="D20">
        <v>0.82</v>
      </c>
      <c r="E20">
        <v>0.41</v>
      </c>
    </row>
    <row r="21" spans="1:5">
      <c r="A21" t="s">
        <v>2788</v>
      </c>
      <c r="B21">
        <v>0.27</v>
      </c>
      <c r="C21">
        <v>0.12</v>
      </c>
      <c r="D21">
        <v>0.8</v>
      </c>
      <c r="E21">
        <v>0.38</v>
      </c>
    </row>
    <row r="22" spans="1:5">
      <c r="A22" t="s">
        <v>2793</v>
      </c>
      <c r="B22">
        <v>0.25</v>
      </c>
      <c r="C22">
        <v>0.14000000000000001</v>
      </c>
      <c r="D22">
        <v>0.85</v>
      </c>
      <c r="E22">
        <v>0.39</v>
      </c>
    </row>
    <row r="23" spans="1:5">
      <c r="A23" t="s">
        <v>2798</v>
      </c>
      <c r="B23">
        <v>0.26</v>
      </c>
      <c r="C23">
        <v>0.16</v>
      </c>
      <c r="D23">
        <v>0.98</v>
      </c>
      <c r="E23">
        <v>0.41</v>
      </c>
    </row>
    <row r="24" spans="1:5">
      <c r="A24" t="s">
        <v>2802</v>
      </c>
      <c r="B24">
        <v>0.26</v>
      </c>
      <c r="C24">
        <v>0.14000000000000001</v>
      </c>
      <c r="D24">
        <v>0.94</v>
      </c>
      <c r="E24">
        <v>0.41</v>
      </c>
    </row>
    <row r="25" spans="1:5">
      <c r="A25" t="s">
        <v>2807</v>
      </c>
      <c r="B25">
        <v>0.25</v>
      </c>
      <c r="C25">
        <v>0.17</v>
      </c>
      <c r="D25">
        <v>1.06</v>
      </c>
      <c r="E25">
        <v>0.42</v>
      </c>
    </row>
    <row r="26" spans="1:5">
      <c r="A26" t="s">
        <v>2812</v>
      </c>
      <c r="B26">
        <v>0.27</v>
      </c>
      <c r="C26">
        <v>0.14000000000000001</v>
      </c>
      <c r="D26">
        <v>0.96</v>
      </c>
      <c r="E26">
        <v>0.4</v>
      </c>
    </row>
    <row r="27" spans="1:5">
      <c r="A27" t="s">
        <v>2817</v>
      </c>
      <c r="B27">
        <v>0.26</v>
      </c>
      <c r="C27">
        <v>0.1</v>
      </c>
      <c r="D27">
        <v>0.99</v>
      </c>
      <c r="E27">
        <v>0.36</v>
      </c>
    </row>
    <row r="28" spans="1:5">
      <c r="A28" t="s">
        <v>2822</v>
      </c>
      <c r="B28">
        <v>0.28000000000000003</v>
      </c>
      <c r="C28">
        <v>0.12</v>
      </c>
      <c r="D28">
        <v>1.08</v>
      </c>
      <c r="E28">
        <v>0.39</v>
      </c>
    </row>
    <row r="29" spans="1:5">
      <c r="A29" t="s">
        <v>2827</v>
      </c>
      <c r="B29">
        <v>0.27</v>
      </c>
      <c r="C29">
        <v>0.15</v>
      </c>
      <c r="D29">
        <v>1.1000000000000001</v>
      </c>
      <c r="E29">
        <v>0.42</v>
      </c>
    </row>
    <row r="30" spans="1:5">
      <c r="A30" t="s">
        <v>2832</v>
      </c>
      <c r="B30">
        <v>0.24</v>
      </c>
      <c r="C30">
        <v>0.23</v>
      </c>
      <c r="D30">
        <v>1.17</v>
      </c>
      <c r="E30">
        <v>0.47</v>
      </c>
    </row>
    <row r="31" spans="1:5">
      <c r="A31" t="s">
        <v>2837</v>
      </c>
      <c r="B31">
        <v>0.24</v>
      </c>
      <c r="C31">
        <v>0.2</v>
      </c>
      <c r="D31">
        <v>1.1399999999999999</v>
      </c>
      <c r="E31">
        <v>0.44</v>
      </c>
    </row>
    <row r="32" spans="1:5">
      <c r="A32" t="s">
        <v>2842</v>
      </c>
      <c r="B32">
        <v>0.3</v>
      </c>
      <c r="C32">
        <v>0.26</v>
      </c>
      <c r="D32">
        <v>1.22</v>
      </c>
      <c r="E32">
        <v>0.56000000000000005</v>
      </c>
    </row>
    <row r="33" spans="1:5">
      <c r="A33" t="s">
        <v>2846</v>
      </c>
      <c r="B33">
        <v>0.27</v>
      </c>
      <c r="C33">
        <v>0.37</v>
      </c>
      <c r="D33">
        <v>1.17</v>
      </c>
      <c r="E33">
        <v>0.64</v>
      </c>
    </row>
    <row r="34" spans="1:5">
      <c r="A34" t="s">
        <v>2851</v>
      </c>
      <c r="B34">
        <v>0.27</v>
      </c>
      <c r="C34">
        <v>0.31</v>
      </c>
      <c r="D34">
        <v>1.1000000000000001</v>
      </c>
      <c r="E34">
        <v>0.57999999999999996</v>
      </c>
    </row>
    <row r="35" spans="1:5">
      <c r="A35" t="s">
        <v>2856</v>
      </c>
      <c r="B35">
        <v>0.28000000000000003</v>
      </c>
      <c r="C35">
        <v>0.35</v>
      </c>
      <c r="D35">
        <v>1.1000000000000001</v>
      </c>
      <c r="E35">
        <v>0.63</v>
      </c>
    </row>
    <row r="36" spans="1:5">
      <c r="A36" t="s">
        <v>2861</v>
      </c>
      <c r="B36">
        <v>0.26</v>
      </c>
      <c r="C36">
        <v>0.39</v>
      </c>
      <c r="D36">
        <v>1.1399999999999999</v>
      </c>
      <c r="E36">
        <v>0.65</v>
      </c>
    </row>
    <row r="37" spans="1:5">
      <c r="A37" t="s">
        <v>642</v>
      </c>
      <c r="B37">
        <v>0.3</v>
      </c>
      <c r="C37">
        <v>0.33</v>
      </c>
      <c r="D37">
        <v>1.1200000000000001</v>
      </c>
      <c r="E37">
        <v>0.63</v>
      </c>
    </row>
    <row r="38" spans="1:5">
      <c r="A38" t="s">
        <v>2870</v>
      </c>
      <c r="B38">
        <v>0.27</v>
      </c>
      <c r="C38">
        <v>0.38</v>
      </c>
      <c r="D38">
        <v>1.1100000000000001</v>
      </c>
      <c r="E38">
        <v>0.65</v>
      </c>
    </row>
    <row r="39" spans="1:5">
      <c r="A39" t="s">
        <v>2875</v>
      </c>
      <c r="B39">
        <v>0.28000000000000003</v>
      </c>
      <c r="C39">
        <v>0.43</v>
      </c>
      <c r="D39">
        <v>1.1499999999999999</v>
      </c>
      <c r="E39">
        <v>0.71</v>
      </c>
    </row>
    <row r="40" spans="1:5">
      <c r="A40" t="s">
        <v>2880</v>
      </c>
      <c r="B40">
        <v>0.25</v>
      </c>
      <c r="C40">
        <v>0.48</v>
      </c>
      <c r="D40">
        <v>1.2</v>
      </c>
      <c r="E40">
        <v>0.74</v>
      </c>
    </row>
    <row r="41" spans="1:5">
      <c r="A41" t="s">
        <v>2885</v>
      </c>
      <c r="B41">
        <v>0.23</v>
      </c>
      <c r="C41">
        <v>0.53</v>
      </c>
      <c r="D41">
        <v>1.23</v>
      </c>
      <c r="E41">
        <v>0.76</v>
      </c>
    </row>
    <row r="42" spans="1:5">
      <c r="A42" t="s">
        <v>2890</v>
      </c>
      <c r="B42">
        <v>0.24</v>
      </c>
      <c r="C42">
        <v>0.55000000000000004</v>
      </c>
      <c r="D42">
        <v>1.23</v>
      </c>
      <c r="E42">
        <v>0.8</v>
      </c>
    </row>
    <row r="43" spans="1:5">
      <c r="A43" t="s">
        <v>2895</v>
      </c>
      <c r="B43">
        <v>0.25</v>
      </c>
      <c r="C43">
        <v>0.5</v>
      </c>
      <c r="D43">
        <v>1.23</v>
      </c>
      <c r="E43">
        <v>0.76</v>
      </c>
    </row>
    <row r="44" spans="1:5">
      <c r="A44" t="s">
        <v>2900</v>
      </c>
      <c r="B44">
        <v>0.26</v>
      </c>
      <c r="C44">
        <v>0.57999999999999996</v>
      </c>
      <c r="D44">
        <v>1.23</v>
      </c>
      <c r="E44">
        <v>0.84</v>
      </c>
    </row>
    <row r="45" spans="1:5">
      <c r="A45" t="s">
        <v>2905</v>
      </c>
      <c r="B45">
        <v>0.26</v>
      </c>
      <c r="C45">
        <v>0.61</v>
      </c>
      <c r="D45">
        <v>1.29</v>
      </c>
      <c r="E45">
        <v>0.88</v>
      </c>
    </row>
    <row r="46" spans="1:5">
      <c r="A46" t="s">
        <v>2909</v>
      </c>
      <c r="B46">
        <v>0.25</v>
      </c>
      <c r="C46">
        <v>0.67</v>
      </c>
      <c r="D46">
        <v>1.39</v>
      </c>
      <c r="E46">
        <v>0.92</v>
      </c>
    </row>
    <row r="47" spans="1:5">
      <c r="A47" t="s">
        <v>2914</v>
      </c>
      <c r="B47">
        <v>0.22</v>
      </c>
      <c r="C47">
        <v>0.62</v>
      </c>
      <c r="D47">
        <v>1.34</v>
      </c>
      <c r="E47">
        <v>0.84</v>
      </c>
    </row>
    <row r="48" spans="1:5">
      <c r="A48" t="s">
        <v>2919</v>
      </c>
      <c r="B48">
        <v>0.23</v>
      </c>
      <c r="C48">
        <v>0.52</v>
      </c>
      <c r="D48">
        <v>1.34</v>
      </c>
      <c r="E48">
        <v>0.75</v>
      </c>
    </row>
    <row r="49" spans="1:5">
      <c r="A49" t="s">
        <v>2924</v>
      </c>
      <c r="B49">
        <v>0.25</v>
      </c>
      <c r="C49">
        <v>0.52</v>
      </c>
      <c r="D49">
        <v>1.36</v>
      </c>
      <c r="E49">
        <v>0.77</v>
      </c>
    </row>
    <row r="50" spans="1:5">
      <c r="A50" t="s">
        <v>645</v>
      </c>
      <c r="B50">
        <v>0.27</v>
      </c>
      <c r="C50">
        <v>0.42</v>
      </c>
      <c r="D50">
        <v>1.33</v>
      </c>
      <c r="E50">
        <v>0.69</v>
      </c>
    </row>
    <row r="51" spans="1:5">
      <c r="A51" t="s">
        <v>2933</v>
      </c>
      <c r="B51">
        <v>0.27</v>
      </c>
      <c r="C51">
        <v>0.49</v>
      </c>
      <c r="D51">
        <v>1.33</v>
      </c>
      <c r="E51">
        <v>0.76</v>
      </c>
    </row>
    <row r="52" spans="1:5">
      <c r="A52" t="s">
        <v>2938</v>
      </c>
      <c r="B52">
        <v>0.28999999999999998</v>
      </c>
      <c r="C52">
        <v>0.41</v>
      </c>
      <c r="D52">
        <v>1.3</v>
      </c>
      <c r="E52">
        <v>0.69</v>
      </c>
    </row>
    <row r="53" spans="1:5">
      <c r="A53" t="s">
        <v>2943</v>
      </c>
      <c r="B53">
        <v>0.28999999999999998</v>
      </c>
      <c r="C53">
        <v>0.33</v>
      </c>
      <c r="D53">
        <v>1.1499999999999999</v>
      </c>
      <c r="E53">
        <v>0.61</v>
      </c>
    </row>
    <row r="54" spans="1:5">
      <c r="A54" t="s">
        <v>2948</v>
      </c>
      <c r="B54">
        <v>0.33</v>
      </c>
      <c r="C54">
        <v>0.28000000000000003</v>
      </c>
      <c r="D54">
        <v>1.18</v>
      </c>
      <c r="E54">
        <v>0.61</v>
      </c>
    </row>
    <row r="55" spans="1:5">
      <c r="A55" t="s">
        <v>2952</v>
      </c>
      <c r="B55">
        <v>0.33</v>
      </c>
      <c r="C55">
        <v>0.27</v>
      </c>
      <c r="D55">
        <v>1.17</v>
      </c>
      <c r="E55">
        <v>0.6</v>
      </c>
    </row>
    <row r="56" spans="1:5">
      <c r="A56" t="s">
        <v>2957</v>
      </c>
      <c r="B56">
        <v>0.33</v>
      </c>
      <c r="C56">
        <v>0.27</v>
      </c>
      <c r="D56">
        <v>1.19</v>
      </c>
      <c r="E56">
        <v>0.59</v>
      </c>
    </row>
    <row r="57" spans="1:5">
      <c r="A57" t="s">
        <v>2962</v>
      </c>
      <c r="B57">
        <v>0.31</v>
      </c>
      <c r="C57">
        <v>0.35</v>
      </c>
      <c r="D57">
        <v>1.3</v>
      </c>
      <c r="E57">
        <v>0.66</v>
      </c>
    </row>
    <row r="58" spans="1:5">
      <c r="A58" t="s">
        <v>2967</v>
      </c>
      <c r="B58">
        <v>0.31</v>
      </c>
      <c r="C58">
        <v>0.4</v>
      </c>
      <c r="D58">
        <v>1.33</v>
      </c>
      <c r="E58">
        <v>0.71</v>
      </c>
    </row>
    <row r="59" spans="1:5">
      <c r="A59" t="s">
        <v>2971</v>
      </c>
      <c r="B59">
        <v>0.37</v>
      </c>
      <c r="C59">
        <v>0.3</v>
      </c>
      <c r="D59">
        <v>1.21</v>
      </c>
      <c r="E59">
        <v>0.67</v>
      </c>
    </row>
    <row r="60" spans="1:5">
      <c r="A60" t="s">
        <v>2976</v>
      </c>
      <c r="B60">
        <v>0.35</v>
      </c>
      <c r="C60">
        <v>0.37</v>
      </c>
      <c r="D60">
        <v>1.1399999999999999</v>
      </c>
      <c r="E60">
        <v>0.72</v>
      </c>
    </row>
    <row r="61" spans="1:5">
      <c r="A61" t="s">
        <v>2981</v>
      </c>
      <c r="B61">
        <v>0.35</v>
      </c>
      <c r="C61">
        <v>0.38</v>
      </c>
      <c r="D61">
        <v>1.18</v>
      </c>
      <c r="E61">
        <v>0.73</v>
      </c>
    </row>
    <row r="62" spans="1:5">
      <c r="A62" t="s">
        <v>2986</v>
      </c>
      <c r="B62">
        <v>0.36</v>
      </c>
      <c r="C62">
        <v>0.35</v>
      </c>
      <c r="D62">
        <v>1.22</v>
      </c>
      <c r="E62">
        <v>0.71</v>
      </c>
    </row>
    <row r="63" spans="1:5">
      <c r="A63" t="s">
        <v>648</v>
      </c>
      <c r="B63">
        <v>0.36</v>
      </c>
      <c r="C63">
        <v>0.35</v>
      </c>
      <c r="D63">
        <v>1.24</v>
      </c>
      <c r="E63">
        <v>0.71</v>
      </c>
    </row>
    <row r="64" spans="1:5">
      <c r="A64" t="s">
        <v>2995</v>
      </c>
      <c r="B64">
        <v>0.37</v>
      </c>
      <c r="C64">
        <v>0.36</v>
      </c>
      <c r="D64">
        <v>1.2</v>
      </c>
      <c r="E64">
        <v>0.73</v>
      </c>
    </row>
    <row r="65" spans="1:5">
      <c r="A65" t="s">
        <v>3000</v>
      </c>
      <c r="B65">
        <v>0.37</v>
      </c>
      <c r="C65">
        <v>0.4</v>
      </c>
      <c r="D65">
        <v>1.23</v>
      </c>
      <c r="E65">
        <v>0.78</v>
      </c>
    </row>
    <row r="66" spans="1:5">
      <c r="A66" t="s">
        <v>3005</v>
      </c>
      <c r="B66">
        <v>0.37</v>
      </c>
      <c r="C66">
        <v>0.37</v>
      </c>
      <c r="D66">
        <v>1.28</v>
      </c>
      <c r="E66">
        <v>0.74</v>
      </c>
    </row>
    <row r="67" spans="1:5">
      <c r="A67" t="s">
        <v>3010</v>
      </c>
      <c r="B67">
        <v>0.37</v>
      </c>
      <c r="C67">
        <v>0.35</v>
      </c>
      <c r="D67">
        <v>1.3</v>
      </c>
      <c r="E67">
        <v>0.72</v>
      </c>
    </row>
    <row r="68" spans="1:5">
      <c r="A68" t="s">
        <v>3014</v>
      </c>
      <c r="B68">
        <v>0.37</v>
      </c>
      <c r="C68">
        <v>0.4</v>
      </c>
      <c r="D68">
        <v>1.41</v>
      </c>
      <c r="E68">
        <v>0.77</v>
      </c>
    </row>
    <row r="69" spans="1:5">
      <c r="A69" t="s">
        <v>3019</v>
      </c>
      <c r="B69">
        <v>0.36</v>
      </c>
      <c r="C69">
        <v>0.49</v>
      </c>
      <c r="D69">
        <v>1.48</v>
      </c>
      <c r="E69">
        <v>0.85</v>
      </c>
    </row>
    <row r="70" spans="1:5">
      <c r="A70" t="s">
        <v>3024</v>
      </c>
      <c r="B70">
        <v>0.4</v>
      </c>
      <c r="C70">
        <v>0.44</v>
      </c>
      <c r="D70">
        <v>1.47</v>
      </c>
      <c r="E70">
        <v>0.84</v>
      </c>
    </row>
    <row r="71" spans="1:5">
      <c r="A71" t="s">
        <v>3029</v>
      </c>
      <c r="B71">
        <v>0.35</v>
      </c>
      <c r="C71">
        <v>0.53</v>
      </c>
      <c r="D71">
        <v>1.45</v>
      </c>
      <c r="E71">
        <v>0.88</v>
      </c>
    </row>
    <row r="72" spans="1:5">
      <c r="A72" t="s">
        <v>3033</v>
      </c>
      <c r="B72">
        <v>0.39</v>
      </c>
      <c r="C72">
        <v>0.51</v>
      </c>
      <c r="D72">
        <v>1.45</v>
      </c>
      <c r="E72">
        <v>0.9</v>
      </c>
    </row>
    <row r="73" spans="1:5">
      <c r="A73" t="s">
        <v>3038</v>
      </c>
      <c r="B73">
        <v>0.42</v>
      </c>
      <c r="C73">
        <v>0.49</v>
      </c>
      <c r="D73">
        <v>1.44</v>
      </c>
      <c r="E73">
        <v>0.91</v>
      </c>
    </row>
    <row r="74" spans="1:5">
      <c r="A74" t="s">
        <v>3043</v>
      </c>
      <c r="B74">
        <v>0.44</v>
      </c>
      <c r="C74">
        <v>0.5</v>
      </c>
      <c r="D74">
        <v>1.47</v>
      </c>
      <c r="E74">
        <v>0.94</v>
      </c>
    </row>
    <row r="75" spans="1:5">
      <c r="A75" t="s">
        <v>3048</v>
      </c>
      <c r="B75">
        <v>0.42</v>
      </c>
      <c r="C75">
        <v>0.57999999999999996</v>
      </c>
      <c r="D75">
        <v>1.55</v>
      </c>
      <c r="E75">
        <v>1</v>
      </c>
    </row>
    <row r="76" spans="1:5">
      <c r="A76" t="s">
        <v>3053</v>
      </c>
      <c r="B76">
        <v>0.46</v>
      </c>
      <c r="C76">
        <v>0.6</v>
      </c>
      <c r="D76">
        <v>1.55</v>
      </c>
      <c r="E76">
        <v>1.06</v>
      </c>
    </row>
    <row r="77" spans="1:5">
      <c r="A77" t="s">
        <v>3058</v>
      </c>
      <c r="B77">
        <v>0.45</v>
      </c>
      <c r="C77">
        <v>0.52</v>
      </c>
      <c r="D77">
        <v>1.47</v>
      </c>
      <c r="E77">
        <v>0.97</v>
      </c>
    </row>
    <row r="78" spans="1:5">
      <c r="A78" t="s">
        <v>3063</v>
      </c>
      <c r="B78">
        <v>0.44</v>
      </c>
      <c r="C78">
        <v>0.5</v>
      </c>
      <c r="D78">
        <v>1.53</v>
      </c>
      <c r="E78">
        <v>0.94</v>
      </c>
    </row>
    <row r="79" spans="1:5">
      <c r="A79" t="s">
        <v>3068</v>
      </c>
      <c r="B79">
        <v>0.42</v>
      </c>
      <c r="C79">
        <v>0.55000000000000004</v>
      </c>
      <c r="D79">
        <v>1.53</v>
      </c>
      <c r="E79">
        <v>0.97</v>
      </c>
    </row>
    <row r="80" spans="1:5">
      <c r="A80" t="s">
        <v>3073</v>
      </c>
      <c r="B80">
        <v>0.43</v>
      </c>
      <c r="C80">
        <v>0.62</v>
      </c>
      <c r="D80">
        <v>1.53</v>
      </c>
      <c r="E80">
        <v>1.05</v>
      </c>
    </row>
    <row r="81" spans="1:5">
      <c r="A81" t="s">
        <v>3077</v>
      </c>
      <c r="B81">
        <v>0.43</v>
      </c>
      <c r="C81">
        <v>0.64</v>
      </c>
      <c r="D81">
        <v>1.53</v>
      </c>
      <c r="E81">
        <v>1.07</v>
      </c>
    </row>
    <row r="82" spans="1:5">
      <c r="A82" t="s">
        <v>3082</v>
      </c>
      <c r="B82">
        <v>0.42</v>
      </c>
      <c r="C82">
        <v>0.64</v>
      </c>
      <c r="D82">
        <v>1.54</v>
      </c>
      <c r="E82">
        <v>1.06</v>
      </c>
    </row>
    <row r="83" spans="1:5">
      <c r="A83" t="s">
        <v>3087</v>
      </c>
      <c r="B83">
        <v>0.4</v>
      </c>
      <c r="C83">
        <v>0.64</v>
      </c>
      <c r="D83">
        <v>1.5</v>
      </c>
      <c r="E83">
        <v>1.03</v>
      </c>
    </row>
    <row r="84" spans="1:5">
      <c r="A84" t="s">
        <v>3092</v>
      </c>
      <c r="B84">
        <v>0.44</v>
      </c>
      <c r="C84">
        <v>0.62</v>
      </c>
      <c r="D84">
        <v>1.51</v>
      </c>
      <c r="E84">
        <v>1.06</v>
      </c>
    </row>
    <row r="85" spans="1:5">
      <c r="A85" t="s">
        <v>3096</v>
      </c>
      <c r="B85">
        <v>0.49</v>
      </c>
      <c r="C85">
        <v>0.45</v>
      </c>
      <c r="D85">
        <v>1.4</v>
      </c>
      <c r="E85">
        <v>0.94</v>
      </c>
    </row>
    <row r="86" spans="1:5">
      <c r="A86" t="s">
        <v>3101</v>
      </c>
      <c r="B86">
        <v>0.5</v>
      </c>
      <c r="C86">
        <v>0.34</v>
      </c>
      <c r="D86">
        <v>1.28</v>
      </c>
      <c r="E86">
        <v>0.84</v>
      </c>
    </row>
    <row r="87" spans="1:5">
      <c r="A87" t="s">
        <v>3106</v>
      </c>
      <c r="B87">
        <v>0.54</v>
      </c>
      <c r="C87">
        <v>0.33</v>
      </c>
      <c r="D87">
        <v>1.32</v>
      </c>
      <c r="E87">
        <v>0.87</v>
      </c>
    </row>
    <row r="88" spans="1:5">
      <c r="A88" t="s">
        <v>3111</v>
      </c>
      <c r="B88">
        <v>0.55000000000000004</v>
      </c>
      <c r="C88">
        <v>0.34</v>
      </c>
      <c r="D88">
        <v>1.37</v>
      </c>
      <c r="E88">
        <v>0.89</v>
      </c>
    </row>
    <row r="89" spans="1:5">
      <c r="A89" t="s">
        <v>3116</v>
      </c>
      <c r="B89">
        <v>0.54</v>
      </c>
      <c r="C89">
        <v>0.35</v>
      </c>
      <c r="D89">
        <v>1.32</v>
      </c>
      <c r="E89">
        <v>0.89</v>
      </c>
    </row>
    <row r="90" spans="1:5">
      <c r="A90" t="s">
        <v>3121</v>
      </c>
      <c r="B90">
        <v>0.56000000000000005</v>
      </c>
      <c r="C90">
        <v>0.28999999999999998</v>
      </c>
      <c r="D90">
        <v>1.3</v>
      </c>
      <c r="E90">
        <v>0.85</v>
      </c>
    </row>
    <row r="91" spans="1:5">
      <c r="A91" t="s">
        <v>3126</v>
      </c>
      <c r="B91">
        <v>0.55000000000000004</v>
      </c>
      <c r="C91">
        <v>0.28999999999999998</v>
      </c>
      <c r="D91">
        <v>1.19</v>
      </c>
      <c r="E91">
        <v>0.84</v>
      </c>
    </row>
    <row r="92" spans="1:5">
      <c r="A92" t="s">
        <v>3131</v>
      </c>
      <c r="B92">
        <v>0.5</v>
      </c>
      <c r="C92">
        <v>0.34</v>
      </c>
      <c r="D92">
        <v>1.1299999999999999</v>
      </c>
      <c r="E92">
        <v>0.84</v>
      </c>
    </row>
    <row r="93" spans="1:5">
      <c r="A93" t="s">
        <v>3136</v>
      </c>
      <c r="B93">
        <v>0.53</v>
      </c>
      <c r="C93">
        <v>0.32</v>
      </c>
      <c r="D93">
        <v>1.19</v>
      </c>
      <c r="E93">
        <v>0.84</v>
      </c>
    </row>
    <row r="94" spans="1:5">
      <c r="A94" t="s">
        <v>3140</v>
      </c>
      <c r="B94">
        <v>0.52</v>
      </c>
      <c r="C94">
        <v>0.35</v>
      </c>
      <c r="D94">
        <v>1.21</v>
      </c>
      <c r="E94">
        <v>0.88</v>
      </c>
    </row>
    <row r="95" spans="1:5">
      <c r="A95" t="s">
        <v>3145</v>
      </c>
      <c r="B95">
        <v>0.53</v>
      </c>
      <c r="C95">
        <v>0.42</v>
      </c>
      <c r="D95">
        <v>1.26</v>
      </c>
      <c r="E95">
        <v>0.94</v>
      </c>
    </row>
    <row r="96" spans="1:5">
      <c r="A96" t="s">
        <v>3150</v>
      </c>
      <c r="B96">
        <v>0.55000000000000004</v>
      </c>
      <c r="C96">
        <v>0.41</v>
      </c>
      <c r="D96">
        <v>1.25</v>
      </c>
      <c r="E96">
        <v>0.97</v>
      </c>
    </row>
    <row r="97" spans="1:5">
      <c r="A97" t="s">
        <v>3155</v>
      </c>
      <c r="B97">
        <v>0.59</v>
      </c>
      <c r="C97">
        <v>0.36</v>
      </c>
      <c r="D97">
        <v>1.3</v>
      </c>
      <c r="E97">
        <v>0.95</v>
      </c>
    </row>
    <row r="98" spans="1:5">
      <c r="A98" t="s">
        <v>656</v>
      </c>
      <c r="B98">
        <v>0.6</v>
      </c>
      <c r="C98">
        <v>0.34</v>
      </c>
      <c r="D98">
        <v>1.26</v>
      </c>
      <c r="E98">
        <v>0.94</v>
      </c>
    </row>
    <row r="99" spans="1:5">
      <c r="A99" t="s">
        <v>3164</v>
      </c>
      <c r="B99">
        <v>0.61</v>
      </c>
      <c r="C99">
        <v>0.39</v>
      </c>
      <c r="D99">
        <v>1.26</v>
      </c>
      <c r="E99">
        <v>1</v>
      </c>
    </row>
    <row r="100" spans="1:5">
      <c r="A100" t="s">
        <v>3169</v>
      </c>
      <c r="B100">
        <v>0.63</v>
      </c>
      <c r="C100">
        <v>0.44</v>
      </c>
      <c r="D100">
        <v>1.37</v>
      </c>
      <c r="E100">
        <v>1.07</v>
      </c>
    </row>
    <row r="101" spans="1:5">
      <c r="A101" t="s">
        <v>3174</v>
      </c>
      <c r="B101">
        <v>0.66</v>
      </c>
      <c r="C101">
        <v>0.42</v>
      </c>
      <c r="D101">
        <v>1.39</v>
      </c>
      <c r="E101">
        <v>1.08</v>
      </c>
    </row>
    <row r="102" spans="1:5">
      <c r="A102" t="s">
        <v>3179</v>
      </c>
      <c r="B102">
        <v>0.68</v>
      </c>
      <c r="C102">
        <v>0.36</v>
      </c>
      <c r="D102">
        <v>1.38</v>
      </c>
      <c r="E102">
        <v>1.04</v>
      </c>
    </row>
    <row r="103" spans="1:5">
      <c r="A103" t="s">
        <v>3184</v>
      </c>
      <c r="B103">
        <v>0.66</v>
      </c>
      <c r="C103">
        <v>0.4</v>
      </c>
      <c r="D103">
        <v>1.38</v>
      </c>
      <c r="E103">
        <v>1.05</v>
      </c>
    </row>
    <row r="104" spans="1:5">
      <c r="A104" t="s">
        <v>3189</v>
      </c>
      <c r="B104">
        <v>0.63</v>
      </c>
      <c r="C104">
        <v>0.41</v>
      </c>
      <c r="D104">
        <v>1.43</v>
      </c>
      <c r="E104">
        <v>1.03</v>
      </c>
    </row>
    <row r="105" spans="1:5">
      <c r="A105" t="s">
        <v>3194</v>
      </c>
      <c r="B105">
        <v>0.61</v>
      </c>
      <c r="C105">
        <v>0.44</v>
      </c>
      <c r="D105">
        <v>1.51</v>
      </c>
      <c r="E105">
        <v>1.05</v>
      </c>
    </row>
    <row r="106" spans="1:5">
      <c r="A106" t="s">
        <v>3199</v>
      </c>
      <c r="B106">
        <v>0.61</v>
      </c>
      <c r="C106">
        <v>0.5</v>
      </c>
      <c r="D106">
        <v>1.47</v>
      </c>
      <c r="E106">
        <v>1.1100000000000001</v>
      </c>
    </row>
    <row r="107" spans="1:5">
      <c r="A107" t="s">
        <v>3203</v>
      </c>
      <c r="B107">
        <v>0.61</v>
      </c>
      <c r="C107">
        <v>0.47</v>
      </c>
      <c r="D107">
        <v>1.47</v>
      </c>
      <c r="E107">
        <v>1.08</v>
      </c>
    </row>
    <row r="108" spans="1:5">
      <c r="A108" t="s">
        <v>3208</v>
      </c>
      <c r="B108">
        <v>0.6</v>
      </c>
      <c r="C108">
        <v>0.59</v>
      </c>
      <c r="D108">
        <v>1.52</v>
      </c>
      <c r="E108">
        <v>1.19</v>
      </c>
    </row>
    <row r="109" spans="1:5">
      <c r="A109" t="s">
        <v>3213</v>
      </c>
      <c r="B109">
        <v>0.65</v>
      </c>
      <c r="C109">
        <v>0.54</v>
      </c>
      <c r="D109">
        <v>1.57</v>
      </c>
      <c r="E109">
        <v>1.2</v>
      </c>
    </row>
    <row r="110" spans="1:5">
      <c r="A110" t="s">
        <v>3218</v>
      </c>
      <c r="B110">
        <v>0.66</v>
      </c>
      <c r="C110">
        <v>0.56999999999999995</v>
      </c>
      <c r="D110">
        <v>1.6</v>
      </c>
      <c r="E110">
        <v>1.22</v>
      </c>
    </row>
    <row r="111" spans="1:5">
      <c r="A111" t="s">
        <v>3223</v>
      </c>
      <c r="B111">
        <v>0.68</v>
      </c>
      <c r="C111">
        <v>0.56000000000000005</v>
      </c>
      <c r="D111">
        <v>1.57</v>
      </c>
      <c r="E111">
        <v>1.24</v>
      </c>
    </row>
    <row r="112" spans="1:5">
      <c r="A112" t="s">
        <v>3228</v>
      </c>
      <c r="B112">
        <v>0.68</v>
      </c>
      <c r="C112">
        <v>0.62</v>
      </c>
      <c r="D112">
        <v>1.59</v>
      </c>
      <c r="E112">
        <v>1.3</v>
      </c>
    </row>
    <row r="113" spans="1:5">
      <c r="A113" t="s">
        <v>3233</v>
      </c>
      <c r="B113">
        <v>0.67</v>
      </c>
      <c r="C113">
        <v>0.69</v>
      </c>
      <c r="D113">
        <v>1.62</v>
      </c>
      <c r="E113">
        <v>1.36</v>
      </c>
    </row>
    <row r="114" spans="1:5">
      <c r="A114" t="s">
        <v>3238</v>
      </c>
      <c r="B114">
        <v>0.66</v>
      </c>
      <c r="C114">
        <v>0.76</v>
      </c>
      <c r="D114">
        <v>1.65</v>
      </c>
      <c r="E114">
        <v>1.42</v>
      </c>
    </row>
    <row r="115" spans="1:5">
      <c r="A115" t="s">
        <v>3243</v>
      </c>
      <c r="B115">
        <v>0.69</v>
      </c>
      <c r="C115">
        <v>0.68</v>
      </c>
      <c r="D115">
        <v>1.6</v>
      </c>
      <c r="E115">
        <v>1.37</v>
      </c>
    </row>
    <row r="116" spans="1:5">
      <c r="A116" t="s">
        <v>3248</v>
      </c>
      <c r="B116">
        <v>0.66</v>
      </c>
      <c r="C116">
        <v>0.86</v>
      </c>
      <c r="D116">
        <v>1.66</v>
      </c>
      <c r="E116">
        <v>1.52</v>
      </c>
    </row>
    <row r="117" spans="1:5">
      <c r="A117" t="s">
        <v>3253</v>
      </c>
      <c r="B117">
        <v>0.63</v>
      </c>
      <c r="C117">
        <v>0.88</v>
      </c>
      <c r="D117">
        <v>1.64</v>
      </c>
      <c r="E117">
        <v>1.51</v>
      </c>
    </row>
    <row r="118" spans="1:5">
      <c r="A118" t="s">
        <v>3258</v>
      </c>
      <c r="B118">
        <v>0.65</v>
      </c>
      <c r="C118">
        <v>0.87</v>
      </c>
      <c r="D118">
        <v>1.59</v>
      </c>
      <c r="E118">
        <v>1.52</v>
      </c>
    </row>
    <row r="119" spans="1:5">
      <c r="A119" t="s">
        <v>3263</v>
      </c>
      <c r="B119">
        <v>0.65</v>
      </c>
      <c r="C119">
        <v>0.89</v>
      </c>
      <c r="D119">
        <v>1.62</v>
      </c>
      <c r="E119">
        <v>1.54</v>
      </c>
    </row>
    <row r="120" spans="1:5">
      <c r="A120" t="s">
        <v>3267</v>
      </c>
      <c r="B120">
        <v>0.68</v>
      </c>
      <c r="C120">
        <v>0.51</v>
      </c>
      <c r="D120">
        <v>1.4</v>
      </c>
      <c r="E120">
        <v>1.19</v>
      </c>
    </row>
    <row r="121" spans="1:5">
      <c r="A121" t="s">
        <v>3272</v>
      </c>
      <c r="B121">
        <v>0.63</v>
      </c>
      <c r="C121">
        <v>0.68</v>
      </c>
      <c r="D121">
        <v>1.29</v>
      </c>
      <c r="E121">
        <v>1.3</v>
      </c>
    </row>
    <row r="122" spans="1:5">
      <c r="A122" t="s">
        <v>3277</v>
      </c>
      <c r="B122">
        <v>0.67</v>
      </c>
      <c r="C122">
        <v>0.61</v>
      </c>
      <c r="D122">
        <v>1.27</v>
      </c>
      <c r="E122">
        <v>1.28</v>
      </c>
    </row>
    <row r="123" spans="1:5">
      <c r="A123" t="s">
        <v>3282</v>
      </c>
      <c r="B123">
        <v>0.7</v>
      </c>
      <c r="C123">
        <v>0.64</v>
      </c>
      <c r="D123">
        <v>1.46</v>
      </c>
      <c r="E123">
        <v>1.34</v>
      </c>
    </row>
    <row r="124" spans="1:5">
      <c r="A124" t="s">
        <v>3286</v>
      </c>
      <c r="B124">
        <v>0.65</v>
      </c>
      <c r="C124">
        <v>0.6</v>
      </c>
      <c r="D124">
        <v>1.48</v>
      </c>
      <c r="E124">
        <v>1.26</v>
      </c>
    </row>
    <row r="125" spans="1:5">
      <c r="A125" t="s">
        <v>3291</v>
      </c>
      <c r="B125">
        <v>0.66</v>
      </c>
      <c r="C125">
        <v>0.7</v>
      </c>
      <c r="D125">
        <v>1.58</v>
      </c>
      <c r="E125">
        <v>1.36</v>
      </c>
    </row>
    <row r="126" spans="1:5">
      <c r="A126" t="s">
        <v>3296</v>
      </c>
      <c r="B126">
        <v>0.63</v>
      </c>
      <c r="C126">
        <v>0.82</v>
      </c>
      <c r="D126">
        <v>1.62</v>
      </c>
      <c r="E126">
        <v>1.45</v>
      </c>
    </row>
    <row r="127" spans="1:5">
      <c r="A127" t="s">
        <v>3301</v>
      </c>
      <c r="B127">
        <v>0.6</v>
      </c>
      <c r="C127">
        <v>0.93</v>
      </c>
      <c r="D127">
        <v>1.63</v>
      </c>
      <c r="E127">
        <v>1.53</v>
      </c>
    </row>
    <row r="128" spans="1:5">
      <c r="A128" t="s">
        <v>3306</v>
      </c>
      <c r="B128">
        <v>0.65</v>
      </c>
      <c r="C128">
        <v>0.84</v>
      </c>
      <c r="D128">
        <v>1.6</v>
      </c>
      <c r="E128">
        <v>1.49</v>
      </c>
    </row>
    <row r="129" spans="1:5">
      <c r="A129" t="s">
        <v>3311</v>
      </c>
      <c r="B129">
        <v>0.62</v>
      </c>
      <c r="C129">
        <v>0.83</v>
      </c>
      <c r="D129">
        <v>1.53</v>
      </c>
      <c r="E129">
        <v>1.45</v>
      </c>
    </row>
    <row r="130" spans="1:5">
      <c r="A130" t="s">
        <v>3316</v>
      </c>
      <c r="B130">
        <v>0.63</v>
      </c>
      <c r="C130">
        <v>0.77</v>
      </c>
      <c r="D130">
        <v>1.48</v>
      </c>
      <c r="E130">
        <v>1.4</v>
      </c>
    </row>
    <row r="131" spans="1:5">
      <c r="A131" t="s">
        <v>3321</v>
      </c>
      <c r="B131">
        <v>0.62</v>
      </c>
      <c r="C131">
        <v>0.77</v>
      </c>
      <c r="D131">
        <v>1.5</v>
      </c>
      <c r="E131">
        <v>1.39</v>
      </c>
    </row>
    <row r="132" spans="1:5">
      <c r="A132" t="s">
        <v>3326</v>
      </c>
      <c r="B132">
        <v>0.64</v>
      </c>
      <c r="C132">
        <v>0.8</v>
      </c>
      <c r="D132">
        <v>1.52</v>
      </c>
      <c r="E132">
        <v>1.43</v>
      </c>
    </row>
    <row r="133" spans="1:5">
      <c r="A133" t="s">
        <v>3330</v>
      </c>
      <c r="B133">
        <v>0.65</v>
      </c>
      <c r="C133">
        <v>0.78</v>
      </c>
      <c r="D133">
        <v>1.58</v>
      </c>
      <c r="E133">
        <v>1.43</v>
      </c>
    </row>
    <row r="134" spans="1:5">
      <c r="A134" t="s">
        <v>3335</v>
      </c>
      <c r="B134">
        <v>0.66</v>
      </c>
      <c r="C134">
        <v>0.85</v>
      </c>
      <c r="D134">
        <v>1.59</v>
      </c>
      <c r="E134">
        <v>1.51</v>
      </c>
    </row>
    <row r="135" spans="1:5">
      <c r="A135" t="s">
        <v>3340</v>
      </c>
      <c r="B135">
        <v>0.67</v>
      </c>
      <c r="C135">
        <v>0.87</v>
      </c>
      <c r="D135">
        <v>1.58</v>
      </c>
      <c r="E135">
        <v>1.54</v>
      </c>
    </row>
    <row r="136" spans="1:5">
      <c r="A136" t="s">
        <v>3345</v>
      </c>
      <c r="B136">
        <v>0.68</v>
      </c>
      <c r="C136">
        <v>0.92</v>
      </c>
      <c r="D136">
        <v>1.63</v>
      </c>
      <c r="E136">
        <v>1.6</v>
      </c>
    </row>
    <row r="137" spans="1:5">
      <c r="A137" t="s">
        <v>665</v>
      </c>
      <c r="B137">
        <v>0.69</v>
      </c>
      <c r="C137">
        <v>0.87</v>
      </c>
      <c r="D137">
        <v>1.51</v>
      </c>
      <c r="E137">
        <v>1.55</v>
      </c>
    </row>
    <row r="138" spans="1:5">
      <c r="A138" t="s">
        <v>3354</v>
      </c>
      <c r="B138">
        <v>0.65</v>
      </c>
      <c r="C138">
        <v>0.83</v>
      </c>
      <c r="D138">
        <v>1.47</v>
      </c>
      <c r="E138">
        <v>1.48</v>
      </c>
    </row>
    <row r="139" spans="1:5">
      <c r="A139" t="s">
        <v>3359</v>
      </c>
      <c r="B139">
        <v>0.65</v>
      </c>
      <c r="C139">
        <v>0.91</v>
      </c>
      <c r="D139">
        <v>1.49</v>
      </c>
      <c r="E139">
        <v>1.57</v>
      </c>
    </row>
    <row r="140" spans="1:5">
      <c r="A140" t="s">
        <v>3364</v>
      </c>
      <c r="B140">
        <v>0.67</v>
      </c>
      <c r="C140">
        <v>0.95</v>
      </c>
      <c r="D140">
        <v>1.56</v>
      </c>
      <c r="E140">
        <v>1.62</v>
      </c>
    </row>
    <row r="141" spans="1:5">
      <c r="A141" t="s">
        <v>3369</v>
      </c>
      <c r="B141">
        <v>0.68</v>
      </c>
      <c r="C141">
        <v>0.92</v>
      </c>
      <c r="D141">
        <v>1.58</v>
      </c>
      <c r="E141">
        <v>1.6</v>
      </c>
    </row>
    <row r="142" spans="1:5">
      <c r="A142" t="s">
        <v>3373</v>
      </c>
      <c r="B142">
        <v>0.64</v>
      </c>
      <c r="C142">
        <v>0.93</v>
      </c>
      <c r="D142">
        <v>1.58</v>
      </c>
      <c r="E142">
        <v>1.57</v>
      </c>
    </row>
    <row r="143" spans="1:5">
      <c r="A143" t="s">
        <v>3378</v>
      </c>
      <c r="B143">
        <v>0.66</v>
      </c>
      <c r="C143">
        <v>0.92</v>
      </c>
      <c r="D143">
        <v>1.56</v>
      </c>
      <c r="E143">
        <v>1.59</v>
      </c>
    </row>
    <row r="144" spans="1:5">
      <c r="A144" t="s">
        <v>3383</v>
      </c>
      <c r="B144">
        <v>0.69</v>
      </c>
      <c r="C144">
        <v>0.95</v>
      </c>
      <c r="D144">
        <v>1.59</v>
      </c>
      <c r="E144">
        <v>1.64</v>
      </c>
    </row>
    <row r="145" spans="1:5">
      <c r="A145" t="s">
        <v>3388</v>
      </c>
      <c r="B145">
        <v>0.67</v>
      </c>
      <c r="C145">
        <v>0.97</v>
      </c>
      <c r="D145">
        <v>1.58</v>
      </c>
      <c r="E145">
        <v>1.65</v>
      </c>
    </row>
    <row r="146" spans="1:5">
      <c r="A146" t="s">
        <v>3392</v>
      </c>
      <c r="B146">
        <v>0.7</v>
      </c>
      <c r="C146">
        <v>0.96</v>
      </c>
      <c r="D146">
        <v>1.61</v>
      </c>
      <c r="E146">
        <v>1.66</v>
      </c>
    </row>
    <row r="147" spans="1:5">
      <c r="A147" t="s">
        <v>3397</v>
      </c>
      <c r="B147">
        <v>0.68</v>
      </c>
      <c r="C147">
        <v>1</v>
      </c>
      <c r="D147">
        <v>1.66</v>
      </c>
      <c r="E147">
        <v>1.68</v>
      </c>
    </row>
    <row r="148" spans="1:5">
      <c r="A148" t="s">
        <v>3402</v>
      </c>
      <c r="B148">
        <v>0.67</v>
      </c>
      <c r="C148">
        <v>0.95</v>
      </c>
      <c r="D148">
        <v>1.56</v>
      </c>
      <c r="E148">
        <v>1.62</v>
      </c>
    </row>
    <row r="149" spans="1:5">
      <c r="A149" t="s">
        <v>3407</v>
      </c>
      <c r="B149">
        <v>0.68</v>
      </c>
      <c r="C149">
        <v>0.97</v>
      </c>
      <c r="D149">
        <v>1.58</v>
      </c>
      <c r="E149">
        <v>1.65</v>
      </c>
    </row>
    <row r="150" spans="1:5">
      <c r="A150" t="s">
        <v>3412</v>
      </c>
      <c r="B150">
        <v>0.68</v>
      </c>
      <c r="C150">
        <v>0.98</v>
      </c>
      <c r="D150">
        <v>1.59</v>
      </c>
      <c r="E150">
        <v>1.66</v>
      </c>
    </row>
    <row r="151" spans="1:5">
      <c r="A151" t="s">
        <v>3417</v>
      </c>
      <c r="B151">
        <v>0.65</v>
      </c>
      <c r="C151">
        <v>1.03</v>
      </c>
      <c r="D151">
        <v>1.56</v>
      </c>
      <c r="E151">
        <v>1.67</v>
      </c>
    </row>
    <row r="152" spans="1:5">
      <c r="A152" t="s">
        <v>3422</v>
      </c>
      <c r="B152">
        <v>0.66</v>
      </c>
      <c r="C152">
        <v>1.05</v>
      </c>
      <c r="D152">
        <v>1.55</v>
      </c>
      <c r="E152">
        <v>1.7</v>
      </c>
    </row>
    <row r="153" spans="1:5">
      <c r="A153" t="s">
        <v>3427</v>
      </c>
      <c r="B153">
        <v>0.65</v>
      </c>
      <c r="C153">
        <v>1.1200000000000001</v>
      </c>
      <c r="D153">
        <v>1.63</v>
      </c>
      <c r="E153">
        <v>1.77</v>
      </c>
    </row>
    <row r="154" spans="1:5">
      <c r="A154" t="s">
        <v>3432</v>
      </c>
      <c r="B154">
        <v>0.7</v>
      </c>
      <c r="C154">
        <v>1.1100000000000001</v>
      </c>
      <c r="D154">
        <v>1.68</v>
      </c>
      <c r="E154">
        <v>1.81</v>
      </c>
    </row>
    <row r="155" spans="1:5">
      <c r="A155" t="s">
        <v>3436</v>
      </c>
      <c r="B155">
        <v>0.66</v>
      </c>
      <c r="C155">
        <v>1.28</v>
      </c>
      <c r="D155">
        <v>1.75</v>
      </c>
      <c r="E155">
        <v>1.94</v>
      </c>
    </row>
    <row r="156" spans="1:5">
      <c r="A156" t="s">
        <v>3441</v>
      </c>
      <c r="B156">
        <v>0.68</v>
      </c>
      <c r="C156">
        <v>1.27</v>
      </c>
      <c r="D156">
        <v>1.78</v>
      </c>
      <c r="E156">
        <v>1.95</v>
      </c>
    </row>
    <row r="157" spans="1:5">
      <c r="A157" t="s">
        <v>3446</v>
      </c>
      <c r="B157">
        <v>0.69</v>
      </c>
      <c r="C157">
        <v>1.32</v>
      </c>
      <c r="D157">
        <v>1.8</v>
      </c>
      <c r="E157">
        <v>2.02</v>
      </c>
    </row>
    <row r="158" spans="1:5">
      <c r="A158" t="s">
        <v>3451</v>
      </c>
      <c r="B158">
        <v>0.7</v>
      </c>
      <c r="C158">
        <v>1.33</v>
      </c>
      <c r="D158">
        <v>1.85</v>
      </c>
      <c r="E158">
        <v>2.0299999999999998</v>
      </c>
    </row>
    <row r="159" spans="1:5">
      <c r="A159" t="s">
        <v>3455</v>
      </c>
      <c r="B159">
        <v>0.71</v>
      </c>
      <c r="C159">
        <v>1.35</v>
      </c>
      <c r="D159">
        <v>1.78</v>
      </c>
      <c r="E159">
        <v>2.06</v>
      </c>
    </row>
    <row r="160" spans="1:5">
      <c r="A160" t="s">
        <v>3460</v>
      </c>
      <c r="B160">
        <v>0.69</v>
      </c>
      <c r="C160">
        <v>1.39</v>
      </c>
      <c r="D160">
        <v>1.85</v>
      </c>
      <c r="E160">
        <v>2.09</v>
      </c>
    </row>
    <row r="161" spans="1:5">
      <c r="A161" t="s">
        <v>3465</v>
      </c>
      <c r="B161">
        <v>0.72</v>
      </c>
      <c r="C161">
        <v>1.46</v>
      </c>
      <c r="D161">
        <v>1.92</v>
      </c>
      <c r="E161">
        <v>2.1800000000000002</v>
      </c>
    </row>
    <row r="162" spans="1:5">
      <c r="A162" t="s">
        <v>3470</v>
      </c>
      <c r="B162">
        <v>0.76</v>
      </c>
      <c r="C162">
        <v>1.48</v>
      </c>
      <c r="D162">
        <v>1.97</v>
      </c>
      <c r="E162">
        <v>2.25</v>
      </c>
    </row>
    <row r="163" spans="1:5">
      <c r="A163" t="s">
        <v>3475</v>
      </c>
      <c r="B163">
        <v>0.79</v>
      </c>
      <c r="C163">
        <v>1.45</v>
      </c>
      <c r="D163">
        <v>1.92</v>
      </c>
      <c r="E163">
        <v>2.2400000000000002</v>
      </c>
    </row>
    <row r="164" spans="1:5">
      <c r="A164" t="s">
        <v>3480</v>
      </c>
      <c r="B164">
        <v>0.79</v>
      </c>
      <c r="C164">
        <v>1.44</v>
      </c>
      <c r="D164">
        <v>1.81</v>
      </c>
      <c r="E164">
        <v>2.2200000000000002</v>
      </c>
    </row>
    <row r="165" spans="1:5">
      <c r="A165" t="s">
        <v>3485</v>
      </c>
      <c r="B165">
        <v>0.81</v>
      </c>
      <c r="C165">
        <v>1.4</v>
      </c>
      <c r="D165">
        <v>1.76</v>
      </c>
      <c r="E165">
        <v>2.2200000000000002</v>
      </c>
    </row>
    <row r="166" spans="1:5">
      <c r="A166" t="s">
        <v>3490</v>
      </c>
      <c r="B166">
        <v>0.83</v>
      </c>
      <c r="C166">
        <v>1.28</v>
      </c>
      <c r="D166">
        <v>1.7</v>
      </c>
      <c r="E166">
        <v>2.11</v>
      </c>
    </row>
    <row r="167" spans="1:5">
      <c r="A167" t="s">
        <v>3495</v>
      </c>
      <c r="B167">
        <v>0.84</v>
      </c>
      <c r="C167">
        <v>1.27</v>
      </c>
      <c r="D167">
        <v>1.72</v>
      </c>
      <c r="E167">
        <v>2.11</v>
      </c>
    </row>
    <row r="168" spans="1:5">
      <c r="A168" t="s">
        <v>3500</v>
      </c>
      <c r="B168">
        <v>0.8</v>
      </c>
      <c r="C168">
        <v>1.37</v>
      </c>
      <c r="D168">
        <v>1.74</v>
      </c>
      <c r="E168">
        <v>2.16</v>
      </c>
    </row>
    <row r="169" spans="1:5">
      <c r="A169" t="s">
        <v>3505</v>
      </c>
      <c r="B169">
        <v>0.79</v>
      </c>
      <c r="C169">
        <v>1.46</v>
      </c>
      <c r="D169">
        <v>1.81</v>
      </c>
      <c r="E169">
        <v>2.25</v>
      </c>
    </row>
    <row r="170" spans="1:5">
      <c r="A170" t="s">
        <v>3510</v>
      </c>
      <c r="B170">
        <v>0.81</v>
      </c>
      <c r="C170">
        <v>1.46</v>
      </c>
      <c r="D170">
        <v>1.86</v>
      </c>
      <c r="E170">
        <v>2.27</v>
      </c>
    </row>
    <row r="171" spans="1:5">
      <c r="A171" t="s">
        <v>3515</v>
      </c>
      <c r="B171">
        <v>0.82</v>
      </c>
      <c r="C171">
        <v>1.56</v>
      </c>
      <c r="D171">
        <v>1.85</v>
      </c>
      <c r="E171">
        <v>2.38</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046E0-3339-4C36-91C3-879E8922918B}">
  <dimension ref="A1:G12"/>
  <sheetViews>
    <sheetView workbookViewId="0"/>
  </sheetViews>
  <sheetFormatPr defaultRowHeight="14.4"/>
  <sheetData>
    <row r="1" spans="1:7">
      <c r="A1" s="67" t="s">
        <v>435</v>
      </c>
      <c r="B1" s="67" t="s">
        <v>3736</v>
      </c>
      <c r="C1" s="67" t="s">
        <v>3737</v>
      </c>
      <c r="D1" s="67" t="s">
        <v>3738</v>
      </c>
      <c r="E1" s="67" t="s">
        <v>3739</v>
      </c>
      <c r="F1" s="67" t="s">
        <v>3740</v>
      </c>
      <c r="G1" s="67" t="s">
        <v>3741</v>
      </c>
    </row>
    <row r="2" spans="1:7">
      <c r="A2">
        <v>2020</v>
      </c>
      <c r="B2">
        <v>0.05</v>
      </c>
      <c r="C2">
        <v>0</v>
      </c>
      <c r="D2">
        <v>0</v>
      </c>
      <c r="E2">
        <v>-0.01</v>
      </c>
      <c r="F2">
        <v>0</v>
      </c>
      <c r="G2">
        <v>0</v>
      </c>
    </row>
    <row r="3" spans="1:7">
      <c r="A3">
        <v>2021</v>
      </c>
      <c r="B3">
        <v>-0.03</v>
      </c>
      <c r="C3">
        <v>-0.01</v>
      </c>
      <c r="D3">
        <v>0</v>
      </c>
      <c r="E3">
        <v>0.02</v>
      </c>
      <c r="F3">
        <v>0</v>
      </c>
      <c r="G3">
        <v>0.03</v>
      </c>
    </row>
    <row r="4" spans="1:7">
      <c r="A4">
        <v>2022</v>
      </c>
      <c r="B4">
        <v>0.01</v>
      </c>
      <c r="C4">
        <v>-0.01</v>
      </c>
      <c r="D4">
        <v>0.01</v>
      </c>
      <c r="E4">
        <v>-0.01</v>
      </c>
      <c r="F4">
        <v>-0.01</v>
      </c>
      <c r="G4">
        <v>0.02</v>
      </c>
    </row>
    <row r="5" spans="1:7">
      <c r="A5">
        <v>2023</v>
      </c>
      <c r="B5">
        <v>0.03</v>
      </c>
      <c r="C5">
        <v>-0.01</v>
      </c>
      <c r="D5">
        <v>0.08</v>
      </c>
      <c r="E5">
        <v>0.03</v>
      </c>
      <c r="F5">
        <v>-0.03</v>
      </c>
      <c r="G5">
        <v>0.14000000000000001</v>
      </c>
    </row>
    <row r="6" spans="1:7">
      <c r="A6">
        <v>2024</v>
      </c>
      <c r="B6">
        <v>0.14000000000000001</v>
      </c>
      <c r="C6">
        <v>-0.01</v>
      </c>
      <c r="D6">
        <v>0.15</v>
      </c>
      <c r="E6">
        <v>-0.02</v>
      </c>
      <c r="F6">
        <v>-0.1</v>
      </c>
      <c r="G6">
        <v>0.1</v>
      </c>
    </row>
    <row r="7" spans="1:7">
      <c r="A7">
        <v>2025</v>
      </c>
      <c r="B7">
        <v>0.25</v>
      </c>
      <c r="C7">
        <v>-0.26</v>
      </c>
      <c r="D7">
        <v>0.61</v>
      </c>
      <c r="E7">
        <v>-0.04</v>
      </c>
      <c r="F7">
        <v>-0.16</v>
      </c>
      <c r="G7">
        <v>0.19</v>
      </c>
    </row>
    <row r="8" spans="1:7">
      <c r="A8">
        <v>2026</v>
      </c>
      <c r="B8">
        <v>-0.41</v>
      </c>
      <c r="C8">
        <v>-1.04</v>
      </c>
      <c r="D8">
        <v>-0.19</v>
      </c>
      <c r="E8">
        <v>-0.09</v>
      </c>
      <c r="F8">
        <v>-0.76</v>
      </c>
      <c r="G8">
        <v>0.32</v>
      </c>
    </row>
    <row r="9" spans="1:7">
      <c r="A9">
        <v>2027</v>
      </c>
      <c r="B9">
        <v>-0.63</v>
      </c>
      <c r="C9">
        <v>-1.1299999999999999</v>
      </c>
      <c r="D9">
        <v>-0.28000000000000003</v>
      </c>
      <c r="E9">
        <v>-0.01</v>
      </c>
      <c r="F9">
        <v>-0.38</v>
      </c>
      <c r="G9">
        <v>0.19</v>
      </c>
    </row>
    <row r="10" spans="1:7">
      <c r="A10">
        <v>2028</v>
      </c>
      <c r="B10">
        <v>-0.61</v>
      </c>
      <c r="C10">
        <v>-1.32</v>
      </c>
      <c r="D10">
        <v>-0.02</v>
      </c>
      <c r="E10">
        <v>0.01</v>
      </c>
      <c r="F10">
        <v>-0.7</v>
      </c>
      <c r="G10">
        <v>0.24</v>
      </c>
    </row>
    <row r="11" spans="1:7">
      <c r="A11">
        <v>2029</v>
      </c>
      <c r="B11">
        <v>-0.5</v>
      </c>
      <c r="C11">
        <v>-1.44</v>
      </c>
      <c r="D11">
        <v>0.19</v>
      </c>
      <c r="E11">
        <v>7.0000000000000007E-2</v>
      </c>
      <c r="F11">
        <v>-0.57999999999999996</v>
      </c>
      <c r="G11">
        <v>0.3</v>
      </c>
    </row>
    <row r="12" spans="1:7">
      <c r="A12">
        <v>2030</v>
      </c>
      <c r="B12">
        <v>-0.45</v>
      </c>
      <c r="C12">
        <v>-1.35</v>
      </c>
      <c r="D12">
        <v>0.25</v>
      </c>
      <c r="E12">
        <v>0.1</v>
      </c>
      <c r="F12">
        <v>-0.62</v>
      </c>
      <c r="G12">
        <v>0.2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42EEC-60CD-4FF5-8A32-CF7567189DD9}">
  <dimension ref="A1:B11"/>
  <sheetViews>
    <sheetView workbookViewId="0"/>
  </sheetViews>
  <sheetFormatPr defaultRowHeight="14.4"/>
  <sheetData>
    <row r="1" spans="1:2">
      <c r="A1" s="67" t="s">
        <v>3742</v>
      </c>
      <c r="B1" s="67" t="s">
        <v>3743</v>
      </c>
    </row>
    <row r="2" spans="1:2">
      <c r="A2" t="s">
        <v>3744</v>
      </c>
      <c r="B2">
        <v>0.48</v>
      </c>
    </row>
    <row r="3" spans="1:2">
      <c r="A3" t="s">
        <v>3745</v>
      </c>
      <c r="B3">
        <v>0.71</v>
      </c>
    </row>
    <row r="4" spans="1:2">
      <c r="A4" t="s">
        <v>465</v>
      </c>
      <c r="B4">
        <v>0.71</v>
      </c>
    </row>
    <row r="5" spans="1:2">
      <c r="A5" t="s">
        <v>3746</v>
      </c>
      <c r="B5">
        <v>0.73</v>
      </c>
    </row>
    <row r="6" spans="1:2">
      <c r="A6" t="s">
        <v>3747</v>
      </c>
      <c r="B6">
        <v>0.74</v>
      </c>
    </row>
    <row r="7" spans="1:2">
      <c r="A7" t="s">
        <v>3748</v>
      </c>
      <c r="B7">
        <v>0.76</v>
      </c>
    </row>
    <row r="8" spans="1:2">
      <c r="A8" t="s">
        <v>3749</v>
      </c>
      <c r="B8">
        <v>0.78</v>
      </c>
    </row>
    <row r="9" spans="1:2">
      <c r="A9" t="s">
        <v>3750</v>
      </c>
      <c r="B9">
        <v>0.79</v>
      </c>
    </row>
    <row r="10" spans="1:2">
      <c r="A10" t="s">
        <v>3751</v>
      </c>
      <c r="B10">
        <v>0.79</v>
      </c>
    </row>
    <row r="11" spans="1:2">
      <c r="A11" t="s">
        <v>466</v>
      </c>
      <c r="B11">
        <v>0.8</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905E-D528-41B6-AB3A-9F2D44644ED2}">
  <dimension ref="A1:E2808"/>
  <sheetViews>
    <sheetView workbookViewId="0"/>
  </sheetViews>
  <sheetFormatPr defaultRowHeight="14.4"/>
  <sheetData>
    <row r="1" spans="1:5">
      <c r="A1" s="67" t="s">
        <v>535</v>
      </c>
      <c r="B1" s="67" t="s">
        <v>3752</v>
      </c>
      <c r="C1" s="67" t="s">
        <v>3753</v>
      </c>
      <c r="D1" s="67" t="s">
        <v>3754</v>
      </c>
      <c r="E1" s="67" t="s">
        <v>3755</v>
      </c>
    </row>
    <row r="2" spans="1:5">
      <c r="A2" t="s">
        <v>680</v>
      </c>
      <c r="B2">
        <v>3.59</v>
      </c>
      <c r="C2">
        <v>2.2799999999999998</v>
      </c>
      <c r="D2">
        <v>6.36</v>
      </c>
      <c r="E2">
        <v>4.99</v>
      </c>
    </row>
    <row r="3" spans="1:5">
      <c r="A3" t="s">
        <v>681</v>
      </c>
      <c r="B3">
        <v>3.77</v>
      </c>
      <c r="C3">
        <v>2.41</v>
      </c>
      <c r="D3">
        <v>6.65</v>
      </c>
      <c r="E3">
        <v>5.2</v>
      </c>
    </row>
    <row r="4" spans="1:5">
      <c r="A4" t="s">
        <v>682</v>
      </c>
      <c r="B4">
        <v>3.91</v>
      </c>
      <c r="C4">
        <v>2.5</v>
      </c>
      <c r="D4">
        <v>6.92</v>
      </c>
      <c r="E4">
        <v>5.4</v>
      </c>
    </row>
    <row r="5" spans="1:5">
      <c r="A5" t="s">
        <v>683</v>
      </c>
      <c r="B5">
        <v>3.86</v>
      </c>
      <c r="C5">
        <v>2.4700000000000002</v>
      </c>
      <c r="D5">
        <v>6.84</v>
      </c>
      <c r="E5">
        <v>5.38</v>
      </c>
    </row>
    <row r="6" spans="1:5">
      <c r="A6" t="s">
        <v>684</v>
      </c>
      <c r="B6">
        <v>3.74</v>
      </c>
      <c r="C6">
        <v>2.38</v>
      </c>
      <c r="D6">
        <v>6.6</v>
      </c>
      <c r="E6">
        <v>5.25</v>
      </c>
    </row>
    <row r="7" spans="1:5">
      <c r="A7" t="s">
        <v>685</v>
      </c>
      <c r="B7">
        <v>3.82</v>
      </c>
      <c r="C7">
        <v>2.4500000000000002</v>
      </c>
      <c r="D7">
        <v>6.72</v>
      </c>
      <c r="E7">
        <v>5.31</v>
      </c>
    </row>
    <row r="8" spans="1:5">
      <c r="A8" t="s">
        <v>686</v>
      </c>
      <c r="B8">
        <v>3.91</v>
      </c>
      <c r="C8">
        <v>2.52</v>
      </c>
      <c r="D8">
        <v>6.86</v>
      </c>
      <c r="E8">
        <v>5.4</v>
      </c>
    </row>
    <row r="9" spans="1:5">
      <c r="A9" t="s">
        <v>687</v>
      </c>
      <c r="B9">
        <v>3.93</v>
      </c>
      <c r="C9">
        <v>2.5299999999999998</v>
      </c>
      <c r="D9">
        <v>6.92</v>
      </c>
      <c r="E9">
        <v>5.45</v>
      </c>
    </row>
    <row r="10" spans="1:5">
      <c r="A10" t="s">
        <v>688</v>
      </c>
      <c r="B10">
        <v>3.94</v>
      </c>
      <c r="C10">
        <v>2.52</v>
      </c>
      <c r="D10">
        <v>6.98</v>
      </c>
      <c r="E10">
        <v>5.47</v>
      </c>
    </row>
    <row r="11" spans="1:5">
      <c r="A11" t="s">
        <v>689</v>
      </c>
      <c r="B11">
        <v>3.97</v>
      </c>
      <c r="C11">
        <v>2.56</v>
      </c>
      <c r="D11">
        <v>6.99</v>
      </c>
      <c r="E11">
        <v>5.49</v>
      </c>
    </row>
    <row r="12" spans="1:5">
      <c r="A12" t="s">
        <v>690</v>
      </c>
      <c r="B12">
        <v>3.93</v>
      </c>
      <c r="C12">
        <v>2.52</v>
      </c>
      <c r="D12">
        <v>6.94</v>
      </c>
      <c r="E12">
        <v>5.41</v>
      </c>
    </row>
    <row r="13" spans="1:5">
      <c r="A13" t="s">
        <v>692</v>
      </c>
      <c r="B13">
        <v>3.93</v>
      </c>
      <c r="C13">
        <v>2.5099999999999998</v>
      </c>
      <c r="D13">
        <v>6.98</v>
      </c>
      <c r="E13">
        <v>5.4</v>
      </c>
    </row>
    <row r="14" spans="1:5">
      <c r="A14" t="s">
        <v>693</v>
      </c>
      <c r="B14">
        <v>3.9</v>
      </c>
      <c r="C14">
        <v>2.48</v>
      </c>
      <c r="D14">
        <v>6.97</v>
      </c>
      <c r="E14">
        <v>5.35</v>
      </c>
    </row>
    <row r="15" spans="1:5">
      <c r="A15" t="s">
        <v>694</v>
      </c>
      <c r="B15">
        <v>3.88</v>
      </c>
      <c r="C15">
        <v>2.4500000000000002</v>
      </c>
      <c r="D15">
        <v>6.95</v>
      </c>
      <c r="E15">
        <v>5.29</v>
      </c>
    </row>
    <row r="16" spans="1:5">
      <c r="A16" t="s">
        <v>695</v>
      </c>
      <c r="B16">
        <v>3.82</v>
      </c>
      <c r="C16">
        <v>2.42</v>
      </c>
      <c r="D16">
        <v>6.84</v>
      </c>
      <c r="E16">
        <v>5.28</v>
      </c>
    </row>
    <row r="17" spans="1:5">
      <c r="A17" t="s">
        <v>696</v>
      </c>
      <c r="B17">
        <v>3.84</v>
      </c>
      <c r="C17">
        <v>2.42</v>
      </c>
      <c r="D17">
        <v>6.88</v>
      </c>
      <c r="E17">
        <v>5.27</v>
      </c>
    </row>
    <row r="18" spans="1:5">
      <c r="A18" t="s">
        <v>697</v>
      </c>
      <c r="B18">
        <v>3.84</v>
      </c>
      <c r="C18">
        <v>2.42</v>
      </c>
      <c r="D18">
        <v>6.9</v>
      </c>
      <c r="E18">
        <v>5.29</v>
      </c>
    </row>
    <row r="19" spans="1:5">
      <c r="A19" t="s">
        <v>698</v>
      </c>
      <c r="B19">
        <v>3.93</v>
      </c>
      <c r="C19">
        <v>2.52</v>
      </c>
      <c r="D19">
        <v>6.98</v>
      </c>
      <c r="E19">
        <v>5.35</v>
      </c>
    </row>
    <row r="20" spans="1:5">
      <c r="A20" t="s">
        <v>699</v>
      </c>
      <c r="B20">
        <v>3.89</v>
      </c>
      <c r="C20">
        <v>2.46</v>
      </c>
      <c r="D20">
        <v>6.99</v>
      </c>
      <c r="E20">
        <v>5.34</v>
      </c>
    </row>
    <row r="21" spans="1:5">
      <c r="A21" t="s">
        <v>700</v>
      </c>
      <c r="B21">
        <v>3.98</v>
      </c>
      <c r="C21">
        <v>2.5499999999999998</v>
      </c>
      <c r="D21">
        <v>7.09</v>
      </c>
      <c r="E21">
        <v>5.45</v>
      </c>
    </row>
    <row r="22" spans="1:5">
      <c r="A22" t="s">
        <v>701</v>
      </c>
      <c r="B22">
        <v>3.94</v>
      </c>
      <c r="C22">
        <v>2.5</v>
      </c>
      <c r="D22">
        <v>7.05</v>
      </c>
      <c r="E22">
        <v>5.43</v>
      </c>
    </row>
    <row r="23" spans="1:5">
      <c r="A23" t="s">
        <v>702</v>
      </c>
      <c r="B23">
        <v>3.8</v>
      </c>
      <c r="C23">
        <v>2.39</v>
      </c>
      <c r="D23">
        <v>6.83</v>
      </c>
      <c r="E23">
        <v>5.23</v>
      </c>
    </row>
    <row r="24" spans="1:5">
      <c r="A24" t="s">
        <v>703</v>
      </c>
      <c r="B24">
        <v>3.82</v>
      </c>
      <c r="C24">
        <v>2.41</v>
      </c>
      <c r="D24">
        <v>6.85</v>
      </c>
      <c r="E24">
        <v>5.24</v>
      </c>
    </row>
    <row r="25" spans="1:5">
      <c r="A25" t="s">
        <v>704</v>
      </c>
      <c r="B25">
        <v>3.77</v>
      </c>
      <c r="C25">
        <v>2.37</v>
      </c>
      <c r="D25">
        <v>6.79</v>
      </c>
      <c r="E25">
        <v>5.2</v>
      </c>
    </row>
    <row r="26" spans="1:5">
      <c r="A26" t="s">
        <v>705</v>
      </c>
      <c r="B26">
        <v>3.67</v>
      </c>
      <c r="C26">
        <v>2.2999999999999998</v>
      </c>
      <c r="D26">
        <v>6.61</v>
      </c>
      <c r="E26">
        <v>5.0599999999999996</v>
      </c>
    </row>
    <row r="27" spans="1:5">
      <c r="A27" t="s">
        <v>706</v>
      </c>
      <c r="B27">
        <v>3.7</v>
      </c>
      <c r="C27">
        <v>2.33</v>
      </c>
      <c r="D27">
        <v>6.62</v>
      </c>
      <c r="E27">
        <v>5.09</v>
      </c>
    </row>
    <row r="28" spans="1:5">
      <c r="A28" t="s">
        <v>707</v>
      </c>
      <c r="B28">
        <v>3.75</v>
      </c>
      <c r="C28">
        <v>2.38</v>
      </c>
      <c r="D28">
        <v>6.67</v>
      </c>
      <c r="E28">
        <v>5.0999999999999996</v>
      </c>
    </row>
    <row r="29" spans="1:5">
      <c r="A29" t="s">
        <v>708</v>
      </c>
      <c r="B29">
        <v>3.77</v>
      </c>
      <c r="C29">
        <v>2.38</v>
      </c>
      <c r="D29">
        <v>6.72</v>
      </c>
      <c r="E29">
        <v>5.16</v>
      </c>
    </row>
    <row r="30" spans="1:5">
      <c r="A30" t="s">
        <v>709</v>
      </c>
      <c r="B30">
        <v>3.72</v>
      </c>
      <c r="C30">
        <v>2.34</v>
      </c>
      <c r="D30">
        <v>6.66</v>
      </c>
      <c r="E30">
        <v>5.15</v>
      </c>
    </row>
    <row r="31" spans="1:5">
      <c r="A31" t="s">
        <v>710</v>
      </c>
      <c r="B31">
        <v>3.63</v>
      </c>
      <c r="C31">
        <v>2.2599999999999998</v>
      </c>
      <c r="D31">
        <v>6.57</v>
      </c>
      <c r="E31">
        <v>5.04</v>
      </c>
    </row>
    <row r="32" spans="1:5">
      <c r="A32" t="s">
        <v>712</v>
      </c>
      <c r="B32">
        <v>3.55</v>
      </c>
      <c r="C32">
        <v>2.17</v>
      </c>
      <c r="D32">
        <v>6.5</v>
      </c>
      <c r="E32">
        <v>4.9400000000000004</v>
      </c>
    </row>
    <row r="33" spans="1:5">
      <c r="A33" t="s">
        <v>713</v>
      </c>
      <c r="B33">
        <v>3.65</v>
      </c>
      <c r="C33">
        <v>2.25</v>
      </c>
      <c r="D33">
        <v>6.65</v>
      </c>
      <c r="E33">
        <v>5.01</v>
      </c>
    </row>
    <row r="34" spans="1:5">
      <c r="A34" t="s">
        <v>714</v>
      </c>
      <c r="B34">
        <v>3.59</v>
      </c>
      <c r="C34">
        <v>2.1800000000000002</v>
      </c>
      <c r="D34">
        <v>6.62</v>
      </c>
      <c r="E34">
        <v>4.9400000000000004</v>
      </c>
    </row>
    <row r="35" spans="1:5">
      <c r="A35" t="s">
        <v>715</v>
      </c>
      <c r="B35">
        <v>3.59</v>
      </c>
      <c r="C35">
        <v>2.17</v>
      </c>
      <c r="D35">
        <v>6.65</v>
      </c>
      <c r="E35">
        <v>4.8899999999999997</v>
      </c>
    </row>
    <row r="36" spans="1:5">
      <c r="A36" t="s">
        <v>716</v>
      </c>
      <c r="B36">
        <v>3.67</v>
      </c>
      <c r="C36">
        <v>2.2400000000000002</v>
      </c>
      <c r="D36">
        <v>6.72</v>
      </c>
      <c r="E36">
        <v>4.9000000000000004</v>
      </c>
    </row>
    <row r="37" spans="1:5">
      <c r="A37" t="s">
        <v>717</v>
      </c>
      <c r="B37">
        <v>3.7</v>
      </c>
      <c r="C37">
        <v>2.29</v>
      </c>
      <c r="D37">
        <v>6.73</v>
      </c>
      <c r="E37">
        <v>4.9400000000000004</v>
      </c>
    </row>
    <row r="38" spans="1:5">
      <c r="A38" t="s">
        <v>718</v>
      </c>
      <c r="B38">
        <v>3.67</v>
      </c>
      <c r="C38">
        <v>2.2599999999999998</v>
      </c>
      <c r="D38">
        <v>6.71</v>
      </c>
      <c r="E38">
        <v>4.92</v>
      </c>
    </row>
    <row r="39" spans="1:5">
      <c r="A39" t="s">
        <v>719</v>
      </c>
      <c r="B39">
        <v>3.59</v>
      </c>
      <c r="C39">
        <v>2.2000000000000002</v>
      </c>
      <c r="D39">
        <v>6.59</v>
      </c>
      <c r="E39">
        <v>4.8099999999999996</v>
      </c>
    </row>
    <row r="40" spans="1:5">
      <c r="A40" t="s">
        <v>720</v>
      </c>
      <c r="B40">
        <v>3.58</v>
      </c>
      <c r="C40">
        <v>2.2000000000000002</v>
      </c>
      <c r="D40">
        <v>6.45</v>
      </c>
      <c r="E40">
        <v>4.7</v>
      </c>
    </row>
    <row r="41" spans="1:5">
      <c r="A41" t="s">
        <v>721</v>
      </c>
      <c r="B41">
        <v>3.49</v>
      </c>
      <c r="C41">
        <v>2.11</v>
      </c>
      <c r="D41">
        <v>6.36</v>
      </c>
      <c r="E41">
        <v>4.6100000000000003</v>
      </c>
    </row>
    <row r="42" spans="1:5">
      <c r="A42" t="s">
        <v>722</v>
      </c>
      <c r="B42">
        <v>3.46</v>
      </c>
      <c r="C42">
        <v>2.1</v>
      </c>
      <c r="D42">
        <v>6.29</v>
      </c>
      <c r="E42">
        <v>4.5599999999999996</v>
      </c>
    </row>
    <row r="43" spans="1:5">
      <c r="A43" t="s">
        <v>723</v>
      </c>
      <c r="B43">
        <v>3.49</v>
      </c>
      <c r="C43">
        <v>2.14</v>
      </c>
      <c r="D43">
        <v>6.28</v>
      </c>
      <c r="E43">
        <v>4.55</v>
      </c>
    </row>
    <row r="44" spans="1:5">
      <c r="A44" t="s">
        <v>724</v>
      </c>
      <c r="B44">
        <v>3.52</v>
      </c>
      <c r="C44">
        <v>2.17</v>
      </c>
      <c r="D44">
        <v>6.3</v>
      </c>
      <c r="E44">
        <v>4.57</v>
      </c>
    </row>
    <row r="45" spans="1:5">
      <c r="A45" t="s">
        <v>725</v>
      </c>
      <c r="B45">
        <v>3.46</v>
      </c>
      <c r="C45">
        <v>2.13</v>
      </c>
      <c r="D45">
        <v>6.2</v>
      </c>
      <c r="E45">
        <v>4.47</v>
      </c>
    </row>
    <row r="46" spans="1:5">
      <c r="A46" t="s">
        <v>726</v>
      </c>
      <c r="B46">
        <v>3.54</v>
      </c>
      <c r="C46">
        <v>2.19</v>
      </c>
      <c r="D46">
        <v>6.31</v>
      </c>
      <c r="E46">
        <v>4.53</v>
      </c>
    </row>
    <row r="47" spans="1:5">
      <c r="A47" t="s">
        <v>727</v>
      </c>
      <c r="B47">
        <v>3.66</v>
      </c>
      <c r="C47">
        <v>2.2999999999999998</v>
      </c>
      <c r="D47">
        <v>6.44</v>
      </c>
      <c r="E47">
        <v>4.66</v>
      </c>
    </row>
    <row r="48" spans="1:5">
      <c r="A48" t="s">
        <v>728</v>
      </c>
      <c r="B48">
        <v>3.69</v>
      </c>
      <c r="C48">
        <v>2.3199999999999998</v>
      </c>
      <c r="D48">
        <v>6.5</v>
      </c>
      <c r="E48">
        <v>4.7300000000000004</v>
      </c>
    </row>
    <row r="49" spans="1:5">
      <c r="A49" t="s">
        <v>729</v>
      </c>
      <c r="B49">
        <v>3.66</v>
      </c>
      <c r="C49">
        <v>2.29</v>
      </c>
      <c r="D49">
        <v>6.49</v>
      </c>
      <c r="E49">
        <v>4.72</v>
      </c>
    </row>
    <row r="50" spans="1:5">
      <c r="A50" t="s">
        <v>730</v>
      </c>
      <c r="B50">
        <v>3.74</v>
      </c>
      <c r="C50">
        <v>2.34</v>
      </c>
      <c r="D50">
        <v>6.62</v>
      </c>
      <c r="E50">
        <v>4.78</v>
      </c>
    </row>
    <row r="51" spans="1:5">
      <c r="A51" t="s">
        <v>731</v>
      </c>
      <c r="B51">
        <v>3.78</v>
      </c>
      <c r="C51">
        <v>2.38</v>
      </c>
      <c r="D51">
        <v>6.69</v>
      </c>
      <c r="E51">
        <v>4.83</v>
      </c>
    </row>
    <row r="52" spans="1:5">
      <c r="A52" t="s">
        <v>732</v>
      </c>
      <c r="B52">
        <v>3.84</v>
      </c>
      <c r="C52">
        <v>2.4300000000000002</v>
      </c>
      <c r="D52">
        <v>6.79</v>
      </c>
      <c r="E52">
        <v>4.8899999999999997</v>
      </c>
    </row>
    <row r="53" spans="1:5">
      <c r="A53" t="s">
        <v>733</v>
      </c>
      <c r="B53">
        <v>3.94</v>
      </c>
      <c r="C53">
        <v>2.5099999999999998</v>
      </c>
      <c r="D53">
        <v>6.92</v>
      </c>
      <c r="E53">
        <v>5.01</v>
      </c>
    </row>
    <row r="54" spans="1:5">
      <c r="A54" t="s">
        <v>734</v>
      </c>
      <c r="B54">
        <v>3.79</v>
      </c>
      <c r="C54">
        <v>2.37</v>
      </c>
      <c r="D54">
        <v>6.76</v>
      </c>
      <c r="E54">
        <v>4.92</v>
      </c>
    </row>
    <row r="55" spans="1:5">
      <c r="A55" t="s">
        <v>735</v>
      </c>
      <c r="B55">
        <v>3.78</v>
      </c>
      <c r="C55">
        <v>2.36</v>
      </c>
      <c r="D55">
        <v>6.74</v>
      </c>
      <c r="E55">
        <v>4.9800000000000004</v>
      </c>
    </row>
    <row r="56" spans="1:5">
      <c r="A56" t="s">
        <v>736</v>
      </c>
      <c r="B56">
        <v>3.73</v>
      </c>
      <c r="C56">
        <v>2.31</v>
      </c>
      <c r="D56">
        <v>6.72</v>
      </c>
      <c r="E56">
        <v>4.9400000000000004</v>
      </c>
    </row>
    <row r="57" spans="1:5">
      <c r="A57" t="s">
        <v>737</v>
      </c>
      <c r="B57">
        <v>3.74</v>
      </c>
      <c r="C57">
        <v>2.2999999999999998</v>
      </c>
      <c r="D57">
        <v>6.76</v>
      </c>
      <c r="E57">
        <v>4.96</v>
      </c>
    </row>
    <row r="58" spans="1:5">
      <c r="A58" t="s">
        <v>738</v>
      </c>
      <c r="B58">
        <v>3.68</v>
      </c>
      <c r="C58">
        <v>2.2400000000000002</v>
      </c>
      <c r="D58">
        <v>6.71</v>
      </c>
      <c r="E58">
        <v>4.9000000000000004</v>
      </c>
    </row>
    <row r="59" spans="1:5">
      <c r="A59" t="s">
        <v>739</v>
      </c>
      <c r="B59">
        <v>3.62</v>
      </c>
      <c r="C59">
        <v>2.19</v>
      </c>
      <c r="D59">
        <v>6.63</v>
      </c>
      <c r="E59">
        <v>4.8</v>
      </c>
    </row>
    <row r="60" spans="1:5">
      <c r="A60" t="s">
        <v>740</v>
      </c>
      <c r="B60">
        <v>3.69</v>
      </c>
      <c r="C60">
        <v>2.2599999999999998</v>
      </c>
      <c r="D60">
        <v>6.68</v>
      </c>
      <c r="E60">
        <v>4.88</v>
      </c>
    </row>
    <row r="61" spans="1:5">
      <c r="A61" t="s">
        <v>741</v>
      </c>
      <c r="B61">
        <v>3.66</v>
      </c>
      <c r="C61">
        <v>2.2400000000000002</v>
      </c>
      <c r="D61">
        <v>6.65</v>
      </c>
      <c r="E61">
        <v>4.87</v>
      </c>
    </row>
    <row r="62" spans="1:5">
      <c r="A62" t="s">
        <v>742</v>
      </c>
      <c r="B62">
        <v>3.69</v>
      </c>
      <c r="C62">
        <v>2.1800000000000002</v>
      </c>
      <c r="D62">
        <v>6.39</v>
      </c>
      <c r="E62">
        <v>4.87</v>
      </c>
    </row>
    <row r="63" spans="1:5">
      <c r="A63" t="s">
        <v>541</v>
      </c>
      <c r="B63">
        <v>3.67</v>
      </c>
      <c r="C63">
        <v>2.19</v>
      </c>
      <c r="D63">
        <v>6.33</v>
      </c>
      <c r="E63">
        <v>4.8499999999999996</v>
      </c>
    </row>
    <row r="64" spans="1:5">
      <c r="A64" t="s">
        <v>743</v>
      </c>
      <c r="B64">
        <v>3.61</v>
      </c>
      <c r="C64">
        <v>2.13</v>
      </c>
      <c r="D64">
        <v>6.27</v>
      </c>
      <c r="E64">
        <v>4.8</v>
      </c>
    </row>
    <row r="65" spans="1:5">
      <c r="A65" t="s">
        <v>744</v>
      </c>
      <c r="B65">
        <v>3.67</v>
      </c>
      <c r="C65">
        <v>2.1800000000000002</v>
      </c>
      <c r="D65">
        <v>6.34</v>
      </c>
      <c r="E65">
        <v>4.8600000000000003</v>
      </c>
    </row>
    <row r="66" spans="1:5">
      <c r="A66" t="s">
        <v>745</v>
      </c>
      <c r="B66">
        <v>3.59</v>
      </c>
      <c r="C66">
        <v>2.1</v>
      </c>
      <c r="D66">
        <v>6.25</v>
      </c>
      <c r="E66">
        <v>4.7699999999999996</v>
      </c>
    </row>
    <row r="67" spans="1:5">
      <c r="A67" t="s">
        <v>746</v>
      </c>
      <c r="B67">
        <v>3.58</v>
      </c>
      <c r="C67">
        <v>2.12</v>
      </c>
      <c r="D67">
        <v>6.2</v>
      </c>
      <c r="E67">
        <v>4.74</v>
      </c>
    </row>
    <row r="68" spans="1:5">
      <c r="A68" t="s">
        <v>747</v>
      </c>
      <c r="B68">
        <v>3.51</v>
      </c>
      <c r="C68">
        <v>2.08</v>
      </c>
      <c r="D68">
        <v>6.07</v>
      </c>
      <c r="E68">
        <v>4.66</v>
      </c>
    </row>
    <row r="69" spans="1:5">
      <c r="A69" t="s">
        <v>748</v>
      </c>
      <c r="B69">
        <v>3.45</v>
      </c>
      <c r="C69">
        <v>2.0299999999999998</v>
      </c>
      <c r="D69">
        <v>5.95</v>
      </c>
      <c r="E69">
        <v>4.57</v>
      </c>
    </row>
    <row r="70" spans="1:5">
      <c r="A70" t="s">
        <v>749</v>
      </c>
      <c r="B70">
        <v>3.45</v>
      </c>
      <c r="C70">
        <v>2.06</v>
      </c>
      <c r="D70">
        <v>5.92</v>
      </c>
      <c r="E70">
        <v>4.57</v>
      </c>
    </row>
    <row r="71" spans="1:5">
      <c r="A71" t="s">
        <v>750</v>
      </c>
      <c r="B71">
        <v>3.46</v>
      </c>
      <c r="C71">
        <v>2.0699999999999998</v>
      </c>
      <c r="D71">
        <v>5.93</v>
      </c>
      <c r="E71">
        <v>4.58</v>
      </c>
    </row>
    <row r="72" spans="1:5">
      <c r="A72" t="s">
        <v>751</v>
      </c>
      <c r="B72">
        <v>3.49</v>
      </c>
      <c r="C72">
        <v>2.09</v>
      </c>
      <c r="D72">
        <v>5.97</v>
      </c>
      <c r="E72">
        <v>4.63</v>
      </c>
    </row>
    <row r="73" spans="1:5">
      <c r="A73" t="s">
        <v>752</v>
      </c>
      <c r="B73">
        <v>3.5</v>
      </c>
      <c r="C73">
        <v>2.1</v>
      </c>
      <c r="D73">
        <v>5.98</v>
      </c>
      <c r="E73">
        <v>4.6399999999999997</v>
      </c>
    </row>
    <row r="74" spans="1:5">
      <c r="A74" t="s">
        <v>753</v>
      </c>
      <c r="B74">
        <v>3.52</v>
      </c>
      <c r="C74">
        <v>2.12</v>
      </c>
      <c r="D74">
        <v>5.99</v>
      </c>
      <c r="E74">
        <v>4.68</v>
      </c>
    </row>
    <row r="75" spans="1:5">
      <c r="A75" t="s">
        <v>754</v>
      </c>
      <c r="B75">
        <v>3.58</v>
      </c>
      <c r="C75">
        <v>2.17</v>
      </c>
      <c r="D75">
        <v>6.07</v>
      </c>
      <c r="E75">
        <v>4.7300000000000004</v>
      </c>
    </row>
    <row r="76" spans="1:5">
      <c r="A76" t="s">
        <v>755</v>
      </c>
      <c r="B76">
        <v>3.56</v>
      </c>
      <c r="C76">
        <v>2.14</v>
      </c>
      <c r="D76">
        <v>6.08</v>
      </c>
      <c r="E76">
        <v>4.7300000000000004</v>
      </c>
    </row>
    <row r="77" spans="1:5">
      <c r="A77" t="s">
        <v>756</v>
      </c>
      <c r="B77">
        <v>3.53</v>
      </c>
      <c r="C77">
        <v>2.11</v>
      </c>
      <c r="D77">
        <v>6.04</v>
      </c>
      <c r="E77">
        <v>4.72</v>
      </c>
    </row>
    <row r="78" spans="1:5">
      <c r="A78" t="s">
        <v>757</v>
      </c>
      <c r="B78">
        <v>3.44</v>
      </c>
      <c r="C78">
        <v>2.04</v>
      </c>
      <c r="D78">
        <v>5.92</v>
      </c>
      <c r="E78">
        <v>4.66</v>
      </c>
    </row>
    <row r="79" spans="1:5">
      <c r="A79" t="s">
        <v>758</v>
      </c>
      <c r="B79">
        <v>3.46</v>
      </c>
      <c r="C79">
        <v>2.0699999999999998</v>
      </c>
      <c r="D79">
        <v>5.91</v>
      </c>
      <c r="E79">
        <v>4.68</v>
      </c>
    </row>
    <row r="80" spans="1:5">
      <c r="A80" t="s">
        <v>759</v>
      </c>
      <c r="B80">
        <v>3.44</v>
      </c>
      <c r="C80">
        <v>2.0699999999999998</v>
      </c>
      <c r="D80">
        <v>5.86</v>
      </c>
      <c r="E80">
        <v>4.66</v>
      </c>
    </row>
    <row r="81" spans="1:5">
      <c r="A81" t="s">
        <v>760</v>
      </c>
      <c r="B81">
        <v>3.43</v>
      </c>
      <c r="C81">
        <v>2.0499999999999998</v>
      </c>
      <c r="D81">
        <v>5.87</v>
      </c>
      <c r="E81">
        <v>4.63</v>
      </c>
    </row>
    <row r="82" spans="1:5">
      <c r="A82" t="s">
        <v>761</v>
      </c>
      <c r="B82">
        <v>3.39</v>
      </c>
      <c r="C82">
        <v>2</v>
      </c>
      <c r="D82">
        <v>5.84</v>
      </c>
      <c r="E82">
        <v>4.57</v>
      </c>
    </row>
    <row r="83" spans="1:5">
      <c r="A83" t="s">
        <v>762</v>
      </c>
      <c r="B83">
        <v>3.39</v>
      </c>
      <c r="C83">
        <v>2</v>
      </c>
      <c r="D83">
        <v>5.82</v>
      </c>
      <c r="E83">
        <v>4.53</v>
      </c>
    </row>
    <row r="84" spans="1:5">
      <c r="A84" t="s">
        <v>763</v>
      </c>
      <c r="B84">
        <v>3.4</v>
      </c>
      <c r="C84">
        <v>2.04</v>
      </c>
      <c r="D84">
        <v>5.8</v>
      </c>
      <c r="E84">
        <v>4.5599999999999996</v>
      </c>
    </row>
    <row r="85" spans="1:5">
      <c r="A85" t="s">
        <v>542</v>
      </c>
      <c r="B85">
        <v>3.35</v>
      </c>
      <c r="C85">
        <v>1.99</v>
      </c>
      <c r="D85">
        <v>5.74</v>
      </c>
      <c r="E85">
        <v>4.5</v>
      </c>
    </row>
    <row r="86" spans="1:5">
      <c r="A86" t="s">
        <v>764</v>
      </c>
      <c r="B86">
        <v>3.33</v>
      </c>
      <c r="C86">
        <v>1.97</v>
      </c>
      <c r="D86">
        <v>5.72</v>
      </c>
      <c r="E86">
        <v>4.49</v>
      </c>
    </row>
    <row r="87" spans="1:5">
      <c r="A87" t="s">
        <v>765</v>
      </c>
      <c r="B87">
        <v>3.31</v>
      </c>
      <c r="C87">
        <v>1.96</v>
      </c>
      <c r="D87">
        <v>5.68</v>
      </c>
      <c r="E87">
        <v>4.4400000000000004</v>
      </c>
    </row>
    <row r="88" spans="1:5">
      <c r="A88" t="s">
        <v>766</v>
      </c>
      <c r="B88">
        <v>3.28</v>
      </c>
      <c r="C88">
        <v>1.92</v>
      </c>
      <c r="D88">
        <v>5.63</v>
      </c>
      <c r="E88">
        <v>4.4000000000000004</v>
      </c>
    </row>
    <row r="89" spans="1:5">
      <c r="A89" t="s">
        <v>767</v>
      </c>
      <c r="B89">
        <v>3.35</v>
      </c>
      <c r="C89">
        <v>2</v>
      </c>
      <c r="D89">
        <v>5.7</v>
      </c>
      <c r="E89">
        <v>4.49</v>
      </c>
    </row>
    <row r="90" spans="1:5">
      <c r="A90" t="s">
        <v>768</v>
      </c>
      <c r="B90">
        <v>3.32</v>
      </c>
      <c r="C90">
        <v>1.97</v>
      </c>
      <c r="D90">
        <v>5.67</v>
      </c>
      <c r="E90">
        <v>4.49</v>
      </c>
    </row>
    <row r="91" spans="1:5">
      <c r="A91" t="s">
        <v>769</v>
      </c>
      <c r="B91">
        <v>3.24</v>
      </c>
      <c r="C91">
        <v>1.9</v>
      </c>
      <c r="D91">
        <v>5.58</v>
      </c>
      <c r="E91">
        <v>4.41</v>
      </c>
    </row>
    <row r="92" spans="1:5">
      <c r="A92" t="s">
        <v>770</v>
      </c>
      <c r="B92">
        <v>3.32</v>
      </c>
      <c r="C92">
        <v>1.97</v>
      </c>
      <c r="D92">
        <v>5.67</v>
      </c>
      <c r="E92">
        <v>4.49</v>
      </c>
    </row>
    <row r="93" spans="1:5">
      <c r="A93" t="s">
        <v>771</v>
      </c>
      <c r="B93">
        <v>3.27</v>
      </c>
      <c r="C93">
        <v>1.92</v>
      </c>
      <c r="D93">
        <v>5.61</v>
      </c>
      <c r="E93">
        <v>4.4400000000000004</v>
      </c>
    </row>
    <row r="94" spans="1:5">
      <c r="A94" t="s">
        <v>772</v>
      </c>
      <c r="B94">
        <v>3.34</v>
      </c>
      <c r="C94">
        <v>1.97</v>
      </c>
      <c r="D94">
        <v>5.69</v>
      </c>
      <c r="E94">
        <v>4.51</v>
      </c>
    </row>
    <row r="95" spans="1:5">
      <c r="A95" t="s">
        <v>773</v>
      </c>
      <c r="B95">
        <v>3.37</v>
      </c>
      <c r="C95">
        <v>2.0099999999999998</v>
      </c>
      <c r="D95">
        <v>5.75</v>
      </c>
      <c r="E95">
        <v>4.57</v>
      </c>
    </row>
    <row r="96" spans="1:5">
      <c r="A96" t="s">
        <v>774</v>
      </c>
      <c r="B96">
        <v>3.28</v>
      </c>
      <c r="C96">
        <v>1.92</v>
      </c>
      <c r="D96">
        <v>5.67</v>
      </c>
      <c r="E96">
        <v>4.46</v>
      </c>
    </row>
    <row r="97" spans="1:5">
      <c r="A97" t="s">
        <v>775</v>
      </c>
      <c r="B97">
        <v>3.3</v>
      </c>
      <c r="C97">
        <v>1.92</v>
      </c>
      <c r="D97">
        <v>5.71</v>
      </c>
      <c r="E97">
        <v>4.4400000000000004</v>
      </c>
    </row>
    <row r="98" spans="1:5">
      <c r="A98" t="s">
        <v>776</v>
      </c>
      <c r="B98">
        <v>3.31</v>
      </c>
      <c r="C98">
        <v>1.92</v>
      </c>
      <c r="D98">
        <v>5.73</v>
      </c>
      <c r="E98">
        <v>4.4400000000000004</v>
      </c>
    </row>
    <row r="99" spans="1:5">
      <c r="A99" t="s">
        <v>777</v>
      </c>
      <c r="B99">
        <v>3.32</v>
      </c>
      <c r="C99">
        <v>1.95</v>
      </c>
      <c r="D99">
        <v>5.72</v>
      </c>
      <c r="E99">
        <v>4.4800000000000004</v>
      </c>
    </row>
    <row r="100" spans="1:5">
      <c r="A100" t="s">
        <v>778</v>
      </c>
      <c r="B100">
        <v>3.28</v>
      </c>
      <c r="C100">
        <v>1.92</v>
      </c>
      <c r="D100">
        <v>5.68</v>
      </c>
      <c r="E100">
        <v>4.45</v>
      </c>
    </row>
    <row r="101" spans="1:5">
      <c r="A101" t="s">
        <v>780</v>
      </c>
      <c r="B101">
        <v>3.37</v>
      </c>
      <c r="C101">
        <v>1.99</v>
      </c>
      <c r="D101">
        <v>5.79</v>
      </c>
      <c r="E101">
        <v>4.55</v>
      </c>
    </row>
    <row r="102" spans="1:5">
      <c r="A102" t="s">
        <v>781</v>
      </c>
      <c r="B102">
        <v>3.39</v>
      </c>
      <c r="C102">
        <v>2.0099999999999998</v>
      </c>
      <c r="D102">
        <v>5.82</v>
      </c>
      <c r="E102">
        <v>4.5599999999999996</v>
      </c>
    </row>
    <row r="103" spans="1:5">
      <c r="A103" t="s">
        <v>782</v>
      </c>
      <c r="B103">
        <v>3.42</v>
      </c>
      <c r="C103">
        <v>2.0299999999999998</v>
      </c>
      <c r="D103">
        <v>5.87</v>
      </c>
      <c r="E103">
        <v>4.5999999999999996</v>
      </c>
    </row>
    <row r="104" spans="1:5">
      <c r="A104" t="s">
        <v>783</v>
      </c>
      <c r="B104">
        <v>3.44</v>
      </c>
      <c r="C104">
        <v>2.06</v>
      </c>
      <c r="D104">
        <v>5.82</v>
      </c>
      <c r="E104">
        <v>4.67</v>
      </c>
    </row>
    <row r="105" spans="1:5">
      <c r="A105" t="s">
        <v>543</v>
      </c>
      <c r="B105">
        <v>3.4</v>
      </c>
      <c r="C105">
        <v>2.0099999999999998</v>
      </c>
      <c r="D105">
        <v>5.79</v>
      </c>
      <c r="E105">
        <v>4.6100000000000003</v>
      </c>
    </row>
    <row r="106" spans="1:5">
      <c r="A106" t="s">
        <v>784</v>
      </c>
      <c r="B106">
        <v>3.36</v>
      </c>
      <c r="C106">
        <v>1.98</v>
      </c>
      <c r="D106">
        <v>5.73</v>
      </c>
      <c r="E106">
        <v>4.54</v>
      </c>
    </row>
    <row r="107" spans="1:5">
      <c r="A107" t="s">
        <v>785</v>
      </c>
      <c r="B107">
        <v>3.31</v>
      </c>
      <c r="C107">
        <v>1.94</v>
      </c>
      <c r="D107">
        <v>5.64</v>
      </c>
      <c r="E107">
        <v>4.45</v>
      </c>
    </row>
    <row r="108" spans="1:5">
      <c r="A108" t="s">
        <v>786</v>
      </c>
      <c r="B108">
        <v>3.4</v>
      </c>
      <c r="C108">
        <v>2.0299999999999998</v>
      </c>
      <c r="D108">
        <v>5.76</v>
      </c>
      <c r="E108">
        <v>4.55</v>
      </c>
    </row>
    <row r="109" spans="1:5">
      <c r="A109" t="s">
        <v>787</v>
      </c>
      <c r="B109">
        <v>3.35</v>
      </c>
      <c r="C109">
        <v>1.98</v>
      </c>
      <c r="D109">
        <v>5.69</v>
      </c>
      <c r="E109">
        <v>4.4800000000000004</v>
      </c>
    </row>
    <row r="110" spans="1:5">
      <c r="A110" t="s">
        <v>788</v>
      </c>
      <c r="B110">
        <v>3.42</v>
      </c>
      <c r="C110">
        <v>2.04</v>
      </c>
      <c r="D110">
        <v>5.76</v>
      </c>
      <c r="E110">
        <v>4.5199999999999996</v>
      </c>
    </row>
    <row r="111" spans="1:5">
      <c r="A111" t="s">
        <v>789</v>
      </c>
      <c r="B111">
        <v>3.43</v>
      </c>
      <c r="C111">
        <v>2.06</v>
      </c>
      <c r="D111">
        <v>5.74</v>
      </c>
      <c r="E111">
        <v>4.54</v>
      </c>
    </row>
    <row r="112" spans="1:5">
      <c r="A112" t="s">
        <v>790</v>
      </c>
      <c r="B112">
        <v>3.43</v>
      </c>
      <c r="C112">
        <v>2.0699999999999998</v>
      </c>
      <c r="D112">
        <v>5.74</v>
      </c>
      <c r="E112">
        <v>4.53</v>
      </c>
    </row>
    <row r="113" spans="1:5">
      <c r="A113" t="s">
        <v>791</v>
      </c>
      <c r="B113">
        <v>3.5</v>
      </c>
      <c r="C113">
        <v>2.11</v>
      </c>
      <c r="D113">
        <v>5.85</v>
      </c>
      <c r="E113">
        <v>4.6100000000000003</v>
      </c>
    </row>
    <row r="114" spans="1:5">
      <c r="A114" t="s">
        <v>792</v>
      </c>
      <c r="B114">
        <v>3.47</v>
      </c>
      <c r="C114">
        <v>2.09</v>
      </c>
      <c r="D114">
        <v>5.82</v>
      </c>
      <c r="E114">
        <v>4.59</v>
      </c>
    </row>
    <row r="115" spans="1:5">
      <c r="A115" t="s">
        <v>793</v>
      </c>
      <c r="B115">
        <v>3.53</v>
      </c>
      <c r="C115">
        <v>2.14</v>
      </c>
      <c r="D115">
        <v>5.9</v>
      </c>
      <c r="E115">
        <v>4.6399999999999997</v>
      </c>
    </row>
    <row r="116" spans="1:5">
      <c r="A116" t="s">
        <v>794</v>
      </c>
      <c r="B116">
        <v>3.6</v>
      </c>
      <c r="C116">
        <v>2.2000000000000002</v>
      </c>
      <c r="D116">
        <v>6</v>
      </c>
      <c r="E116">
        <v>4.74</v>
      </c>
    </row>
    <row r="117" spans="1:5">
      <c r="A117" t="s">
        <v>795</v>
      </c>
      <c r="B117">
        <v>3.61</v>
      </c>
      <c r="C117">
        <v>2.19</v>
      </c>
      <c r="D117">
        <v>6.03</v>
      </c>
      <c r="E117">
        <v>4.8</v>
      </c>
    </row>
    <row r="118" spans="1:5">
      <c r="A118" t="s">
        <v>796</v>
      </c>
      <c r="B118">
        <v>3.5</v>
      </c>
      <c r="C118">
        <v>2.08</v>
      </c>
      <c r="D118">
        <v>5.94</v>
      </c>
      <c r="E118">
        <v>4.75</v>
      </c>
    </row>
    <row r="119" spans="1:5">
      <c r="A119" t="s">
        <v>797</v>
      </c>
      <c r="B119">
        <v>3.54</v>
      </c>
      <c r="C119">
        <v>2.12</v>
      </c>
      <c r="D119">
        <v>5.98</v>
      </c>
      <c r="E119">
        <v>4.8099999999999996</v>
      </c>
    </row>
    <row r="120" spans="1:5">
      <c r="A120" t="s">
        <v>798</v>
      </c>
      <c r="B120">
        <v>3.44</v>
      </c>
      <c r="C120">
        <v>2.0299999999999998</v>
      </c>
      <c r="D120">
        <v>5.84</v>
      </c>
      <c r="E120">
        <v>4.71</v>
      </c>
    </row>
    <row r="121" spans="1:5">
      <c r="A121" t="s">
        <v>799</v>
      </c>
      <c r="B121">
        <v>3.38</v>
      </c>
      <c r="C121">
        <v>1.99</v>
      </c>
      <c r="D121">
        <v>5.73</v>
      </c>
      <c r="E121">
        <v>4.63</v>
      </c>
    </row>
    <row r="122" spans="1:5">
      <c r="A122" t="s">
        <v>800</v>
      </c>
      <c r="B122">
        <v>3.41</v>
      </c>
      <c r="C122">
        <v>2.0299999999999998</v>
      </c>
      <c r="D122">
        <v>5.76</v>
      </c>
      <c r="E122">
        <v>4.6500000000000004</v>
      </c>
    </row>
    <row r="123" spans="1:5">
      <c r="A123" t="s">
        <v>801</v>
      </c>
      <c r="B123">
        <v>3.4</v>
      </c>
      <c r="C123">
        <v>2.04</v>
      </c>
      <c r="D123">
        <v>5.72</v>
      </c>
      <c r="E123">
        <v>4.58</v>
      </c>
    </row>
    <row r="124" spans="1:5">
      <c r="A124" t="s">
        <v>802</v>
      </c>
      <c r="B124">
        <v>3.36</v>
      </c>
      <c r="C124">
        <v>1.99</v>
      </c>
      <c r="D124">
        <v>5.69</v>
      </c>
      <c r="E124">
        <v>4.53</v>
      </c>
    </row>
    <row r="125" spans="1:5">
      <c r="A125" t="s">
        <v>803</v>
      </c>
      <c r="B125">
        <v>3.56</v>
      </c>
      <c r="C125">
        <v>2.15</v>
      </c>
      <c r="D125">
        <v>5.95</v>
      </c>
      <c r="E125">
        <v>4.7699999999999996</v>
      </c>
    </row>
    <row r="126" spans="1:5">
      <c r="A126" t="s">
        <v>804</v>
      </c>
      <c r="B126">
        <v>3.53</v>
      </c>
      <c r="C126">
        <v>2.12</v>
      </c>
      <c r="D126">
        <v>5.88</v>
      </c>
      <c r="E126">
        <v>4.71</v>
      </c>
    </row>
    <row r="127" spans="1:5">
      <c r="A127" t="s">
        <v>544</v>
      </c>
      <c r="B127">
        <v>3.44</v>
      </c>
      <c r="C127">
        <v>2.04</v>
      </c>
      <c r="D127">
        <v>5.76</v>
      </c>
      <c r="E127">
        <v>4.5999999999999996</v>
      </c>
    </row>
    <row r="128" spans="1:5">
      <c r="A128" t="s">
        <v>805</v>
      </c>
      <c r="B128">
        <v>3.45</v>
      </c>
      <c r="C128">
        <v>2.0499999999999998</v>
      </c>
      <c r="D128">
        <v>5.77</v>
      </c>
      <c r="E128">
        <v>4.6100000000000003</v>
      </c>
    </row>
    <row r="129" spans="1:5">
      <c r="A129" t="s">
        <v>807</v>
      </c>
      <c r="B129">
        <v>3.57</v>
      </c>
      <c r="C129">
        <v>2.15</v>
      </c>
      <c r="D129">
        <v>5.92</v>
      </c>
      <c r="E129">
        <v>4.7300000000000004</v>
      </c>
    </row>
    <row r="130" spans="1:5">
      <c r="A130" t="s">
        <v>808</v>
      </c>
      <c r="B130">
        <v>3.61</v>
      </c>
      <c r="C130">
        <v>2.19</v>
      </c>
      <c r="D130">
        <v>5.99</v>
      </c>
      <c r="E130">
        <v>4.7699999999999996</v>
      </c>
    </row>
    <row r="131" spans="1:5">
      <c r="A131" t="s">
        <v>809</v>
      </c>
      <c r="B131">
        <v>3.66</v>
      </c>
      <c r="C131">
        <v>2.23</v>
      </c>
      <c r="D131">
        <v>6.05</v>
      </c>
      <c r="E131">
        <v>4.83</v>
      </c>
    </row>
    <row r="132" spans="1:5">
      <c r="A132" t="s">
        <v>810</v>
      </c>
      <c r="B132">
        <v>3.55</v>
      </c>
      <c r="C132">
        <v>2.13</v>
      </c>
      <c r="D132">
        <v>5.9</v>
      </c>
      <c r="E132">
        <v>4.72</v>
      </c>
    </row>
    <row r="133" spans="1:5">
      <c r="A133" t="s">
        <v>811</v>
      </c>
      <c r="B133">
        <v>3.43</v>
      </c>
      <c r="C133">
        <v>2.0299999999999998</v>
      </c>
      <c r="D133">
        <v>5.74</v>
      </c>
      <c r="E133">
        <v>4.5599999999999996</v>
      </c>
    </row>
    <row r="134" spans="1:5">
      <c r="A134" t="s">
        <v>812</v>
      </c>
      <c r="B134">
        <v>3.42</v>
      </c>
      <c r="C134">
        <v>2.02</v>
      </c>
      <c r="D134">
        <v>5.74</v>
      </c>
      <c r="E134">
        <v>4.57</v>
      </c>
    </row>
    <row r="135" spans="1:5">
      <c r="A135" t="s">
        <v>813</v>
      </c>
      <c r="B135">
        <v>3.46</v>
      </c>
      <c r="C135">
        <v>2.0499999999999998</v>
      </c>
      <c r="D135">
        <v>5.79</v>
      </c>
      <c r="E135">
        <v>4.6100000000000003</v>
      </c>
    </row>
    <row r="136" spans="1:5">
      <c r="A136" t="s">
        <v>814</v>
      </c>
      <c r="B136">
        <v>3.52</v>
      </c>
      <c r="C136">
        <v>2.12</v>
      </c>
      <c r="D136">
        <v>5.85</v>
      </c>
      <c r="E136">
        <v>4.6500000000000004</v>
      </c>
    </row>
    <row r="137" spans="1:5">
      <c r="A137" t="s">
        <v>815</v>
      </c>
      <c r="B137">
        <v>3.5</v>
      </c>
      <c r="C137">
        <v>2.11</v>
      </c>
      <c r="D137">
        <v>5.81</v>
      </c>
      <c r="E137">
        <v>4.6500000000000004</v>
      </c>
    </row>
    <row r="138" spans="1:5">
      <c r="A138" t="s">
        <v>816</v>
      </c>
      <c r="B138">
        <v>3.5</v>
      </c>
      <c r="C138">
        <v>2.12</v>
      </c>
      <c r="D138">
        <v>5.81</v>
      </c>
      <c r="E138">
        <v>4.6500000000000004</v>
      </c>
    </row>
    <row r="139" spans="1:5">
      <c r="A139" t="s">
        <v>817</v>
      </c>
      <c r="B139">
        <v>3.48</v>
      </c>
      <c r="C139">
        <v>2.1</v>
      </c>
      <c r="D139">
        <v>5.77</v>
      </c>
      <c r="E139">
        <v>4.6100000000000003</v>
      </c>
    </row>
    <row r="140" spans="1:5">
      <c r="A140" t="s">
        <v>818</v>
      </c>
      <c r="B140">
        <v>3.52</v>
      </c>
      <c r="C140">
        <v>2.13</v>
      </c>
      <c r="D140">
        <v>5.81</v>
      </c>
      <c r="E140">
        <v>4.68</v>
      </c>
    </row>
    <row r="141" spans="1:5">
      <c r="A141" t="s">
        <v>819</v>
      </c>
      <c r="B141">
        <v>3.54</v>
      </c>
      <c r="C141">
        <v>2.16</v>
      </c>
      <c r="D141">
        <v>5.83</v>
      </c>
      <c r="E141">
        <v>4.71</v>
      </c>
    </row>
    <row r="142" spans="1:5">
      <c r="A142" t="s">
        <v>820</v>
      </c>
      <c r="B142">
        <v>3.61</v>
      </c>
      <c r="C142">
        <v>2.23</v>
      </c>
      <c r="D142">
        <v>5.91</v>
      </c>
      <c r="E142">
        <v>4.78</v>
      </c>
    </row>
    <row r="143" spans="1:5">
      <c r="A143" t="s">
        <v>821</v>
      </c>
      <c r="B143">
        <v>3.65</v>
      </c>
      <c r="C143">
        <v>2.2599999999999998</v>
      </c>
      <c r="D143">
        <v>5.96</v>
      </c>
      <c r="E143">
        <v>4.84</v>
      </c>
    </row>
    <row r="144" spans="1:5">
      <c r="A144" t="s">
        <v>822</v>
      </c>
      <c r="B144">
        <v>3.75</v>
      </c>
      <c r="C144">
        <v>2.34</v>
      </c>
      <c r="D144">
        <v>6.09</v>
      </c>
      <c r="E144">
        <v>4.95</v>
      </c>
    </row>
    <row r="145" spans="1:5">
      <c r="A145" t="s">
        <v>823</v>
      </c>
      <c r="B145">
        <v>3.73</v>
      </c>
      <c r="C145">
        <v>2.31</v>
      </c>
      <c r="D145">
        <v>6.09</v>
      </c>
      <c r="E145">
        <v>4.95</v>
      </c>
    </row>
    <row r="146" spans="1:5">
      <c r="A146" t="s">
        <v>824</v>
      </c>
      <c r="B146">
        <v>3.66</v>
      </c>
      <c r="C146">
        <v>2.2400000000000002</v>
      </c>
      <c r="D146">
        <v>6</v>
      </c>
      <c r="E146">
        <v>4.88</v>
      </c>
    </row>
    <row r="147" spans="1:5">
      <c r="A147" t="s">
        <v>825</v>
      </c>
      <c r="B147">
        <v>3.64</v>
      </c>
      <c r="C147">
        <v>2.2400000000000002</v>
      </c>
      <c r="D147">
        <v>5.99</v>
      </c>
      <c r="E147">
        <v>4.87</v>
      </c>
    </row>
    <row r="148" spans="1:5">
      <c r="A148" t="s">
        <v>826</v>
      </c>
      <c r="B148">
        <v>3.67</v>
      </c>
      <c r="C148">
        <v>2.2599999999999998</v>
      </c>
      <c r="D148">
        <v>6.01</v>
      </c>
      <c r="E148">
        <v>4.95</v>
      </c>
    </row>
    <row r="149" spans="1:5">
      <c r="A149" t="s">
        <v>827</v>
      </c>
      <c r="B149">
        <v>3.73</v>
      </c>
      <c r="C149">
        <v>2.2999999999999998</v>
      </c>
      <c r="D149">
        <v>6.1</v>
      </c>
      <c r="E149">
        <v>5.01</v>
      </c>
    </row>
    <row r="150" spans="1:5">
      <c r="A150" t="s">
        <v>828</v>
      </c>
      <c r="B150">
        <v>3.68</v>
      </c>
      <c r="C150">
        <v>2.2599999999999998</v>
      </c>
      <c r="D150">
        <v>6.04</v>
      </c>
      <c r="E150">
        <v>4.95</v>
      </c>
    </row>
    <row r="151" spans="1:5">
      <c r="A151" t="s">
        <v>829</v>
      </c>
      <c r="B151">
        <v>3.65</v>
      </c>
      <c r="C151">
        <v>2.23</v>
      </c>
      <c r="D151">
        <v>6</v>
      </c>
      <c r="E151">
        <v>4.8899999999999997</v>
      </c>
    </row>
    <row r="152" spans="1:5">
      <c r="A152" t="s">
        <v>830</v>
      </c>
      <c r="B152">
        <v>3.72</v>
      </c>
      <c r="C152">
        <v>2.29</v>
      </c>
      <c r="D152">
        <v>6.1</v>
      </c>
      <c r="E152">
        <v>4.97</v>
      </c>
    </row>
    <row r="153" spans="1:5">
      <c r="A153" t="s">
        <v>831</v>
      </c>
      <c r="B153">
        <v>3.78</v>
      </c>
      <c r="C153">
        <v>2.35</v>
      </c>
      <c r="D153">
        <v>6.17</v>
      </c>
      <c r="E153">
        <v>5.04</v>
      </c>
    </row>
    <row r="154" spans="1:5">
      <c r="A154" t="s">
        <v>832</v>
      </c>
      <c r="B154">
        <v>3.73</v>
      </c>
      <c r="C154">
        <v>2.2999999999999998</v>
      </c>
      <c r="D154">
        <v>6.11</v>
      </c>
      <c r="E154">
        <v>4.97</v>
      </c>
    </row>
    <row r="155" spans="1:5">
      <c r="A155" t="s">
        <v>833</v>
      </c>
      <c r="B155">
        <v>3.83</v>
      </c>
      <c r="C155">
        <v>2.39</v>
      </c>
      <c r="D155">
        <v>6.23</v>
      </c>
      <c r="E155">
        <v>5.0999999999999996</v>
      </c>
    </row>
    <row r="156" spans="1:5">
      <c r="A156" t="s">
        <v>834</v>
      </c>
      <c r="B156">
        <v>3.83</v>
      </c>
      <c r="C156">
        <v>2.37</v>
      </c>
      <c r="D156">
        <v>6.27</v>
      </c>
      <c r="E156">
        <v>5.14</v>
      </c>
    </row>
    <row r="157" spans="1:5">
      <c r="A157" t="s">
        <v>835</v>
      </c>
      <c r="B157">
        <v>3.79</v>
      </c>
      <c r="C157">
        <v>2.33</v>
      </c>
      <c r="D157">
        <v>6.23</v>
      </c>
      <c r="E157">
        <v>5.0999999999999996</v>
      </c>
    </row>
    <row r="158" spans="1:5">
      <c r="A158" t="s">
        <v>836</v>
      </c>
      <c r="B158">
        <v>3.8</v>
      </c>
      <c r="C158">
        <v>2.34</v>
      </c>
      <c r="D158">
        <v>6.22</v>
      </c>
      <c r="E158">
        <v>5.0999999999999996</v>
      </c>
    </row>
    <row r="159" spans="1:5">
      <c r="A159" t="s">
        <v>837</v>
      </c>
      <c r="B159">
        <v>3.84</v>
      </c>
      <c r="C159">
        <v>2.38</v>
      </c>
      <c r="D159">
        <v>6.27</v>
      </c>
      <c r="E159">
        <v>5.13</v>
      </c>
    </row>
    <row r="160" spans="1:5">
      <c r="A160" t="s">
        <v>838</v>
      </c>
      <c r="B160">
        <v>3.82</v>
      </c>
      <c r="C160">
        <v>2.37</v>
      </c>
      <c r="D160">
        <v>6.24</v>
      </c>
      <c r="E160">
        <v>5.0999999999999996</v>
      </c>
    </row>
    <row r="161" spans="1:5">
      <c r="A161" t="s">
        <v>839</v>
      </c>
      <c r="B161">
        <v>3.94</v>
      </c>
      <c r="C161">
        <v>2.4700000000000002</v>
      </c>
      <c r="D161">
        <v>6.37</v>
      </c>
      <c r="E161">
        <v>5.21</v>
      </c>
    </row>
    <row r="162" spans="1:5">
      <c r="A162" t="s">
        <v>840</v>
      </c>
      <c r="B162">
        <v>4.01</v>
      </c>
      <c r="C162">
        <v>2.54</v>
      </c>
      <c r="D162">
        <v>6.47</v>
      </c>
      <c r="E162">
        <v>5.32</v>
      </c>
    </row>
    <row r="163" spans="1:5">
      <c r="A163" t="s">
        <v>841</v>
      </c>
      <c r="B163">
        <v>4.09</v>
      </c>
      <c r="C163">
        <v>2.6</v>
      </c>
      <c r="D163">
        <v>6.58</v>
      </c>
      <c r="E163">
        <v>5.44</v>
      </c>
    </row>
    <row r="164" spans="1:5">
      <c r="A164" t="s">
        <v>842</v>
      </c>
      <c r="B164">
        <v>4.29</v>
      </c>
      <c r="C164">
        <v>2.74</v>
      </c>
      <c r="D164">
        <v>6.86</v>
      </c>
      <c r="E164">
        <v>5.71</v>
      </c>
    </row>
    <row r="165" spans="1:5">
      <c r="A165" t="s">
        <v>843</v>
      </c>
      <c r="B165">
        <v>4.13</v>
      </c>
      <c r="C165">
        <v>2.6</v>
      </c>
      <c r="D165">
        <v>6.68</v>
      </c>
      <c r="E165">
        <v>5.52</v>
      </c>
    </row>
    <row r="166" spans="1:5">
      <c r="A166" t="s">
        <v>844</v>
      </c>
      <c r="B166">
        <v>4.12</v>
      </c>
      <c r="C166">
        <v>2.59</v>
      </c>
      <c r="D166">
        <v>6.63</v>
      </c>
      <c r="E166">
        <v>5.51</v>
      </c>
    </row>
    <row r="167" spans="1:5">
      <c r="A167" t="s">
        <v>845</v>
      </c>
      <c r="B167">
        <v>3.95</v>
      </c>
      <c r="C167">
        <v>2.52</v>
      </c>
      <c r="D167">
        <v>6.28</v>
      </c>
      <c r="E167">
        <v>5.38</v>
      </c>
    </row>
    <row r="168" spans="1:5">
      <c r="A168" t="s">
        <v>846</v>
      </c>
      <c r="B168">
        <v>3.89</v>
      </c>
      <c r="C168">
        <v>2.5</v>
      </c>
      <c r="D168">
        <v>6.19</v>
      </c>
      <c r="E168">
        <v>5.31</v>
      </c>
    </row>
    <row r="169" spans="1:5">
      <c r="A169" t="s">
        <v>847</v>
      </c>
      <c r="B169">
        <v>3.88</v>
      </c>
      <c r="C169">
        <v>2.4900000000000002</v>
      </c>
      <c r="D169">
        <v>6.13</v>
      </c>
      <c r="E169">
        <v>5.29</v>
      </c>
    </row>
    <row r="170" spans="1:5">
      <c r="A170" t="s">
        <v>546</v>
      </c>
      <c r="B170">
        <v>3.97</v>
      </c>
      <c r="C170">
        <v>2.57</v>
      </c>
      <c r="D170">
        <v>6.22</v>
      </c>
      <c r="E170">
        <v>5.37</v>
      </c>
    </row>
    <row r="171" spans="1:5">
      <c r="A171" t="s">
        <v>848</v>
      </c>
      <c r="B171">
        <v>3.97</v>
      </c>
      <c r="C171">
        <v>2.56</v>
      </c>
      <c r="D171">
        <v>6.23</v>
      </c>
      <c r="E171">
        <v>5.36</v>
      </c>
    </row>
    <row r="172" spans="1:5">
      <c r="A172" t="s">
        <v>849</v>
      </c>
      <c r="B172">
        <v>3.95</v>
      </c>
      <c r="C172">
        <v>2.56</v>
      </c>
      <c r="D172">
        <v>6.2</v>
      </c>
      <c r="E172">
        <v>5.37</v>
      </c>
    </row>
    <row r="173" spans="1:5">
      <c r="A173" t="s">
        <v>850</v>
      </c>
      <c r="B173">
        <v>3.99</v>
      </c>
      <c r="C173">
        <v>2.6</v>
      </c>
      <c r="D173">
        <v>6.22</v>
      </c>
      <c r="E173">
        <v>5.41</v>
      </c>
    </row>
    <row r="174" spans="1:5">
      <c r="A174" t="s">
        <v>852</v>
      </c>
      <c r="B174">
        <v>3.92</v>
      </c>
      <c r="C174">
        <v>2.54</v>
      </c>
      <c r="D174">
        <v>6.14</v>
      </c>
      <c r="E174">
        <v>5.29</v>
      </c>
    </row>
    <row r="175" spans="1:5">
      <c r="A175" t="s">
        <v>853</v>
      </c>
      <c r="B175">
        <v>3.9</v>
      </c>
      <c r="C175">
        <v>2.52</v>
      </c>
      <c r="D175">
        <v>6.12</v>
      </c>
      <c r="E175">
        <v>5.31</v>
      </c>
    </row>
    <row r="176" spans="1:5">
      <c r="A176" t="s">
        <v>854</v>
      </c>
      <c r="B176">
        <v>3.89</v>
      </c>
      <c r="C176">
        <v>2.5299999999999998</v>
      </c>
      <c r="D176">
        <v>6.08</v>
      </c>
      <c r="E176">
        <v>5.27</v>
      </c>
    </row>
    <row r="177" spans="1:5">
      <c r="A177" t="s">
        <v>855</v>
      </c>
      <c r="B177">
        <v>3.93</v>
      </c>
      <c r="C177">
        <v>2.56</v>
      </c>
      <c r="D177">
        <v>6.11</v>
      </c>
      <c r="E177">
        <v>5.31</v>
      </c>
    </row>
    <row r="178" spans="1:5">
      <c r="A178" t="s">
        <v>856</v>
      </c>
      <c r="B178">
        <v>3.95</v>
      </c>
      <c r="C178">
        <v>2.57</v>
      </c>
      <c r="D178">
        <v>6.14</v>
      </c>
      <c r="E178">
        <v>5.35</v>
      </c>
    </row>
    <row r="179" spans="1:5">
      <c r="A179" t="s">
        <v>857</v>
      </c>
      <c r="B179">
        <v>3.82</v>
      </c>
      <c r="C179">
        <v>2.4500000000000002</v>
      </c>
      <c r="D179">
        <v>6.01</v>
      </c>
      <c r="E179">
        <v>5.22</v>
      </c>
    </row>
    <row r="180" spans="1:5">
      <c r="A180" t="s">
        <v>858</v>
      </c>
      <c r="B180">
        <v>3.78</v>
      </c>
      <c r="C180">
        <v>2.4300000000000002</v>
      </c>
      <c r="D180">
        <v>5.93</v>
      </c>
      <c r="E180">
        <v>5.15</v>
      </c>
    </row>
    <row r="181" spans="1:5">
      <c r="A181" t="s">
        <v>859</v>
      </c>
      <c r="B181">
        <v>3.83</v>
      </c>
      <c r="C181">
        <v>2.48</v>
      </c>
      <c r="D181">
        <v>5.99</v>
      </c>
      <c r="E181">
        <v>5.21</v>
      </c>
    </row>
    <row r="182" spans="1:5">
      <c r="A182" t="s">
        <v>860</v>
      </c>
      <c r="B182">
        <v>3.84</v>
      </c>
      <c r="C182">
        <v>2.4900000000000002</v>
      </c>
      <c r="D182">
        <v>6</v>
      </c>
      <c r="E182">
        <v>5.25</v>
      </c>
    </row>
    <row r="183" spans="1:5">
      <c r="A183" t="s">
        <v>861</v>
      </c>
      <c r="B183">
        <v>3.81</v>
      </c>
      <c r="C183">
        <v>2.4700000000000002</v>
      </c>
      <c r="D183">
        <v>5.96</v>
      </c>
      <c r="E183">
        <v>5.19</v>
      </c>
    </row>
    <row r="184" spans="1:5">
      <c r="A184" t="s">
        <v>862</v>
      </c>
      <c r="B184">
        <v>3.98</v>
      </c>
      <c r="C184">
        <v>2.62</v>
      </c>
      <c r="D184">
        <v>6.17</v>
      </c>
      <c r="E184">
        <v>5.37</v>
      </c>
    </row>
    <row r="185" spans="1:5">
      <c r="A185" t="s">
        <v>863</v>
      </c>
      <c r="B185">
        <v>4.01</v>
      </c>
      <c r="C185">
        <v>2.64</v>
      </c>
      <c r="D185">
        <v>6.2</v>
      </c>
      <c r="E185">
        <v>5.43</v>
      </c>
    </row>
    <row r="186" spans="1:5">
      <c r="A186" t="s">
        <v>864</v>
      </c>
      <c r="B186">
        <v>4.1500000000000004</v>
      </c>
      <c r="C186">
        <v>2.75</v>
      </c>
      <c r="D186">
        <v>6.38</v>
      </c>
      <c r="E186">
        <v>5.61</v>
      </c>
    </row>
    <row r="187" spans="1:5">
      <c r="A187" t="s">
        <v>865</v>
      </c>
      <c r="B187">
        <v>4.1100000000000003</v>
      </c>
      <c r="C187">
        <v>2.74</v>
      </c>
      <c r="D187">
        <v>6.29</v>
      </c>
      <c r="E187">
        <v>5.58</v>
      </c>
    </row>
    <row r="188" spans="1:5">
      <c r="A188" t="s">
        <v>866</v>
      </c>
      <c r="B188">
        <v>4.28</v>
      </c>
      <c r="C188">
        <v>2.89</v>
      </c>
      <c r="D188">
        <v>6.5</v>
      </c>
      <c r="E188">
        <v>5.79</v>
      </c>
    </row>
    <row r="189" spans="1:5">
      <c r="A189" t="s">
        <v>867</v>
      </c>
      <c r="B189">
        <v>4.38</v>
      </c>
      <c r="C189">
        <v>2.96</v>
      </c>
      <c r="D189">
        <v>6.63</v>
      </c>
      <c r="E189">
        <v>5.95</v>
      </c>
    </row>
    <row r="190" spans="1:5">
      <c r="A190" t="s">
        <v>868</v>
      </c>
      <c r="B190">
        <v>4.33</v>
      </c>
      <c r="C190">
        <v>2.87</v>
      </c>
      <c r="D190">
        <v>6.65</v>
      </c>
      <c r="E190">
        <v>5.91</v>
      </c>
    </row>
    <row r="191" spans="1:5">
      <c r="A191" t="s">
        <v>547</v>
      </c>
      <c r="B191">
        <v>4.3</v>
      </c>
      <c r="C191">
        <v>2.83</v>
      </c>
      <c r="D191">
        <v>6.66</v>
      </c>
      <c r="E191">
        <v>5.93</v>
      </c>
    </row>
    <row r="192" spans="1:5">
      <c r="A192" t="s">
        <v>869</v>
      </c>
      <c r="B192">
        <v>4.33</v>
      </c>
      <c r="C192">
        <v>2.83</v>
      </c>
      <c r="D192">
        <v>6.72</v>
      </c>
      <c r="E192">
        <v>6</v>
      </c>
    </row>
    <row r="193" spans="1:5">
      <c r="A193" t="s">
        <v>870</v>
      </c>
      <c r="B193">
        <v>4.16</v>
      </c>
      <c r="C193">
        <v>2.66</v>
      </c>
      <c r="D193">
        <v>6.58</v>
      </c>
      <c r="E193">
        <v>5.83</v>
      </c>
    </row>
    <row r="194" spans="1:5">
      <c r="A194" t="s">
        <v>871</v>
      </c>
      <c r="B194">
        <v>4.13</v>
      </c>
      <c r="C194">
        <v>2.63</v>
      </c>
      <c r="D194">
        <v>6.55</v>
      </c>
      <c r="E194">
        <v>5.81</v>
      </c>
    </row>
    <row r="195" spans="1:5">
      <c r="A195" t="s">
        <v>872</v>
      </c>
      <c r="B195">
        <v>4.0599999999999996</v>
      </c>
      <c r="C195">
        <v>2.57</v>
      </c>
      <c r="D195">
        <v>6.45</v>
      </c>
      <c r="E195">
        <v>5.72</v>
      </c>
    </row>
    <row r="196" spans="1:5">
      <c r="A196" t="s">
        <v>873</v>
      </c>
      <c r="B196">
        <v>4.0199999999999996</v>
      </c>
      <c r="C196">
        <v>2.52</v>
      </c>
      <c r="D196">
        <v>6.44</v>
      </c>
      <c r="E196">
        <v>5.7</v>
      </c>
    </row>
    <row r="197" spans="1:5">
      <c r="A197" t="s">
        <v>874</v>
      </c>
      <c r="B197">
        <v>3.97</v>
      </c>
      <c r="C197">
        <v>2.4900000000000002</v>
      </c>
      <c r="D197">
        <v>6.36</v>
      </c>
      <c r="E197">
        <v>5.63</v>
      </c>
    </row>
    <row r="198" spans="1:5">
      <c r="A198" t="s">
        <v>876</v>
      </c>
      <c r="B198">
        <v>4.05</v>
      </c>
      <c r="C198">
        <v>2.57</v>
      </c>
      <c r="D198">
        <v>6.43</v>
      </c>
      <c r="E198">
        <v>5.7</v>
      </c>
    </row>
    <row r="199" spans="1:5">
      <c r="A199" t="s">
        <v>877</v>
      </c>
      <c r="B199">
        <v>4.0999999999999996</v>
      </c>
      <c r="C199">
        <v>2.61</v>
      </c>
      <c r="D199">
        <v>6.51</v>
      </c>
      <c r="E199">
        <v>5.76</v>
      </c>
    </row>
    <row r="200" spans="1:5">
      <c r="A200" t="s">
        <v>878</v>
      </c>
      <c r="B200">
        <v>4.01</v>
      </c>
      <c r="C200">
        <v>2.54</v>
      </c>
      <c r="D200">
        <v>6.39</v>
      </c>
      <c r="E200">
        <v>5.65</v>
      </c>
    </row>
    <row r="201" spans="1:5">
      <c r="A201" t="s">
        <v>879</v>
      </c>
      <c r="B201">
        <v>3.94</v>
      </c>
      <c r="C201">
        <v>2.4900000000000002</v>
      </c>
      <c r="D201">
        <v>6.28</v>
      </c>
      <c r="E201">
        <v>5.55</v>
      </c>
    </row>
    <row r="202" spans="1:5">
      <c r="A202" t="s">
        <v>880</v>
      </c>
      <c r="B202">
        <v>3.95</v>
      </c>
      <c r="C202">
        <v>2.5099999999999998</v>
      </c>
      <c r="D202">
        <v>6.26</v>
      </c>
      <c r="E202">
        <v>5.51</v>
      </c>
    </row>
    <row r="203" spans="1:5">
      <c r="A203" t="s">
        <v>881</v>
      </c>
      <c r="B203">
        <v>3.95</v>
      </c>
      <c r="C203">
        <v>2.52</v>
      </c>
      <c r="D203">
        <v>6.23</v>
      </c>
      <c r="E203">
        <v>5.48</v>
      </c>
    </row>
    <row r="204" spans="1:5">
      <c r="A204" t="s">
        <v>882</v>
      </c>
      <c r="B204">
        <v>4.0199999999999996</v>
      </c>
      <c r="C204">
        <v>2.58</v>
      </c>
      <c r="D204">
        <v>6.33</v>
      </c>
      <c r="E204">
        <v>5.55</v>
      </c>
    </row>
    <row r="205" spans="1:5">
      <c r="A205" t="s">
        <v>883</v>
      </c>
      <c r="B205">
        <v>3.99</v>
      </c>
      <c r="C205">
        <v>2.56</v>
      </c>
      <c r="D205">
        <v>6.29</v>
      </c>
      <c r="E205">
        <v>5.53</v>
      </c>
    </row>
    <row r="206" spans="1:5">
      <c r="A206" t="s">
        <v>884</v>
      </c>
      <c r="B206">
        <v>3.92</v>
      </c>
      <c r="C206">
        <v>2.4900000000000002</v>
      </c>
      <c r="D206">
        <v>6.21</v>
      </c>
      <c r="E206">
        <v>5.45</v>
      </c>
    </row>
    <row r="207" spans="1:5">
      <c r="A207" t="s">
        <v>885</v>
      </c>
      <c r="B207">
        <v>3.91</v>
      </c>
      <c r="C207">
        <v>2.4900000000000002</v>
      </c>
      <c r="D207">
        <v>6.2</v>
      </c>
      <c r="E207">
        <v>5.42</v>
      </c>
    </row>
    <row r="208" spans="1:5">
      <c r="A208" t="s">
        <v>886</v>
      </c>
      <c r="B208">
        <v>3.98</v>
      </c>
      <c r="C208">
        <v>2.5499999999999998</v>
      </c>
      <c r="D208">
        <v>6.29</v>
      </c>
      <c r="E208">
        <v>5.48</v>
      </c>
    </row>
    <row r="209" spans="1:5">
      <c r="A209" t="s">
        <v>887</v>
      </c>
      <c r="B209">
        <v>3.9</v>
      </c>
      <c r="C209">
        <v>2.4900000000000002</v>
      </c>
      <c r="D209">
        <v>6.17</v>
      </c>
      <c r="E209">
        <v>5.37</v>
      </c>
    </row>
    <row r="210" spans="1:5">
      <c r="A210" t="s">
        <v>888</v>
      </c>
      <c r="B210">
        <v>3.86</v>
      </c>
      <c r="C210">
        <v>2.4500000000000002</v>
      </c>
      <c r="D210">
        <v>6.11</v>
      </c>
      <c r="E210">
        <v>5.32</v>
      </c>
    </row>
    <row r="211" spans="1:5">
      <c r="A211" t="s">
        <v>889</v>
      </c>
      <c r="B211">
        <v>3.93</v>
      </c>
      <c r="C211">
        <v>2.5</v>
      </c>
      <c r="D211">
        <v>6.21</v>
      </c>
      <c r="E211">
        <v>5.35</v>
      </c>
    </row>
    <row r="212" spans="1:5">
      <c r="A212" t="s">
        <v>890</v>
      </c>
      <c r="B212">
        <v>3.87</v>
      </c>
      <c r="C212">
        <v>2.4500000000000002</v>
      </c>
      <c r="D212">
        <v>6.16</v>
      </c>
      <c r="E212">
        <v>5.31</v>
      </c>
    </row>
    <row r="213" spans="1:5">
      <c r="A213" t="s">
        <v>891</v>
      </c>
      <c r="B213">
        <v>3.78</v>
      </c>
      <c r="C213">
        <v>2.38</v>
      </c>
      <c r="D213">
        <v>6.03</v>
      </c>
      <c r="E213">
        <v>5.23</v>
      </c>
    </row>
    <row r="214" spans="1:5">
      <c r="A214" t="s">
        <v>892</v>
      </c>
      <c r="B214">
        <v>3.76</v>
      </c>
      <c r="C214">
        <v>2.37</v>
      </c>
      <c r="D214">
        <v>5.99</v>
      </c>
      <c r="E214">
        <v>5.19</v>
      </c>
    </row>
    <row r="215" spans="1:5">
      <c r="A215" t="s">
        <v>893</v>
      </c>
      <c r="B215">
        <v>3.77</v>
      </c>
      <c r="C215">
        <v>2.36</v>
      </c>
      <c r="D215">
        <v>6.03</v>
      </c>
      <c r="E215">
        <v>5.21</v>
      </c>
    </row>
    <row r="216" spans="1:5">
      <c r="A216" t="s">
        <v>894</v>
      </c>
      <c r="B216">
        <v>3.75</v>
      </c>
      <c r="C216">
        <v>2.34</v>
      </c>
      <c r="D216">
        <v>6.02</v>
      </c>
      <c r="E216">
        <v>5.19</v>
      </c>
    </row>
    <row r="217" spans="1:5">
      <c r="A217" t="s">
        <v>895</v>
      </c>
      <c r="B217">
        <v>3.82</v>
      </c>
      <c r="C217">
        <v>2.41</v>
      </c>
      <c r="D217">
        <v>6.08</v>
      </c>
      <c r="E217">
        <v>5.25</v>
      </c>
    </row>
    <row r="218" spans="1:5">
      <c r="A218" t="s">
        <v>896</v>
      </c>
      <c r="B218">
        <v>3.84</v>
      </c>
      <c r="C218">
        <v>2.4300000000000002</v>
      </c>
      <c r="D218">
        <v>6.1</v>
      </c>
      <c r="E218">
        <v>5.27</v>
      </c>
    </row>
    <row r="219" spans="1:5">
      <c r="A219" t="s">
        <v>898</v>
      </c>
      <c r="B219">
        <v>3.85</v>
      </c>
      <c r="C219">
        <v>2.4300000000000002</v>
      </c>
      <c r="D219">
        <v>6.13</v>
      </c>
      <c r="E219">
        <v>5.3</v>
      </c>
    </row>
    <row r="220" spans="1:5">
      <c r="A220" t="s">
        <v>899</v>
      </c>
      <c r="B220">
        <v>3.89</v>
      </c>
      <c r="C220">
        <v>2.4900000000000002</v>
      </c>
      <c r="D220">
        <v>6.07</v>
      </c>
      <c r="E220">
        <v>5.41</v>
      </c>
    </row>
    <row r="221" spans="1:5">
      <c r="A221" t="s">
        <v>900</v>
      </c>
      <c r="B221">
        <v>3.88</v>
      </c>
      <c r="C221">
        <v>2.48</v>
      </c>
      <c r="D221">
        <v>6.07</v>
      </c>
      <c r="E221">
        <v>5.42</v>
      </c>
    </row>
    <row r="222" spans="1:5">
      <c r="A222" t="s">
        <v>901</v>
      </c>
      <c r="B222">
        <v>3.87</v>
      </c>
      <c r="C222">
        <v>2.4700000000000002</v>
      </c>
      <c r="D222">
        <v>6.04</v>
      </c>
      <c r="E222">
        <v>5.41</v>
      </c>
    </row>
    <row r="223" spans="1:5">
      <c r="A223" t="s">
        <v>902</v>
      </c>
      <c r="B223">
        <v>3.82</v>
      </c>
      <c r="C223">
        <v>2.4500000000000002</v>
      </c>
      <c r="D223">
        <v>5.96</v>
      </c>
      <c r="E223">
        <v>5.36</v>
      </c>
    </row>
    <row r="224" spans="1:5">
      <c r="A224" t="s">
        <v>903</v>
      </c>
      <c r="B224">
        <v>3.81</v>
      </c>
      <c r="C224">
        <v>2.4500000000000002</v>
      </c>
      <c r="D224">
        <v>5.94</v>
      </c>
      <c r="E224">
        <v>5.36</v>
      </c>
    </row>
    <row r="225" spans="1:5">
      <c r="A225" t="s">
        <v>904</v>
      </c>
      <c r="B225">
        <v>3.78</v>
      </c>
      <c r="C225">
        <v>2.4300000000000002</v>
      </c>
      <c r="D225">
        <v>5.89</v>
      </c>
      <c r="E225">
        <v>5.32</v>
      </c>
    </row>
    <row r="226" spans="1:5">
      <c r="A226" t="s">
        <v>905</v>
      </c>
      <c r="B226">
        <v>3.8</v>
      </c>
      <c r="C226">
        <v>2.4500000000000002</v>
      </c>
      <c r="D226">
        <v>5.9</v>
      </c>
      <c r="E226">
        <v>5.32</v>
      </c>
    </row>
    <row r="227" spans="1:5">
      <c r="A227" t="s">
        <v>906</v>
      </c>
      <c r="B227">
        <v>3.81</v>
      </c>
      <c r="C227">
        <v>2.46</v>
      </c>
      <c r="D227">
        <v>5.93</v>
      </c>
      <c r="E227">
        <v>5.36</v>
      </c>
    </row>
    <row r="228" spans="1:5">
      <c r="A228" t="s">
        <v>907</v>
      </c>
      <c r="B228">
        <v>3.84</v>
      </c>
      <c r="C228">
        <v>2.48</v>
      </c>
      <c r="D228">
        <v>5.95</v>
      </c>
      <c r="E228">
        <v>5.4</v>
      </c>
    </row>
    <row r="229" spans="1:5">
      <c r="A229" t="s">
        <v>909</v>
      </c>
      <c r="B229">
        <v>3.85</v>
      </c>
      <c r="C229">
        <v>2.4900000000000002</v>
      </c>
      <c r="D229">
        <v>5.97</v>
      </c>
      <c r="E229">
        <v>5.42</v>
      </c>
    </row>
    <row r="230" spans="1:5">
      <c r="A230" t="s">
        <v>910</v>
      </c>
      <c r="B230">
        <v>3.9</v>
      </c>
      <c r="C230">
        <v>2.5</v>
      </c>
      <c r="D230">
        <v>6.06</v>
      </c>
      <c r="E230">
        <v>5.44</v>
      </c>
    </row>
    <row r="231" spans="1:5">
      <c r="A231" t="s">
        <v>549</v>
      </c>
      <c r="B231">
        <v>3.96</v>
      </c>
      <c r="C231">
        <v>2.5499999999999998</v>
      </c>
      <c r="D231">
        <v>6.14</v>
      </c>
      <c r="E231">
        <v>5.52</v>
      </c>
    </row>
    <row r="232" spans="1:5">
      <c r="A232" t="s">
        <v>911</v>
      </c>
      <c r="B232">
        <v>3.96</v>
      </c>
      <c r="C232">
        <v>2.52</v>
      </c>
      <c r="D232">
        <v>6.18</v>
      </c>
      <c r="E232">
        <v>5.55</v>
      </c>
    </row>
    <row r="233" spans="1:5">
      <c r="A233" t="s">
        <v>912</v>
      </c>
      <c r="B233">
        <v>3.91</v>
      </c>
      <c r="C233">
        <v>2.4700000000000002</v>
      </c>
      <c r="D233">
        <v>6.13</v>
      </c>
      <c r="E233">
        <v>5.5</v>
      </c>
    </row>
    <row r="234" spans="1:5">
      <c r="A234" t="s">
        <v>913</v>
      </c>
      <c r="B234">
        <v>3.97</v>
      </c>
      <c r="C234">
        <v>2.5299999999999998</v>
      </c>
      <c r="D234">
        <v>6.19</v>
      </c>
      <c r="E234">
        <v>5.57</v>
      </c>
    </row>
    <row r="235" spans="1:5">
      <c r="A235" t="s">
        <v>914</v>
      </c>
      <c r="B235">
        <v>4</v>
      </c>
      <c r="C235">
        <v>2.58</v>
      </c>
      <c r="D235">
        <v>6.19</v>
      </c>
      <c r="E235">
        <v>5.64</v>
      </c>
    </row>
    <row r="236" spans="1:5">
      <c r="A236" t="s">
        <v>915</v>
      </c>
      <c r="B236">
        <v>4.03</v>
      </c>
      <c r="C236">
        <v>2.6</v>
      </c>
      <c r="D236">
        <v>6.23</v>
      </c>
      <c r="E236">
        <v>5.68</v>
      </c>
    </row>
    <row r="237" spans="1:5">
      <c r="A237" t="s">
        <v>916</v>
      </c>
      <c r="B237">
        <v>4.03</v>
      </c>
      <c r="C237">
        <v>2.62</v>
      </c>
      <c r="D237">
        <v>6.2</v>
      </c>
      <c r="E237">
        <v>5.69</v>
      </c>
    </row>
    <row r="238" spans="1:5">
      <c r="A238" t="s">
        <v>917</v>
      </c>
      <c r="B238">
        <v>4.05</v>
      </c>
      <c r="C238">
        <v>2.65</v>
      </c>
      <c r="D238">
        <v>6.21</v>
      </c>
      <c r="E238">
        <v>5.71</v>
      </c>
    </row>
    <row r="239" spans="1:5">
      <c r="A239" t="s">
        <v>918</v>
      </c>
      <c r="B239">
        <v>4.26</v>
      </c>
      <c r="C239">
        <v>2.81</v>
      </c>
      <c r="D239">
        <v>6.48</v>
      </c>
      <c r="E239">
        <v>5.91</v>
      </c>
    </row>
    <row r="240" spans="1:5">
      <c r="A240" t="s">
        <v>919</v>
      </c>
      <c r="B240">
        <v>4.24</v>
      </c>
      <c r="C240">
        <v>2.75</v>
      </c>
      <c r="D240">
        <v>6.53</v>
      </c>
      <c r="E240">
        <v>5.95</v>
      </c>
    </row>
    <row r="241" spans="1:5">
      <c r="A241" t="s">
        <v>920</v>
      </c>
      <c r="B241">
        <v>4.16</v>
      </c>
      <c r="C241">
        <v>2.68</v>
      </c>
      <c r="D241">
        <v>6.45</v>
      </c>
      <c r="E241">
        <v>5.86</v>
      </c>
    </row>
    <row r="242" spans="1:5">
      <c r="A242" t="s">
        <v>921</v>
      </c>
      <c r="B242">
        <v>4.17</v>
      </c>
      <c r="C242">
        <v>2.68</v>
      </c>
      <c r="D242">
        <v>6.46</v>
      </c>
      <c r="E242">
        <v>5.82</v>
      </c>
    </row>
    <row r="243" spans="1:5">
      <c r="A243" t="s">
        <v>922</v>
      </c>
      <c r="B243">
        <v>4.16</v>
      </c>
      <c r="C243">
        <v>2.68</v>
      </c>
      <c r="D243">
        <v>6.44</v>
      </c>
      <c r="E243">
        <v>5.77</v>
      </c>
    </row>
    <row r="244" spans="1:5">
      <c r="A244" t="s">
        <v>923</v>
      </c>
      <c r="B244">
        <v>4.22</v>
      </c>
      <c r="C244">
        <v>2.74</v>
      </c>
      <c r="D244">
        <v>6.52</v>
      </c>
      <c r="E244">
        <v>5.82</v>
      </c>
    </row>
    <row r="245" spans="1:5">
      <c r="A245" t="s">
        <v>924</v>
      </c>
      <c r="B245">
        <v>4.2300000000000004</v>
      </c>
      <c r="C245">
        <v>2.75</v>
      </c>
      <c r="D245">
        <v>6.52</v>
      </c>
      <c r="E245">
        <v>5.8</v>
      </c>
    </row>
    <row r="246" spans="1:5">
      <c r="A246" t="s">
        <v>925</v>
      </c>
      <c r="B246">
        <v>4.2</v>
      </c>
      <c r="C246">
        <v>2.7</v>
      </c>
      <c r="D246">
        <v>6.51</v>
      </c>
      <c r="E246">
        <v>5.79</v>
      </c>
    </row>
    <row r="247" spans="1:5">
      <c r="A247" t="s">
        <v>926</v>
      </c>
      <c r="B247">
        <v>4.16</v>
      </c>
      <c r="C247">
        <v>2.68</v>
      </c>
      <c r="D247">
        <v>6.44</v>
      </c>
      <c r="E247">
        <v>5.75</v>
      </c>
    </row>
    <row r="248" spans="1:5">
      <c r="A248" t="s">
        <v>927</v>
      </c>
      <c r="B248">
        <v>4.17</v>
      </c>
      <c r="C248">
        <v>2.7</v>
      </c>
      <c r="D248">
        <v>6.45</v>
      </c>
      <c r="E248">
        <v>5.76</v>
      </c>
    </row>
    <row r="249" spans="1:5">
      <c r="A249" t="s">
        <v>929</v>
      </c>
      <c r="B249">
        <v>4.17</v>
      </c>
      <c r="C249">
        <v>2.71</v>
      </c>
      <c r="D249">
        <v>6.41</v>
      </c>
      <c r="E249">
        <v>5.71</v>
      </c>
    </row>
    <row r="250" spans="1:5">
      <c r="A250" t="s">
        <v>930</v>
      </c>
      <c r="B250">
        <v>4.08</v>
      </c>
      <c r="C250">
        <v>2.62</v>
      </c>
      <c r="D250">
        <v>6.34</v>
      </c>
      <c r="E250">
        <v>5.64</v>
      </c>
    </row>
    <row r="251" spans="1:5">
      <c r="A251" t="s">
        <v>931</v>
      </c>
      <c r="B251">
        <v>4.0999999999999996</v>
      </c>
      <c r="C251">
        <v>2.64</v>
      </c>
      <c r="D251">
        <v>6.34</v>
      </c>
      <c r="E251">
        <v>5.64</v>
      </c>
    </row>
    <row r="252" spans="1:5">
      <c r="A252" t="s">
        <v>932</v>
      </c>
      <c r="B252">
        <v>4.1500000000000004</v>
      </c>
      <c r="C252">
        <v>2.69</v>
      </c>
      <c r="D252">
        <v>6.38</v>
      </c>
      <c r="E252">
        <v>5.7</v>
      </c>
    </row>
    <row r="253" spans="1:5">
      <c r="A253" t="s">
        <v>933</v>
      </c>
      <c r="B253">
        <v>4.2</v>
      </c>
      <c r="C253">
        <v>2.72</v>
      </c>
      <c r="D253">
        <v>6.47</v>
      </c>
      <c r="E253">
        <v>5.79</v>
      </c>
    </row>
    <row r="254" spans="1:5">
      <c r="A254" t="s">
        <v>934</v>
      </c>
      <c r="B254">
        <v>4.16</v>
      </c>
      <c r="C254">
        <v>2.66</v>
      </c>
      <c r="D254">
        <v>6.47</v>
      </c>
      <c r="E254">
        <v>5.79</v>
      </c>
    </row>
    <row r="255" spans="1:5">
      <c r="A255" t="s">
        <v>935</v>
      </c>
      <c r="B255">
        <v>4.24</v>
      </c>
      <c r="C255">
        <v>2.73</v>
      </c>
      <c r="D255">
        <v>6.57</v>
      </c>
      <c r="E255">
        <v>5.92</v>
      </c>
    </row>
    <row r="256" spans="1:5">
      <c r="A256" t="s">
        <v>936</v>
      </c>
      <c r="B256">
        <v>4.32</v>
      </c>
      <c r="C256">
        <v>2.79</v>
      </c>
      <c r="D256">
        <v>6.66</v>
      </c>
      <c r="E256">
        <v>6.02</v>
      </c>
    </row>
    <row r="257" spans="1:5">
      <c r="A257" t="s">
        <v>937</v>
      </c>
      <c r="B257">
        <v>4.3600000000000003</v>
      </c>
      <c r="C257">
        <v>2.83</v>
      </c>
      <c r="D257">
        <v>6.71</v>
      </c>
      <c r="E257">
        <v>6.07</v>
      </c>
    </row>
    <row r="258" spans="1:5">
      <c r="A258" t="s">
        <v>938</v>
      </c>
      <c r="B258">
        <v>4.37</v>
      </c>
      <c r="C258">
        <v>2.83</v>
      </c>
      <c r="D258">
        <v>6.74</v>
      </c>
      <c r="E258">
        <v>6.1</v>
      </c>
    </row>
    <row r="259" spans="1:5">
      <c r="A259" t="s">
        <v>939</v>
      </c>
      <c r="B259">
        <v>4.4800000000000004</v>
      </c>
      <c r="C259">
        <v>2.91</v>
      </c>
      <c r="D259">
        <v>6.9</v>
      </c>
      <c r="E259">
        <v>6.21</v>
      </c>
    </row>
    <row r="260" spans="1:5">
      <c r="A260" t="s">
        <v>940</v>
      </c>
      <c r="B260">
        <v>4.54</v>
      </c>
      <c r="C260">
        <v>2.96</v>
      </c>
      <c r="D260">
        <v>6.99</v>
      </c>
      <c r="E260">
        <v>6.32</v>
      </c>
    </row>
    <row r="261" spans="1:5">
      <c r="A261" t="s">
        <v>941</v>
      </c>
      <c r="B261">
        <v>4.57</v>
      </c>
      <c r="C261">
        <v>2.94</v>
      </c>
      <c r="D261">
        <v>7.08</v>
      </c>
      <c r="E261">
        <v>6.41</v>
      </c>
    </row>
    <row r="262" spans="1:5">
      <c r="A262" t="s">
        <v>942</v>
      </c>
      <c r="B262">
        <v>4.74</v>
      </c>
      <c r="C262">
        <v>3.09</v>
      </c>
      <c r="D262">
        <v>7.3</v>
      </c>
      <c r="E262">
        <v>6.65</v>
      </c>
    </row>
    <row r="263" spans="1:5">
      <c r="A263" t="s">
        <v>944</v>
      </c>
      <c r="B263">
        <v>4.72</v>
      </c>
      <c r="C263">
        <v>3.09</v>
      </c>
      <c r="D263">
        <v>7.24</v>
      </c>
      <c r="E263">
        <v>6.63</v>
      </c>
    </row>
    <row r="264" spans="1:5">
      <c r="A264" t="s">
        <v>945</v>
      </c>
      <c r="B264">
        <v>4.8499999999999996</v>
      </c>
      <c r="C264">
        <v>3.19</v>
      </c>
      <c r="D264">
        <v>7.43</v>
      </c>
      <c r="E264">
        <v>6.84</v>
      </c>
    </row>
    <row r="265" spans="1:5">
      <c r="A265" t="s">
        <v>946</v>
      </c>
      <c r="B265">
        <v>4.79</v>
      </c>
      <c r="C265">
        <v>3.12</v>
      </c>
      <c r="D265">
        <v>7.37</v>
      </c>
      <c r="E265">
        <v>6.75</v>
      </c>
    </row>
    <row r="266" spans="1:5">
      <c r="A266" t="s">
        <v>947</v>
      </c>
      <c r="B266">
        <v>4.6500000000000004</v>
      </c>
      <c r="C266">
        <v>3.02</v>
      </c>
      <c r="D266">
        <v>7.17</v>
      </c>
      <c r="E266">
        <v>6.57</v>
      </c>
    </row>
    <row r="267" spans="1:5">
      <c r="A267" t="s">
        <v>948</v>
      </c>
      <c r="B267">
        <v>4.6900000000000004</v>
      </c>
      <c r="C267">
        <v>3.04</v>
      </c>
      <c r="D267">
        <v>7.24</v>
      </c>
      <c r="E267">
        <v>6.6</v>
      </c>
    </row>
    <row r="268" spans="1:5">
      <c r="A268" t="s">
        <v>949</v>
      </c>
      <c r="B268">
        <v>4.6900000000000004</v>
      </c>
      <c r="C268">
        <v>3.03</v>
      </c>
      <c r="D268">
        <v>7.27</v>
      </c>
      <c r="E268">
        <v>6.63</v>
      </c>
    </row>
    <row r="269" spans="1:5">
      <c r="A269" t="s">
        <v>950</v>
      </c>
      <c r="B269">
        <v>4.63</v>
      </c>
      <c r="C269">
        <v>2.97</v>
      </c>
      <c r="D269">
        <v>7.21</v>
      </c>
      <c r="E269">
        <v>6.56</v>
      </c>
    </row>
    <row r="270" spans="1:5">
      <c r="A270" t="s">
        <v>951</v>
      </c>
      <c r="B270">
        <v>4.59</v>
      </c>
      <c r="C270">
        <v>2.95</v>
      </c>
      <c r="D270">
        <v>7.14</v>
      </c>
      <c r="E270">
        <v>6.5</v>
      </c>
    </row>
    <row r="271" spans="1:5">
      <c r="A271" t="s">
        <v>952</v>
      </c>
      <c r="B271">
        <v>4.63</v>
      </c>
      <c r="C271">
        <v>2.86</v>
      </c>
      <c r="D271">
        <v>7.04</v>
      </c>
      <c r="E271">
        <v>6.88</v>
      </c>
    </row>
    <row r="272" spans="1:5">
      <c r="A272" t="s">
        <v>551</v>
      </c>
      <c r="B272">
        <v>4.6100000000000003</v>
      </c>
      <c r="C272">
        <v>2.84</v>
      </c>
      <c r="D272">
        <v>7.02</v>
      </c>
      <c r="E272">
        <v>6.87</v>
      </c>
    </row>
    <row r="273" spans="1:5">
      <c r="A273" t="s">
        <v>953</v>
      </c>
      <c r="B273">
        <v>4.76</v>
      </c>
      <c r="C273">
        <v>2.98</v>
      </c>
      <c r="D273">
        <v>7.19</v>
      </c>
      <c r="E273">
        <v>7.06</v>
      </c>
    </row>
    <row r="274" spans="1:5">
      <c r="A274" t="s">
        <v>954</v>
      </c>
      <c r="B274">
        <v>4.72</v>
      </c>
      <c r="C274">
        <v>2.94</v>
      </c>
      <c r="D274">
        <v>7.16</v>
      </c>
      <c r="E274">
        <v>7.06</v>
      </c>
    </row>
    <row r="275" spans="1:5">
      <c r="A275" t="s">
        <v>955</v>
      </c>
      <c r="B275">
        <v>4.72</v>
      </c>
      <c r="C275">
        <v>2.94</v>
      </c>
      <c r="D275">
        <v>7.15</v>
      </c>
      <c r="E275">
        <v>7.08</v>
      </c>
    </row>
    <row r="276" spans="1:5">
      <c r="A276" t="s">
        <v>956</v>
      </c>
      <c r="B276">
        <v>4.7300000000000004</v>
      </c>
      <c r="C276">
        <v>2.93</v>
      </c>
      <c r="D276">
        <v>7.18</v>
      </c>
      <c r="E276">
        <v>7.13</v>
      </c>
    </row>
    <row r="277" spans="1:5">
      <c r="A277" t="s">
        <v>957</v>
      </c>
      <c r="B277">
        <v>4.91</v>
      </c>
      <c r="C277">
        <v>3.09</v>
      </c>
      <c r="D277">
        <v>7.39</v>
      </c>
      <c r="E277">
        <v>7.37</v>
      </c>
    </row>
    <row r="278" spans="1:5">
      <c r="A278" t="s">
        <v>958</v>
      </c>
      <c r="B278">
        <v>4.9400000000000004</v>
      </c>
      <c r="C278">
        <v>3.1</v>
      </c>
      <c r="D278">
        <v>7.47</v>
      </c>
      <c r="E278">
        <v>7.4</v>
      </c>
    </row>
    <row r="279" spans="1:5">
      <c r="A279" t="s">
        <v>959</v>
      </c>
      <c r="B279">
        <v>4.9400000000000004</v>
      </c>
      <c r="C279">
        <v>3.09</v>
      </c>
      <c r="D279">
        <v>7.49</v>
      </c>
      <c r="E279">
        <v>7.39</v>
      </c>
    </row>
    <row r="280" spans="1:5">
      <c r="A280" t="s">
        <v>960</v>
      </c>
      <c r="B280">
        <v>5.07</v>
      </c>
      <c r="C280">
        <v>3.18</v>
      </c>
      <c r="D280">
        <v>7.66</v>
      </c>
      <c r="E280">
        <v>7.58</v>
      </c>
    </row>
    <row r="281" spans="1:5">
      <c r="A281" t="s">
        <v>961</v>
      </c>
      <c r="B281">
        <v>4.93</v>
      </c>
      <c r="C281">
        <v>3.06</v>
      </c>
      <c r="D281">
        <v>7.5</v>
      </c>
      <c r="E281">
        <v>7.43</v>
      </c>
    </row>
    <row r="282" spans="1:5">
      <c r="A282" t="s">
        <v>963</v>
      </c>
      <c r="B282">
        <v>4.8499999999999996</v>
      </c>
      <c r="C282">
        <v>3.01</v>
      </c>
      <c r="D282">
        <v>7.37</v>
      </c>
      <c r="E282">
        <v>7.31</v>
      </c>
    </row>
    <row r="283" spans="1:5">
      <c r="A283" t="s">
        <v>964</v>
      </c>
      <c r="B283">
        <v>4.71</v>
      </c>
      <c r="C283">
        <v>2.91</v>
      </c>
      <c r="D283">
        <v>7.19</v>
      </c>
      <c r="E283">
        <v>7.13</v>
      </c>
    </row>
    <row r="284" spans="1:5">
      <c r="A284" t="s">
        <v>965</v>
      </c>
      <c r="B284">
        <v>4.7300000000000004</v>
      </c>
      <c r="C284">
        <v>2.94</v>
      </c>
      <c r="D284">
        <v>7.17</v>
      </c>
      <c r="E284">
        <v>7.12</v>
      </c>
    </row>
    <row r="285" spans="1:5">
      <c r="A285" t="s">
        <v>966</v>
      </c>
      <c r="B285">
        <v>4.72</v>
      </c>
      <c r="C285">
        <v>2.92</v>
      </c>
      <c r="D285">
        <v>7.18</v>
      </c>
      <c r="E285">
        <v>7.1</v>
      </c>
    </row>
    <row r="286" spans="1:5">
      <c r="A286" t="s">
        <v>967</v>
      </c>
      <c r="B286">
        <v>4.6500000000000004</v>
      </c>
      <c r="C286">
        <v>2.89</v>
      </c>
      <c r="D286">
        <v>7.08</v>
      </c>
      <c r="E286">
        <v>7.02</v>
      </c>
    </row>
    <row r="287" spans="1:5">
      <c r="A287" t="s">
        <v>968</v>
      </c>
      <c r="B287">
        <v>4.67</v>
      </c>
      <c r="C287">
        <v>2.9</v>
      </c>
      <c r="D287">
        <v>7.1</v>
      </c>
      <c r="E287">
        <v>6.99</v>
      </c>
    </row>
    <row r="288" spans="1:5">
      <c r="A288" t="s">
        <v>969</v>
      </c>
      <c r="B288">
        <v>4.68</v>
      </c>
      <c r="C288">
        <v>2.89</v>
      </c>
      <c r="D288">
        <v>7.14</v>
      </c>
      <c r="E288">
        <v>7.01</v>
      </c>
    </row>
    <row r="289" spans="1:5">
      <c r="A289" t="s">
        <v>970</v>
      </c>
      <c r="B289">
        <v>4.67</v>
      </c>
      <c r="C289">
        <v>2.91</v>
      </c>
      <c r="D289">
        <v>7.08</v>
      </c>
      <c r="E289">
        <v>6.97</v>
      </c>
    </row>
    <row r="290" spans="1:5">
      <c r="A290" t="s">
        <v>971</v>
      </c>
      <c r="B290">
        <v>4.57</v>
      </c>
      <c r="C290">
        <v>2.83</v>
      </c>
      <c r="D290">
        <v>6.95</v>
      </c>
      <c r="E290">
        <v>6.75</v>
      </c>
    </row>
    <row r="291" spans="1:5">
      <c r="A291" t="s">
        <v>972</v>
      </c>
      <c r="B291">
        <v>4.54</v>
      </c>
      <c r="C291">
        <v>2.82</v>
      </c>
      <c r="D291">
        <v>6.84</v>
      </c>
      <c r="E291">
        <v>6.67</v>
      </c>
    </row>
    <row r="292" spans="1:5">
      <c r="A292" t="s">
        <v>552</v>
      </c>
      <c r="B292">
        <v>4.3899999999999997</v>
      </c>
      <c r="C292">
        <v>2.67</v>
      </c>
      <c r="D292">
        <v>6.69</v>
      </c>
      <c r="E292">
        <v>6.48</v>
      </c>
    </row>
    <row r="293" spans="1:5">
      <c r="A293" t="s">
        <v>973</v>
      </c>
      <c r="B293">
        <v>4.3499999999999996</v>
      </c>
      <c r="C293">
        <v>2.66</v>
      </c>
      <c r="D293">
        <v>6.62</v>
      </c>
      <c r="E293">
        <v>6.42</v>
      </c>
    </row>
    <row r="294" spans="1:5">
      <c r="A294" t="s">
        <v>974</v>
      </c>
      <c r="B294">
        <v>4.34</v>
      </c>
      <c r="C294">
        <v>2.64</v>
      </c>
      <c r="D294">
        <v>6.6</v>
      </c>
      <c r="E294">
        <v>6.35</v>
      </c>
    </row>
    <row r="295" spans="1:5">
      <c r="A295" t="s">
        <v>975</v>
      </c>
      <c r="B295">
        <v>4.24</v>
      </c>
      <c r="C295">
        <v>2.56</v>
      </c>
      <c r="D295">
        <v>6.48</v>
      </c>
      <c r="E295">
        <v>6.29</v>
      </c>
    </row>
    <row r="296" spans="1:5">
      <c r="A296" t="s">
        <v>976</v>
      </c>
      <c r="B296">
        <v>4.22</v>
      </c>
      <c r="C296">
        <v>2.56</v>
      </c>
      <c r="D296">
        <v>6.44</v>
      </c>
      <c r="E296">
        <v>6.24</v>
      </c>
    </row>
    <row r="297" spans="1:5">
      <c r="A297" t="s">
        <v>977</v>
      </c>
      <c r="B297">
        <v>4.3</v>
      </c>
      <c r="C297">
        <v>2.62</v>
      </c>
      <c r="D297">
        <v>6.54</v>
      </c>
      <c r="E297">
        <v>6.31</v>
      </c>
    </row>
    <row r="298" spans="1:5">
      <c r="A298" t="s">
        <v>978</v>
      </c>
      <c r="B298">
        <v>4.2300000000000004</v>
      </c>
      <c r="C298">
        <v>2.56</v>
      </c>
      <c r="D298">
        <v>6.46</v>
      </c>
      <c r="E298">
        <v>6.27</v>
      </c>
    </row>
    <row r="299" spans="1:5">
      <c r="A299" t="s">
        <v>979</v>
      </c>
      <c r="B299">
        <v>4.1900000000000004</v>
      </c>
      <c r="C299">
        <v>2.52</v>
      </c>
      <c r="D299">
        <v>6.42</v>
      </c>
      <c r="E299">
        <v>6.2</v>
      </c>
    </row>
    <row r="300" spans="1:5">
      <c r="A300" t="s">
        <v>980</v>
      </c>
      <c r="B300">
        <v>4.0999999999999996</v>
      </c>
      <c r="C300">
        <v>2.4500000000000002</v>
      </c>
      <c r="D300">
        <v>6.31</v>
      </c>
      <c r="E300">
        <v>6.1</v>
      </c>
    </row>
    <row r="301" spans="1:5">
      <c r="A301" t="s">
        <v>981</v>
      </c>
      <c r="B301">
        <v>4.12</v>
      </c>
      <c r="C301">
        <v>2.4700000000000002</v>
      </c>
      <c r="D301">
        <v>6.33</v>
      </c>
      <c r="E301">
        <v>6.11</v>
      </c>
    </row>
    <row r="302" spans="1:5">
      <c r="A302" t="s">
        <v>982</v>
      </c>
      <c r="B302">
        <v>4.17</v>
      </c>
      <c r="C302">
        <v>2.5</v>
      </c>
      <c r="D302">
        <v>6.39</v>
      </c>
      <c r="E302">
        <v>6.13</v>
      </c>
    </row>
    <row r="303" spans="1:5">
      <c r="A303" t="s">
        <v>983</v>
      </c>
      <c r="B303">
        <v>4.1900000000000004</v>
      </c>
      <c r="C303">
        <v>2.52</v>
      </c>
      <c r="D303">
        <v>6.41</v>
      </c>
      <c r="E303">
        <v>6.13</v>
      </c>
    </row>
    <row r="304" spans="1:5">
      <c r="A304" t="s">
        <v>984</v>
      </c>
      <c r="B304">
        <v>4.08</v>
      </c>
      <c r="C304">
        <v>2.4300000000000002</v>
      </c>
      <c r="D304">
        <v>6.28</v>
      </c>
      <c r="E304">
        <v>6</v>
      </c>
    </row>
    <row r="305" spans="1:5">
      <c r="A305" t="s">
        <v>985</v>
      </c>
      <c r="B305">
        <v>4.01</v>
      </c>
      <c r="C305">
        <v>2.4</v>
      </c>
      <c r="D305">
        <v>6.17</v>
      </c>
      <c r="E305">
        <v>5.83</v>
      </c>
    </row>
    <row r="306" spans="1:5">
      <c r="A306" t="s">
        <v>986</v>
      </c>
      <c r="B306">
        <v>3.97</v>
      </c>
      <c r="C306">
        <v>2.37</v>
      </c>
      <c r="D306">
        <v>6.1</v>
      </c>
      <c r="E306">
        <v>5.76</v>
      </c>
    </row>
    <row r="307" spans="1:5">
      <c r="A307" t="s">
        <v>987</v>
      </c>
      <c r="B307">
        <v>3.96</v>
      </c>
      <c r="C307">
        <v>2.36</v>
      </c>
      <c r="D307">
        <v>6.11</v>
      </c>
      <c r="E307">
        <v>5.78</v>
      </c>
    </row>
    <row r="308" spans="1:5">
      <c r="A308" t="s">
        <v>988</v>
      </c>
      <c r="B308">
        <v>4.0599999999999996</v>
      </c>
      <c r="C308">
        <v>2.4300000000000002</v>
      </c>
      <c r="D308">
        <v>6.24</v>
      </c>
      <c r="E308">
        <v>5.88</v>
      </c>
    </row>
    <row r="309" spans="1:5">
      <c r="A309" t="s">
        <v>989</v>
      </c>
      <c r="B309">
        <v>4.08</v>
      </c>
      <c r="C309">
        <v>2.44</v>
      </c>
      <c r="D309">
        <v>6.29</v>
      </c>
      <c r="E309">
        <v>5.92</v>
      </c>
    </row>
    <row r="310" spans="1:5">
      <c r="A310" t="s">
        <v>991</v>
      </c>
      <c r="B310">
        <v>4.08</v>
      </c>
      <c r="C310">
        <v>2.46</v>
      </c>
      <c r="D310">
        <v>6.25</v>
      </c>
      <c r="E310">
        <v>5.95</v>
      </c>
    </row>
    <row r="311" spans="1:5">
      <c r="A311" t="s">
        <v>992</v>
      </c>
      <c r="B311">
        <v>4.17</v>
      </c>
      <c r="C311">
        <v>2.52</v>
      </c>
      <c r="D311">
        <v>6.38</v>
      </c>
      <c r="E311">
        <v>6.07</v>
      </c>
    </row>
    <row r="312" spans="1:5">
      <c r="A312" t="s">
        <v>993</v>
      </c>
      <c r="B312">
        <v>4.09</v>
      </c>
      <c r="C312">
        <v>2.4500000000000002</v>
      </c>
      <c r="D312">
        <v>6.28</v>
      </c>
      <c r="E312">
        <v>5.97</v>
      </c>
    </row>
    <row r="313" spans="1:5">
      <c r="A313" t="s">
        <v>994</v>
      </c>
      <c r="B313">
        <v>4.09</v>
      </c>
      <c r="C313">
        <v>2.46</v>
      </c>
      <c r="D313">
        <v>6.29</v>
      </c>
      <c r="E313">
        <v>5.97</v>
      </c>
    </row>
    <row r="314" spans="1:5">
      <c r="A314" t="s">
        <v>553</v>
      </c>
      <c r="B314">
        <v>4.0599999999999996</v>
      </c>
      <c r="C314">
        <v>2.4300000000000002</v>
      </c>
      <c r="D314">
        <v>6.27</v>
      </c>
      <c r="E314">
        <v>5.94</v>
      </c>
    </row>
    <row r="315" spans="1:5">
      <c r="A315" t="s">
        <v>995</v>
      </c>
      <c r="B315">
        <v>4.07</v>
      </c>
      <c r="C315">
        <v>2.44</v>
      </c>
      <c r="D315">
        <v>6.27</v>
      </c>
      <c r="E315">
        <v>5.93</v>
      </c>
    </row>
    <row r="316" spans="1:5">
      <c r="A316" t="s">
        <v>996</v>
      </c>
      <c r="B316">
        <v>4.16</v>
      </c>
      <c r="C316">
        <v>2.5099999999999998</v>
      </c>
      <c r="D316">
        <v>6.38</v>
      </c>
      <c r="E316">
        <v>6.03</v>
      </c>
    </row>
    <row r="317" spans="1:5">
      <c r="A317" t="s">
        <v>997</v>
      </c>
      <c r="B317">
        <v>4.1100000000000003</v>
      </c>
      <c r="C317">
        <v>2.46</v>
      </c>
      <c r="D317">
        <v>6.32</v>
      </c>
      <c r="E317">
        <v>5.95</v>
      </c>
    </row>
    <row r="318" spans="1:5">
      <c r="A318" t="s">
        <v>998</v>
      </c>
      <c r="B318">
        <v>4.18</v>
      </c>
      <c r="C318">
        <v>2.54</v>
      </c>
      <c r="D318">
        <v>6.4</v>
      </c>
      <c r="E318">
        <v>6.02</v>
      </c>
    </row>
    <row r="319" spans="1:5">
      <c r="A319" t="s">
        <v>999</v>
      </c>
      <c r="B319">
        <v>4.1500000000000004</v>
      </c>
      <c r="C319">
        <v>2.5099999999999998</v>
      </c>
      <c r="D319">
        <v>6.38</v>
      </c>
      <c r="E319">
        <v>5.99</v>
      </c>
    </row>
    <row r="320" spans="1:5">
      <c r="A320" t="s">
        <v>1000</v>
      </c>
      <c r="B320">
        <v>4.1100000000000003</v>
      </c>
      <c r="C320">
        <v>2.4700000000000002</v>
      </c>
      <c r="D320">
        <v>6.32</v>
      </c>
      <c r="E320">
        <v>5.95</v>
      </c>
    </row>
    <row r="321" spans="1:5">
      <c r="A321" t="s">
        <v>1001</v>
      </c>
      <c r="B321">
        <v>4.01</v>
      </c>
      <c r="C321">
        <v>2.39</v>
      </c>
      <c r="D321">
        <v>6.2</v>
      </c>
      <c r="E321">
        <v>5.82</v>
      </c>
    </row>
    <row r="322" spans="1:5">
      <c r="A322" t="s">
        <v>1002</v>
      </c>
      <c r="B322">
        <v>3.97</v>
      </c>
      <c r="C322">
        <v>2.36</v>
      </c>
      <c r="D322">
        <v>6.13</v>
      </c>
      <c r="E322">
        <v>5.81</v>
      </c>
    </row>
    <row r="323" spans="1:5">
      <c r="A323" t="s">
        <v>1003</v>
      </c>
      <c r="B323">
        <v>3.92</v>
      </c>
      <c r="C323">
        <v>2.3199999999999998</v>
      </c>
      <c r="D323">
        <v>6.08</v>
      </c>
      <c r="E323">
        <v>5.75</v>
      </c>
    </row>
    <row r="324" spans="1:5">
      <c r="A324" t="s">
        <v>1004</v>
      </c>
      <c r="B324">
        <v>3.95</v>
      </c>
      <c r="C324">
        <v>2.35</v>
      </c>
      <c r="D324">
        <v>6.12</v>
      </c>
      <c r="E324">
        <v>5.76</v>
      </c>
    </row>
    <row r="325" spans="1:5">
      <c r="A325" t="s">
        <v>1005</v>
      </c>
      <c r="B325">
        <v>3.95</v>
      </c>
      <c r="C325">
        <v>2.34</v>
      </c>
      <c r="D325">
        <v>6.12</v>
      </c>
      <c r="E325">
        <v>5.77</v>
      </c>
    </row>
    <row r="326" spans="1:5">
      <c r="A326" t="s">
        <v>1006</v>
      </c>
      <c r="B326">
        <v>3.87</v>
      </c>
      <c r="C326">
        <v>2.2799999999999998</v>
      </c>
      <c r="D326">
        <v>6.02</v>
      </c>
      <c r="E326">
        <v>5.67</v>
      </c>
    </row>
    <row r="327" spans="1:5">
      <c r="A327" t="s">
        <v>1007</v>
      </c>
      <c r="B327">
        <v>3.78</v>
      </c>
      <c r="C327">
        <v>2.19</v>
      </c>
      <c r="D327">
        <v>5.94</v>
      </c>
      <c r="E327">
        <v>5.61</v>
      </c>
    </row>
    <row r="328" spans="1:5">
      <c r="A328" t="s">
        <v>1008</v>
      </c>
      <c r="B328">
        <v>3.78</v>
      </c>
      <c r="C328">
        <v>2.2000000000000002</v>
      </c>
      <c r="D328">
        <v>5.93</v>
      </c>
      <c r="E328">
        <v>5.61</v>
      </c>
    </row>
    <row r="329" spans="1:5">
      <c r="A329" t="s">
        <v>1009</v>
      </c>
      <c r="B329">
        <v>3.81</v>
      </c>
      <c r="C329">
        <v>2.23</v>
      </c>
      <c r="D329">
        <v>5.95</v>
      </c>
      <c r="E329">
        <v>5.66</v>
      </c>
    </row>
    <row r="330" spans="1:5">
      <c r="A330" t="s">
        <v>1010</v>
      </c>
      <c r="B330">
        <v>3.84</v>
      </c>
      <c r="C330">
        <v>2.2400000000000002</v>
      </c>
      <c r="D330">
        <v>6</v>
      </c>
      <c r="E330">
        <v>5.69</v>
      </c>
    </row>
    <row r="331" spans="1:5">
      <c r="A331" t="s">
        <v>1011</v>
      </c>
      <c r="B331">
        <v>3.84</v>
      </c>
      <c r="C331">
        <v>2.25</v>
      </c>
      <c r="D331">
        <v>5.98</v>
      </c>
      <c r="E331">
        <v>5.68</v>
      </c>
    </row>
    <row r="332" spans="1:5">
      <c r="A332" t="s">
        <v>1012</v>
      </c>
      <c r="B332">
        <v>3.91</v>
      </c>
      <c r="C332">
        <v>2.2799999999999998</v>
      </c>
      <c r="D332">
        <v>6.11</v>
      </c>
      <c r="E332">
        <v>5.73</v>
      </c>
    </row>
    <row r="333" spans="1:5">
      <c r="A333" t="s">
        <v>1013</v>
      </c>
      <c r="B333">
        <v>3.88</v>
      </c>
      <c r="C333">
        <v>2.27</v>
      </c>
      <c r="D333">
        <v>6.06</v>
      </c>
      <c r="E333">
        <v>5.68</v>
      </c>
    </row>
    <row r="334" spans="1:5">
      <c r="A334" t="s">
        <v>1014</v>
      </c>
      <c r="B334">
        <v>3.89</v>
      </c>
      <c r="C334">
        <v>2.2999999999999998</v>
      </c>
      <c r="D334">
        <v>6.05</v>
      </c>
      <c r="E334">
        <v>5.7</v>
      </c>
    </row>
    <row r="335" spans="1:5">
      <c r="A335" t="s">
        <v>1015</v>
      </c>
      <c r="B335">
        <v>3.86</v>
      </c>
      <c r="C335">
        <v>2.2599999999999998</v>
      </c>
      <c r="D335">
        <v>6.01</v>
      </c>
      <c r="E335">
        <v>5.66</v>
      </c>
    </row>
    <row r="336" spans="1:5">
      <c r="A336" t="s">
        <v>1016</v>
      </c>
      <c r="B336">
        <v>3.96</v>
      </c>
      <c r="C336">
        <v>2.34</v>
      </c>
      <c r="D336">
        <v>6.15</v>
      </c>
      <c r="E336">
        <v>5.8</v>
      </c>
    </row>
    <row r="337" spans="1:5">
      <c r="A337" t="s">
        <v>1017</v>
      </c>
      <c r="B337">
        <v>4.0199999999999996</v>
      </c>
      <c r="C337">
        <v>2.39</v>
      </c>
      <c r="D337">
        <v>6.24</v>
      </c>
      <c r="E337">
        <v>5.89</v>
      </c>
    </row>
    <row r="338" spans="1:5">
      <c r="A338" t="s">
        <v>1018</v>
      </c>
      <c r="B338">
        <v>4.05</v>
      </c>
      <c r="C338">
        <v>2.41</v>
      </c>
      <c r="D338">
        <v>6.26</v>
      </c>
      <c r="E338">
        <v>5.92</v>
      </c>
    </row>
    <row r="339" spans="1:5">
      <c r="A339" t="s">
        <v>1019</v>
      </c>
      <c r="B339">
        <v>4.01</v>
      </c>
      <c r="C339">
        <v>2.39</v>
      </c>
      <c r="D339">
        <v>6.21</v>
      </c>
      <c r="E339">
        <v>5.89</v>
      </c>
    </row>
    <row r="340" spans="1:5">
      <c r="A340" t="s">
        <v>1020</v>
      </c>
      <c r="B340">
        <v>4.03</v>
      </c>
      <c r="C340">
        <v>2.4</v>
      </c>
      <c r="D340">
        <v>6.22</v>
      </c>
      <c r="E340">
        <v>5.9</v>
      </c>
    </row>
    <row r="341" spans="1:5">
      <c r="A341" t="s">
        <v>1021</v>
      </c>
      <c r="B341">
        <v>4.01</v>
      </c>
      <c r="C341">
        <v>2.39</v>
      </c>
      <c r="D341">
        <v>6.21</v>
      </c>
      <c r="E341">
        <v>5.89</v>
      </c>
    </row>
    <row r="342" spans="1:5">
      <c r="A342" t="s">
        <v>1022</v>
      </c>
      <c r="B342">
        <v>3.99</v>
      </c>
      <c r="C342">
        <v>2.37</v>
      </c>
      <c r="D342">
        <v>6.18</v>
      </c>
      <c r="E342">
        <v>5.86</v>
      </c>
    </row>
    <row r="343" spans="1:5">
      <c r="A343" t="s">
        <v>1023</v>
      </c>
      <c r="B343">
        <v>3.94</v>
      </c>
      <c r="C343">
        <v>2.34</v>
      </c>
      <c r="D343">
        <v>6.1</v>
      </c>
      <c r="E343">
        <v>5.8</v>
      </c>
    </row>
    <row r="344" spans="1:5">
      <c r="A344" t="s">
        <v>1024</v>
      </c>
      <c r="B344">
        <v>3.97</v>
      </c>
      <c r="C344">
        <v>2.39</v>
      </c>
      <c r="D344">
        <v>6.1</v>
      </c>
      <c r="E344">
        <v>5.83</v>
      </c>
    </row>
    <row r="345" spans="1:5">
      <c r="A345" t="s">
        <v>1025</v>
      </c>
      <c r="B345">
        <v>3.93</v>
      </c>
      <c r="C345">
        <v>2.35</v>
      </c>
      <c r="D345">
        <v>6.06</v>
      </c>
      <c r="E345">
        <v>5.77</v>
      </c>
    </row>
    <row r="346" spans="1:5">
      <c r="A346" t="s">
        <v>1026</v>
      </c>
      <c r="B346">
        <v>3.92</v>
      </c>
      <c r="C346">
        <v>2.34</v>
      </c>
      <c r="D346">
        <v>6.05</v>
      </c>
      <c r="E346">
        <v>5.74</v>
      </c>
    </row>
    <row r="347" spans="1:5">
      <c r="A347" t="s">
        <v>1027</v>
      </c>
      <c r="B347">
        <v>3.86</v>
      </c>
      <c r="C347">
        <v>2.2799999999999998</v>
      </c>
      <c r="D347">
        <v>5.99</v>
      </c>
      <c r="E347">
        <v>5.67</v>
      </c>
    </row>
    <row r="348" spans="1:5">
      <c r="A348" t="s">
        <v>1028</v>
      </c>
      <c r="B348">
        <v>3.99</v>
      </c>
      <c r="C348">
        <v>2.41</v>
      </c>
      <c r="D348">
        <v>6.13</v>
      </c>
      <c r="E348">
        <v>5.79</v>
      </c>
    </row>
    <row r="349" spans="1:5">
      <c r="A349" t="s">
        <v>1029</v>
      </c>
      <c r="B349">
        <v>3.98</v>
      </c>
      <c r="C349">
        <v>2.4</v>
      </c>
      <c r="D349">
        <v>6.11</v>
      </c>
      <c r="E349">
        <v>5.78</v>
      </c>
    </row>
    <row r="350" spans="1:5">
      <c r="A350" t="s">
        <v>1030</v>
      </c>
      <c r="B350">
        <v>3.99</v>
      </c>
      <c r="C350">
        <v>2.42</v>
      </c>
      <c r="D350">
        <v>6.12</v>
      </c>
      <c r="E350">
        <v>5.79</v>
      </c>
    </row>
    <row r="351" spans="1:5">
      <c r="A351" t="s">
        <v>1031</v>
      </c>
      <c r="B351">
        <v>3.97</v>
      </c>
      <c r="C351">
        <v>2.4</v>
      </c>
      <c r="D351">
        <v>6.09</v>
      </c>
      <c r="E351">
        <v>5.79</v>
      </c>
    </row>
    <row r="352" spans="1:5">
      <c r="A352" t="s">
        <v>1032</v>
      </c>
      <c r="B352">
        <v>3.94</v>
      </c>
      <c r="C352">
        <v>2.37</v>
      </c>
      <c r="D352">
        <v>6.04</v>
      </c>
      <c r="E352">
        <v>5.76</v>
      </c>
    </row>
    <row r="353" spans="1:5">
      <c r="A353" t="s">
        <v>1033</v>
      </c>
      <c r="B353">
        <v>3.98</v>
      </c>
      <c r="C353">
        <v>2.4</v>
      </c>
      <c r="D353">
        <v>6.1</v>
      </c>
      <c r="E353">
        <v>5.79</v>
      </c>
    </row>
    <row r="354" spans="1:5">
      <c r="A354" t="s">
        <v>1034</v>
      </c>
      <c r="B354">
        <v>3.95</v>
      </c>
      <c r="C354">
        <v>2.37</v>
      </c>
      <c r="D354">
        <v>6.08</v>
      </c>
      <c r="E354">
        <v>5.76</v>
      </c>
    </row>
    <row r="355" spans="1:5">
      <c r="A355" t="s">
        <v>1036</v>
      </c>
      <c r="B355">
        <v>3.97</v>
      </c>
      <c r="C355">
        <v>2.41</v>
      </c>
      <c r="D355">
        <v>6.06</v>
      </c>
      <c r="E355">
        <v>5.73</v>
      </c>
    </row>
    <row r="356" spans="1:5">
      <c r="A356" t="s">
        <v>555</v>
      </c>
      <c r="B356">
        <v>3.94</v>
      </c>
      <c r="C356">
        <v>2.38</v>
      </c>
      <c r="D356">
        <v>6.04</v>
      </c>
      <c r="E356">
        <v>5.71</v>
      </c>
    </row>
    <row r="357" spans="1:5">
      <c r="A357" t="s">
        <v>1037</v>
      </c>
      <c r="B357">
        <v>3.95</v>
      </c>
      <c r="C357">
        <v>2.39</v>
      </c>
      <c r="D357">
        <v>6.04</v>
      </c>
      <c r="E357">
        <v>5.73</v>
      </c>
    </row>
    <row r="358" spans="1:5">
      <c r="A358" t="s">
        <v>1038</v>
      </c>
      <c r="B358">
        <v>3.96</v>
      </c>
      <c r="C358">
        <v>2.42</v>
      </c>
      <c r="D358">
        <v>6.04</v>
      </c>
      <c r="E358">
        <v>5.76</v>
      </c>
    </row>
    <row r="359" spans="1:5">
      <c r="A359" t="s">
        <v>1039</v>
      </c>
      <c r="B359">
        <v>3.9</v>
      </c>
      <c r="C359">
        <v>2.36</v>
      </c>
      <c r="D359">
        <v>5.97</v>
      </c>
      <c r="E359">
        <v>5.71</v>
      </c>
    </row>
    <row r="360" spans="1:5">
      <c r="A360" t="s">
        <v>1040</v>
      </c>
      <c r="B360">
        <v>3.86</v>
      </c>
      <c r="C360">
        <v>2.34</v>
      </c>
      <c r="D360">
        <v>5.92</v>
      </c>
      <c r="E360">
        <v>5.66</v>
      </c>
    </row>
    <row r="361" spans="1:5">
      <c r="A361" t="s">
        <v>1041</v>
      </c>
      <c r="B361">
        <v>3.83</v>
      </c>
      <c r="C361">
        <v>2.3199999999999998</v>
      </c>
      <c r="D361">
        <v>5.87</v>
      </c>
      <c r="E361">
        <v>5.56</v>
      </c>
    </row>
    <row r="362" spans="1:5">
      <c r="A362" t="s">
        <v>1042</v>
      </c>
      <c r="B362">
        <v>3.87</v>
      </c>
      <c r="C362">
        <v>2.35</v>
      </c>
      <c r="D362">
        <v>5.92</v>
      </c>
      <c r="E362">
        <v>5.6</v>
      </c>
    </row>
    <row r="363" spans="1:5">
      <c r="A363" t="s">
        <v>1043</v>
      </c>
      <c r="B363">
        <v>3.94</v>
      </c>
      <c r="C363">
        <v>2.41</v>
      </c>
      <c r="D363">
        <v>6.01</v>
      </c>
      <c r="E363">
        <v>5.68</v>
      </c>
    </row>
    <row r="364" spans="1:5">
      <c r="A364" t="s">
        <v>1044</v>
      </c>
      <c r="B364">
        <v>4</v>
      </c>
      <c r="C364">
        <v>2.46</v>
      </c>
      <c r="D364">
        <v>6.07</v>
      </c>
      <c r="E364">
        <v>5.72</v>
      </c>
    </row>
    <row r="365" spans="1:5">
      <c r="A365" t="s">
        <v>1045</v>
      </c>
      <c r="B365">
        <v>4.08</v>
      </c>
      <c r="C365">
        <v>2.52</v>
      </c>
      <c r="D365">
        <v>6.18</v>
      </c>
      <c r="E365">
        <v>5.84</v>
      </c>
    </row>
    <row r="366" spans="1:5">
      <c r="A366" t="s">
        <v>1046</v>
      </c>
      <c r="B366">
        <v>4.08</v>
      </c>
      <c r="C366">
        <v>2.52</v>
      </c>
      <c r="D366">
        <v>6.18</v>
      </c>
      <c r="E366">
        <v>5.85</v>
      </c>
    </row>
    <row r="367" spans="1:5">
      <c r="A367" t="s">
        <v>1047</v>
      </c>
      <c r="B367">
        <v>4.1100000000000003</v>
      </c>
      <c r="C367">
        <v>2.5499999999999998</v>
      </c>
      <c r="D367">
        <v>6.22</v>
      </c>
      <c r="E367">
        <v>5.91</v>
      </c>
    </row>
    <row r="368" spans="1:5">
      <c r="A368" t="s">
        <v>1048</v>
      </c>
      <c r="B368">
        <v>4.05</v>
      </c>
      <c r="C368">
        <v>2.4900000000000002</v>
      </c>
      <c r="D368">
        <v>6.16</v>
      </c>
      <c r="E368">
        <v>5.86</v>
      </c>
    </row>
    <row r="369" spans="1:5">
      <c r="A369" t="s">
        <v>1049</v>
      </c>
      <c r="B369">
        <v>3.95</v>
      </c>
      <c r="C369">
        <v>2.41</v>
      </c>
      <c r="D369">
        <v>6.02</v>
      </c>
      <c r="E369">
        <v>5.74</v>
      </c>
    </row>
    <row r="370" spans="1:5">
      <c r="A370" t="s">
        <v>1050</v>
      </c>
      <c r="B370">
        <v>3.91</v>
      </c>
      <c r="C370">
        <v>2.38</v>
      </c>
      <c r="D370">
        <v>5.97</v>
      </c>
      <c r="E370">
        <v>5.67</v>
      </c>
    </row>
    <row r="371" spans="1:5">
      <c r="A371" t="s">
        <v>1051</v>
      </c>
      <c r="B371">
        <v>3.89</v>
      </c>
      <c r="C371">
        <v>2.37</v>
      </c>
      <c r="D371">
        <v>5.95</v>
      </c>
      <c r="E371">
        <v>5.69</v>
      </c>
    </row>
    <row r="372" spans="1:5">
      <c r="A372" t="s">
        <v>1052</v>
      </c>
      <c r="B372">
        <v>3.79</v>
      </c>
      <c r="C372">
        <v>2.2999999999999998</v>
      </c>
      <c r="D372">
        <v>5.81</v>
      </c>
      <c r="E372">
        <v>5.59</v>
      </c>
    </row>
    <row r="373" spans="1:5">
      <c r="A373" t="s">
        <v>1053</v>
      </c>
      <c r="B373">
        <v>4</v>
      </c>
      <c r="C373">
        <v>2.4700000000000002</v>
      </c>
      <c r="D373">
        <v>6.06</v>
      </c>
      <c r="E373">
        <v>5.83</v>
      </c>
    </row>
    <row r="374" spans="1:5">
      <c r="A374" t="s">
        <v>1054</v>
      </c>
      <c r="B374">
        <v>4.1100000000000003</v>
      </c>
      <c r="C374">
        <v>2.56</v>
      </c>
      <c r="D374">
        <v>6.21</v>
      </c>
      <c r="E374">
        <v>5.99</v>
      </c>
    </row>
    <row r="375" spans="1:5">
      <c r="A375" t="s">
        <v>1055</v>
      </c>
      <c r="B375">
        <v>4.04</v>
      </c>
      <c r="C375">
        <v>2.5099999999999998</v>
      </c>
      <c r="D375">
        <v>6.12</v>
      </c>
      <c r="E375">
        <v>5.92</v>
      </c>
    </row>
    <row r="376" spans="1:5">
      <c r="A376" t="s">
        <v>1056</v>
      </c>
      <c r="B376">
        <v>3.89</v>
      </c>
      <c r="C376">
        <v>2.37</v>
      </c>
      <c r="D376">
        <v>5.97</v>
      </c>
      <c r="E376">
        <v>5.77</v>
      </c>
    </row>
    <row r="377" spans="1:5">
      <c r="A377" t="s">
        <v>1057</v>
      </c>
      <c r="B377">
        <v>3.88</v>
      </c>
      <c r="C377">
        <v>2.37</v>
      </c>
      <c r="D377">
        <v>5.95</v>
      </c>
      <c r="E377">
        <v>5.72</v>
      </c>
    </row>
    <row r="378" spans="1:5">
      <c r="A378" t="s">
        <v>556</v>
      </c>
      <c r="B378">
        <v>3.83</v>
      </c>
      <c r="C378">
        <v>2.33</v>
      </c>
      <c r="D378">
        <v>5.89</v>
      </c>
      <c r="E378">
        <v>5.67</v>
      </c>
    </row>
    <row r="379" spans="1:5">
      <c r="A379" t="s">
        <v>1059</v>
      </c>
      <c r="B379">
        <v>3.85</v>
      </c>
      <c r="C379">
        <v>2.35</v>
      </c>
      <c r="D379">
        <v>5.94</v>
      </c>
      <c r="E379">
        <v>5.66</v>
      </c>
    </row>
    <row r="380" spans="1:5">
      <c r="A380" t="s">
        <v>1060</v>
      </c>
      <c r="B380">
        <v>3.84</v>
      </c>
      <c r="C380">
        <v>2.33</v>
      </c>
      <c r="D380">
        <v>5.93</v>
      </c>
      <c r="E380">
        <v>5.65</v>
      </c>
    </row>
    <row r="381" spans="1:5">
      <c r="A381" t="s">
        <v>1061</v>
      </c>
      <c r="B381">
        <v>3.81</v>
      </c>
      <c r="C381">
        <v>2.31</v>
      </c>
      <c r="D381">
        <v>5.88</v>
      </c>
      <c r="E381">
        <v>5.56</v>
      </c>
    </row>
    <row r="382" spans="1:5">
      <c r="A382" t="s">
        <v>1062</v>
      </c>
      <c r="B382">
        <v>3.77</v>
      </c>
      <c r="C382">
        <v>2.29</v>
      </c>
      <c r="D382">
        <v>5.82</v>
      </c>
      <c r="E382">
        <v>5.51</v>
      </c>
    </row>
    <row r="383" spans="1:5">
      <c r="A383" t="s">
        <v>1063</v>
      </c>
      <c r="B383">
        <v>3.64</v>
      </c>
      <c r="C383">
        <v>2.1800000000000002</v>
      </c>
      <c r="D383">
        <v>5.66</v>
      </c>
      <c r="E383">
        <v>5.32</v>
      </c>
    </row>
    <row r="384" spans="1:5">
      <c r="A384" t="s">
        <v>1064</v>
      </c>
      <c r="B384">
        <v>3.57</v>
      </c>
      <c r="C384">
        <v>2.13</v>
      </c>
      <c r="D384">
        <v>5.56</v>
      </c>
      <c r="E384">
        <v>5.17</v>
      </c>
    </row>
    <row r="385" spans="1:5">
      <c r="A385" t="s">
        <v>1065</v>
      </c>
      <c r="B385">
        <v>3.6</v>
      </c>
      <c r="C385">
        <v>2.1800000000000002</v>
      </c>
      <c r="D385">
        <v>5.58</v>
      </c>
      <c r="E385">
        <v>5.17</v>
      </c>
    </row>
    <row r="386" spans="1:5">
      <c r="A386" t="s">
        <v>1066</v>
      </c>
      <c r="B386">
        <v>3.55</v>
      </c>
      <c r="C386">
        <v>2.13</v>
      </c>
      <c r="D386">
        <v>5.51</v>
      </c>
      <c r="E386">
        <v>5.09</v>
      </c>
    </row>
    <row r="387" spans="1:5">
      <c r="A387" t="s">
        <v>1067</v>
      </c>
      <c r="B387">
        <v>3.5</v>
      </c>
      <c r="C387">
        <v>2.1</v>
      </c>
      <c r="D387">
        <v>5.44</v>
      </c>
      <c r="E387">
        <v>5.01</v>
      </c>
    </row>
    <row r="388" spans="1:5">
      <c r="A388" t="s">
        <v>1068</v>
      </c>
      <c r="B388">
        <v>3.53</v>
      </c>
      <c r="C388">
        <v>2.13</v>
      </c>
      <c r="D388">
        <v>5.46</v>
      </c>
      <c r="E388">
        <v>5.03</v>
      </c>
    </row>
    <row r="389" spans="1:5">
      <c r="A389" t="s">
        <v>1069</v>
      </c>
      <c r="B389">
        <v>3.56</v>
      </c>
      <c r="C389">
        <v>2.17</v>
      </c>
      <c r="D389">
        <v>5.47</v>
      </c>
      <c r="E389">
        <v>5.07</v>
      </c>
    </row>
    <row r="390" spans="1:5">
      <c r="A390" t="s">
        <v>1070</v>
      </c>
      <c r="B390">
        <v>3.53</v>
      </c>
      <c r="C390">
        <v>2.14</v>
      </c>
      <c r="D390">
        <v>5.44</v>
      </c>
      <c r="E390">
        <v>5.04</v>
      </c>
    </row>
    <row r="391" spans="1:5">
      <c r="A391" t="s">
        <v>1071</v>
      </c>
      <c r="B391">
        <v>3.55</v>
      </c>
      <c r="C391">
        <v>2.16</v>
      </c>
      <c r="D391">
        <v>5.46</v>
      </c>
      <c r="E391">
        <v>5.05</v>
      </c>
    </row>
    <row r="392" spans="1:5">
      <c r="A392" t="s">
        <v>1072</v>
      </c>
      <c r="B392">
        <v>3.54</v>
      </c>
      <c r="C392">
        <v>2.15</v>
      </c>
      <c r="D392">
        <v>5.44</v>
      </c>
      <c r="E392">
        <v>5.01</v>
      </c>
    </row>
    <row r="393" spans="1:5">
      <c r="A393" t="s">
        <v>1073</v>
      </c>
      <c r="B393">
        <v>3.54</v>
      </c>
      <c r="C393">
        <v>2.15</v>
      </c>
      <c r="D393">
        <v>5.45</v>
      </c>
      <c r="E393">
        <v>4.97</v>
      </c>
    </row>
    <row r="394" spans="1:5">
      <c r="A394" t="s">
        <v>1074</v>
      </c>
      <c r="B394">
        <v>3.6</v>
      </c>
      <c r="C394">
        <v>2.2000000000000002</v>
      </c>
      <c r="D394">
        <v>5.54</v>
      </c>
      <c r="E394">
        <v>5.0599999999999996</v>
      </c>
    </row>
    <row r="395" spans="1:5">
      <c r="A395" t="s">
        <v>1075</v>
      </c>
      <c r="B395">
        <v>3.64</v>
      </c>
      <c r="C395">
        <v>2.2400000000000002</v>
      </c>
      <c r="D395">
        <v>5.56</v>
      </c>
      <c r="E395">
        <v>5.08</v>
      </c>
    </row>
    <row r="396" spans="1:5">
      <c r="A396" t="s">
        <v>1076</v>
      </c>
      <c r="B396">
        <v>3.65</v>
      </c>
      <c r="C396">
        <v>2.25</v>
      </c>
      <c r="D396">
        <v>5.57</v>
      </c>
      <c r="E396">
        <v>5.14</v>
      </c>
    </row>
    <row r="397" spans="1:5">
      <c r="A397" t="s">
        <v>1077</v>
      </c>
      <c r="B397">
        <v>3.68</v>
      </c>
      <c r="C397">
        <v>2.2999999999999998</v>
      </c>
      <c r="D397">
        <v>5.6</v>
      </c>
      <c r="E397">
        <v>5.17</v>
      </c>
    </row>
    <row r="398" spans="1:5">
      <c r="A398" t="s">
        <v>557</v>
      </c>
      <c r="B398">
        <v>3.63</v>
      </c>
      <c r="C398">
        <v>2.25</v>
      </c>
      <c r="D398">
        <v>5.56</v>
      </c>
      <c r="E398">
        <v>5.1100000000000003</v>
      </c>
    </row>
    <row r="399" spans="1:5">
      <c r="A399" t="s">
        <v>1078</v>
      </c>
      <c r="B399">
        <v>3.62</v>
      </c>
      <c r="C399">
        <v>2.23</v>
      </c>
      <c r="D399">
        <v>5.56</v>
      </c>
      <c r="E399">
        <v>5.08</v>
      </c>
    </row>
    <row r="400" spans="1:5">
      <c r="A400" t="s">
        <v>1079</v>
      </c>
      <c r="B400">
        <v>3.63</v>
      </c>
      <c r="C400">
        <v>2.2400000000000002</v>
      </c>
      <c r="D400">
        <v>5.56</v>
      </c>
      <c r="E400">
        <v>5.07</v>
      </c>
    </row>
    <row r="401" spans="1:5">
      <c r="A401" t="s">
        <v>1080</v>
      </c>
      <c r="B401">
        <v>3.61</v>
      </c>
      <c r="C401">
        <v>2.2200000000000002</v>
      </c>
      <c r="D401">
        <v>5.54</v>
      </c>
      <c r="E401">
        <v>5.0599999999999996</v>
      </c>
    </row>
    <row r="402" spans="1:5">
      <c r="A402" t="s">
        <v>1081</v>
      </c>
      <c r="B402">
        <v>3.5</v>
      </c>
      <c r="C402">
        <v>2.12</v>
      </c>
      <c r="D402">
        <v>5.43</v>
      </c>
      <c r="E402">
        <v>4.95</v>
      </c>
    </row>
    <row r="403" spans="1:5">
      <c r="A403" t="s">
        <v>1082</v>
      </c>
      <c r="B403">
        <v>3.47</v>
      </c>
      <c r="C403">
        <v>2.1</v>
      </c>
      <c r="D403">
        <v>5.37</v>
      </c>
      <c r="E403">
        <v>4.9000000000000004</v>
      </c>
    </row>
    <row r="404" spans="1:5">
      <c r="A404" t="s">
        <v>1083</v>
      </c>
      <c r="B404">
        <v>3.47</v>
      </c>
      <c r="C404">
        <v>2.12</v>
      </c>
      <c r="D404">
        <v>5.35</v>
      </c>
      <c r="E404">
        <v>4.8499999999999996</v>
      </c>
    </row>
    <row r="405" spans="1:5">
      <c r="A405" t="s">
        <v>1084</v>
      </c>
      <c r="B405">
        <v>3.47</v>
      </c>
      <c r="C405">
        <v>2.11</v>
      </c>
      <c r="D405">
        <v>5.38</v>
      </c>
      <c r="E405">
        <v>4.9000000000000004</v>
      </c>
    </row>
    <row r="406" spans="1:5">
      <c r="A406" t="s">
        <v>1085</v>
      </c>
      <c r="B406">
        <v>3.41</v>
      </c>
      <c r="C406">
        <v>2.0499999999999998</v>
      </c>
      <c r="D406">
        <v>5.31</v>
      </c>
      <c r="E406">
        <v>4.79</v>
      </c>
    </row>
    <row r="407" spans="1:5">
      <c r="A407" t="s">
        <v>1086</v>
      </c>
      <c r="B407">
        <v>3.43</v>
      </c>
      <c r="C407">
        <v>2.0699999999999998</v>
      </c>
      <c r="D407">
        <v>5.34</v>
      </c>
      <c r="E407">
        <v>4.82</v>
      </c>
    </row>
    <row r="408" spans="1:5">
      <c r="A408" t="s">
        <v>1087</v>
      </c>
      <c r="B408">
        <v>3.37</v>
      </c>
      <c r="C408">
        <v>2.02</v>
      </c>
      <c r="D408">
        <v>5.26</v>
      </c>
      <c r="E408">
        <v>4.7300000000000004</v>
      </c>
    </row>
    <row r="409" spans="1:5">
      <c r="A409" t="s">
        <v>1088</v>
      </c>
      <c r="B409">
        <v>3.32</v>
      </c>
      <c r="C409">
        <v>1.99</v>
      </c>
      <c r="D409">
        <v>5.19</v>
      </c>
      <c r="E409">
        <v>4.66</v>
      </c>
    </row>
    <row r="410" spans="1:5">
      <c r="A410" t="s">
        <v>1089</v>
      </c>
      <c r="B410">
        <v>3.35</v>
      </c>
      <c r="C410">
        <v>2.02</v>
      </c>
      <c r="D410">
        <v>5.22</v>
      </c>
      <c r="E410">
        <v>4.68</v>
      </c>
    </row>
    <row r="411" spans="1:5">
      <c r="A411" t="s">
        <v>1090</v>
      </c>
      <c r="B411">
        <v>3.35</v>
      </c>
      <c r="C411">
        <v>2.02</v>
      </c>
      <c r="D411">
        <v>5.23</v>
      </c>
      <c r="E411">
        <v>4.6900000000000004</v>
      </c>
    </row>
    <row r="412" spans="1:5">
      <c r="A412" t="s">
        <v>1091</v>
      </c>
      <c r="B412">
        <v>3.32</v>
      </c>
      <c r="C412">
        <v>1.99</v>
      </c>
      <c r="D412">
        <v>5.2</v>
      </c>
      <c r="E412">
        <v>4.6500000000000004</v>
      </c>
    </row>
    <row r="413" spans="1:5">
      <c r="A413" t="s">
        <v>1092</v>
      </c>
      <c r="B413">
        <v>3.38</v>
      </c>
      <c r="C413">
        <v>2.04</v>
      </c>
      <c r="D413">
        <v>5.25</v>
      </c>
      <c r="E413">
        <v>4.7</v>
      </c>
    </row>
    <row r="414" spans="1:5">
      <c r="A414" t="s">
        <v>1093</v>
      </c>
      <c r="B414">
        <v>3.35</v>
      </c>
      <c r="C414">
        <v>2.0299999999999998</v>
      </c>
      <c r="D414">
        <v>5.21</v>
      </c>
      <c r="E414">
        <v>4.67</v>
      </c>
    </row>
    <row r="415" spans="1:5">
      <c r="A415" t="s">
        <v>1094</v>
      </c>
      <c r="B415">
        <v>3.37</v>
      </c>
      <c r="C415">
        <v>2.04</v>
      </c>
      <c r="D415">
        <v>5.24</v>
      </c>
      <c r="E415">
        <v>4.67</v>
      </c>
    </row>
    <row r="416" spans="1:5">
      <c r="A416" t="s">
        <v>1095</v>
      </c>
      <c r="B416">
        <v>3.37</v>
      </c>
      <c r="C416">
        <v>2.04</v>
      </c>
      <c r="D416">
        <v>5.23</v>
      </c>
      <c r="E416">
        <v>4.6500000000000004</v>
      </c>
    </row>
    <row r="417" spans="1:5">
      <c r="A417" t="s">
        <v>1096</v>
      </c>
      <c r="B417">
        <v>3.29</v>
      </c>
      <c r="C417">
        <v>1.98</v>
      </c>
      <c r="D417">
        <v>5.14</v>
      </c>
      <c r="E417">
        <v>4.59</v>
      </c>
    </row>
    <row r="418" spans="1:5">
      <c r="A418" t="s">
        <v>1097</v>
      </c>
      <c r="B418">
        <v>3.34</v>
      </c>
      <c r="C418">
        <v>2.04</v>
      </c>
      <c r="D418">
        <v>5.16</v>
      </c>
      <c r="E418">
        <v>4.66</v>
      </c>
    </row>
    <row r="419" spans="1:5">
      <c r="A419" t="s">
        <v>1098</v>
      </c>
      <c r="B419">
        <v>3.35</v>
      </c>
      <c r="C419">
        <v>2.04</v>
      </c>
      <c r="D419">
        <v>5.19</v>
      </c>
      <c r="E419">
        <v>4.67</v>
      </c>
    </row>
    <row r="420" spans="1:5">
      <c r="A420" t="s">
        <v>1099</v>
      </c>
      <c r="B420">
        <v>3.38</v>
      </c>
      <c r="C420">
        <v>2.0499999999999998</v>
      </c>
      <c r="D420">
        <v>5.22</v>
      </c>
      <c r="E420">
        <v>4.74</v>
      </c>
    </row>
    <row r="421" spans="1:5">
      <c r="A421" t="s">
        <v>558</v>
      </c>
      <c r="B421">
        <v>3.42</v>
      </c>
      <c r="C421">
        <v>2.09</v>
      </c>
      <c r="D421">
        <v>5.26</v>
      </c>
      <c r="E421">
        <v>4.78</v>
      </c>
    </row>
    <row r="422" spans="1:5">
      <c r="A422" t="s">
        <v>1100</v>
      </c>
      <c r="B422">
        <v>3.37</v>
      </c>
      <c r="C422">
        <v>2.06</v>
      </c>
      <c r="D422">
        <v>5.17</v>
      </c>
      <c r="E422">
        <v>4.7</v>
      </c>
    </row>
    <row r="423" spans="1:5">
      <c r="A423" t="s">
        <v>1102</v>
      </c>
      <c r="B423">
        <v>3.37</v>
      </c>
      <c r="C423">
        <v>2.0699999999999998</v>
      </c>
      <c r="D423">
        <v>5.18</v>
      </c>
      <c r="E423">
        <v>4.74</v>
      </c>
    </row>
    <row r="424" spans="1:5">
      <c r="A424" t="s">
        <v>1103</v>
      </c>
      <c r="B424">
        <v>3.32</v>
      </c>
      <c r="C424">
        <v>2.0299999999999998</v>
      </c>
      <c r="D424">
        <v>5.1100000000000003</v>
      </c>
      <c r="E424">
        <v>4.7</v>
      </c>
    </row>
    <row r="425" spans="1:5">
      <c r="A425" t="s">
        <v>1104</v>
      </c>
      <c r="B425">
        <v>3.25</v>
      </c>
      <c r="C425">
        <v>1.96</v>
      </c>
      <c r="D425">
        <v>5.0199999999999996</v>
      </c>
      <c r="E425">
        <v>4.57</v>
      </c>
    </row>
    <row r="426" spans="1:5">
      <c r="A426" t="s">
        <v>1105</v>
      </c>
      <c r="B426">
        <v>3.3</v>
      </c>
      <c r="C426">
        <v>1.99</v>
      </c>
      <c r="D426">
        <v>5.0999999999999996</v>
      </c>
      <c r="E426">
        <v>4.5999999999999996</v>
      </c>
    </row>
    <row r="427" spans="1:5">
      <c r="A427" t="s">
        <v>1106</v>
      </c>
      <c r="B427">
        <v>3.37</v>
      </c>
      <c r="C427">
        <v>2.0499999999999998</v>
      </c>
      <c r="D427">
        <v>5.19</v>
      </c>
      <c r="E427">
        <v>4.7</v>
      </c>
    </row>
    <row r="428" spans="1:5">
      <c r="A428" t="s">
        <v>1107</v>
      </c>
      <c r="B428">
        <v>3.34</v>
      </c>
      <c r="C428">
        <v>2.02</v>
      </c>
      <c r="D428">
        <v>5.16</v>
      </c>
      <c r="E428">
        <v>4.68</v>
      </c>
    </row>
    <row r="429" spans="1:5">
      <c r="A429" t="s">
        <v>1108</v>
      </c>
      <c r="B429">
        <v>3.44</v>
      </c>
      <c r="C429">
        <v>2.11</v>
      </c>
      <c r="D429">
        <v>5.27</v>
      </c>
      <c r="E429">
        <v>4.8099999999999996</v>
      </c>
    </row>
    <row r="430" spans="1:5">
      <c r="A430" t="s">
        <v>1109</v>
      </c>
      <c r="B430">
        <v>3.44</v>
      </c>
      <c r="C430">
        <v>2.11</v>
      </c>
      <c r="D430">
        <v>5.27</v>
      </c>
      <c r="E430">
        <v>4.82</v>
      </c>
    </row>
    <row r="431" spans="1:5">
      <c r="A431" t="s">
        <v>1110</v>
      </c>
      <c r="B431">
        <v>3.46</v>
      </c>
      <c r="C431">
        <v>2.14</v>
      </c>
      <c r="D431">
        <v>5.26</v>
      </c>
      <c r="E431">
        <v>4.82</v>
      </c>
    </row>
    <row r="432" spans="1:5">
      <c r="A432" t="s">
        <v>1111</v>
      </c>
      <c r="B432">
        <v>3.43</v>
      </c>
      <c r="C432">
        <v>2.12</v>
      </c>
      <c r="D432">
        <v>5.23</v>
      </c>
      <c r="E432">
        <v>4.8099999999999996</v>
      </c>
    </row>
    <row r="433" spans="1:5">
      <c r="A433" t="s">
        <v>1112</v>
      </c>
      <c r="B433">
        <v>3.41</v>
      </c>
      <c r="C433">
        <v>2.1</v>
      </c>
      <c r="D433">
        <v>5.2</v>
      </c>
      <c r="E433">
        <v>4.7699999999999996</v>
      </c>
    </row>
    <row r="434" spans="1:5">
      <c r="A434" t="s">
        <v>1113</v>
      </c>
      <c r="B434">
        <v>3.35</v>
      </c>
      <c r="C434">
        <v>2.0699999999999998</v>
      </c>
      <c r="D434">
        <v>5.0999999999999996</v>
      </c>
      <c r="E434">
        <v>4.6900000000000004</v>
      </c>
    </row>
    <row r="435" spans="1:5">
      <c r="A435" t="s">
        <v>1114</v>
      </c>
      <c r="B435">
        <v>3.28</v>
      </c>
      <c r="C435">
        <v>2.0099999999999998</v>
      </c>
      <c r="D435">
        <v>5.0199999999999996</v>
      </c>
      <c r="E435">
        <v>4.6100000000000003</v>
      </c>
    </row>
    <row r="436" spans="1:5">
      <c r="A436" t="s">
        <v>1115</v>
      </c>
      <c r="B436">
        <v>3.32</v>
      </c>
      <c r="C436">
        <v>2.0499999999999998</v>
      </c>
      <c r="D436">
        <v>5.05</v>
      </c>
      <c r="E436">
        <v>4.63</v>
      </c>
    </row>
    <row r="437" spans="1:5">
      <c r="A437" t="s">
        <v>1116</v>
      </c>
      <c r="B437">
        <v>3.4</v>
      </c>
      <c r="C437">
        <v>2.13</v>
      </c>
      <c r="D437">
        <v>5.14</v>
      </c>
      <c r="E437">
        <v>4.71</v>
      </c>
    </row>
    <row r="438" spans="1:5">
      <c r="A438" t="s">
        <v>1117</v>
      </c>
      <c r="B438">
        <v>3.41</v>
      </c>
      <c r="C438">
        <v>2.15</v>
      </c>
      <c r="D438">
        <v>5.14</v>
      </c>
      <c r="E438">
        <v>4.7699999999999996</v>
      </c>
    </row>
    <row r="439" spans="1:5">
      <c r="A439" t="s">
        <v>1118</v>
      </c>
      <c r="B439">
        <v>3.39</v>
      </c>
      <c r="C439">
        <v>2.11</v>
      </c>
      <c r="D439">
        <v>5.15</v>
      </c>
      <c r="E439">
        <v>4.76</v>
      </c>
    </row>
    <row r="440" spans="1:5">
      <c r="A440" t="s">
        <v>1119</v>
      </c>
      <c r="B440">
        <v>3.39</v>
      </c>
      <c r="C440">
        <v>2.12</v>
      </c>
      <c r="D440">
        <v>5.12</v>
      </c>
      <c r="E440">
        <v>4.74</v>
      </c>
    </row>
    <row r="441" spans="1:5">
      <c r="A441" t="s">
        <v>1120</v>
      </c>
      <c r="B441">
        <v>3.36</v>
      </c>
      <c r="C441">
        <v>2.1</v>
      </c>
      <c r="D441">
        <v>5.09</v>
      </c>
      <c r="E441">
        <v>4.7300000000000004</v>
      </c>
    </row>
    <row r="442" spans="1:5">
      <c r="A442" t="s">
        <v>1121</v>
      </c>
      <c r="B442">
        <v>3.33</v>
      </c>
      <c r="C442">
        <v>2.09</v>
      </c>
      <c r="D442">
        <v>5.04</v>
      </c>
      <c r="E442">
        <v>4.71</v>
      </c>
    </row>
    <row r="443" spans="1:5">
      <c r="A443" t="s">
        <v>1122</v>
      </c>
      <c r="B443">
        <v>3.28</v>
      </c>
      <c r="C443">
        <v>2.04</v>
      </c>
      <c r="D443">
        <v>4.9800000000000004</v>
      </c>
      <c r="E443">
        <v>4.6399999999999997</v>
      </c>
    </row>
    <row r="444" spans="1:5">
      <c r="A444" t="s">
        <v>1123</v>
      </c>
      <c r="B444">
        <v>3.29</v>
      </c>
      <c r="C444">
        <v>2.04</v>
      </c>
      <c r="D444">
        <v>5</v>
      </c>
      <c r="E444">
        <v>4.6399999999999997</v>
      </c>
    </row>
    <row r="445" spans="1:5">
      <c r="A445" t="s">
        <v>1124</v>
      </c>
      <c r="B445">
        <v>3.28</v>
      </c>
      <c r="C445">
        <v>2.0299999999999998</v>
      </c>
      <c r="D445">
        <v>4.99</v>
      </c>
      <c r="E445">
        <v>4.6399999999999997</v>
      </c>
    </row>
    <row r="446" spans="1:5">
      <c r="A446" t="s">
        <v>1125</v>
      </c>
      <c r="B446">
        <v>3.31</v>
      </c>
      <c r="C446">
        <v>2.04</v>
      </c>
      <c r="D446">
        <v>5.0599999999999996</v>
      </c>
      <c r="E446">
        <v>4.68</v>
      </c>
    </row>
    <row r="447" spans="1:5">
      <c r="A447" t="s">
        <v>1127</v>
      </c>
      <c r="B447">
        <v>3.33</v>
      </c>
      <c r="C447">
        <v>2.0499999999999998</v>
      </c>
      <c r="D447">
        <v>5.09</v>
      </c>
      <c r="E447">
        <v>4.71</v>
      </c>
    </row>
    <row r="448" spans="1:5">
      <c r="A448" t="s">
        <v>1128</v>
      </c>
      <c r="B448">
        <v>3.34</v>
      </c>
      <c r="C448">
        <v>2.0499999999999998</v>
      </c>
      <c r="D448">
        <v>5.0999999999999996</v>
      </c>
      <c r="E448">
        <v>4.7</v>
      </c>
    </row>
    <row r="449" spans="1:5">
      <c r="A449" t="s">
        <v>1129</v>
      </c>
      <c r="B449">
        <v>3.37</v>
      </c>
      <c r="C449">
        <v>2.0699999999999998</v>
      </c>
      <c r="D449">
        <v>5.15</v>
      </c>
      <c r="E449">
        <v>4.75</v>
      </c>
    </row>
    <row r="450" spans="1:5">
      <c r="A450" t="s">
        <v>1130</v>
      </c>
      <c r="B450">
        <v>3.35</v>
      </c>
      <c r="C450">
        <v>2.04</v>
      </c>
      <c r="D450">
        <v>5.13</v>
      </c>
      <c r="E450">
        <v>4.7</v>
      </c>
    </row>
    <row r="451" spans="1:5">
      <c r="A451" t="s">
        <v>1131</v>
      </c>
      <c r="B451">
        <v>3.4</v>
      </c>
      <c r="C451">
        <v>2.09</v>
      </c>
      <c r="D451">
        <v>5.2</v>
      </c>
      <c r="E451">
        <v>4.72</v>
      </c>
    </row>
    <row r="452" spans="1:5">
      <c r="A452" t="s">
        <v>1132</v>
      </c>
      <c r="B452">
        <v>3.4</v>
      </c>
      <c r="C452">
        <v>2.08</v>
      </c>
      <c r="D452">
        <v>5.21</v>
      </c>
      <c r="E452">
        <v>4.7</v>
      </c>
    </row>
    <row r="453" spans="1:5">
      <c r="A453" t="s">
        <v>1133</v>
      </c>
      <c r="B453">
        <v>3.37</v>
      </c>
      <c r="C453">
        <v>2.0499999999999998</v>
      </c>
      <c r="D453">
        <v>5.18</v>
      </c>
      <c r="E453">
        <v>4.67</v>
      </c>
    </row>
    <row r="454" spans="1:5">
      <c r="A454" t="s">
        <v>1134</v>
      </c>
      <c r="B454">
        <v>3.33</v>
      </c>
      <c r="C454">
        <v>2.04</v>
      </c>
      <c r="D454">
        <v>5.1100000000000003</v>
      </c>
      <c r="E454">
        <v>4.6399999999999997</v>
      </c>
    </row>
    <row r="455" spans="1:5">
      <c r="A455" t="s">
        <v>1135</v>
      </c>
      <c r="B455">
        <v>3.32</v>
      </c>
      <c r="C455">
        <v>2.04</v>
      </c>
      <c r="D455">
        <v>5.08</v>
      </c>
      <c r="E455">
        <v>4.62</v>
      </c>
    </row>
    <row r="456" spans="1:5">
      <c r="A456" t="s">
        <v>1136</v>
      </c>
      <c r="B456">
        <v>3.28</v>
      </c>
      <c r="C456">
        <v>2.02</v>
      </c>
      <c r="D456">
        <v>5.01</v>
      </c>
      <c r="E456">
        <v>4.58</v>
      </c>
    </row>
    <row r="457" spans="1:5">
      <c r="A457" t="s">
        <v>1137</v>
      </c>
      <c r="B457">
        <v>3.3</v>
      </c>
      <c r="C457">
        <v>2.0499999999999998</v>
      </c>
      <c r="D457">
        <v>5.0199999999999996</v>
      </c>
      <c r="E457">
        <v>4.59</v>
      </c>
    </row>
    <row r="458" spans="1:5">
      <c r="A458" t="s">
        <v>1138</v>
      </c>
      <c r="B458">
        <v>3.31</v>
      </c>
      <c r="C458">
        <v>2.04</v>
      </c>
      <c r="D458">
        <v>5.0599999999999996</v>
      </c>
      <c r="E458">
        <v>4.59</v>
      </c>
    </row>
    <row r="459" spans="1:5">
      <c r="A459" t="s">
        <v>1139</v>
      </c>
      <c r="B459">
        <v>3.34</v>
      </c>
      <c r="C459">
        <v>2.0499999999999998</v>
      </c>
      <c r="D459">
        <v>5.0999999999999996</v>
      </c>
      <c r="E459">
        <v>4.62</v>
      </c>
    </row>
    <row r="460" spans="1:5">
      <c r="A460" t="s">
        <v>1140</v>
      </c>
      <c r="B460">
        <v>3.37</v>
      </c>
      <c r="C460">
        <v>2.0699999999999998</v>
      </c>
      <c r="D460">
        <v>5.14</v>
      </c>
      <c r="E460">
        <v>4.66</v>
      </c>
    </row>
    <row r="461" spans="1:5">
      <c r="A461" t="s">
        <v>1141</v>
      </c>
      <c r="B461">
        <v>3.4</v>
      </c>
      <c r="C461">
        <v>2.0099999999999998</v>
      </c>
      <c r="D461">
        <v>5.17</v>
      </c>
      <c r="E461">
        <v>4.75</v>
      </c>
    </row>
    <row r="462" spans="1:5">
      <c r="A462" t="s">
        <v>560</v>
      </c>
      <c r="B462">
        <v>3.45</v>
      </c>
      <c r="C462">
        <v>2.0499999999999998</v>
      </c>
      <c r="D462">
        <v>5.21</v>
      </c>
      <c r="E462">
        <v>4.79</v>
      </c>
    </row>
    <row r="463" spans="1:5">
      <c r="A463" t="s">
        <v>1142</v>
      </c>
      <c r="B463">
        <v>3.49</v>
      </c>
      <c r="C463">
        <v>2.0699999999999998</v>
      </c>
      <c r="D463">
        <v>5.29</v>
      </c>
      <c r="E463">
        <v>4.8600000000000003</v>
      </c>
    </row>
    <row r="464" spans="1:5">
      <c r="A464" t="s">
        <v>1143</v>
      </c>
      <c r="B464">
        <v>3.46</v>
      </c>
      <c r="C464">
        <v>2.0499999999999998</v>
      </c>
      <c r="D464">
        <v>5.26</v>
      </c>
      <c r="E464">
        <v>4.82</v>
      </c>
    </row>
    <row r="465" spans="1:5">
      <c r="A465" t="s">
        <v>1144</v>
      </c>
      <c r="B465">
        <v>3.5</v>
      </c>
      <c r="C465">
        <v>2.08</v>
      </c>
      <c r="D465">
        <v>5.31</v>
      </c>
      <c r="E465">
        <v>4.87</v>
      </c>
    </row>
    <row r="466" spans="1:5">
      <c r="A466" t="s">
        <v>1145</v>
      </c>
      <c r="B466">
        <v>3.42</v>
      </c>
      <c r="C466">
        <v>2</v>
      </c>
      <c r="D466">
        <v>5.21</v>
      </c>
      <c r="E466">
        <v>4.8</v>
      </c>
    </row>
    <row r="467" spans="1:5">
      <c r="A467" t="s">
        <v>1146</v>
      </c>
      <c r="B467">
        <v>3.33</v>
      </c>
      <c r="C467">
        <v>1.94</v>
      </c>
      <c r="D467">
        <v>5.08</v>
      </c>
      <c r="E467">
        <v>4.68</v>
      </c>
    </row>
    <row r="468" spans="1:5">
      <c r="A468" t="s">
        <v>1147</v>
      </c>
      <c r="B468">
        <v>3.31</v>
      </c>
      <c r="C468">
        <v>1.9</v>
      </c>
      <c r="D468">
        <v>5.08</v>
      </c>
      <c r="E468">
        <v>4.68</v>
      </c>
    </row>
    <row r="469" spans="1:5">
      <c r="A469" t="s">
        <v>1148</v>
      </c>
      <c r="B469">
        <v>3.49</v>
      </c>
      <c r="C469">
        <v>2.0499999999999998</v>
      </c>
      <c r="D469">
        <v>5.31</v>
      </c>
      <c r="E469">
        <v>4.88</v>
      </c>
    </row>
    <row r="470" spans="1:5">
      <c r="A470" t="s">
        <v>1150</v>
      </c>
      <c r="B470">
        <v>3.83</v>
      </c>
      <c r="C470">
        <v>2.2999999999999998</v>
      </c>
      <c r="D470">
        <v>5.73</v>
      </c>
      <c r="E470">
        <v>5.37</v>
      </c>
    </row>
    <row r="471" spans="1:5">
      <c r="A471" t="s">
        <v>1151</v>
      </c>
      <c r="B471">
        <v>3.63</v>
      </c>
      <c r="C471">
        <v>2.15</v>
      </c>
      <c r="D471">
        <v>5.48</v>
      </c>
      <c r="E471">
        <v>5.12</v>
      </c>
    </row>
    <row r="472" spans="1:5">
      <c r="A472" t="s">
        <v>1152</v>
      </c>
      <c r="B472">
        <v>3.64</v>
      </c>
      <c r="C472">
        <v>2.16</v>
      </c>
      <c r="D472">
        <v>5.48</v>
      </c>
      <c r="E472">
        <v>5.0999999999999996</v>
      </c>
    </row>
    <row r="473" spans="1:5">
      <c r="A473" t="s">
        <v>1153</v>
      </c>
      <c r="B473">
        <v>3.57</v>
      </c>
      <c r="C473">
        <v>2.12</v>
      </c>
      <c r="D473">
        <v>5.38</v>
      </c>
      <c r="E473">
        <v>4.97</v>
      </c>
    </row>
    <row r="474" spans="1:5">
      <c r="A474" t="s">
        <v>1154</v>
      </c>
      <c r="B474">
        <v>3.6</v>
      </c>
      <c r="C474">
        <v>2.16</v>
      </c>
      <c r="D474">
        <v>5.39</v>
      </c>
      <c r="E474">
        <v>4.9400000000000004</v>
      </c>
    </row>
    <row r="475" spans="1:5">
      <c r="A475" t="s">
        <v>1155</v>
      </c>
      <c r="B475">
        <v>3.59</v>
      </c>
      <c r="C475">
        <v>2.16</v>
      </c>
      <c r="D475">
        <v>5.36</v>
      </c>
      <c r="E475">
        <v>4.9000000000000004</v>
      </c>
    </row>
    <row r="476" spans="1:5">
      <c r="A476" t="s">
        <v>1156</v>
      </c>
      <c r="B476">
        <v>3.59</v>
      </c>
      <c r="C476">
        <v>2.14</v>
      </c>
      <c r="D476">
        <v>5.38</v>
      </c>
      <c r="E476">
        <v>4.95</v>
      </c>
    </row>
    <row r="477" spans="1:5">
      <c r="A477" t="s">
        <v>1157</v>
      </c>
      <c r="B477">
        <v>3.59</v>
      </c>
      <c r="C477">
        <v>2.14</v>
      </c>
      <c r="D477">
        <v>5.4</v>
      </c>
      <c r="E477">
        <v>4.95</v>
      </c>
    </row>
    <row r="478" spans="1:5">
      <c r="A478" t="s">
        <v>1159</v>
      </c>
      <c r="B478">
        <v>3.61</v>
      </c>
      <c r="C478">
        <v>2.16</v>
      </c>
      <c r="D478">
        <v>5.42</v>
      </c>
      <c r="E478">
        <v>4.9800000000000004</v>
      </c>
    </row>
    <row r="479" spans="1:5">
      <c r="A479" t="s">
        <v>1160</v>
      </c>
      <c r="B479">
        <v>3.61</v>
      </c>
      <c r="C479">
        <v>2.15</v>
      </c>
      <c r="D479">
        <v>5.44</v>
      </c>
      <c r="E479">
        <v>5.01</v>
      </c>
    </row>
    <row r="480" spans="1:5">
      <c r="A480" t="s">
        <v>1161</v>
      </c>
      <c r="B480">
        <v>3.65</v>
      </c>
      <c r="C480">
        <v>2.17</v>
      </c>
      <c r="D480">
        <v>5.5</v>
      </c>
      <c r="E480">
        <v>5.09</v>
      </c>
    </row>
    <row r="481" spans="1:5">
      <c r="A481" t="s">
        <v>1162</v>
      </c>
      <c r="B481">
        <v>3.61</v>
      </c>
      <c r="C481">
        <v>2.13</v>
      </c>
      <c r="D481">
        <v>5.47</v>
      </c>
      <c r="E481">
        <v>5.04</v>
      </c>
    </row>
    <row r="482" spans="1:5">
      <c r="A482" t="s">
        <v>561</v>
      </c>
      <c r="B482">
        <v>3.62</v>
      </c>
      <c r="C482">
        <v>2.12</v>
      </c>
      <c r="D482">
        <v>5.5</v>
      </c>
      <c r="E482">
        <v>5.05</v>
      </c>
    </row>
    <row r="483" spans="1:5">
      <c r="A483" t="s">
        <v>1163</v>
      </c>
      <c r="B483">
        <v>3.66</v>
      </c>
      <c r="C483">
        <v>2.16</v>
      </c>
      <c r="D483">
        <v>5.54</v>
      </c>
      <c r="E483">
        <v>5.12</v>
      </c>
    </row>
    <row r="484" spans="1:5">
      <c r="A484" t="s">
        <v>1164</v>
      </c>
      <c r="B484">
        <v>3.63</v>
      </c>
      <c r="C484">
        <v>2.13</v>
      </c>
      <c r="D484">
        <v>5.49</v>
      </c>
      <c r="E484">
        <v>5.0999999999999996</v>
      </c>
    </row>
    <row r="485" spans="1:5">
      <c r="A485" t="s">
        <v>1165</v>
      </c>
      <c r="B485">
        <v>3.56</v>
      </c>
      <c r="C485">
        <v>2.09</v>
      </c>
      <c r="D485">
        <v>5.4</v>
      </c>
      <c r="E485">
        <v>5.03</v>
      </c>
    </row>
    <row r="486" spans="1:5">
      <c r="A486" t="s">
        <v>1166</v>
      </c>
      <c r="B486">
        <v>3.52</v>
      </c>
      <c r="C486">
        <v>2.08</v>
      </c>
      <c r="D486">
        <v>5.33</v>
      </c>
      <c r="E486">
        <v>4.95</v>
      </c>
    </row>
    <row r="487" spans="1:5">
      <c r="A487" t="s">
        <v>1167</v>
      </c>
      <c r="B487">
        <v>3.49</v>
      </c>
      <c r="C487">
        <v>2.0299999999999998</v>
      </c>
      <c r="D487">
        <v>5.31</v>
      </c>
      <c r="E487">
        <v>4.9000000000000004</v>
      </c>
    </row>
    <row r="488" spans="1:5">
      <c r="A488" t="s">
        <v>1168</v>
      </c>
      <c r="B488">
        <v>3.44</v>
      </c>
      <c r="C488">
        <v>2</v>
      </c>
      <c r="D488">
        <v>5.23</v>
      </c>
      <c r="E488">
        <v>4.82</v>
      </c>
    </row>
    <row r="489" spans="1:5">
      <c r="A489" t="s">
        <v>1169</v>
      </c>
      <c r="B489">
        <v>3.45</v>
      </c>
      <c r="C489">
        <v>2.02</v>
      </c>
      <c r="D489">
        <v>5.23</v>
      </c>
      <c r="E489">
        <v>4.8</v>
      </c>
    </row>
    <row r="490" spans="1:5">
      <c r="A490" t="s">
        <v>1170</v>
      </c>
      <c r="B490">
        <v>3.43</v>
      </c>
      <c r="C490">
        <v>2.0299999999999998</v>
      </c>
      <c r="D490">
        <v>5.18</v>
      </c>
      <c r="E490">
        <v>4.74</v>
      </c>
    </row>
    <row r="491" spans="1:5">
      <c r="A491" t="s">
        <v>1171</v>
      </c>
      <c r="B491">
        <v>3.37</v>
      </c>
      <c r="C491">
        <v>1.98</v>
      </c>
      <c r="D491">
        <v>5.1100000000000003</v>
      </c>
      <c r="E491">
        <v>4.67</v>
      </c>
    </row>
    <row r="492" spans="1:5">
      <c r="A492" t="s">
        <v>1172</v>
      </c>
      <c r="B492">
        <v>3.42</v>
      </c>
      <c r="C492">
        <v>2.0099999999999998</v>
      </c>
      <c r="D492">
        <v>5.16</v>
      </c>
      <c r="E492">
        <v>4.68</v>
      </c>
    </row>
    <row r="493" spans="1:5">
      <c r="A493" t="s">
        <v>1173</v>
      </c>
      <c r="B493">
        <v>3.4</v>
      </c>
      <c r="C493">
        <v>1.98</v>
      </c>
      <c r="D493">
        <v>5.16</v>
      </c>
      <c r="E493">
        <v>4.6900000000000004</v>
      </c>
    </row>
    <row r="494" spans="1:5">
      <c r="A494" t="s">
        <v>1174</v>
      </c>
      <c r="B494">
        <v>3.42</v>
      </c>
      <c r="C494">
        <v>2.0299999999999998</v>
      </c>
      <c r="D494">
        <v>5.17</v>
      </c>
      <c r="E494">
        <v>4.74</v>
      </c>
    </row>
    <row r="495" spans="1:5">
      <c r="A495" t="s">
        <v>1175</v>
      </c>
      <c r="B495">
        <v>3.39</v>
      </c>
      <c r="C495">
        <v>2</v>
      </c>
      <c r="D495">
        <v>5.12</v>
      </c>
      <c r="E495">
        <v>4.6900000000000004</v>
      </c>
    </row>
    <row r="496" spans="1:5">
      <c r="A496" t="s">
        <v>1176</v>
      </c>
      <c r="B496">
        <v>3.38</v>
      </c>
      <c r="C496">
        <v>2</v>
      </c>
      <c r="D496">
        <v>5.08</v>
      </c>
      <c r="E496">
        <v>4.66</v>
      </c>
    </row>
    <row r="497" spans="1:5">
      <c r="A497" t="s">
        <v>1177</v>
      </c>
      <c r="B497">
        <v>3.37</v>
      </c>
      <c r="C497">
        <v>2</v>
      </c>
      <c r="D497">
        <v>5.08</v>
      </c>
      <c r="E497">
        <v>4.6399999999999997</v>
      </c>
    </row>
    <row r="498" spans="1:5">
      <c r="A498" t="s">
        <v>1178</v>
      </c>
      <c r="B498">
        <v>3.37</v>
      </c>
      <c r="C498">
        <v>2</v>
      </c>
      <c r="D498">
        <v>5.08</v>
      </c>
      <c r="E498">
        <v>4.6500000000000004</v>
      </c>
    </row>
    <row r="499" spans="1:5">
      <c r="A499" t="s">
        <v>1180</v>
      </c>
      <c r="B499">
        <v>3.34</v>
      </c>
      <c r="C499">
        <v>1.98</v>
      </c>
      <c r="D499">
        <v>5.0199999999999996</v>
      </c>
      <c r="E499">
        <v>4.62</v>
      </c>
    </row>
    <row r="500" spans="1:5">
      <c r="A500" t="s">
        <v>1181</v>
      </c>
      <c r="B500">
        <v>3.37</v>
      </c>
      <c r="C500">
        <v>2.02</v>
      </c>
      <c r="D500">
        <v>5.0599999999999996</v>
      </c>
      <c r="E500">
        <v>4.6500000000000004</v>
      </c>
    </row>
    <row r="501" spans="1:5">
      <c r="A501" t="s">
        <v>1182</v>
      </c>
      <c r="B501">
        <v>3.39</v>
      </c>
      <c r="C501">
        <v>2.0299999999999998</v>
      </c>
      <c r="D501">
        <v>5.09</v>
      </c>
      <c r="E501">
        <v>4.7</v>
      </c>
    </row>
    <row r="502" spans="1:5">
      <c r="A502" t="s">
        <v>1183</v>
      </c>
      <c r="B502">
        <v>3.42</v>
      </c>
      <c r="C502">
        <v>2.0499999999999998</v>
      </c>
      <c r="D502">
        <v>5.12</v>
      </c>
      <c r="E502">
        <v>4.76</v>
      </c>
    </row>
    <row r="503" spans="1:5">
      <c r="A503" t="s">
        <v>1185</v>
      </c>
      <c r="B503">
        <v>3.39</v>
      </c>
      <c r="C503">
        <v>2.0299999999999998</v>
      </c>
      <c r="D503">
        <v>5.09</v>
      </c>
      <c r="E503">
        <v>4.72</v>
      </c>
    </row>
    <row r="504" spans="1:5">
      <c r="A504" t="s">
        <v>1186</v>
      </c>
      <c r="B504">
        <v>3.33</v>
      </c>
      <c r="C504">
        <v>1.99</v>
      </c>
      <c r="D504">
        <v>5</v>
      </c>
      <c r="E504">
        <v>4.6100000000000003</v>
      </c>
    </row>
    <row r="505" spans="1:5">
      <c r="A505" t="s">
        <v>1187</v>
      </c>
      <c r="B505">
        <v>3.31</v>
      </c>
      <c r="C505">
        <v>1.99</v>
      </c>
      <c r="D505">
        <v>4.95</v>
      </c>
      <c r="E505">
        <v>4.54</v>
      </c>
    </row>
    <row r="506" spans="1:5">
      <c r="A506" t="s">
        <v>1188</v>
      </c>
      <c r="B506">
        <v>3.24</v>
      </c>
      <c r="C506">
        <v>1.93</v>
      </c>
      <c r="D506">
        <v>4.8899999999999997</v>
      </c>
      <c r="E506">
        <v>4.47</v>
      </c>
    </row>
    <row r="507" spans="1:5">
      <c r="A507" t="s">
        <v>1189</v>
      </c>
      <c r="B507">
        <v>3.29</v>
      </c>
      <c r="C507">
        <v>1.96</v>
      </c>
      <c r="D507">
        <v>4.96</v>
      </c>
      <c r="E507">
        <v>4.5199999999999996</v>
      </c>
    </row>
    <row r="508" spans="1:5">
      <c r="A508" t="s">
        <v>1190</v>
      </c>
      <c r="B508">
        <v>3.3</v>
      </c>
      <c r="C508">
        <v>1.96</v>
      </c>
      <c r="D508">
        <v>4.99</v>
      </c>
      <c r="E508">
        <v>4.55</v>
      </c>
    </row>
    <row r="509" spans="1:5">
      <c r="A509" t="s">
        <v>1191</v>
      </c>
      <c r="B509">
        <v>3.34</v>
      </c>
      <c r="C509">
        <v>1.98</v>
      </c>
      <c r="D509">
        <v>5.04</v>
      </c>
      <c r="E509">
        <v>4.59</v>
      </c>
    </row>
    <row r="510" spans="1:5">
      <c r="A510" t="s">
        <v>1192</v>
      </c>
      <c r="B510">
        <v>3.29</v>
      </c>
      <c r="C510">
        <v>1.94</v>
      </c>
      <c r="D510">
        <v>4.9800000000000004</v>
      </c>
      <c r="E510">
        <v>4.55</v>
      </c>
    </row>
    <row r="511" spans="1:5">
      <c r="A511" t="s">
        <v>1193</v>
      </c>
      <c r="B511">
        <v>3.25</v>
      </c>
      <c r="C511">
        <v>1.91</v>
      </c>
      <c r="D511">
        <v>4.9400000000000004</v>
      </c>
      <c r="E511">
        <v>4.53</v>
      </c>
    </row>
    <row r="512" spans="1:5">
      <c r="A512" t="s">
        <v>1195</v>
      </c>
      <c r="B512">
        <v>3.25</v>
      </c>
      <c r="C512">
        <v>1.92</v>
      </c>
      <c r="D512">
        <v>4.93</v>
      </c>
      <c r="E512">
        <v>4.54</v>
      </c>
    </row>
    <row r="513" spans="1:5">
      <c r="A513" t="s">
        <v>1196</v>
      </c>
      <c r="B513">
        <v>3.21</v>
      </c>
      <c r="C513">
        <v>1.87</v>
      </c>
      <c r="D513">
        <v>4.9000000000000004</v>
      </c>
      <c r="E513">
        <v>4.49</v>
      </c>
    </row>
    <row r="514" spans="1:5">
      <c r="A514" t="s">
        <v>1197</v>
      </c>
      <c r="B514">
        <v>3.25</v>
      </c>
      <c r="C514">
        <v>1.91</v>
      </c>
      <c r="D514">
        <v>4.92</v>
      </c>
      <c r="E514">
        <v>4.53</v>
      </c>
    </row>
    <row r="515" spans="1:5">
      <c r="A515" t="s">
        <v>1198</v>
      </c>
      <c r="B515">
        <v>3.26</v>
      </c>
      <c r="C515">
        <v>1.93</v>
      </c>
      <c r="D515">
        <v>4.93</v>
      </c>
      <c r="E515">
        <v>4.57</v>
      </c>
    </row>
    <row r="516" spans="1:5">
      <c r="A516" t="s">
        <v>1199</v>
      </c>
      <c r="B516">
        <v>3.29</v>
      </c>
      <c r="C516">
        <v>1.96</v>
      </c>
      <c r="D516">
        <v>4.97</v>
      </c>
      <c r="E516">
        <v>4.63</v>
      </c>
    </row>
    <row r="517" spans="1:5">
      <c r="A517" t="s">
        <v>1200</v>
      </c>
      <c r="B517">
        <v>3.23</v>
      </c>
      <c r="C517">
        <v>1.91</v>
      </c>
      <c r="D517">
        <v>4.9000000000000004</v>
      </c>
      <c r="E517">
        <v>4.5599999999999996</v>
      </c>
    </row>
    <row r="518" spans="1:5">
      <c r="A518" t="s">
        <v>1201</v>
      </c>
      <c r="B518">
        <v>3.22</v>
      </c>
      <c r="C518">
        <v>1.88</v>
      </c>
      <c r="D518">
        <v>4.9000000000000004</v>
      </c>
      <c r="E518">
        <v>4.53</v>
      </c>
    </row>
    <row r="519" spans="1:5">
      <c r="A519" t="s">
        <v>1202</v>
      </c>
      <c r="B519">
        <v>3.26</v>
      </c>
      <c r="C519">
        <v>1.92</v>
      </c>
      <c r="D519">
        <v>4.93</v>
      </c>
      <c r="E519">
        <v>4.58</v>
      </c>
    </row>
    <row r="520" spans="1:5">
      <c r="A520" t="s">
        <v>1203</v>
      </c>
      <c r="B520">
        <v>3.24</v>
      </c>
      <c r="C520">
        <v>1.92</v>
      </c>
      <c r="D520">
        <v>4.9000000000000004</v>
      </c>
      <c r="E520">
        <v>4.5599999999999996</v>
      </c>
    </row>
    <row r="521" spans="1:5">
      <c r="A521" t="s">
        <v>1204</v>
      </c>
      <c r="B521">
        <v>3.26</v>
      </c>
      <c r="C521">
        <v>1.93</v>
      </c>
      <c r="D521">
        <v>4.93</v>
      </c>
      <c r="E521">
        <v>4.58</v>
      </c>
    </row>
    <row r="522" spans="1:5">
      <c r="A522" t="s">
        <v>1205</v>
      </c>
      <c r="B522">
        <v>3.29</v>
      </c>
      <c r="C522">
        <v>1.94</v>
      </c>
      <c r="D522">
        <v>4.9800000000000004</v>
      </c>
      <c r="E522">
        <v>4.63</v>
      </c>
    </row>
    <row r="523" spans="1:5">
      <c r="A523" t="s">
        <v>563</v>
      </c>
      <c r="B523">
        <v>3.25</v>
      </c>
      <c r="C523">
        <v>1.9</v>
      </c>
      <c r="D523">
        <v>4.95</v>
      </c>
      <c r="E523">
        <v>4.5999999999999996</v>
      </c>
    </row>
    <row r="524" spans="1:5">
      <c r="A524" t="s">
        <v>1206</v>
      </c>
      <c r="B524">
        <v>3.2</v>
      </c>
      <c r="C524">
        <v>1.86</v>
      </c>
      <c r="D524">
        <v>4.8899999999999997</v>
      </c>
      <c r="E524">
        <v>4.55</v>
      </c>
    </row>
    <row r="525" spans="1:5">
      <c r="A525" t="s">
        <v>1207</v>
      </c>
      <c r="B525">
        <v>3.16</v>
      </c>
      <c r="C525">
        <v>1.82</v>
      </c>
      <c r="D525">
        <v>4.84</v>
      </c>
      <c r="E525">
        <v>4.54</v>
      </c>
    </row>
    <row r="526" spans="1:5">
      <c r="A526" t="s">
        <v>1208</v>
      </c>
      <c r="B526">
        <v>3.19</v>
      </c>
      <c r="C526">
        <v>1.85</v>
      </c>
      <c r="D526">
        <v>4.87</v>
      </c>
      <c r="E526">
        <v>4.58</v>
      </c>
    </row>
    <row r="527" spans="1:5">
      <c r="A527" t="s">
        <v>1209</v>
      </c>
      <c r="B527">
        <v>3.22</v>
      </c>
      <c r="C527">
        <v>1.86</v>
      </c>
      <c r="D527">
        <v>4.9400000000000004</v>
      </c>
      <c r="E527">
        <v>4.6399999999999997</v>
      </c>
    </row>
    <row r="528" spans="1:5">
      <c r="A528" t="s">
        <v>1210</v>
      </c>
      <c r="B528">
        <v>3.24</v>
      </c>
      <c r="C528">
        <v>1.88</v>
      </c>
      <c r="D528">
        <v>4.95</v>
      </c>
      <c r="E528">
        <v>4.6500000000000004</v>
      </c>
    </row>
    <row r="529" spans="1:5">
      <c r="A529" t="s">
        <v>1211</v>
      </c>
      <c r="B529">
        <v>3.18</v>
      </c>
      <c r="C529">
        <v>1.83</v>
      </c>
      <c r="D529">
        <v>4.88</v>
      </c>
      <c r="E529">
        <v>4.55</v>
      </c>
    </row>
    <row r="530" spans="1:5">
      <c r="A530" t="s">
        <v>1212</v>
      </c>
      <c r="B530">
        <v>3.15</v>
      </c>
      <c r="C530">
        <v>1.82</v>
      </c>
      <c r="D530">
        <v>4.82</v>
      </c>
      <c r="E530">
        <v>4.51</v>
      </c>
    </row>
    <row r="531" spans="1:5">
      <c r="A531" t="s">
        <v>1213</v>
      </c>
      <c r="B531">
        <v>3.11</v>
      </c>
      <c r="C531">
        <v>1.79</v>
      </c>
      <c r="D531">
        <v>4.76</v>
      </c>
      <c r="E531">
        <v>4.4400000000000004</v>
      </c>
    </row>
    <row r="532" spans="1:5">
      <c r="A532" t="s">
        <v>1214</v>
      </c>
      <c r="B532">
        <v>3.07</v>
      </c>
      <c r="C532">
        <v>1.77</v>
      </c>
      <c r="D532">
        <v>4.72</v>
      </c>
      <c r="E532">
        <v>4.3600000000000003</v>
      </c>
    </row>
    <row r="533" spans="1:5">
      <c r="A533" t="s">
        <v>1215</v>
      </c>
      <c r="B533">
        <v>3.09</v>
      </c>
      <c r="C533">
        <v>1.78</v>
      </c>
      <c r="D533">
        <v>4.74</v>
      </c>
      <c r="E533">
        <v>4.3899999999999997</v>
      </c>
    </row>
    <row r="534" spans="1:5">
      <c r="A534" t="s">
        <v>1216</v>
      </c>
      <c r="B534">
        <v>3.13</v>
      </c>
      <c r="C534">
        <v>1.82</v>
      </c>
      <c r="D534">
        <v>4.78</v>
      </c>
      <c r="E534">
        <v>4.43</v>
      </c>
    </row>
    <row r="535" spans="1:5">
      <c r="A535" t="s">
        <v>1217</v>
      </c>
      <c r="B535">
        <v>3.16</v>
      </c>
      <c r="C535">
        <v>1.84</v>
      </c>
      <c r="D535">
        <v>4.84</v>
      </c>
      <c r="E535">
        <v>4.4800000000000004</v>
      </c>
    </row>
    <row r="536" spans="1:5">
      <c r="A536" t="s">
        <v>1219</v>
      </c>
      <c r="B536">
        <v>3.14</v>
      </c>
      <c r="C536">
        <v>1.82</v>
      </c>
      <c r="D536">
        <v>4.8</v>
      </c>
      <c r="E536">
        <v>4.4400000000000004</v>
      </c>
    </row>
    <row r="537" spans="1:5">
      <c r="A537" t="s">
        <v>1220</v>
      </c>
      <c r="B537">
        <v>3.11</v>
      </c>
      <c r="C537">
        <v>1.81</v>
      </c>
      <c r="D537">
        <v>4.76</v>
      </c>
      <c r="E537">
        <v>4.4000000000000004</v>
      </c>
    </row>
    <row r="538" spans="1:5">
      <c r="A538" t="s">
        <v>1221</v>
      </c>
      <c r="B538">
        <v>3.12</v>
      </c>
      <c r="C538">
        <v>1.81</v>
      </c>
      <c r="D538">
        <v>4.76</v>
      </c>
      <c r="E538">
        <v>4.4000000000000004</v>
      </c>
    </row>
    <row r="539" spans="1:5">
      <c r="A539" t="s">
        <v>1222</v>
      </c>
      <c r="B539">
        <v>3.15</v>
      </c>
      <c r="C539">
        <v>1.86</v>
      </c>
      <c r="D539">
        <v>4.79</v>
      </c>
      <c r="E539">
        <v>4.45</v>
      </c>
    </row>
    <row r="540" spans="1:5">
      <c r="A540" t="s">
        <v>1223</v>
      </c>
      <c r="B540">
        <v>3.11</v>
      </c>
      <c r="C540">
        <v>1.81</v>
      </c>
      <c r="D540">
        <v>4.75</v>
      </c>
      <c r="E540">
        <v>4.33</v>
      </c>
    </row>
    <row r="541" spans="1:5">
      <c r="A541" t="s">
        <v>1224</v>
      </c>
      <c r="B541">
        <v>3.12</v>
      </c>
      <c r="C541">
        <v>1.81</v>
      </c>
      <c r="D541">
        <v>4.72</v>
      </c>
      <c r="E541">
        <v>4.28</v>
      </c>
    </row>
    <row r="542" spans="1:5">
      <c r="A542" t="s">
        <v>564</v>
      </c>
      <c r="B542">
        <v>3.06</v>
      </c>
      <c r="C542">
        <v>1.76</v>
      </c>
      <c r="D542">
        <v>4.6399999999999997</v>
      </c>
      <c r="E542">
        <v>4.2</v>
      </c>
    </row>
    <row r="543" spans="1:5">
      <c r="A543" t="s">
        <v>1225</v>
      </c>
      <c r="B543">
        <v>3.04</v>
      </c>
      <c r="C543">
        <v>1.74</v>
      </c>
      <c r="D543">
        <v>4.63</v>
      </c>
      <c r="E543">
        <v>4.1900000000000004</v>
      </c>
    </row>
    <row r="544" spans="1:5">
      <c r="A544" t="s">
        <v>1226</v>
      </c>
      <c r="B544">
        <v>3.04</v>
      </c>
      <c r="C544">
        <v>1.74</v>
      </c>
      <c r="D544">
        <v>4.63</v>
      </c>
      <c r="E544">
        <v>4.2</v>
      </c>
    </row>
    <row r="545" spans="1:5">
      <c r="A545" t="s">
        <v>1227</v>
      </c>
      <c r="B545">
        <v>3.03</v>
      </c>
      <c r="C545">
        <v>1.73</v>
      </c>
      <c r="D545">
        <v>4.6100000000000003</v>
      </c>
      <c r="E545">
        <v>4.16</v>
      </c>
    </row>
    <row r="546" spans="1:5">
      <c r="A546" t="s">
        <v>1228</v>
      </c>
      <c r="B546">
        <v>3</v>
      </c>
      <c r="C546">
        <v>1.73</v>
      </c>
      <c r="D546">
        <v>4.55</v>
      </c>
      <c r="E546">
        <v>4.1100000000000003</v>
      </c>
    </row>
    <row r="547" spans="1:5">
      <c r="A547" t="s">
        <v>1229</v>
      </c>
      <c r="B547">
        <v>3.05</v>
      </c>
      <c r="C547">
        <v>1.75</v>
      </c>
      <c r="D547">
        <v>4.63</v>
      </c>
      <c r="E547">
        <v>4.1900000000000004</v>
      </c>
    </row>
    <row r="548" spans="1:5">
      <c r="A548" t="s">
        <v>1230</v>
      </c>
      <c r="B548">
        <v>3.1</v>
      </c>
      <c r="C548">
        <v>1.78</v>
      </c>
      <c r="D548">
        <v>4.71</v>
      </c>
      <c r="E548">
        <v>4.2699999999999996</v>
      </c>
    </row>
    <row r="549" spans="1:5">
      <c r="A549" t="s">
        <v>1231</v>
      </c>
      <c r="B549">
        <v>3.1</v>
      </c>
      <c r="C549">
        <v>1.79</v>
      </c>
      <c r="D549">
        <v>4.7</v>
      </c>
      <c r="E549">
        <v>4.26</v>
      </c>
    </row>
    <row r="550" spans="1:5">
      <c r="A550" t="s">
        <v>1232</v>
      </c>
      <c r="B550">
        <v>3.08</v>
      </c>
      <c r="C550">
        <v>1.77</v>
      </c>
      <c r="D550">
        <v>4.67</v>
      </c>
      <c r="E550">
        <v>4.2300000000000004</v>
      </c>
    </row>
    <row r="551" spans="1:5">
      <c r="A551" t="s">
        <v>1233</v>
      </c>
      <c r="B551">
        <v>3.14</v>
      </c>
      <c r="C551">
        <v>1.81</v>
      </c>
      <c r="D551">
        <v>4.7699999999999996</v>
      </c>
      <c r="E551">
        <v>4.3099999999999996</v>
      </c>
    </row>
    <row r="552" spans="1:5">
      <c r="A552" t="s">
        <v>1234</v>
      </c>
      <c r="B552">
        <v>3.16</v>
      </c>
      <c r="C552">
        <v>1.84</v>
      </c>
      <c r="D552">
        <v>4.78</v>
      </c>
      <c r="E552">
        <v>4.33</v>
      </c>
    </row>
    <row r="553" spans="1:5">
      <c r="A553" t="s">
        <v>1235</v>
      </c>
      <c r="B553">
        <v>3.07</v>
      </c>
      <c r="C553">
        <v>1.76</v>
      </c>
      <c r="D553">
        <v>4.67</v>
      </c>
      <c r="E553">
        <v>4.2</v>
      </c>
    </row>
    <row r="554" spans="1:5">
      <c r="A554" t="s">
        <v>1236</v>
      </c>
      <c r="B554">
        <v>3.06</v>
      </c>
      <c r="C554">
        <v>1.76</v>
      </c>
      <c r="D554">
        <v>4.6500000000000004</v>
      </c>
      <c r="E554">
        <v>4.18</v>
      </c>
    </row>
    <row r="555" spans="1:5">
      <c r="A555" t="s">
        <v>1237</v>
      </c>
      <c r="B555">
        <v>3.07</v>
      </c>
      <c r="C555">
        <v>1.77</v>
      </c>
      <c r="D555">
        <v>4.67</v>
      </c>
      <c r="E555">
        <v>4.2</v>
      </c>
    </row>
    <row r="556" spans="1:5">
      <c r="A556" t="s">
        <v>1238</v>
      </c>
      <c r="B556">
        <v>3.08</v>
      </c>
      <c r="C556">
        <v>1.78</v>
      </c>
      <c r="D556">
        <v>4.66</v>
      </c>
      <c r="E556">
        <v>4.18</v>
      </c>
    </row>
    <row r="557" spans="1:5">
      <c r="A557" t="s">
        <v>1239</v>
      </c>
      <c r="B557">
        <v>3.12</v>
      </c>
      <c r="C557">
        <v>1.8</v>
      </c>
      <c r="D557">
        <v>4.7300000000000004</v>
      </c>
      <c r="E557">
        <v>4.29</v>
      </c>
    </row>
    <row r="558" spans="1:5">
      <c r="A558" t="s">
        <v>1240</v>
      </c>
      <c r="B558">
        <v>3.08</v>
      </c>
      <c r="C558">
        <v>1.77</v>
      </c>
      <c r="D558">
        <v>4.6900000000000004</v>
      </c>
      <c r="E558">
        <v>4.25</v>
      </c>
    </row>
    <row r="559" spans="1:5">
      <c r="A559" t="s">
        <v>1241</v>
      </c>
      <c r="B559">
        <v>3.08</v>
      </c>
      <c r="C559">
        <v>1.76</v>
      </c>
      <c r="D559">
        <v>4.6900000000000004</v>
      </c>
      <c r="E559">
        <v>4.26</v>
      </c>
    </row>
    <row r="560" spans="1:5">
      <c r="A560" t="s">
        <v>1242</v>
      </c>
      <c r="B560">
        <v>3.09</v>
      </c>
      <c r="C560">
        <v>1.76</v>
      </c>
      <c r="D560">
        <v>4.72</v>
      </c>
      <c r="E560">
        <v>4.28</v>
      </c>
    </row>
    <row r="561" spans="1:5">
      <c r="A561" t="s">
        <v>1243</v>
      </c>
      <c r="B561">
        <v>3.03</v>
      </c>
      <c r="C561">
        <v>1.72</v>
      </c>
      <c r="D561">
        <v>4.6500000000000004</v>
      </c>
      <c r="E561">
        <v>4.22</v>
      </c>
    </row>
    <row r="562" spans="1:5">
      <c r="A562" t="s">
        <v>1244</v>
      </c>
      <c r="B562">
        <v>3.07</v>
      </c>
      <c r="C562">
        <v>1.74</v>
      </c>
      <c r="D562">
        <v>4.72</v>
      </c>
      <c r="E562">
        <v>4.26</v>
      </c>
    </row>
    <row r="563" spans="1:5">
      <c r="A563" t="s">
        <v>1245</v>
      </c>
      <c r="B563">
        <v>3.04</v>
      </c>
      <c r="C563">
        <v>1.72</v>
      </c>
      <c r="D563">
        <v>4.67</v>
      </c>
      <c r="E563">
        <v>4.22</v>
      </c>
    </row>
    <row r="564" spans="1:5">
      <c r="A564" t="s">
        <v>1246</v>
      </c>
      <c r="B564">
        <v>3.1</v>
      </c>
      <c r="C564">
        <v>1.79</v>
      </c>
      <c r="D564">
        <v>4.74</v>
      </c>
      <c r="E564">
        <v>4.4400000000000004</v>
      </c>
    </row>
    <row r="565" spans="1:5">
      <c r="A565" t="s">
        <v>1247</v>
      </c>
      <c r="B565">
        <v>3.14</v>
      </c>
      <c r="C565">
        <v>1.82</v>
      </c>
      <c r="D565">
        <v>4.79</v>
      </c>
      <c r="E565">
        <v>4.5199999999999996</v>
      </c>
    </row>
    <row r="566" spans="1:5">
      <c r="A566" t="s">
        <v>1248</v>
      </c>
      <c r="B566">
        <v>3.13</v>
      </c>
      <c r="C566">
        <v>1.81</v>
      </c>
      <c r="D566">
        <v>4.7699999999999996</v>
      </c>
      <c r="E566">
        <v>4.5</v>
      </c>
    </row>
    <row r="567" spans="1:5">
      <c r="A567" t="s">
        <v>1249</v>
      </c>
      <c r="B567">
        <v>3.11</v>
      </c>
      <c r="C567">
        <v>1.8</v>
      </c>
      <c r="D567">
        <v>4.7300000000000004</v>
      </c>
      <c r="E567">
        <v>4.45</v>
      </c>
    </row>
    <row r="568" spans="1:5">
      <c r="A568" t="s">
        <v>1250</v>
      </c>
      <c r="B568">
        <v>3.11</v>
      </c>
      <c r="C568">
        <v>1.82</v>
      </c>
      <c r="D568">
        <v>4.7</v>
      </c>
      <c r="E568">
        <v>4.43</v>
      </c>
    </row>
    <row r="569" spans="1:5">
      <c r="A569" t="s">
        <v>1251</v>
      </c>
      <c r="B569">
        <v>3.06</v>
      </c>
      <c r="C569">
        <v>1.79</v>
      </c>
      <c r="D569">
        <v>4.6399999999999997</v>
      </c>
      <c r="E569">
        <v>4.3899999999999997</v>
      </c>
    </row>
    <row r="570" spans="1:5">
      <c r="A570" t="s">
        <v>1252</v>
      </c>
      <c r="B570">
        <v>3.1</v>
      </c>
      <c r="C570">
        <v>1.82</v>
      </c>
      <c r="D570">
        <v>4.6900000000000004</v>
      </c>
      <c r="E570">
        <v>4.45</v>
      </c>
    </row>
    <row r="571" spans="1:5">
      <c r="A571" t="s">
        <v>1253</v>
      </c>
      <c r="B571">
        <v>3.14</v>
      </c>
      <c r="C571">
        <v>1.86</v>
      </c>
      <c r="D571">
        <v>4.74</v>
      </c>
      <c r="E571">
        <v>4.5</v>
      </c>
    </row>
    <row r="572" spans="1:5">
      <c r="A572" t="s">
        <v>1254</v>
      </c>
      <c r="B572">
        <v>3.14</v>
      </c>
      <c r="C572">
        <v>1.85</v>
      </c>
      <c r="D572">
        <v>4.74</v>
      </c>
      <c r="E572">
        <v>4.5199999999999996</v>
      </c>
    </row>
    <row r="573" spans="1:5">
      <c r="A573" t="s">
        <v>1255</v>
      </c>
      <c r="B573">
        <v>3.16</v>
      </c>
      <c r="C573">
        <v>1.87</v>
      </c>
      <c r="D573">
        <v>4.76</v>
      </c>
      <c r="E573">
        <v>4.57</v>
      </c>
    </row>
    <row r="574" spans="1:5">
      <c r="A574" t="s">
        <v>1257</v>
      </c>
      <c r="B574">
        <v>3.14</v>
      </c>
      <c r="C574">
        <v>1.86</v>
      </c>
      <c r="D574">
        <v>4.7300000000000004</v>
      </c>
      <c r="E574">
        <v>4.55</v>
      </c>
    </row>
    <row r="575" spans="1:5">
      <c r="A575" t="s">
        <v>1258</v>
      </c>
      <c r="B575">
        <v>3.2</v>
      </c>
      <c r="C575">
        <v>1.92</v>
      </c>
      <c r="D575">
        <v>4.79</v>
      </c>
      <c r="E575">
        <v>4.6100000000000003</v>
      </c>
    </row>
    <row r="576" spans="1:5">
      <c r="A576" t="s">
        <v>1259</v>
      </c>
      <c r="B576">
        <v>3.16</v>
      </c>
      <c r="C576">
        <v>1.88</v>
      </c>
      <c r="D576">
        <v>4.75</v>
      </c>
      <c r="E576">
        <v>4.5599999999999996</v>
      </c>
    </row>
    <row r="577" spans="1:5">
      <c r="A577" t="s">
        <v>1260</v>
      </c>
      <c r="B577">
        <v>3.14</v>
      </c>
      <c r="C577">
        <v>1.86</v>
      </c>
      <c r="D577">
        <v>4.7300000000000004</v>
      </c>
      <c r="E577">
        <v>4.55</v>
      </c>
    </row>
    <row r="578" spans="1:5">
      <c r="A578" t="s">
        <v>1261</v>
      </c>
      <c r="B578">
        <v>3.14</v>
      </c>
      <c r="C578">
        <v>1.85</v>
      </c>
      <c r="D578">
        <v>4.74</v>
      </c>
      <c r="E578">
        <v>4.5599999999999996</v>
      </c>
    </row>
    <row r="579" spans="1:5">
      <c r="A579" t="s">
        <v>1262</v>
      </c>
      <c r="B579">
        <v>3.07</v>
      </c>
      <c r="C579">
        <v>1.81</v>
      </c>
      <c r="D579">
        <v>4.6399999999999997</v>
      </c>
      <c r="E579">
        <v>4.46</v>
      </c>
    </row>
    <row r="580" spans="1:5">
      <c r="A580" t="s">
        <v>1263</v>
      </c>
      <c r="B580">
        <v>3.03</v>
      </c>
      <c r="C580">
        <v>1.78</v>
      </c>
      <c r="D580">
        <v>4.58</v>
      </c>
      <c r="E580">
        <v>4.38</v>
      </c>
    </row>
    <row r="581" spans="1:5">
      <c r="A581" t="s">
        <v>1264</v>
      </c>
      <c r="B581">
        <v>3.05</v>
      </c>
      <c r="C581">
        <v>1.81</v>
      </c>
      <c r="D581">
        <v>4.59</v>
      </c>
      <c r="E581">
        <v>4.38</v>
      </c>
    </row>
    <row r="582" spans="1:5">
      <c r="A582" t="s">
        <v>1265</v>
      </c>
      <c r="B582">
        <v>3.06</v>
      </c>
      <c r="C582">
        <v>1.81</v>
      </c>
      <c r="D582">
        <v>4.5999999999999996</v>
      </c>
      <c r="E582">
        <v>4.4000000000000004</v>
      </c>
    </row>
    <row r="583" spans="1:5">
      <c r="A583" t="s">
        <v>1266</v>
      </c>
      <c r="B583">
        <v>3.03</v>
      </c>
      <c r="C583">
        <v>1.76</v>
      </c>
      <c r="D583">
        <v>4.4400000000000004</v>
      </c>
      <c r="E583">
        <v>4.34</v>
      </c>
    </row>
    <row r="584" spans="1:5">
      <c r="A584" t="s">
        <v>566</v>
      </c>
      <c r="B584">
        <v>3</v>
      </c>
      <c r="C584">
        <v>1.73</v>
      </c>
      <c r="D584">
        <v>4.4000000000000004</v>
      </c>
      <c r="E584">
        <v>4.3099999999999996</v>
      </c>
    </row>
    <row r="585" spans="1:5">
      <c r="A585" t="s">
        <v>1267</v>
      </c>
      <c r="B585">
        <v>3.01</v>
      </c>
      <c r="C585">
        <v>1.75</v>
      </c>
      <c r="D585">
        <v>4.4000000000000004</v>
      </c>
      <c r="E585">
        <v>4.3099999999999996</v>
      </c>
    </row>
    <row r="586" spans="1:5">
      <c r="A586" t="s">
        <v>1268</v>
      </c>
      <c r="B586">
        <v>2.98</v>
      </c>
      <c r="C586">
        <v>1.73</v>
      </c>
      <c r="D586">
        <v>4.37</v>
      </c>
      <c r="E586">
        <v>4.25</v>
      </c>
    </row>
    <row r="587" spans="1:5">
      <c r="A587" t="s">
        <v>1269</v>
      </c>
      <c r="B587">
        <v>2.99</v>
      </c>
      <c r="C587">
        <v>1.72</v>
      </c>
      <c r="D587">
        <v>4.4000000000000004</v>
      </c>
      <c r="E587">
        <v>4.25</v>
      </c>
    </row>
    <row r="588" spans="1:5">
      <c r="A588" t="s">
        <v>1270</v>
      </c>
      <c r="B588">
        <v>3.01</v>
      </c>
      <c r="C588">
        <v>1.74</v>
      </c>
      <c r="D588">
        <v>4.43</v>
      </c>
      <c r="E588">
        <v>4.28</v>
      </c>
    </row>
    <row r="589" spans="1:5">
      <c r="A589" t="s">
        <v>1271</v>
      </c>
      <c r="B589">
        <v>2.98</v>
      </c>
      <c r="C589">
        <v>1.71</v>
      </c>
      <c r="D589">
        <v>4.4000000000000004</v>
      </c>
      <c r="E589">
        <v>4.2300000000000004</v>
      </c>
    </row>
    <row r="590" spans="1:5">
      <c r="A590" t="s">
        <v>1272</v>
      </c>
      <c r="B590">
        <v>2.98</v>
      </c>
      <c r="C590">
        <v>1.7</v>
      </c>
      <c r="D590">
        <v>4.3899999999999997</v>
      </c>
      <c r="E590">
        <v>4.21</v>
      </c>
    </row>
    <row r="591" spans="1:5">
      <c r="A591" t="s">
        <v>1273</v>
      </c>
      <c r="B591">
        <v>2.95</v>
      </c>
      <c r="C591">
        <v>1.68</v>
      </c>
      <c r="D591">
        <v>4.3600000000000003</v>
      </c>
      <c r="E591">
        <v>4.21</v>
      </c>
    </row>
    <row r="592" spans="1:5">
      <c r="A592" t="s">
        <v>1274</v>
      </c>
      <c r="B592">
        <v>2.95</v>
      </c>
      <c r="C592">
        <v>1.69</v>
      </c>
      <c r="D592">
        <v>4.3499999999999996</v>
      </c>
      <c r="E592">
        <v>4.1900000000000004</v>
      </c>
    </row>
    <row r="593" spans="1:5">
      <c r="A593" t="s">
        <v>1275</v>
      </c>
      <c r="B593">
        <v>2.99</v>
      </c>
      <c r="C593">
        <v>1.73</v>
      </c>
      <c r="D593">
        <v>4.3899999999999997</v>
      </c>
      <c r="E593">
        <v>4.2300000000000004</v>
      </c>
    </row>
    <row r="594" spans="1:5">
      <c r="A594" t="s">
        <v>1276</v>
      </c>
      <c r="B594">
        <v>2.96</v>
      </c>
      <c r="C594">
        <v>1.71</v>
      </c>
      <c r="D594">
        <v>4.3499999999999996</v>
      </c>
      <c r="E594">
        <v>4.22</v>
      </c>
    </row>
    <row r="595" spans="1:5">
      <c r="A595" t="s">
        <v>1277</v>
      </c>
      <c r="B595">
        <v>2.97</v>
      </c>
      <c r="C595">
        <v>1.71</v>
      </c>
      <c r="D595">
        <v>4.3600000000000003</v>
      </c>
      <c r="E595">
        <v>4.2</v>
      </c>
    </row>
    <row r="596" spans="1:5">
      <c r="A596" t="s">
        <v>1278</v>
      </c>
      <c r="B596">
        <v>3.07</v>
      </c>
      <c r="C596">
        <v>1.79</v>
      </c>
      <c r="D596">
        <v>4.4800000000000004</v>
      </c>
      <c r="E596">
        <v>4.33</v>
      </c>
    </row>
    <row r="597" spans="1:5">
      <c r="A597" t="s">
        <v>1279</v>
      </c>
      <c r="B597">
        <v>3.12</v>
      </c>
      <c r="C597">
        <v>1.8</v>
      </c>
      <c r="D597">
        <v>4.59</v>
      </c>
      <c r="E597">
        <v>4.4000000000000004</v>
      </c>
    </row>
    <row r="598" spans="1:5">
      <c r="A598" t="s">
        <v>1280</v>
      </c>
      <c r="B598">
        <v>3.09</v>
      </c>
      <c r="C598">
        <v>1.79</v>
      </c>
      <c r="D598">
        <v>4.54</v>
      </c>
      <c r="E598">
        <v>4.37</v>
      </c>
    </row>
    <row r="599" spans="1:5">
      <c r="A599" t="s">
        <v>1281</v>
      </c>
      <c r="B599">
        <v>3.06</v>
      </c>
      <c r="C599">
        <v>1.77</v>
      </c>
      <c r="D599">
        <v>4.51</v>
      </c>
      <c r="E599">
        <v>4.32</v>
      </c>
    </row>
    <row r="600" spans="1:5">
      <c r="A600" t="s">
        <v>1282</v>
      </c>
      <c r="B600">
        <v>3.02</v>
      </c>
      <c r="C600">
        <v>1.73</v>
      </c>
      <c r="D600">
        <v>4.46</v>
      </c>
      <c r="E600">
        <v>4.2699999999999996</v>
      </c>
    </row>
    <row r="601" spans="1:5">
      <c r="A601" t="s">
        <v>1283</v>
      </c>
      <c r="B601">
        <v>3.01</v>
      </c>
      <c r="C601">
        <v>1.74</v>
      </c>
      <c r="D601">
        <v>4.43</v>
      </c>
      <c r="E601">
        <v>4.26</v>
      </c>
    </row>
    <row r="602" spans="1:5">
      <c r="A602" t="s">
        <v>1284</v>
      </c>
      <c r="B602">
        <v>3.01</v>
      </c>
      <c r="C602">
        <v>1.74</v>
      </c>
      <c r="D602">
        <v>4.43</v>
      </c>
      <c r="E602">
        <v>4.25</v>
      </c>
    </row>
    <row r="603" spans="1:5">
      <c r="A603" t="s">
        <v>1285</v>
      </c>
      <c r="B603">
        <v>3</v>
      </c>
      <c r="C603">
        <v>1.74</v>
      </c>
      <c r="D603">
        <v>4.41</v>
      </c>
      <c r="E603">
        <v>4.24</v>
      </c>
    </row>
    <row r="604" spans="1:5">
      <c r="A604" t="s">
        <v>1287</v>
      </c>
      <c r="B604">
        <v>3.03</v>
      </c>
      <c r="C604">
        <v>1.77</v>
      </c>
      <c r="D604">
        <v>4.4400000000000004</v>
      </c>
      <c r="E604">
        <v>4.28</v>
      </c>
    </row>
    <row r="605" spans="1:5">
      <c r="A605" t="s">
        <v>1288</v>
      </c>
      <c r="B605">
        <v>3.05</v>
      </c>
      <c r="C605">
        <v>1.78</v>
      </c>
      <c r="D605">
        <v>4.45</v>
      </c>
      <c r="E605">
        <v>4.21</v>
      </c>
    </row>
    <row r="606" spans="1:5">
      <c r="A606" t="s">
        <v>567</v>
      </c>
      <c r="B606">
        <v>3.03</v>
      </c>
      <c r="C606">
        <v>1.76</v>
      </c>
      <c r="D606">
        <v>4.42</v>
      </c>
      <c r="E606">
        <v>4.1900000000000004</v>
      </c>
    </row>
    <row r="607" spans="1:5">
      <c r="A607" t="s">
        <v>1289</v>
      </c>
      <c r="B607">
        <v>3.05</v>
      </c>
      <c r="C607">
        <v>1.78</v>
      </c>
      <c r="D607">
        <v>4.4400000000000004</v>
      </c>
      <c r="E607">
        <v>4.24</v>
      </c>
    </row>
    <row r="608" spans="1:5">
      <c r="A608" t="s">
        <v>1290</v>
      </c>
      <c r="B608">
        <v>3</v>
      </c>
      <c r="C608">
        <v>1.73</v>
      </c>
      <c r="D608">
        <v>4.41</v>
      </c>
      <c r="E608">
        <v>4.2</v>
      </c>
    </row>
    <row r="609" spans="1:5">
      <c r="A609" t="s">
        <v>1291</v>
      </c>
      <c r="B609">
        <v>3.01</v>
      </c>
      <c r="C609">
        <v>1.73</v>
      </c>
      <c r="D609">
        <v>4.43</v>
      </c>
      <c r="E609">
        <v>4.21</v>
      </c>
    </row>
    <row r="610" spans="1:5">
      <c r="A610" t="s">
        <v>1292</v>
      </c>
      <c r="B610">
        <v>2.99</v>
      </c>
      <c r="C610">
        <v>1.69</v>
      </c>
      <c r="D610">
        <v>4.43</v>
      </c>
      <c r="E610">
        <v>4.1399999999999997</v>
      </c>
    </row>
    <row r="611" spans="1:5">
      <c r="A611" t="s">
        <v>1293</v>
      </c>
      <c r="B611">
        <v>3</v>
      </c>
      <c r="C611">
        <v>1.7</v>
      </c>
      <c r="D611">
        <v>4.42</v>
      </c>
      <c r="E611">
        <v>4.1500000000000004</v>
      </c>
    </row>
    <row r="612" spans="1:5">
      <c r="A612" t="s">
        <v>1294</v>
      </c>
      <c r="B612">
        <v>3</v>
      </c>
      <c r="C612">
        <v>1.69</v>
      </c>
      <c r="D612">
        <v>4.43</v>
      </c>
      <c r="E612">
        <v>4.17</v>
      </c>
    </row>
    <row r="613" spans="1:5">
      <c r="A613" t="s">
        <v>1295</v>
      </c>
      <c r="B613">
        <v>2.98</v>
      </c>
      <c r="C613">
        <v>1.68</v>
      </c>
      <c r="D613">
        <v>4.42</v>
      </c>
      <c r="E613">
        <v>4.1399999999999997</v>
      </c>
    </row>
    <row r="614" spans="1:5">
      <c r="A614" t="s">
        <v>1296</v>
      </c>
      <c r="B614">
        <v>2.99</v>
      </c>
      <c r="C614">
        <v>1.68</v>
      </c>
      <c r="D614">
        <v>4.43</v>
      </c>
      <c r="E614">
        <v>4.13</v>
      </c>
    </row>
    <row r="615" spans="1:5">
      <c r="A615" t="s">
        <v>1297</v>
      </c>
      <c r="B615">
        <v>3.03</v>
      </c>
      <c r="C615">
        <v>1.72</v>
      </c>
      <c r="D615">
        <v>4.47</v>
      </c>
      <c r="E615">
        <v>4.2</v>
      </c>
    </row>
    <row r="616" spans="1:5">
      <c r="A616" t="s">
        <v>1298</v>
      </c>
      <c r="B616">
        <v>3.03</v>
      </c>
      <c r="C616">
        <v>1.72</v>
      </c>
      <c r="D616">
        <v>4.4800000000000004</v>
      </c>
      <c r="E616">
        <v>4.1900000000000004</v>
      </c>
    </row>
    <row r="617" spans="1:5">
      <c r="A617" t="s">
        <v>1299</v>
      </c>
      <c r="B617">
        <v>3.05</v>
      </c>
      <c r="C617">
        <v>1.74</v>
      </c>
      <c r="D617">
        <v>4.51</v>
      </c>
      <c r="E617">
        <v>4.2300000000000004</v>
      </c>
    </row>
    <row r="618" spans="1:5">
      <c r="A618" t="s">
        <v>1300</v>
      </c>
      <c r="B618">
        <v>3.03</v>
      </c>
      <c r="C618">
        <v>1.72</v>
      </c>
      <c r="D618">
        <v>4.49</v>
      </c>
      <c r="E618">
        <v>4.21</v>
      </c>
    </row>
    <row r="619" spans="1:5">
      <c r="A619" t="s">
        <v>1301</v>
      </c>
      <c r="B619">
        <v>3.12</v>
      </c>
      <c r="C619">
        <v>1.78</v>
      </c>
      <c r="D619">
        <v>4.5999999999999996</v>
      </c>
      <c r="E619">
        <v>4.32</v>
      </c>
    </row>
    <row r="620" spans="1:5">
      <c r="A620" t="s">
        <v>1302</v>
      </c>
      <c r="B620">
        <v>3.14</v>
      </c>
      <c r="C620">
        <v>1.8</v>
      </c>
      <c r="D620">
        <v>4.62</v>
      </c>
      <c r="E620">
        <v>4.33</v>
      </c>
    </row>
    <row r="621" spans="1:5">
      <c r="A621" t="s">
        <v>1303</v>
      </c>
      <c r="B621">
        <v>3.15</v>
      </c>
      <c r="C621">
        <v>1.81</v>
      </c>
      <c r="D621">
        <v>4.6500000000000004</v>
      </c>
      <c r="E621">
        <v>4.3899999999999997</v>
      </c>
    </row>
    <row r="622" spans="1:5">
      <c r="A622" t="s">
        <v>1304</v>
      </c>
      <c r="B622">
        <v>3.13</v>
      </c>
      <c r="C622">
        <v>1.8</v>
      </c>
      <c r="D622">
        <v>4.6100000000000003</v>
      </c>
      <c r="E622">
        <v>4.3600000000000003</v>
      </c>
    </row>
    <row r="623" spans="1:5">
      <c r="A623" t="s">
        <v>1305</v>
      </c>
      <c r="B623">
        <v>3.11</v>
      </c>
      <c r="C623">
        <v>1.79</v>
      </c>
      <c r="D623">
        <v>4.58</v>
      </c>
      <c r="E623">
        <v>4.32</v>
      </c>
    </row>
    <row r="624" spans="1:5">
      <c r="A624" t="s">
        <v>1306</v>
      </c>
      <c r="B624">
        <v>3.07</v>
      </c>
      <c r="C624">
        <v>1.75</v>
      </c>
      <c r="D624">
        <v>4.54</v>
      </c>
      <c r="E624">
        <v>4.2300000000000004</v>
      </c>
    </row>
    <row r="625" spans="1:5">
      <c r="A625" t="s">
        <v>1307</v>
      </c>
      <c r="B625">
        <v>3.08</v>
      </c>
      <c r="C625">
        <v>1.75</v>
      </c>
      <c r="D625">
        <v>4.5599999999999996</v>
      </c>
      <c r="E625">
        <v>4.28</v>
      </c>
    </row>
    <row r="626" spans="1:5">
      <c r="A626" t="s">
        <v>1308</v>
      </c>
      <c r="B626">
        <v>3.08</v>
      </c>
      <c r="C626">
        <v>1.76</v>
      </c>
      <c r="D626">
        <v>4.5599999999999996</v>
      </c>
      <c r="E626">
        <v>4.25</v>
      </c>
    </row>
    <row r="627" spans="1:5">
      <c r="A627" t="s">
        <v>1309</v>
      </c>
      <c r="B627">
        <v>3.1</v>
      </c>
      <c r="C627">
        <v>1.76</v>
      </c>
      <c r="D627">
        <v>4.5599999999999996</v>
      </c>
      <c r="E627">
        <v>4.3</v>
      </c>
    </row>
    <row r="628" spans="1:5">
      <c r="A628" t="s">
        <v>1310</v>
      </c>
      <c r="B628">
        <v>3.07</v>
      </c>
      <c r="C628">
        <v>1.74</v>
      </c>
      <c r="D628">
        <v>4.53</v>
      </c>
      <c r="E628">
        <v>4.25</v>
      </c>
    </row>
    <row r="629" spans="1:5">
      <c r="A629" t="s">
        <v>1312</v>
      </c>
      <c r="B629">
        <v>3.12</v>
      </c>
      <c r="C629">
        <v>1.77</v>
      </c>
      <c r="D629">
        <v>4.6100000000000003</v>
      </c>
      <c r="E629">
        <v>4.3499999999999996</v>
      </c>
    </row>
    <row r="630" spans="1:5">
      <c r="A630" t="s">
        <v>1313</v>
      </c>
      <c r="B630">
        <v>3.16</v>
      </c>
      <c r="C630">
        <v>1.78</v>
      </c>
      <c r="D630">
        <v>4.67</v>
      </c>
      <c r="E630">
        <v>4.41</v>
      </c>
    </row>
    <row r="631" spans="1:5">
      <c r="A631" t="s">
        <v>1314</v>
      </c>
      <c r="B631">
        <v>3.16</v>
      </c>
      <c r="C631">
        <v>1.78</v>
      </c>
      <c r="D631">
        <v>4.68</v>
      </c>
      <c r="E631">
        <v>4.42</v>
      </c>
    </row>
    <row r="632" spans="1:5">
      <c r="A632" t="s">
        <v>1315</v>
      </c>
      <c r="B632">
        <v>3.13</v>
      </c>
      <c r="C632">
        <v>1.76</v>
      </c>
      <c r="D632">
        <v>4.62</v>
      </c>
      <c r="E632">
        <v>4.3899999999999997</v>
      </c>
    </row>
    <row r="633" spans="1:5">
      <c r="A633" t="s">
        <v>1316</v>
      </c>
      <c r="B633">
        <v>3.13</v>
      </c>
      <c r="C633">
        <v>1.77</v>
      </c>
      <c r="D633">
        <v>4.63</v>
      </c>
      <c r="E633">
        <v>4.3899999999999997</v>
      </c>
    </row>
    <row r="634" spans="1:5">
      <c r="A634" t="s">
        <v>1317</v>
      </c>
      <c r="B634">
        <v>3.1</v>
      </c>
      <c r="C634">
        <v>1.76</v>
      </c>
      <c r="D634">
        <v>4.58</v>
      </c>
      <c r="E634">
        <v>4.32</v>
      </c>
    </row>
    <row r="635" spans="1:5">
      <c r="A635" t="s">
        <v>1318</v>
      </c>
      <c r="B635">
        <v>3.08</v>
      </c>
      <c r="C635">
        <v>1.74</v>
      </c>
      <c r="D635">
        <v>4.55</v>
      </c>
      <c r="E635">
        <v>4.29</v>
      </c>
    </row>
    <row r="636" spans="1:5">
      <c r="A636" t="s">
        <v>1319</v>
      </c>
      <c r="B636">
        <v>3.08</v>
      </c>
      <c r="C636">
        <v>1.75</v>
      </c>
      <c r="D636">
        <v>4.53</v>
      </c>
      <c r="E636">
        <v>4.3</v>
      </c>
    </row>
    <row r="637" spans="1:5">
      <c r="A637" t="s">
        <v>1320</v>
      </c>
      <c r="B637">
        <v>3.07</v>
      </c>
      <c r="C637">
        <v>1.74</v>
      </c>
      <c r="D637">
        <v>4.53</v>
      </c>
      <c r="E637">
        <v>4.28</v>
      </c>
    </row>
    <row r="638" spans="1:5">
      <c r="A638" t="s">
        <v>1321</v>
      </c>
      <c r="B638">
        <v>3.08</v>
      </c>
      <c r="C638">
        <v>1.75</v>
      </c>
      <c r="D638">
        <v>4.54</v>
      </c>
      <c r="E638">
        <v>4.29</v>
      </c>
    </row>
    <row r="639" spans="1:5">
      <c r="A639" t="s">
        <v>1322</v>
      </c>
      <c r="B639">
        <v>3.06</v>
      </c>
      <c r="C639">
        <v>1.73</v>
      </c>
      <c r="D639">
        <v>4.5199999999999996</v>
      </c>
      <c r="E639">
        <v>4.26</v>
      </c>
    </row>
    <row r="640" spans="1:5">
      <c r="A640" t="s">
        <v>1323</v>
      </c>
      <c r="B640">
        <v>3.06</v>
      </c>
      <c r="C640">
        <v>1.72</v>
      </c>
      <c r="D640">
        <v>4.54</v>
      </c>
      <c r="E640">
        <v>4.25</v>
      </c>
    </row>
    <row r="641" spans="1:5">
      <c r="A641" t="s">
        <v>1324</v>
      </c>
      <c r="B641">
        <v>3.06</v>
      </c>
      <c r="C641">
        <v>1.73</v>
      </c>
      <c r="D641">
        <v>4.5199999999999996</v>
      </c>
      <c r="E641">
        <v>4.2300000000000004</v>
      </c>
    </row>
    <row r="642" spans="1:5">
      <c r="A642" t="s">
        <v>1325</v>
      </c>
      <c r="B642">
        <v>3.07</v>
      </c>
      <c r="C642">
        <v>1.72</v>
      </c>
      <c r="D642">
        <v>4.5599999999999996</v>
      </c>
      <c r="E642">
        <v>4.21</v>
      </c>
    </row>
    <row r="643" spans="1:5">
      <c r="A643" t="s">
        <v>1326</v>
      </c>
      <c r="B643">
        <v>3.04</v>
      </c>
      <c r="C643">
        <v>1.69</v>
      </c>
      <c r="D643">
        <v>4.51</v>
      </c>
      <c r="E643">
        <v>4.18</v>
      </c>
    </row>
    <row r="644" spans="1:5">
      <c r="A644" t="s">
        <v>1327</v>
      </c>
      <c r="B644">
        <v>3.04</v>
      </c>
      <c r="C644">
        <v>1.71</v>
      </c>
      <c r="D644">
        <v>4.49</v>
      </c>
      <c r="E644">
        <v>4.13</v>
      </c>
    </row>
    <row r="645" spans="1:5">
      <c r="A645" t="s">
        <v>1328</v>
      </c>
      <c r="B645">
        <v>3.01</v>
      </c>
      <c r="C645">
        <v>1.65</v>
      </c>
      <c r="D645">
        <v>4.49</v>
      </c>
      <c r="E645">
        <v>4.1399999999999997</v>
      </c>
    </row>
    <row r="646" spans="1:5">
      <c r="A646" t="s">
        <v>1329</v>
      </c>
      <c r="B646">
        <v>3.05</v>
      </c>
      <c r="C646">
        <v>1.69</v>
      </c>
      <c r="D646">
        <v>4.54</v>
      </c>
      <c r="E646">
        <v>4.18</v>
      </c>
    </row>
    <row r="647" spans="1:5">
      <c r="A647" t="s">
        <v>1330</v>
      </c>
      <c r="B647">
        <v>3.04</v>
      </c>
      <c r="C647">
        <v>1.69</v>
      </c>
      <c r="D647">
        <v>4.51</v>
      </c>
      <c r="E647">
        <v>4.1399999999999997</v>
      </c>
    </row>
    <row r="648" spans="1:5">
      <c r="A648" t="s">
        <v>569</v>
      </c>
      <c r="B648">
        <v>3.06</v>
      </c>
      <c r="C648">
        <v>1.7</v>
      </c>
      <c r="D648">
        <v>4.54</v>
      </c>
      <c r="E648">
        <v>4.13</v>
      </c>
    </row>
    <row r="649" spans="1:5">
      <c r="A649" t="s">
        <v>1331</v>
      </c>
      <c r="B649">
        <v>3.03</v>
      </c>
      <c r="C649">
        <v>1.69</v>
      </c>
      <c r="D649">
        <v>4.4800000000000004</v>
      </c>
      <c r="E649">
        <v>4.07</v>
      </c>
    </row>
    <row r="650" spans="1:5">
      <c r="A650" t="s">
        <v>1332</v>
      </c>
      <c r="B650">
        <v>3.02</v>
      </c>
      <c r="C650">
        <v>1.71</v>
      </c>
      <c r="D650">
        <v>4.46</v>
      </c>
      <c r="E650">
        <v>4.09</v>
      </c>
    </row>
    <row r="651" spans="1:5">
      <c r="A651" t="s">
        <v>1333</v>
      </c>
      <c r="B651">
        <v>3.01</v>
      </c>
      <c r="C651">
        <v>1.69</v>
      </c>
      <c r="D651">
        <v>4.45</v>
      </c>
      <c r="E651">
        <v>4.07</v>
      </c>
    </row>
    <row r="652" spans="1:5">
      <c r="A652" t="s">
        <v>1334</v>
      </c>
      <c r="B652">
        <v>3.01</v>
      </c>
      <c r="C652">
        <v>1.7</v>
      </c>
      <c r="D652">
        <v>4.4400000000000004</v>
      </c>
      <c r="E652">
        <v>4.08</v>
      </c>
    </row>
    <row r="653" spans="1:5">
      <c r="A653" t="s">
        <v>1335</v>
      </c>
      <c r="B653">
        <v>2.98</v>
      </c>
      <c r="C653">
        <v>1.66</v>
      </c>
      <c r="D653">
        <v>4.41</v>
      </c>
      <c r="E653">
        <v>4.03</v>
      </c>
    </row>
    <row r="654" spans="1:5">
      <c r="A654" t="s">
        <v>1336</v>
      </c>
      <c r="B654">
        <v>3.04</v>
      </c>
      <c r="C654">
        <v>1.71</v>
      </c>
      <c r="D654">
        <v>4.49</v>
      </c>
      <c r="E654">
        <v>4.09</v>
      </c>
    </row>
    <row r="655" spans="1:5">
      <c r="A655" t="s">
        <v>1337</v>
      </c>
      <c r="B655">
        <v>3.1</v>
      </c>
      <c r="C655">
        <v>1.76</v>
      </c>
      <c r="D655">
        <v>4.5599999999999996</v>
      </c>
      <c r="E655">
        <v>4.17</v>
      </c>
    </row>
    <row r="656" spans="1:5">
      <c r="A656" t="s">
        <v>1338</v>
      </c>
      <c r="B656">
        <v>3.13</v>
      </c>
      <c r="C656">
        <v>1.78</v>
      </c>
      <c r="D656">
        <v>4.59</v>
      </c>
      <c r="E656">
        <v>4.21</v>
      </c>
    </row>
    <row r="657" spans="1:5">
      <c r="A657" t="s">
        <v>1339</v>
      </c>
      <c r="B657">
        <v>3.07</v>
      </c>
      <c r="C657">
        <v>1.74</v>
      </c>
      <c r="D657">
        <v>4.51</v>
      </c>
      <c r="E657">
        <v>4.13</v>
      </c>
    </row>
    <row r="658" spans="1:5">
      <c r="A658" t="s">
        <v>1340</v>
      </c>
      <c r="B658">
        <v>3.03</v>
      </c>
      <c r="C658">
        <v>1.7</v>
      </c>
      <c r="D658">
        <v>4.4800000000000004</v>
      </c>
      <c r="E658">
        <v>4.09</v>
      </c>
    </row>
    <row r="659" spans="1:5">
      <c r="A659" t="s">
        <v>1341</v>
      </c>
      <c r="B659">
        <v>3.05</v>
      </c>
      <c r="C659">
        <v>1.73</v>
      </c>
      <c r="D659">
        <v>4.49</v>
      </c>
      <c r="E659">
        <v>4.09</v>
      </c>
    </row>
    <row r="660" spans="1:5">
      <c r="A660" t="s">
        <v>1342</v>
      </c>
      <c r="B660">
        <v>3.07</v>
      </c>
      <c r="C660">
        <v>1.75</v>
      </c>
      <c r="D660">
        <v>4.51</v>
      </c>
      <c r="E660">
        <v>4.1100000000000003</v>
      </c>
    </row>
    <row r="661" spans="1:5">
      <c r="A661" t="s">
        <v>1343</v>
      </c>
      <c r="B661">
        <v>3.06</v>
      </c>
      <c r="C661">
        <v>1.74</v>
      </c>
      <c r="D661">
        <v>4.5</v>
      </c>
      <c r="E661">
        <v>4.0999999999999996</v>
      </c>
    </row>
    <row r="662" spans="1:5">
      <c r="A662" t="s">
        <v>1344</v>
      </c>
      <c r="B662">
        <v>3.07</v>
      </c>
      <c r="C662">
        <v>1.75</v>
      </c>
      <c r="D662">
        <v>4.5</v>
      </c>
      <c r="E662">
        <v>4.1100000000000003</v>
      </c>
    </row>
    <row r="663" spans="1:5">
      <c r="A663" t="s">
        <v>1345</v>
      </c>
      <c r="B663">
        <v>3.03</v>
      </c>
      <c r="C663">
        <v>1.72</v>
      </c>
      <c r="D663">
        <v>4.47</v>
      </c>
      <c r="E663">
        <v>4.07</v>
      </c>
    </row>
    <row r="664" spans="1:5">
      <c r="A664" t="s">
        <v>1346</v>
      </c>
      <c r="B664">
        <v>3.07</v>
      </c>
      <c r="C664">
        <v>1.75</v>
      </c>
      <c r="D664">
        <v>4.5199999999999996</v>
      </c>
      <c r="E664">
        <v>4.1100000000000003</v>
      </c>
    </row>
    <row r="665" spans="1:5">
      <c r="A665" t="s">
        <v>1347</v>
      </c>
      <c r="B665">
        <v>3.02</v>
      </c>
      <c r="C665">
        <v>1.71</v>
      </c>
      <c r="D665">
        <v>4.45</v>
      </c>
      <c r="E665">
        <v>4.0599999999999996</v>
      </c>
    </row>
    <row r="666" spans="1:5">
      <c r="A666" t="s">
        <v>1348</v>
      </c>
      <c r="B666">
        <v>3.02</v>
      </c>
      <c r="C666">
        <v>1.71</v>
      </c>
      <c r="D666">
        <v>4.4400000000000004</v>
      </c>
      <c r="E666">
        <v>4.07</v>
      </c>
    </row>
    <row r="667" spans="1:5">
      <c r="A667" t="s">
        <v>1349</v>
      </c>
      <c r="B667">
        <v>3.04</v>
      </c>
      <c r="C667">
        <v>1.72</v>
      </c>
      <c r="D667">
        <v>4.4800000000000004</v>
      </c>
      <c r="E667">
        <v>4.08</v>
      </c>
    </row>
    <row r="668" spans="1:5">
      <c r="A668" t="s">
        <v>1350</v>
      </c>
      <c r="B668">
        <v>3.04</v>
      </c>
      <c r="C668">
        <v>1.72</v>
      </c>
      <c r="D668">
        <v>4.47</v>
      </c>
      <c r="E668">
        <v>4.0999999999999996</v>
      </c>
    </row>
    <row r="669" spans="1:5">
      <c r="A669" t="s">
        <v>1351</v>
      </c>
      <c r="B669">
        <v>3.01</v>
      </c>
      <c r="C669">
        <v>1.7</v>
      </c>
      <c r="D669">
        <v>4.45</v>
      </c>
      <c r="E669">
        <v>4.05</v>
      </c>
    </row>
    <row r="670" spans="1:5">
      <c r="A670" t="s">
        <v>1352</v>
      </c>
      <c r="B670">
        <v>3</v>
      </c>
      <c r="C670">
        <v>1.71</v>
      </c>
      <c r="D670">
        <v>4.41</v>
      </c>
      <c r="E670">
        <v>4.01</v>
      </c>
    </row>
    <row r="671" spans="1:5">
      <c r="A671" t="s">
        <v>570</v>
      </c>
      <c r="B671">
        <v>2.95</v>
      </c>
      <c r="C671">
        <v>1.67</v>
      </c>
      <c r="D671">
        <v>4.3600000000000003</v>
      </c>
      <c r="E671">
        <v>3.97</v>
      </c>
    </row>
    <row r="672" spans="1:5">
      <c r="A672" t="s">
        <v>1354</v>
      </c>
      <c r="B672">
        <v>3</v>
      </c>
      <c r="C672">
        <v>1.72</v>
      </c>
      <c r="D672">
        <v>4.41</v>
      </c>
      <c r="E672">
        <v>4.03</v>
      </c>
    </row>
    <row r="673" spans="1:5">
      <c r="A673" t="s">
        <v>1355</v>
      </c>
      <c r="B673">
        <v>2.96</v>
      </c>
      <c r="C673">
        <v>1.68</v>
      </c>
      <c r="D673">
        <v>4.3600000000000003</v>
      </c>
      <c r="E673">
        <v>3.96</v>
      </c>
    </row>
    <row r="674" spans="1:5">
      <c r="A674" t="s">
        <v>1356</v>
      </c>
      <c r="B674">
        <v>2.98</v>
      </c>
      <c r="C674">
        <v>1.7</v>
      </c>
      <c r="D674">
        <v>4.38</v>
      </c>
      <c r="E674">
        <v>4</v>
      </c>
    </row>
    <row r="675" spans="1:5">
      <c r="A675" t="s">
        <v>1357</v>
      </c>
      <c r="B675">
        <v>2.96</v>
      </c>
      <c r="C675">
        <v>1.69</v>
      </c>
      <c r="D675">
        <v>4.3499999999999996</v>
      </c>
      <c r="E675">
        <v>3.98</v>
      </c>
    </row>
    <row r="676" spans="1:5">
      <c r="A676" t="s">
        <v>1358</v>
      </c>
      <c r="B676">
        <v>2.91</v>
      </c>
      <c r="C676">
        <v>1.64</v>
      </c>
      <c r="D676">
        <v>4.3</v>
      </c>
      <c r="E676">
        <v>3.92</v>
      </c>
    </row>
    <row r="677" spans="1:5">
      <c r="A677" t="s">
        <v>1359</v>
      </c>
      <c r="B677">
        <v>2.9</v>
      </c>
      <c r="C677">
        <v>1.63</v>
      </c>
      <c r="D677">
        <v>4.29</v>
      </c>
      <c r="E677">
        <v>3.9</v>
      </c>
    </row>
    <row r="678" spans="1:5">
      <c r="A678" t="s">
        <v>1360</v>
      </c>
      <c r="B678">
        <v>2.88</v>
      </c>
      <c r="C678">
        <v>1.61</v>
      </c>
      <c r="D678">
        <v>4.2699999999999996</v>
      </c>
      <c r="E678">
        <v>3.89</v>
      </c>
    </row>
    <row r="679" spans="1:5">
      <c r="A679" t="s">
        <v>1361</v>
      </c>
      <c r="B679">
        <v>2.88</v>
      </c>
      <c r="C679">
        <v>1.62</v>
      </c>
      <c r="D679">
        <v>4.2699999999999996</v>
      </c>
      <c r="E679">
        <v>3.89</v>
      </c>
    </row>
    <row r="680" spans="1:5">
      <c r="A680" t="s">
        <v>1362</v>
      </c>
      <c r="B680">
        <v>2.88</v>
      </c>
      <c r="C680">
        <v>1.62</v>
      </c>
      <c r="D680">
        <v>4.25</v>
      </c>
      <c r="E680">
        <v>3.88</v>
      </c>
    </row>
    <row r="681" spans="1:5">
      <c r="A681" t="s">
        <v>1363</v>
      </c>
      <c r="B681">
        <v>2.86</v>
      </c>
      <c r="C681">
        <v>1.6</v>
      </c>
      <c r="D681">
        <v>4.2300000000000004</v>
      </c>
      <c r="E681">
        <v>3.85</v>
      </c>
    </row>
    <row r="682" spans="1:5">
      <c r="A682" t="s">
        <v>1364</v>
      </c>
      <c r="B682">
        <v>2.88</v>
      </c>
      <c r="C682">
        <v>1.61</v>
      </c>
      <c r="D682">
        <v>4.26</v>
      </c>
      <c r="E682">
        <v>3.87</v>
      </c>
    </row>
    <row r="683" spans="1:5">
      <c r="A683" t="s">
        <v>1365</v>
      </c>
      <c r="B683">
        <v>2.87</v>
      </c>
      <c r="C683">
        <v>1.6</v>
      </c>
      <c r="D683">
        <v>4.26</v>
      </c>
      <c r="E683">
        <v>3.85</v>
      </c>
    </row>
    <row r="684" spans="1:5">
      <c r="A684" t="s">
        <v>1366</v>
      </c>
      <c r="B684">
        <v>2.91</v>
      </c>
      <c r="C684">
        <v>1.64</v>
      </c>
      <c r="D684">
        <v>4.3</v>
      </c>
      <c r="E684">
        <v>3.91</v>
      </c>
    </row>
    <row r="685" spans="1:5">
      <c r="A685" t="s">
        <v>1367</v>
      </c>
      <c r="B685">
        <v>2.9</v>
      </c>
      <c r="C685">
        <v>1.63</v>
      </c>
      <c r="D685">
        <v>4.29</v>
      </c>
      <c r="E685">
        <v>3.91</v>
      </c>
    </row>
    <row r="686" spans="1:5">
      <c r="A686" t="s">
        <v>1368</v>
      </c>
      <c r="B686">
        <v>2.95</v>
      </c>
      <c r="C686">
        <v>1.66</v>
      </c>
      <c r="D686">
        <v>4.3600000000000003</v>
      </c>
      <c r="E686">
        <v>3.97</v>
      </c>
    </row>
    <row r="687" spans="1:5">
      <c r="A687" t="s">
        <v>1369</v>
      </c>
      <c r="B687">
        <v>2.93</v>
      </c>
      <c r="C687">
        <v>1.64</v>
      </c>
      <c r="D687">
        <v>4.34</v>
      </c>
      <c r="E687">
        <v>3.94</v>
      </c>
    </row>
    <row r="688" spans="1:5">
      <c r="A688" t="s">
        <v>1370</v>
      </c>
      <c r="B688">
        <v>2.92</v>
      </c>
      <c r="C688">
        <v>1.63</v>
      </c>
      <c r="D688">
        <v>4.34</v>
      </c>
      <c r="E688">
        <v>3.92</v>
      </c>
    </row>
    <row r="689" spans="1:5">
      <c r="A689" t="s">
        <v>1371</v>
      </c>
      <c r="B689">
        <v>2.91</v>
      </c>
      <c r="C689">
        <v>1.63</v>
      </c>
      <c r="D689">
        <v>4.3099999999999996</v>
      </c>
      <c r="E689">
        <v>3.89</v>
      </c>
    </row>
    <row r="690" spans="1:5">
      <c r="A690" t="s">
        <v>1372</v>
      </c>
      <c r="B690">
        <v>2.87</v>
      </c>
      <c r="C690">
        <v>1.6</v>
      </c>
      <c r="D690">
        <v>4.2300000000000004</v>
      </c>
      <c r="E690">
        <v>3.81</v>
      </c>
    </row>
    <row r="691" spans="1:5">
      <c r="A691" t="s">
        <v>1373</v>
      </c>
      <c r="B691">
        <v>2.86</v>
      </c>
      <c r="C691">
        <v>1.6</v>
      </c>
      <c r="D691">
        <v>4.21</v>
      </c>
      <c r="E691">
        <v>3.77</v>
      </c>
    </row>
    <row r="692" spans="1:5">
      <c r="A692" t="s">
        <v>1374</v>
      </c>
      <c r="B692">
        <v>2.85</v>
      </c>
      <c r="C692">
        <v>1.6</v>
      </c>
      <c r="D692">
        <v>4.1900000000000004</v>
      </c>
      <c r="E692">
        <v>3.75</v>
      </c>
    </row>
    <row r="693" spans="1:5">
      <c r="A693" t="s">
        <v>1375</v>
      </c>
      <c r="B693">
        <v>2.84</v>
      </c>
      <c r="C693">
        <v>1.59</v>
      </c>
      <c r="D693">
        <v>4.18</v>
      </c>
      <c r="E693">
        <v>3.72</v>
      </c>
    </row>
    <row r="694" spans="1:5">
      <c r="A694" t="s">
        <v>1376</v>
      </c>
      <c r="B694">
        <v>2.82</v>
      </c>
      <c r="C694">
        <v>1.58</v>
      </c>
      <c r="D694">
        <v>4.16</v>
      </c>
      <c r="E694">
        <v>3.71</v>
      </c>
    </row>
    <row r="695" spans="1:5">
      <c r="A695" t="s">
        <v>1377</v>
      </c>
      <c r="B695">
        <v>2.84</v>
      </c>
      <c r="C695">
        <v>1.59</v>
      </c>
      <c r="D695">
        <v>4.17</v>
      </c>
      <c r="E695">
        <v>3.72</v>
      </c>
    </row>
    <row r="696" spans="1:5">
      <c r="A696" t="s">
        <v>1379</v>
      </c>
      <c r="B696">
        <v>2.85</v>
      </c>
      <c r="C696">
        <v>1.6</v>
      </c>
      <c r="D696">
        <v>4.1900000000000004</v>
      </c>
      <c r="E696">
        <v>3.74</v>
      </c>
    </row>
    <row r="697" spans="1:5">
      <c r="A697" t="s">
        <v>1380</v>
      </c>
      <c r="B697">
        <v>2.85</v>
      </c>
      <c r="C697">
        <v>1.61</v>
      </c>
      <c r="D697">
        <v>4.1900000000000004</v>
      </c>
      <c r="E697">
        <v>3.74</v>
      </c>
    </row>
    <row r="698" spans="1:5">
      <c r="A698" t="s">
        <v>1381</v>
      </c>
      <c r="B698">
        <v>2.85</v>
      </c>
      <c r="C698">
        <v>1.61</v>
      </c>
      <c r="D698">
        <v>4.17</v>
      </c>
      <c r="E698">
        <v>3.73</v>
      </c>
    </row>
    <row r="699" spans="1:5">
      <c r="A699" t="s">
        <v>1382</v>
      </c>
      <c r="B699">
        <v>2.87</v>
      </c>
      <c r="C699">
        <v>1.64</v>
      </c>
      <c r="D699">
        <v>4.1900000000000004</v>
      </c>
      <c r="E699">
        <v>3.76</v>
      </c>
    </row>
    <row r="700" spans="1:5">
      <c r="A700" t="s">
        <v>1383</v>
      </c>
      <c r="B700">
        <v>2.84</v>
      </c>
      <c r="C700">
        <v>1.6</v>
      </c>
      <c r="D700">
        <v>4.17</v>
      </c>
      <c r="E700">
        <v>3.71</v>
      </c>
    </row>
    <row r="701" spans="1:5">
      <c r="A701" t="s">
        <v>1384</v>
      </c>
      <c r="B701">
        <v>2.84</v>
      </c>
      <c r="C701">
        <v>1.61</v>
      </c>
      <c r="D701">
        <v>4.17</v>
      </c>
      <c r="E701">
        <v>3.7</v>
      </c>
    </row>
    <row r="702" spans="1:5">
      <c r="A702" t="s">
        <v>1385</v>
      </c>
      <c r="B702">
        <v>2.81</v>
      </c>
      <c r="C702">
        <v>1.58</v>
      </c>
      <c r="D702">
        <v>4.12</v>
      </c>
      <c r="E702">
        <v>3.67</v>
      </c>
    </row>
    <row r="703" spans="1:5">
      <c r="A703" t="s">
        <v>1386</v>
      </c>
      <c r="B703">
        <v>2.82</v>
      </c>
      <c r="C703">
        <v>1.59</v>
      </c>
      <c r="D703">
        <v>4.13</v>
      </c>
      <c r="E703">
        <v>3.66</v>
      </c>
    </row>
    <row r="704" spans="1:5">
      <c r="A704" t="s">
        <v>1387</v>
      </c>
      <c r="B704">
        <v>2.8</v>
      </c>
      <c r="C704">
        <v>1.56</v>
      </c>
      <c r="D704">
        <v>4.13</v>
      </c>
      <c r="E704">
        <v>3.64</v>
      </c>
    </row>
    <row r="705" spans="1:5">
      <c r="A705" t="s">
        <v>1388</v>
      </c>
      <c r="B705">
        <v>2.82</v>
      </c>
      <c r="C705">
        <v>1.57</v>
      </c>
      <c r="D705">
        <v>4.16</v>
      </c>
      <c r="E705">
        <v>3.64</v>
      </c>
    </row>
    <row r="706" spans="1:5">
      <c r="A706" t="s">
        <v>1389</v>
      </c>
      <c r="B706">
        <v>2.8</v>
      </c>
      <c r="C706">
        <v>1.56</v>
      </c>
      <c r="D706">
        <v>4.1399999999999997</v>
      </c>
      <c r="E706">
        <v>3.64</v>
      </c>
    </row>
    <row r="707" spans="1:5">
      <c r="A707" t="s">
        <v>1390</v>
      </c>
      <c r="B707">
        <v>2.81</v>
      </c>
      <c r="C707">
        <v>1.56</v>
      </c>
      <c r="D707">
        <v>4.1500000000000004</v>
      </c>
      <c r="E707">
        <v>3.66</v>
      </c>
    </row>
    <row r="708" spans="1:5">
      <c r="A708" t="s">
        <v>1391</v>
      </c>
      <c r="B708">
        <v>2.83</v>
      </c>
      <c r="C708">
        <v>1.55</v>
      </c>
      <c r="D708">
        <v>4.21</v>
      </c>
      <c r="E708">
        <v>3.66</v>
      </c>
    </row>
    <row r="709" spans="1:5">
      <c r="A709" t="s">
        <v>1392</v>
      </c>
      <c r="B709">
        <v>2.82</v>
      </c>
      <c r="C709">
        <v>1.56</v>
      </c>
      <c r="D709">
        <v>4.18</v>
      </c>
      <c r="E709">
        <v>3.68</v>
      </c>
    </row>
    <row r="710" spans="1:5">
      <c r="A710" t="s">
        <v>1393</v>
      </c>
      <c r="B710">
        <v>2.82</v>
      </c>
      <c r="C710">
        <v>1.58</v>
      </c>
      <c r="D710">
        <v>4.16</v>
      </c>
      <c r="E710">
        <v>3.66</v>
      </c>
    </row>
    <row r="711" spans="1:5">
      <c r="A711" t="s">
        <v>1394</v>
      </c>
      <c r="B711">
        <v>2.84</v>
      </c>
      <c r="C711">
        <v>1.58</v>
      </c>
      <c r="D711">
        <v>4.18</v>
      </c>
      <c r="E711">
        <v>3.66</v>
      </c>
    </row>
    <row r="712" spans="1:5">
      <c r="A712" t="s">
        <v>572</v>
      </c>
      <c r="B712">
        <v>2.83</v>
      </c>
      <c r="C712">
        <v>1.58</v>
      </c>
      <c r="D712">
        <v>4.1500000000000004</v>
      </c>
      <c r="E712">
        <v>3.61</v>
      </c>
    </row>
    <row r="713" spans="1:5">
      <c r="A713" t="s">
        <v>1395</v>
      </c>
      <c r="B713">
        <v>2.83</v>
      </c>
      <c r="C713">
        <v>1.6</v>
      </c>
      <c r="D713">
        <v>4.1399999999999997</v>
      </c>
      <c r="E713">
        <v>3.62</v>
      </c>
    </row>
    <row r="714" spans="1:5">
      <c r="A714" t="s">
        <v>1396</v>
      </c>
      <c r="B714">
        <v>2.91</v>
      </c>
      <c r="C714">
        <v>1.6</v>
      </c>
      <c r="D714">
        <v>4.29</v>
      </c>
      <c r="E714">
        <v>3.65</v>
      </c>
    </row>
    <row r="715" spans="1:5">
      <c r="A715" t="s">
        <v>1397</v>
      </c>
      <c r="B715">
        <v>2.94</v>
      </c>
      <c r="C715">
        <v>1.61</v>
      </c>
      <c r="D715">
        <v>4.37</v>
      </c>
      <c r="E715">
        <v>3.69</v>
      </c>
    </row>
    <row r="716" spans="1:5">
      <c r="A716" t="s">
        <v>1398</v>
      </c>
      <c r="B716">
        <v>3.01</v>
      </c>
      <c r="C716">
        <v>1.64</v>
      </c>
      <c r="D716">
        <v>4.49</v>
      </c>
      <c r="E716">
        <v>3.75</v>
      </c>
    </row>
    <row r="717" spans="1:5">
      <c r="A717" t="s">
        <v>1399</v>
      </c>
      <c r="B717">
        <v>3.02</v>
      </c>
      <c r="C717">
        <v>1.63</v>
      </c>
      <c r="D717">
        <v>4.5</v>
      </c>
      <c r="E717">
        <v>3.78</v>
      </c>
    </row>
    <row r="718" spans="1:5">
      <c r="A718" t="s">
        <v>1400</v>
      </c>
      <c r="B718">
        <v>3.03</v>
      </c>
      <c r="C718">
        <v>1.63</v>
      </c>
      <c r="D718">
        <v>4.53</v>
      </c>
      <c r="E718">
        <v>3.78</v>
      </c>
    </row>
    <row r="719" spans="1:5">
      <c r="A719" t="s">
        <v>1401</v>
      </c>
      <c r="B719">
        <v>2.98</v>
      </c>
      <c r="C719">
        <v>1.61</v>
      </c>
      <c r="D719">
        <v>4.45</v>
      </c>
      <c r="E719">
        <v>3.76</v>
      </c>
    </row>
    <row r="720" spans="1:5">
      <c r="A720" t="s">
        <v>1402</v>
      </c>
      <c r="B720">
        <v>2.96</v>
      </c>
      <c r="C720">
        <v>1.61</v>
      </c>
      <c r="D720">
        <v>4.41</v>
      </c>
      <c r="E720">
        <v>3.75</v>
      </c>
    </row>
    <row r="721" spans="1:5">
      <c r="A721" t="s">
        <v>1403</v>
      </c>
      <c r="B721">
        <v>2.99</v>
      </c>
      <c r="C721">
        <v>1.62</v>
      </c>
      <c r="D721">
        <v>4.45</v>
      </c>
      <c r="E721">
        <v>3.75</v>
      </c>
    </row>
    <row r="722" spans="1:5">
      <c r="A722" t="s">
        <v>1404</v>
      </c>
      <c r="B722">
        <v>3.02</v>
      </c>
      <c r="C722">
        <v>1.67</v>
      </c>
      <c r="D722">
        <v>4.47</v>
      </c>
      <c r="E722">
        <v>3.81</v>
      </c>
    </row>
    <row r="723" spans="1:5">
      <c r="A723" t="s">
        <v>1405</v>
      </c>
      <c r="B723">
        <v>2.97</v>
      </c>
      <c r="C723">
        <v>1.63</v>
      </c>
      <c r="D723">
        <v>4.3899999999999997</v>
      </c>
      <c r="E723">
        <v>3.73</v>
      </c>
    </row>
    <row r="724" spans="1:5">
      <c r="A724" t="s">
        <v>1406</v>
      </c>
      <c r="B724">
        <v>2.95</v>
      </c>
      <c r="C724">
        <v>1.63</v>
      </c>
      <c r="D724">
        <v>4.3600000000000003</v>
      </c>
      <c r="E724">
        <v>3.7</v>
      </c>
    </row>
    <row r="725" spans="1:5">
      <c r="A725" t="s">
        <v>1407</v>
      </c>
      <c r="B725">
        <v>2.94</v>
      </c>
      <c r="C725">
        <v>1.61</v>
      </c>
      <c r="D725">
        <v>4.3600000000000003</v>
      </c>
      <c r="E725">
        <v>3.67</v>
      </c>
    </row>
    <row r="726" spans="1:5">
      <c r="A726" t="s">
        <v>1408</v>
      </c>
      <c r="B726">
        <v>2.94</v>
      </c>
      <c r="C726">
        <v>1.61</v>
      </c>
      <c r="D726">
        <v>4.3499999999999996</v>
      </c>
      <c r="E726">
        <v>3.64</v>
      </c>
    </row>
    <row r="727" spans="1:5">
      <c r="A727" t="s">
        <v>1409</v>
      </c>
      <c r="B727">
        <v>2.94</v>
      </c>
      <c r="C727">
        <v>1.62</v>
      </c>
      <c r="D727">
        <v>4.3499999999999996</v>
      </c>
      <c r="E727">
        <v>3.64</v>
      </c>
    </row>
    <row r="728" spans="1:5">
      <c r="A728" t="s">
        <v>1411</v>
      </c>
      <c r="B728">
        <v>2.92</v>
      </c>
      <c r="C728">
        <v>1.61</v>
      </c>
      <c r="D728">
        <v>4.3099999999999996</v>
      </c>
      <c r="E728">
        <v>3.61</v>
      </c>
    </row>
    <row r="729" spans="1:5">
      <c r="A729" t="s">
        <v>1412</v>
      </c>
      <c r="B729">
        <v>2.9</v>
      </c>
      <c r="C729">
        <v>1.59</v>
      </c>
      <c r="D729">
        <v>4.3</v>
      </c>
      <c r="E729">
        <v>3.59</v>
      </c>
    </row>
    <row r="730" spans="1:5">
      <c r="A730" t="s">
        <v>1413</v>
      </c>
      <c r="B730">
        <v>2.88</v>
      </c>
      <c r="C730">
        <v>1.57</v>
      </c>
      <c r="D730">
        <v>4.29</v>
      </c>
      <c r="E730">
        <v>3.59</v>
      </c>
    </row>
    <row r="731" spans="1:5">
      <c r="A731" t="s">
        <v>1414</v>
      </c>
      <c r="B731">
        <v>2.88</v>
      </c>
      <c r="C731">
        <v>1.56</v>
      </c>
      <c r="D731">
        <v>4.3</v>
      </c>
      <c r="E731">
        <v>3.59</v>
      </c>
    </row>
    <row r="732" spans="1:5">
      <c r="A732" t="s">
        <v>1415</v>
      </c>
      <c r="B732">
        <v>2.88</v>
      </c>
      <c r="C732">
        <v>1.54</v>
      </c>
      <c r="D732">
        <v>4.28</v>
      </c>
      <c r="E732">
        <v>3.6</v>
      </c>
    </row>
    <row r="733" spans="1:5">
      <c r="A733" t="s">
        <v>573</v>
      </c>
      <c r="B733">
        <v>2.91</v>
      </c>
      <c r="C733">
        <v>1.57</v>
      </c>
      <c r="D733">
        <v>4.32</v>
      </c>
      <c r="E733">
        <v>3.63</v>
      </c>
    </row>
    <row r="734" spans="1:5">
      <c r="A734" t="s">
        <v>1416</v>
      </c>
      <c r="B734">
        <v>2.9</v>
      </c>
      <c r="C734">
        <v>1.56</v>
      </c>
      <c r="D734">
        <v>4.3099999999999996</v>
      </c>
      <c r="E734">
        <v>3.61</v>
      </c>
    </row>
    <row r="735" spans="1:5">
      <c r="A735" t="s">
        <v>1417</v>
      </c>
      <c r="B735">
        <v>2.89</v>
      </c>
      <c r="C735">
        <v>1.57</v>
      </c>
      <c r="D735">
        <v>4.29</v>
      </c>
      <c r="E735">
        <v>3.61</v>
      </c>
    </row>
    <row r="736" spans="1:5">
      <c r="A736" t="s">
        <v>1418</v>
      </c>
      <c r="B736">
        <v>2.91</v>
      </c>
      <c r="C736">
        <v>1.59</v>
      </c>
      <c r="D736">
        <v>4.3</v>
      </c>
      <c r="E736">
        <v>3.61</v>
      </c>
    </row>
    <row r="737" spans="1:5">
      <c r="A737" t="s">
        <v>1419</v>
      </c>
      <c r="B737">
        <v>2.89</v>
      </c>
      <c r="C737">
        <v>1.57</v>
      </c>
      <c r="D737">
        <v>4.3</v>
      </c>
      <c r="E737">
        <v>3.61</v>
      </c>
    </row>
    <row r="738" spans="1:5">
      <c r="A738" t="s">
        <v>1420</v>
      </c>
      <c r="B738">
        <v>2.9</v>
      </c>
      <c r="C738">
        <v>1.57</v>
      </c>
      <c r="D738">
        <v>4.3</v>
      </c>
      <c r="E738">
        <v>3.61</v>
      </c>
    </row>
    <row r="739" spans="1:5">
      <c r="A739" t="s">
        <v>1421</v>
      </c>
      <c r="B739">
        <v>2.89</v>
      </c>
      <c r="C739">
        <v>1.57</v>
      </c>
      <c r="D739">
        <v>4.2699999999999996</v>
      </c>
      <c r="E739">
        <v>3.59</v>
      </c>
    </row>
    <row r="740" spans="1:5">
      <c r="A740" t="s">
        <v>1422</v>
      </c>
      <c r="B740">
        <v>2.88</v>
      </c>
      <c r="C740">
        <v>1.57</v>
      </c>
      <c r="D740">
        <v>4.25</v>
      </c>
      <c r="E740">
        <v>3.56</v>
      </c>
    </row>
    <row r="741" spans="1:5">
      <c r="A741" t="s">
        <v>1423</v>
      </c>
      <c r="B741">
        <v>2.9</v>
      </c>
      <c r="C741">
        <v>1.6</v>
      </c>
      <c r="D741">
        <v>4.28</v>
      </c>
      <c r="E741">
        <v>3.58</v>
      </c>
    </row>
    <row r="742" spans="1:5">
      <c r="A742" t="s">
        <v>1424</v>
      </c>
      <c r="B742">
        <v>2.9</v>
      </c>
      <c r="C742">
        <v>1.6</v>
      </c>
      <c r="D742">
        <v>4.2699999999999996</v>
      </c>
      <c r="E742">
        <v>3.55</v>
      </c>
    </row>
    <row r="743" spans="1:5">
      <c r="A743" t="s">
        <v>1425</v>
      </c>
      <c r="B743">
        <v>2.88</v>
      </c>
      <c r="C743">
        <v>1.6</v>
      </c>
      <c r="D743">
        <v>4.2300000000000004</v>
      </c>
      <c r="E743">
        <v>3.51</v>
      </c>
    </row>
    <row r="744" spans="1:5">
      <c r="A744" t="s">
        <v>1426</v>
      </c>
      <c r="B744">
        <v>2.84</v>
      </c>
      <c r="C744">
        <v>1.56</v>
      </c>
      <c r="D744">
        <v>4.18</v>
      </c>
      <c r="E744">
        <v>3.47</v>
      </c>
    </row>
    <row r="745" spans="1:5">
      <c r="A745" t="s">
        <v>1427</v>
      </c>
      <c r="B745">
        <v>2.79</v>
      </c>
      <c r="C745">
        <v>1.51</v>
      </c>
      <c r="D745">
        <v>4.1399999999999997</v>
      </c>
      <c r="E745">
        <v>3.42</v>
      </c>
    </row>
    <row r="746" spans="1:5">
      <c r="A746" t="s">
        <v>1428</v>
      </c>
      <c r="B746">
        <v>2.78</v>
      </c>
      <c r="C746">
        <v>1.49</v>
      </c>
      <c r="D746">
        <v>4.13</v>
      </c>
      <c r="E746">
        <v>3.41</v>
      </c>
    </row>
    <row r="747" spans="1:5">
      <c r="A747" t="s">
        <v>1429</v>
      </c>
      <c r="B747">
        <v>2.8</v>
      </c>
      <c r="C747">
        <v>1.52</v>
      </c>
      <c r="D747">
        <v>4.1399999999999997</v>
      </c>
      <c r="E747">
        <v>3.43</v>
      </c>
    </row>
    <row r="748" spans="1:5">
      <c r="A748" t="s">
        <v>1430</v>
      </c>
      <c r="B748">
        <v>2.8</v>
      </c>
      <c r="C748">
        <v>1.52</v>
      </c>
      <c r="D748">
        <v>4.1500000000000004</v>
      </c>
      <c r="E748">
        <v>3.43</v>
      </c>
    </row>
    <row r="749" spans="1:5">
      <c r="A749" t="s">
        <v>1432</v>
      </c>
      <c r="B749">
        <v>2.81</v>
      </c>
      <c r="C749">
        <v>1.53</v>
      </c>
      <c r="D749">
        <v>4.1500000000000004</v>
      </c>
      <c r="E749">
        <v>3.44</v>
      </c>
    </row>
    <row r="750" spans="1:5">
      <c r="A750" t="s">
        <v>1433</v>
      </c>
      <c r="B750">
        <v>2.84</v>
      </c>
      <c r="C750">
        <v>1.56</v>
      </c>
      <c r="D750">
        <v>4.1900000000000004</v>
      </c>
      <c r="E750">
        <v>3.47</v>
      </c>
    </row>
    <row r="751" spans="1:5">
      <c r="A751" t="s">
        <v>1434</v>
      </c>
      <c r="B751">
        <v>2.82</v>
      </c>
      <c r="C751">
        <v>1.55</v>
      </c>
      <c r="D751">
        <v>4.17</v>
      </c>
      <c r="E751">
        <v>3.46</v>
      </c>
    </row>
    <row r="752" spans="1:5">
      <c r="A752" t="s">
        <v>1435</v>
      </c>
      <c r="B752">
        <v>2.85</v>
      </c>
      <c r="C752">
        <v>1.56</v>
      </c>
      <c r="D752">
        <v>4.18</v>
      </c>
      <c r="E752">
        <v>3.52</v>
      </c>
    </row>
    <row r="753" spans="1:5">
      <c r="A753" t="s">
        <v>1436</v>
      </c>
      <c r="B753">
        <v>2.8</v>
      </c>
      <c r="C753">
        <v>1.52</v>
      </c>
      <c r="D753">
        <v>4.13</v>
      </c>
      <c r="E753">
        <v>3.45</v>
      </c>
    </row>
    <row r="754" spans="1:5">
      <c r="A754" t="s">
        <v>1437</v>
      </c>
      <c r="B754">
        <v>2.79</v>
      </c>
      <c r="C754">
        <v>1.52</v>
      </c>
      <c r="D754">
        <v>4.09</v>
      </c>
      <c r="E754">
        <v>3.4</v>
      </c>
    </row>
    <row r="755" spans="1:5">
      <c r="A755" t="s">
        <v>1438</v>
      </c>
      <c r="B755">
        <v>2.75</v>
      </c>
      <c r="C755">
        <v>1.51</v>
      </c>
      <c r="D755">
        <v>4.03</v>
      </c>
      <c r="E755">
        <v>3.32</v>
      </c>
    </row>
    <row r="756" spans="1:5">
      <c r="A756" t="s">
        <v>1439</v>
      </c>
      <c r="B756">
        <v>2.71</v>
      </c>
      <c r="C756">
        <v>1.48</v>
      </c>
      <c r="D756">
        <v>3.98</v>
      </c>
      <c r="E756">
        <v>3.26</v>
      </c>
    </row>
    <row r="757" spans="1:5">
      <c r="A757" t="s">
        <v>1440</v>
      </c>
      <c r="B757">
        <v>2.72</v>
      </c>
      <c r="C757">
        <v>1.48</v>
      </c>
      <c r="D757">
        <v>4</v>
      </c>
      <c r="E757">
        <v>3.28</v>
      </c>
    </row>
    <row r="758" spans="1:5">
      <c r="A758" t="s">
        <v>1441</v>
      </c>
      <c r="B758">
        <v>2.69</v>
      </c>
      <c r="C758">
        <v>1.45</v>
      </c>
      <c r="D758">
        <v>3.97</v>
      </c>
      <c r="E758">
        <v>3.26</v>
      </c>
    </row>
    <row r="759" spans="1:5">
      <c r="A759" t="s">
        <v>1442</v>
      </c>
      <c r="B759">
        <v>2.73</v>
      </c>
      <c r="C759">
        <v>1.48</v>
      </c>
      <c r="D759">
        <v>4.0199999999999996</v>
      </c>
      <c r="E759">
        <v>3.31</v>
      </c>
    </row>
    <row r="760" spans="1:5">
      <c r="A760" t="s">
        <v>1444</v>
      </c>
      <c r="B760">
        <v>2.72</v>
      </c>
      <c r="C760">
        <v>1.49</v>
      </c>
      <c r="D760">
        <v>3.99</v>
      </c>
      <c r="E760">
        <v>3.32</v>
      </c>
    </row>
    <row r="761" spans="1:5">
      <c r="A761" t="s">
        <v>1446</v>
      </c>
      <c r="B761">
        <v>2.7</v>
      </c>
      <c r="C761">
        <v>1.48</v>
      </c>
      <c r="D761">
        <v>3.95</v>
      </c>
      <c r="E761">
        <v>3.27</v>
      </c>
    </row>
    <row r="762" spans="1:5">
      <c r="A762" t="s">
        <v>1447</v>
      </c>
      <c r="B762">
        <v>2.68</v>
      </c>
      <c r="C762">
        <v>1.46</v>
      </c>
      <c r="D762">
        <v>3.93</v>
      </c>
      <c r="E762">
        <v>3.23</v>
      </c>
    </row>
    <row r="763" spans="1:5">
      <c r="A763" t="s">
        <v>1448</v>
      </c>
      <c r="B763">
        <v>2.67</v>
      </c>
      <c r="C763">
        <v>1.44</v>
      </c>
      <c r="D763">
        <v>3.92</v>
      </c>
      <c r="E763">
        <v>3.21</v>
      </c>
    </row>
    <row r="764" spans="1:5">
      <c r="A764" t="s">
        <v>1449</v>
      </c>
      <c r="B764">
        <v>2.68</v>
      </c>
      <c r="C764">
        <v>1.45</v>
      </c>
      <c r="D764">
        <v>3.95</v>
      </c>
      <c r="E764">
        <v>3.24</v>
      </c>
    </row>
    <row r="765" spans="1:5">
      <c r="A765" t="s">
        <v>1450</v>
      </c>
      <c r="B765">
        <v>2.67</v>
      </c>
      <c r="C765">
        <v>1.44</v>
      </c>
      <c r="D765">
        <v>3.94</v>
      </c>
      <c r="E765">
        <v>3.22</v>
      </c>
    </row>
    <row r="766" spans="1:5">
      <c r="A766" t="s">
        <v>1451</v>
      </c>
      <c r="B766">
        <v>2.69</v>
      </c>
      <c r="C766">
        <v>1.45</v>
      </c>
      <c r="D766">
        <v>3.96</v>
      </c>
      <c r="E766">
        <v>3.24</v>
      </c>
    </row>
    <row r="767" spans="1:5">
      <c r="A767" t="s">
        <v>1452</v>
      </c>
      <c r="B767">
        <v>2.68</v>
      </c>
      <c r="C767">
        <v>1.44</v>
      </c>
      <c r="D767">
        <v>3.96</v>
      </c>
      <c r="E767">
        <v>3.22</v>
      </c>
    </row>
    <row r="768" spans="1:5">
      <c r="A768" t="s">
        <v>1453</v>
      </c>
      <c r="B768">
        <v>2.68</v>
      </c>
      <c r="C768">
        <v>1.45</v>
      </c>
      <c r="D768">
        <v>3.95</v>
      </c>
      <c r="E768">
        <v>3.21</v>
      </c>
    </row>
    <row r="769" spans="1:5">
      <c r="A769" t="s">
        <v>1454</v>
      </c>
      <c r="B769">
        <v>2.64</v>
      </c>
      <c r="C769">
        <v>1.42</v>
      </c>
      <c r="D769">
        <v>3.89</v>
      </c>
      <c r="E769">
        <v>3.15</v>
      </c>
    </row>
    <row r="770" spans="1:5">
      <c r="A770" t="s">
        <v>1455</v>
      </c>
      <c r="B770">
        <v>2.66</v>
      </c>
      <c r="C770">
        <v>1.43</v>
      </c>
      <c r="D770">
        <v>3.93</v>
      </c>
      <c r="E770">
        <v>3.19</v>
      </c>
    </row>
    <row r="771" spans="1:5">
      <c r="A771" t="s">
        <v>1456</v>
      </c>
      <c r="B771">
        <v>2.65</v>
      </c>
      <c r="C771">
        <v>1.42</v>
      </c>
      <c r="D771">
        <v>3.92</v>
      </c>
      <c r="E771">
        <v>3.19</v>
      </c>
    </row>
    <row r="772" spans="1:5">
      <c r="A772" t="s">
        <v>1457</v>
      </c>
      <c r="B772">
        <v>2.64</v>
      </c>
      <c r="C772">
        <v>1.43</v>
      </c>
      <c r="D772">
        <v>3.89</v>
      </c>
      <c r="E772">
        <v>3.17</v>
      </c>
    </row>
    <row r="773" spans="1:5">
      <c r="A773" t="s">
        <v>575</v>
      </c>
      <c r="B773">
        <v>2.61</v>
      </c>
      <c r="C773">
        <v>1.4</v>
      </c>
      <c r="D773">
        <v>3.84</v>
      </c>
      <c r="E773">
        <v>3.12</v>
      </c>
    </row>
    <row r="774" spans="1:5">
      <c r="A774" t="s">
        <v>1458</v>
      </c>
      <c r="B774">
        <v>2.62</v>
      </c>
      <c r="C774">
        <v>1.4</v>
      </c>
      <c r="D774">
        <v>3.86</v>
      </c>
      <c r="E774">
        <v>3.12</v>
      </c>
    </row>
    <row r="775" spans="1:5">
      <c r="A775" t="s">
        <v>1459</v>
      </c>
      <c r="B775">
        <v>2.79</v>
      </c>
      <c r="C775">
        <v>1.54</v>
      </c>
      <c r="D775">
        <v>4.0599999999999996</v>
      </c>
      <c r="E775">
        <v>3.33</v>
      </c>
    </row>
    <row r="776" spans="1:5">
      <c r="A776" t="s">
        <v>1460</v>
      </c>
      <c r="B776">
        <v>2.76</v>
      </c>
      <c r="C776">
        <v>1.49</v>
      </c>
      <c r="D776">
        <v>4.05</v>
      </c>
      <c r="E776">
        <v>3.32</v>
      </c>
    </row>
    <row r="777" spans="1:5">
      <c r="A777" t="s">
        <v>1461</v>
      </c>
      <c r="B777">
        <v>2.68</v>
      </c>
      <c r="C777">
        <v>1.43</v>
      </c>
      <c r="D777">
        <v>3.95</v>
      </c>
      <c r="E777">
        <v>3.23</v>
      </c>
    </row>
    <row r="778" spans="1:5">
      <c r="A778" t="s">
        <v>1462</v>
      </c>
      <c r="B778">
        <v>2.79</v>
      </c>
      <c r="C778">
        <v>1.51</v>
      </c>
      <c r="D778">
        <v>4.0999999999999996</v>
      </c>
      <c r="E778">
        <v>3.37</v>
      </c>
    </row>
    <row r="779" spans="1:5">
      <c r="A779" t="s">
        <v>1463</v>
      </c>
      <c r="B779">
        <v>2.95</v>
      </c>
      <c r="C779">
        <v>1.63</v>
      </c>
      <c r="D779">
        <v>4.29</v>
      </c>
      <c r="E779">
        <v>3.57</v>
      </c>
    </row>
    <row r="780" spans="1:5">
      <c r="A780" t="s">
        <v>1464</v>
      </c>
      <c r="B780">
        <v>2.91</v>
      </c>
      <c r="C780">
        <v>1.6</v>
      </c>
      <c r="D780">
        <v>4.2300000000000004</v>
      </c>
      <c r="E780">
        <v>3.51</v>
      </c>
    </row>
    <row r="781" spans="1:5">
      <c r="A781" t="s">
        <v>1465</v>
      </c>
      <c r="B781">
        <v>2.95</v>
      </c>
      <c r="C781">
        <v>1.63</v>
      </c>
      <c r="D781">
        <v>4.29</v>
      </c>
      <c r="E781">
        <v>3.59</v>
      </c>
    </row>
    <row r="782" spans="1:5">
      <c r="A782" t="s">
        <v>1466</v>
      </c>
      <c r="B782">
        <v>2.93</v>
      </c>
      <c r="C782">
        <v>1.6</v>
      </c>
      <c r="D782">
        <v>4.28</v>
      </c>
      <c r="E782">
        <v>3.59</v>
      </c>
    </row>
    <row r="783" spans="1:5">
      <c r="A783" t="s">
        <v>1467</v>
      </c>
      <c r="B783">
        <v>2.9</v>
      </c>
      <c r="C783">
        <v>1.58</v>
      </c>
      <c r="D783">
        <v>4.24</v>
      </c>
      <c r="E783">
        <v>3.6</v>
      </c>
    </row>
    <row r="784" spans="1:5">
      <c r="A784" t="s">
        <v>1468</v>
      </c>
      <c r="B784">
        <v>2.84</v>
      </c>
      <c r="C784">
        <v>1.55</v>
      </c>
      <c r="D784">
        <v>4.1500000000000004</v>
      </c>
      <c r="E784">
        <v>3.51</v>
      </c>
    </row>
    <row r="785" spans="1:5">
      <c r="A785" t="s">
        <v>1470</v>
      </c>
      <c r="B785">
        <v>2.85</v>
      </c>
      <c r="C785">
        <v>1.55</v>
      </c>
      <c r="D785">
        <v>4.17</v>
      </c>
      <c r="E785">
        <v>3.5</v>
      </c>
    </row>
    <row r="786" spans="1:5">
      <c r="A786" t="s">
        <v>1471</v>
      </c>
      <c r="B786">
        <v>2.81</v>
      </c>
      <c r="C786">
        <v>1.51</v>
      </c>
      <c r="D786">
        <v>4.13</v>
      </c>
      <c r="E786">
        <v>3.46</v>
      </c>
    </row>
    <row r="787" spans="1:5">
      <c r="A787" t="s">
        <v>1472</v>
      </c>
      <c r="B787">
        <v>2.84</v>
      </c>
      <c r="C787">
        <v>1.55</v>
      </c>
      <c r="D787">
        <v>4.16</v>
      </c>
      <c r="E787">
        <v>3.48</v>
      </c>
    </row>
    <row r="788" spans="1:5">
      <c r="A788" t="s">
        <v>1473</v>
      </c>
      <c r="B788">
        <v>2.87</v>
      </c>
      <c r="C788">
        <v>1.57</v>
      </c>
      <c r="D788">
        <v>4.1900000000000004</v>
      </c>
      <c r="E788">
        <v>3.5</v>
      </c>
    </row>
    <row r="789" spans="1:5">
      <c r="A789" t="s">
        <v>1474</v>
      </c>
      <c r="B789">
        <v>2.83</v>
      </c>
      <c r="C789">
        <v>1.55</v>
      </c>
      <c r="D789">
        <v>4.1399999999999997</v>
      </c>
      <c r="E789">
        <v>3.47</v>
      </c>
    </row>
    <row r="790" spans="1:5">
      <c r="A790" t="s">
        <v>1475</v>
      </c>
      <c r="B790">
        <v>2.79</v>
      </c>
      <c r="C790">
        <v>1.52</v>
      </c>
      <c r="D790">
        <v>4.09</v>
      </c>
      <c r="E790">
        <v>3.4</v>
      </c>
    </row>
    <row r="791" spans="1:5">
      <c r="A791" t="s">
        <v>1476</v>
      </c>
      <c r="B791">
        <v>2.85</v>
      </c>
      <c r="C791">
        <v>1.61</v>
      </c>
      <c r="D791">
        <v>4.16</v>
      </c>
      <c r="E791">
        <v>3.5</v>
      </c>
    </row>
    <row r="792" spans="1:5">
      <c r="A792" t="s">
        <v>576</v>
      </c>
      <c r="B792">
        <v>2.93</v>
      </c>
      <c r="C792">
        <v>1.67</v>
      </c>
      <c r="D792">
        <v>4.24</v>
      </c>
      <c r="E792">
        <v>3.6</v>
      </c>
    </row>
    <row r="793" spans="1:5">
      <c r="A793" t="s">
        <v>1477</v>
      </c>
      <c r="B793">
        <v>2.9</v>
      </c>
      <c r="C793">
        <v>1.63</v>
      </c>
      <c r="D793">
        <v>4.2300000000000004</v>
      </c>
      <c r="E793">
        <v>3.59</v>
      </c>
    </row>
    <row r="794" spans="1:5">
      <c r="A794" t="s">
        <v>1478</v>
      </c>
      <c r="B794">
        <v>2.88</v>
      </c>
      <c r="C794">
        <v>1.61</v>
      </c>
      <c r="D794">
        <v>4.21</v>
      </c>
      <c r="E794">
        <v>3.57</v>
      </c>
    </row>
    <row r="795" spans="1:5">
      <c r="A795" t="s">
        <v>1479</v>
      </c>
      <c r="B795">
        <v>2.87</v>
      </c>
      <c r="C795">
        <v>1.61</v>
      </c>
      <c r="D795">
        <v>4.18</v>
      </c>
      <c r="E795">
        <v>3.56</v>
      </c>
    </row>
    <row r="796" spans="1:5">
      <c r="A796" t="s">
        <v>1480</v>
      </c>
      <c r="B796">
        <v>2.88</v>
      </c>
      <c r="C796">
        <v>1.61</v>
      </c>
      <c r="D796">
        <v>4.21</v>
      </c>
      <c r="E796">
        <v>3.58</v>
      </c>
    </row>
    <row r="797" spans="1:5">
      <c r="A797" t="s">
        <v>1481</v>
      </c>
      <c r="B797">
        <v>2.9</v>
      </c>
      <c r="C797">
        <v>1.63</v>
      </c>
      <c r="D797">
        <v>4.22</v>
      </c>
      <c r="E797">
        <v>3.64</v>
      </c>
    </row>
    <row r="798" spans="1:5">
      <c r="A798" t="s">
        <v>1482</v>
      </c>
      <c r="B798">
        <v>2.86</v>
      </c>
      <c r="C798">
        <v>1.61</v>
      </c>
      <c r="D798">
        <v>4.18</v>
      </c>
      <c r="E798">
        <v>3.61</v>
      </c>
    </row>
    <row r="799" spans="1:5">
      <c r="A799" t="s">
        <v>1483</v>
      </c>
      <c r="B799">
        <v>2.89</v>
      </c>
      <c r="C799">
        <v>1.63</v>
      </c>
      <c r="D799">
        <v>4.2</v>
      </c>
      <c r="E799">
        <v>3.61</v>
      </c>
    </row>
    <row r="800" spans="1:5">
      <c r="A800" t="s">
        <v>1484</v>
      </c>
      <c r="B800">
        <v>2.92</v>
      </c>
      <c r="C800">
        <v>1.66</v>
      </c>
      <c r="D800">
        <v>4.2300000000000004</v>
      </c>
      <c r="E800">
        <v>3.64</v>
      </c>
    </row>
    <row r="801" spans="1:5">
      <c r="A801" t="s">
        <v>1485</v>
      </c>
      <c r="B801">
        <v>2.94</v>
      </c>
      <c r="C801">
        <v>1.68</v>
      </c>
      <c r="D801">
        <v>4.25</v>
      </c>
      <c r="E801">
        <v>3.65</v>
      </c>
    </row>
    <row r="802" spans="1:5">
      <c r="A802" t="s">
        <v>1486</v>
      </c>
      <c r="B802">
        <v>2.93</v>
      </c>
      <c r="C802">
        <v>1.67</v>
      </c>
      <c r="D802">
        <v>4.25</v>
      </c>
      <c r="E802">
        <v>3.65</v>
      </c>
    </row>
    <row r="803" spans="1:5">
      <c r="A803" t="s">
        <v>1487</v>
      </c>
      <c r="B803">
        <v>2.92</v>
      </c>
      <c r="C803">
        <v>1.65</v>
      </c>
      <c r="D803">
        <v>4.24</v>
      </c>
      <c r="E803">
        <v>3.65</v>
      </c>
    </row>
    <row r="804" spans="1:5">
      <c r="A804" t="s">
        <v>1488</v>
      </c>
      <c r="B804">
        <v>2.96</v>
      </c>
      <c r="C804">
        <v>1.69</v>
      </c>
      <c r="D804">
        <v>4.29</v>
      </c>
      <c r="E804">
        <v>3.72</v>
      </c>
    </row>
    <row r="805" spans="1:5">
      <c r="A805" t="s">
        <v>1489</v>
      </c>
      <c r="B805">
        <v>2.96</v>
      </c>
      <c r="C805">
        <v>1.68</v>
      </c>
      <c r="D805">
        <v>4.3</v>
      </c>
      <c r="E805">
        <v>3.73</v>
      </c>
    </row>
    <row r="806" spans="1:5">
      <c r="A806" t="s">
        <v>1490</v>
      </c>
      <c r="B806">
        <v>2.95</v>
      </c>
      <c r="C806">
        <v>1.67</v>
      </c>
      <c r="D806">
        <v>4.29</v>
      </c>
      <c r="E806">
        <v>3.72</v>
      </c>
    </row>
    <row r="807" spans="1:5">
      <c r="A807" t="s">
        <v>1491</v>
      </c>
      <c r="B807">
        <v>3</v>
      </c>
      <c r="C807">
        <v>1.71</v>
      </c>
      <c r="D807">
        <v>4.3499999999999996</v>
      </c>
      <c r="E807">
        <v>3.79</v>
      </c>
    </row>
    <row r="808" spans="1:5">
      <c r="A808" t="s">
        <v>1492</v>
      </c>
      <c r="B808">
        <v>3.05</v>
      </c>
      <c r="C808">
        <v>1.75</v>
      </c>
      <c r="D808">
        <v>4.42</v>
      </c>
      <c r="E808">
        <v>3.85</v>
      </c>
    </row>
    <row r="809" spans="1:5">
      <c r="A809" t="s">
        <v>1493</v>
      </c>
      <c r="B809">
        <v>3.02</v>
      </c>
      <c r="C809">
        <v>1.73</v>
      </c>
      <c r="D809">
        <v>4.37</v>
      </c>
      <c r="E809">
        <v>3.8</v>
      </c>
    </row>
    <row r="810" spans="1:5">
      <c r="A810" t="s">
        <v>1494</v>
      </c>
      <c r="B810">
        <v>3.02</v>
      </c>
      <c r="C810">
        <v>1.75</v>
      </c>
      <c r="D810">
        <v>4.3600000000000003</v>
      </c>
      <c r="E810">
        <v>3.77</v>
      </c>
    </row>
    <row r="811" spans="1:5">
      <c r="A811" t="s">
        <v>1495</v>
      </c>
      <c r="B811">
        <v>3.02</v>
      </c>
      <c r="C811">
        <v>1.75</v>
      </c>
      <c r="D811">
        <v>4.3499999999999996</v>
      </c>
      <c r="E811">
        <v>3.77</v>
      </c>
    </row>
    <row r="812" spans="1:5">
      <c r="A812" t="s">
        <v>1496</v>
      </c>
      <c r="B812">
        <v>3.04</v>
      </c>
      <c r="C812">
        <v>1.77</v>
      </c>
      <c r="D812">
        <v>4.45</v>
      </c>
      <c r="E812">
        <v>3.75</v>
      </c>
    </row>
    <row r="813" spans="1:5">
      <c r="A813" t="s">
        <v>1498</v>
      </c>
      <c r="B813">
        <v>3.06</v>
      </c>
      <c r="C813">
        <v>1.78</v>
      </c>
      <c r="D813">
        <v>4.4800000000000004</v>
      </c>
      <c r="E813">
        <v>3.78</v>
      </c>
    </row>
    <row r="814" spans="1:5">
      <c r="A814" t="s">
        <v>1499</v>
      </c>
      <c r="B814">
        <v>2.99</v>
      </c>
      <c r="C814">
        <v>1.71</v>
      </c>
      <c r="D814">
        <v>4.41</v>
      </c>
      <c r="E814">
        <v>3.71</v>
      </c>
    </row>
    <row r="815" spans="1:5">
      <c r="A815" t="s">
        <v>1500</v>
      </c>
      <c r="B815">
        <v>2.99</v>
      </c>
      <c r="C815">
        <v>1.71</v>
      </c>
      <c r="D815">
        <v>4.41</v>
      </c>
      <c r="E815">
        <v>3.71</v>
      </c>
    </row>
    <row r="816" spans="1:5">
      <c r="A816" t="s">
        <v>1501</v>
      </c>
      <c r="B816">
        <v>2.92</v>
      </c>
      <c r="C816">
        <v>1.67</v>
      </c>
      <c r="D816">
        <v>4.32</v>
      </c>
      <c r="E816">
        <v>3.6</v>
      </c>
    </row>
    <row r="817" spans="1:5">
      <c r="A817" t="s">
        <v>1502</v>
      </c>
      <c r="B817">
        <v>2.96</v>
      </c>
      <c r="C817">
        <v>1.71</v>
      </c>
      <c r="D817">
        <v>4.3600000000000003</v>
      </c>
      <c r="E817">
        <v>3.63</v>
      </c>
    </row>
    <row r="818" spans="1:5">
      <c r="A818" t="s">
        <v>1503</v>
      </c>
      <c r="B818">
        <v>2.99</v>
      </c>
      <c r="C818">
        <v>1.72</v>
      </c>
      <c r="D818">
        <v>4.3899999999999997</v>
      </c>
      <c r="E818">
        <v>3.67</v>
      </c>
    </row>
    <row r="819" spans="1:5">
      <c r="A819" t="s">
        <v>1504</v>
      </c>
      <c r="B819">
        <v>2.99</v>
      </c>
      <c r="C819">
        <v>1.73</v>
      </c>
      <c r="D819">
        <v>4.4000000000000004</v>
      </c>
      <c r="E819">
        <v>3.68</v>
      </c>
    </row>
    <row r="820" spans="1:5">
      <c r="A820" t="s">
        <v>1505</v>
      </c>
      <c r="B820">
        <v>3</v>
      </c>
      <c r="C820">
        <v>1.73</v>
      </c>
      <c r="D820">
        <v>4.42</v>
      </c>
      <c r="E820">
        <v>3.7</v>
      </c>
    </row>
    <row r="821" spans="1:5">
      <c r="A821" t="s">
        <v>1506</v>
      </c>
      <c r="B821">
        <v>2.96</v>
      </c>
      <c r="C821">
        <v>1.7</v>
      </c>
      <c r="D821">
        <v>4.3600000000000003</v>
      </c>
      <c r="E821">
        <v>3.65</v>
      </c>
    </row>
    <row r="822" spans="1:5">
      <c r="A822" t="s">
        <v>1507</v>
      </c>
      <c r="B822">
        <v>2.96</v>
      </c>
      <c r="C822">
        <v>1.7</v>
      </c>
      <c r="D822">
        <v>4.3600000000000003</v>
      </c>
      <c r="E822">
        <v>3.66</v>
      </c>
    </row>
    <row r="823" spans="1:5">
      <c r="A823" t="s">
        <v>1508</v>
      </c>
      <c r="B823">
        <v>2.99</v>
      </c>
      <c r="C823">
        <v>1.73</v>
      </c>
      <c r="D823">
        <v>4.3899999999999997</v>
      </c>
      <c r="E823">
        <v>3.69</v>
      </c>
    </row>
    <row r="824" spans="1:5">
      <c r="A824" t="s">
        <v>1509</v>
      </c>
      <c r="B824">
        <v>3.01</v>
      </c>
      <c r="C824">
        <v>1.75</v>
      </c>
      <c r="D824">
        <v>4.43</v>
      </c>
      <c r="E824">
        <v>3.74</v>
      </c>
    </row>
    <row r="825" spans="1:5">
      <c r="A825" t="s">
        <v>1510</v>
      </c>
      <c r="B825">
        <v>2.96</v>
      </c>
      <c r="C825">
        <v>1.7</v>
      </c>
      <c r="D825">
        <v>4.3499999999999996</v>
      </c>
      <c r="E825">
        <v>3.66</v>
      </c>
    </row>
    <row r="826" spans="1:5">
      <c r="A826" t="s">
        <v>1511</v>
      </c>
      <c r="B826">
        <v>2.96</v>
      </c>
      <c r="C826">
        <v>1.7</v>
      </c>
      <c r="D826">
        <v>4.3600000000000003</v>
      </c>
      <c r="E826">
        <v>3.67</v>
      </c>
    </row>
    <row r="827" spans="1:5">
      <c r="A827" t="s">
        <v>1512</v>
      </c>
      <c r="B827">
        <v>2.97</v>
      </c>
      <c r="C827">
        <v>1.7</v>
      </c>
      <c r="D827">
        <v>4.3899999999999997</v>
      </c>
      <c r="E827">
        <v>3.7</v>
      </c>
    </row>
    <row r="828" spans="1:5">
      <c r="A828" t="s">
        <v>1513</v>
      </c>
      <c r="B828">
        <v>3</v>
      </c>
      <c r="C828">
        <v>1.72</v>
      </c>
      <c r="D828">
        <v>4.43</v>
      </c>
      <c r="E828">
        <v>3.75</v>
      </c>
    </row>
    <row r="829" spans="1:5">
      <c r="A829" t="s">
        <v>1514</v>
      </c>
      <c r="B829">
        <v>2.99</v>
      </c>
      <c r="C829">
        <v>1.71</v>
      </c>
      <c r="D829">
        <v>4.42</v>
      </c>
      <c r="E829">
        <v>3.72</v>
      </c>
    </row>
    <row r="830" spans="1:5">
      <c r="A830" t="s">
        <v>1515</v>
      </c>
      <c r="B830">
        <v>3.02</v>
      </c>
      <c r="C830">
        <v>1.74</v>
      </c>
      <c r="D830">
        <v>4.45</v>
      </c>
      <c r="E830">
        <v>3.76</v>
      </c>
    </row>
    <row r="831" spans="1:5">
      <c r="A831" t="s">
        <v>1516</v>
      </c>
      <c r="B831">
        <v>3.05</v>
      </c>
      <c r="C831">
        <v>1.76</v>
      </c>
      <c r="D831">
        <v>4.49</v>
      </c>
      <c r="E831">
        <v>3.79</v>
      </c>
    </row>
    <row r="832" spans="1:5">
      <c r="A832" t="s">
        <v>1517</v>
      </c>
      <c r="B832">
        <v>3.1</v>
      </c>
      <c r="C832">
        <v>1.78</v>
      </c>
      <c r="D832">
        <v>4.5599999999999996</v>
      </c>
      <c r="E832">
        <v>3.85</v>
      </c>
    </row>
    <row r="833" spans="1:5">
      <c r="A833" t="s">
        <v>1518</v>
      </c>
      <c r="B833">
        <v>3.13</v>
      </c>
      <c r="C833">
        <v>1.8</v>
      </c>
      <c r="D833">
        <v>4.5999999999999996</v>
      </c>
      <c r="E833">
        <v>3.91</v>
      </c>
    </row>
    <row r="834" spans="1:5">
      <c r="A834" t="s">
        <v>578</v>
      </c>
      <c r="B834">
        <v>3.15</v>
      </c>
      <c r="C834">
        <v>1.8</v>
      </c>
      <c r="D834">
        <v>4.6500000000000004</v>
      </c>
      <c r="E834">
        <v>3.95</v>
      </c>
    </row>
    <row r="835" spans="1:5">
      <c r="A835" t="s">
        <v>1519</v>
      </c>
      <c r="B835">
        <v>3.23</v>
      </c>
      <c r="C835">
        <v>1.85</v>
      </c>
      <c r="D835">
        <v>4.78</v>
      </c>
      <c r="E835">
        <v>4.08</v>
      </c>
    </row>
    <row r="836" spans="1:5">
      <c r="A836" t="s">
        <v>1520</v>
      </c>
      <c r="B836">
        <v>3.3</v>
      </c>
      <c r="C836">
        <v>1.89</v>
      </c>
      <c r="D836">
        <v>4.87</v>
      </c>
      <c r="E836">
        <v>4.1500000000000004</v>
      </c>
    </row>
    <row r="837" spans="1:5">
      <c r="A837" t="s">
        <v>1521</v>
      </c>
      <c r="B837">
        <v>3.31</v>
      </c>
      <c r="C837">
        <v>1.9</v>
      </c>
      <c r="D837">
        <v>4.8899999999999997</v>
      </c>
      <c r="E837">
        <v>4.1900000000000004</v>
      </c>
    </row>
    <row r="838" spans="1:5">
      <c r="A838" t="s">
        <v>1522</v>
      </c>
      <c r="B838">
        <v>3.32</v>
      </c>
      <c r="C838">
        <v>1.9</v>
      </c>
      <c r="D838">
        <v>4.91</v>
      </c>
      <c r="E838">
        <v>4.1900000000000004</v>
      </c>
    </row>
    <row r="839" spans="1:5">
      <c r="A839" t="s">
        <v>1523</v>
      </c>
      <c r="B839">
        <v>3.39</v>
      </c>
      <c r="C839">
        <v>1.93</v>
      </c>
      <c r="D839">
        <v>5.03</v>
      </c>
      <c r="E839">
        <v>4.3099999999999996</v>
      </c>
    </row>
    <row r="840" spans="1:5">
      <c r="A840" t="s">
        <v>1524</v>
      </c>
      <c r="B840">
        <v>3.4</v>
      </c>
      <c r="C840">
        <v>1.91</v>
      </c>
      <c r="D840">
        <v>5.07</v>
      </c>
      <c r="E840">
        <v>4.3899999999999997</v>
      </c>
    </row>
    <row r="841" spans="1:5">
      <c r="A841" t="s">
        <v>1525</v>
      </c>
      <c r="B841">
        <v>3.29</v>
      </c>
      <c r="C841">
        <v>1.84</v>
      </c>
      <c r="D841">
        <v>4.92</v>
      </c>
      <c r="E841">
        <v>4.2</v>
      </c>
    </row>
    <row r="842" spans="1:5">
      <c r="A842" t="s">
        <v>1526</v>
      </c>
      <c r="B842">
        <v>3.25</v>
      </c>
      <c r="C842">
        <v>1.81</v>
      </c>
      <c r="D842">
        <v>4.87</v>
      </c>
      <c r="E842">
        <v>4.1399999999999997</v>
      </c>
    </row>
    <row r="843" spans="1:5">
      <c r="A843" t="s">
        <v>1527</v>
      </c>
      <c r="B843">
        <v>3.22</v>
      </c>
      <c r="C843">
        <v>1.8</v>
      </c>
      <c r="D843">
        <v>4.83</v>
      </c>
      <c r="E843">
        <v>4.08</v>
      </c>
    </row>
    <row r="844" spans="1:5">
      <c r="A844" t="s">
        <v>1528</v>
      </c>
      <c r="B844">
        <v>3.24</v>
      </c>
      <c r="C844">
        <v>1.8</v>
      </c>
      <c r="D844">
        <v>4.87</v>
      </c>
      <c r="E844">
        <v>4.07</v>
      </c>
    </row>
    <row r="845" spans="1:5">
      <c r="A845" t="s">
        <v>1529</v>
      </c>
      <c r="B845">
        <v>3.2</v>
      </c>
      <c r="C845">
        <v>1.79</v>
      </c>
      <c r="D845">
        <v>4.78</v>
      </c>
      <c r="E845">
        <v>4.01</v>
      </c>
    </row>
    <row r="846" spans="1:5">
      <c r="A846" t="s">
        <v>1530</v>
      </c>
      <c r="B846">
        <v>3.24</v>
      </c>
      <c r="C846">
        <v>1.82</v>
      </c>
      <c r="D846">
        <v>4.83</v>
      </c>
      <c r="E846">
        <v>4.04</v>
      </c>
    </row>
    <row r="847" spans="1:5">
      <c r="A847" t="s">
        <v>1531</v>
      </c>
      <c r="B847">
        <v>3.32</v>
      </c>
      <c r="C847">
        <v>1.88</v>
      </c>
      <c r="D847">
        <v>4.93</v>
      </c>
      <c r="E847">
        <v>4.12</v>
      </c>
    </row>
    <row r="848" spans="1:5">
      <c r="A848" t="s">
        <v>1532</v>
      </c>
      <c r="B848">
        <v>3.34</v>
      </c>
      <c r="C848">
        <v>1.89</v>
      </c>
      <c r="D848">
        <v>4.97</v>
      </c>
      <c r="E848">
        <v>4.1399999999999997</v>
      </c>
    </row>
    <row r="849" spans="1:5">
      <c r="A849" t="s">
        <v>1533</v>
      </c>
      <c r="B849">
        <v>3.27</v>
      </c>
      <c r="C849">
        <v>1.84</v>
      </c>
      <c r="D849">
        <v>4.87</v>
      </c>
      <c r="E849">
        <v>4.0599999999999996</v>
      </c>
    </row>
    <row r="850" spans="1:5">
      <c r="A850" t="s">
        <v>1534</v>
      </c>
      <c r="B850">
        <v>3.28</v>
      </c>
      <c r="C850">
        <v>1.85</v>
      </c>
      <c r="D850">
        <v>4.87</v>
      </c>
      <c r="E850">
        <v>4.07</v>
      </c>
    </row>
    <row r="851" spans="1:5">
      <c r="A851" t="s">
        <v>1535</v>
      </c>
      <c r="B851">
        <v>3.25</v>
      </c>
      <c r="C851">
        <v>1.84</v>
      </c>
      <c r="D851">
        <v>4.82</v>
      </c>
      <c r="E851">
        <v>4.01</v>
      </c>
    </row>
    <row r="852" spans="1:5">
      <c r="A852" t="s">
        <v>1536</v>
      </c>
      <c r="B852">
        <v>3.26</v>
      </c>
      <c r="C852">
        <v>1.86</v>
      </c>
      <c r="D852">
        <v>4.83</v>
      </c>
      <c r="E852">
        <v>4.03</v>
      </c>
    </row>
    <row r="853" spans="1:5">
      <c r="A853" t="s">
        <v>1538</v>
      </c>
      <c r="B853">
        <v>3.42</v>
      </c>
      <c r="C853">
        <v>1.98</v>
      </c>
      <c r="D853">
        <v>5.05</v>
      </c>
      <c r="E853">
        <v>4.22</v>
      </c>
    </row>
    <row r="854" spans="1:5">
      <c r="A854" t="s">
        <v>1539</v>
      </c>
      <c r="B854">
        <v>3.38</v>
      </c>
      <c r="C854">
        <v>1.93</v>
      </c>
      <c r="D854">
        <v>5.01</v>
      </c>
      <c r="E854">
        <v>4.18</v>
      </c>
    </row>
    <row r="855" spans="1:5">
      <c r="A855" t="s">
        <v>1540</v>
      </c>
      <c r="B855">
        <v>3.44</v>
      </c>
      <c r="C855">
        <v>1.97</v>
      </c>
      <c r="D855">
        <v>5.12</v>
      </c>
      <c r="E855">
        <v>4.3</v>
      </c>
    </row>
    <row r="856" spans="1:5">
      <c r="A856" t="s">
        <v>579</v>
      </c>
      <c r="B856">
        <v>3.44</v>
      </c>
      <c r="C856">
        <v>1.95</v>
      </c>
      <c r="D856">
        <v>5.14</v>
      </c>
      <c r="E856">
        <v>4.33</v>
      </c>
    </row>
    <row r="857" spans="1:5">
      <c r="A857" t="s">
        <v>1541</v>
      </c>
      <c r="B857">
        <v>3.37</v>
      </c>
      <c r="C857">
        <v>1.91</v>
      </c>
      <c r="D857">
        <v>5.04</v>
      </c>
      <c r="E857">
        <v>4.26</v>
      </c>
    </row>
    <row r="858" spans="1:5">
      <c r="A858" t="s">
        <v>1542</v>
      </c>
      <c r="B858">
        <v>3.39</v>
      </c>
      <c r="C858">
        <v>1.93</v>
      </c>
      <c r="D858">
        <v>5.05</v>
      </c>
      <c r="E858">
        <v>4.2699999999999996</v>
      </c>
    </row>
    <row r="859" spans="1:5">
      <c r="A859" t="s">
        <v>1543</v>
      </c>
      <c r="B859">
        <v>3.37</v>
      </c>
      <c r="C859">
        <v>1.91</v>
      </c>
      <c r="D859">
        <v>5.04</v>
      </c>
      <c r="E859">
        <v>4.26</v>
      </c>
    </row>
    <row r="860" spans="1:5">
      <c r="A860" t="s">
        <v>1544</v>
      </c>
      <c r="B860">
        <v>3.43</v>
      </c>
      <c r="C860">
        <v>1.97</v>
      </c>
      <c r="D860">
        <v>5.08</v>
      </c>
      <c r="E860">
        <v>4.3</v>
      </c>
    </row>
    <row r="861" spans="1:5">
      <c r="A861" t="s">
        <v>1545</v>
      </c>
      <c r="B861">
        <v>3.45</v>
      </c>
      <c r="C861">
        <v>1.98</v>
      </c>
      <c r="D861">
        <v>5.1100000000000003</v>
      </c>
      <c r="E861">
        <v>4.34</v>
      </c>
    </row>
    <row r="862" spans="1:5">
      <c r="A862" t="s">
        <v>1546</v>
      </c>
      <c r="B862">
        <v>3.46</v>
      </c>
      <c r="C862">
        <v>1.98</v>
      </c>
      <c r="D862">
        <v>5.14</v>
      </c>
      <c r="E862">
        <v>4.3499999999999996</v>
      </c>
    </row>
    <row r="863" spans="1:5">
      <c r="A863" t="s">
        <v>1547</v>
      </c>
      <c r="B863">
        <v>3.5</v>
      </c>
      <c r="C863">
        <v>1.99</v>
      </c>
      <c r="D863">
        <v>5.22</v>
      </c>
      <c r="E863">
        <v>4.42</v>
      </c>
    </row>
    <row r="864" spans="1:5">
      <c r="A864" t="s">
        <v>1548</v>
      </c>
      <c r="B864">
        <v>3.52</v>
      </c>
      <c r="C864">
        <v>1.98</v>
      </c>
      <c r="D864">
        <v>5.27</v>
      </c>
      <c r="E864">
        <v>4.4800000000000004</v>
      </c>
    </row>
    <row r="865" spans="1:5">
      <c r="A865" t="s">
        <v>1549</v>
      </c>
      <c r="B865">
        <v>3.53</v>
      </c>
      <c r="C865">
        <v>1.99</v>
      </c>
      <c r="D865">
        <v>5.29</v>
      </c>
      <c r="E865">
        <v>4.46</v>
      </c>
    </row>
    <row r="866" spans="1:5">
      <c r="A866" t="s">
        <v>1550</v>
      </c>
      <c r="B866">
        <v>3.56</v>
      </c>
      <c r="C866">
        <v>1.99</v>
      </c>
      <c r="D866">
        <v>5.37</v>
      </c>
      <c r="E866">
        <v>4.57</v>
      </c>
    </row>
    <row r="867" spans="1:5">
      <c r="A867" t="s">
        <v>1551</v>
      </c>
      <c r="B867">
        <v>3.64</v>
      </c>
      <c r="C867">
        <v>2.0099999999999998</v>
      </c>
      <c r="D867">
        <v>5.53</v>
      </c>
      <c r="E867">
        <v>4.72</v>
      </c>
    </row>
    <row r="868" spans="1:5">
      <c r="A868" t="s">
        <v>1552</v>
      </c>
      <c r="B868">
        <v>3.74</v>
      </c>
      <c r="C868">
        <v>2.06</v>
      </c>
      <c r="D868">
        <v>5.69</v>
      </c>
      <c r="E868">
        <v>4.92</v>
      </c>
    </row>
    <row r="869" spans="1:5">
      <c r="A869" t="s">
        <v>1553</v>
      </c>
      <c r="B869">
        <v>3.63</v>
      </c>
      <c r="C869">
        <v>2</v>
      </c>
      <c r="D869">
        <v>5.52</v>
      </c>
      <c r="E869">
        <v>4.7300000000000004</v>
      </c>
    </row>
    <row r="870" spans="1:5">
      <c r="A870" t="s">
        <v>1554</v>
      </c>
      <c r="B870">
        <v>3.63</v>
      </c>
      <c r="C870">
        <v>2</v>
      </c>
      <c r="D870">
        <v>5.52</v>
      </c>
      <c r="E870">
        <v>4.74</v>
      </c>
    </row>
    <row r="871" spans="1:5">
      <c r="A871" t="s">
        <v>1555</v>
      </c>
      <c r="B871">
        <v>3.55</v>
      </c>
      <c r="C871">
        <v>1.97</v>
      </c>
      <c r="D871">
        <v>5.38</v>
      </c>
      <c r="E871">
        <v>4.59</v>
      </c>
    </row>
    <row r="872" spans="1:5">
      <c r="A872" t="s">
        <v>1556</v>
      </c>
      <c r="B872">
        <v>3.61</v>
      </c>
      <c r="C872">
        <v>2</v>
      </c>
      <c r="D872">
        <v>5.48</v>
      </c>
      <c r="E872">
        <v>4.68</v>
      </c>
    </row>
    <row r="873" spans="1:5">
      <c r="A873" t="s">
        <v>1557</v>
      </c>
      <c r="B873">
        <v>3.64</v>
      </c>
      <c r="C873">
        <v>2</v>
      </c>
      <c r="D873">
        <v>5.53</v>
      </c>
      <c r="E873">
        <v>4.72</v>
      </c>
    </row>
    <row r="874" spans="1:5">
      <c r="A874" t="s">
        <v>1558</v>
      </c>
      <c r="B874">
        <v>3.69</v>
      </c>
      <c r="C874">
        <v>2.04</v>
      </c>
      <c r="D874">
        <v>5.61</v>
      </c>
      <c r="E874">
        <v>4.78</v>
      </c>
    </row>
    <row r="875" spans="1:5">
      <c r="A875" t="s">
        <v>1559</v>
      </c>
      <c r="B875">
        <v>3.7</v>
      </c>
      <c r="C875">
        <v>2.0299999999999998</v>
      </c>
      <c r="D875">
        <v>5.64</v>
      </c>
      <c r="E875">
        <v>4.8099999999999996</v>
      </c>
    </row>
    <row r="876" spans="1:5">
      <c r="A876" t="s">
        <v>1560</v>
      </c>
      <c r="B876">
        <v>3.69</v>
      </c>
      <c r="C876">
        <v>2.0099999999999998</v>
      </c>
      <c r="D876">
        <v>5.62</v>
      </c>
      <c r="E876">
        <v>4.8</v>
      </c>
    </row>
    <row r="877" spans="1:5">
      <c r="A877" t="s">
        <v>1561</v>
      </c>
      <c r="B877">
        <v>3.7</v>
      </c>
      <c r="C877">
        <v>2.0099999999999998</v>
      </c>
      <c r="D877">
        <v>5.63</v>
      </c>
      <c r="E877">
        <v>4.8</v>
      </c>
    </row>
    <row r="878" spans="1:5">
      <c r="A878" t="s">
        <v>1562</v>
      </c>
      <c r="B878">
        <v>3.67</v>
      </c>
      <c r="C878">
        <v>2.0099999999999998</v>
      </c>
      <c r="D878">
        <v>5.57</v>
      </c>
      <c r="E878">
        <v>4.75</v>
      </c>
    </row>
    <row r="879" spans="1:5">
      <c r="A879" t="s">
        <v>1564</v>
      </c>
      <c r="B879">
        <v>3.59</v>
      </c>
      <c r="C879">
        <v>1.98</v>
      </c>
      <c r="D879">
        <v>5.44</v>
      </c>
      <c r="E879">
        <v>4.63</v>
      </c>
    </row>
    <row r="880" spans="1:5">
      <c r="A880" t="s">
        <v>1565</v>
      </c>
      <c r="B880">
        <v>3.53</v>
      </c>
      <c r="C880">
        <v>1.95</v>
      </c>
      <c r="D880">
        <v>5.34</v>
      </c>
      <c r="E880">
        <v>4.53</v>
      </c>
    </row>
    <row r="881" spans="1:5">
      <c r="A881" t="s">
        <v>1566</v>
      </c>
      <c r="B881">
        <v>3.43</v>
      </c>
      <c r="C881">
        <v>1.88</v>
      </c>
      <c r="D881">
        <v>5.2</v>
      </c>
      <c r="E881">
        <v>4.37</v>
      </c>
    </row>
    <row r="882" spans="1:5">
      <c r="A882" t="s">
        <v>1567</v>
      </c>
      <c r="B882">
        <v>3.42</v>
      </c>
      <c r="C882">
        <v>1.86</v>
      </c>
      <c r="D882">
        <v>5.2</v>
      </c>
      <c r="E882">
        <v>4.3600000000000003</v>
      </c>
    </row>
    <row r="883" spans="1:5">
      <c r="A883" t="s">
        <v>1568</v>
      </c>
      <c r="B883">
        <v>3.47</v>
      </c>
      <c r="C883">
        <v>1.89</v>
      </c>
      <c r="D883">
        <v>5.27</v>
      </c>
      <c r="E883">
        <v>4.41</v>
      </c>
    </row>
    <row r="884" spans="1:5">
      <c r="A884" t="s">
        <v>1569</v>
      </c>
      <c r="B884">
        <v>3.45</v>
      </c>
      <c r="C884">
        <v>1.87</v>
      </c>
      <c r="D884">
        <v>5.25</v>
      </c>
      <c r="E884">
        <v>4.38</v>
      </c>
    </row>
    <row r="885" spans="1:5">
      <c r="A885" t="s">
        <v>1570</v>
      </c>
      <c r="B885">
        <v>3.41</v>
      </c>
      <c r="C885">
        <v>1.85</v>
      </c>
      <c r="D885">
        <v>5.19</v>
      </c>
      <c r="E885">
        <v>4.3099999999999996</v>
      </c>
    </row>
    <row r="886" spans="1:5">
      <c r="A886" t="s">
        <v>1571</v>
      </c>
      <c r="B886">
        <v>3.41</v>
      </c>
      <c r="C886">
        <v>1.84</v>
      </c>
      <c r="D886">
        <v>5.21</v>
      </c>
      <c r="E886">
        <v>4.32</v>
      </c>
    </row>
    <row r="887" spans="1:5">
      <c r="A887" t="s">
        <v>1572</v>
      </c>
      <c r="B887">
        <v>3.42</v>
      </c>
      <c r="C887">
        <v>1.84</v>
      </c>
      <c r="D887">
        <v>5.24</v>
      </c>
      <c r="E887">
        <v>4.3499999999999996</v>
      </c>
    </row>
    <row r="888" spans="1:5">
      <c r="A888" t="s">
        <v>1573</v>
      </c>
      <c r="B888">
        <v>3.39</v>
      </c>
      <c r="C888">
        <v>1.82</v>
      </c>
      <c r="D888">
        <v>5.19</v>
      </c>
      <c r="E888">
        <v>4.32</v>
      </c>
    </row>
    <row r="889" spans="1:5">
      <c r="A889" t="s">
        <v>1574</v>
      </c>
      <c r="B889">
        <v>3.43</v>
      </c>
      <c r="C889">
        <v>1.85</v>
      </c>
      <c r="D889">
        <v>5.24</v>
      </c>
      <c r="E889">
        <v>4.3600000000000003</v>
      </c>
    </row>
    <row r="890" spans="1:5">
      <c r="A890" t="s">
        <v>1575</v>
      </c>
      <c r="B890">
        <v>3.39</v>
      </c>
      <c r="C890">
        <v>1.82</v>
      </c>
      <c r="D890">
        <v>5.18</v>
      </c>
      <c r="E890">
        <v>4.29</v>
      </c>
    </row>
    <row r="891" spans="1:5">
      <c r="A891" t="s">
        <v>1576</v>
      </c>
      <c r="B891">
        <v>3.35</v>
      </c>
      <c r="C891">
        <v>1.79</v>
      </c>
      <c r="D891">
        <v>5.14</v>
      </c>
      <c r="E891">
        <v>4.24</v>
      </c>
    </row>
    <row r="892" spans="1:5">
      <c r="A892" t="s">
        <v>1577</v>
      </c>
      <c r="B892">
        <v>3.37</v>
      </c>
      <c r="C892">
        <v>1.8</v>
      </c>
      <c r="D892">
        <v>5.15</v>
      </c>
      <c r="E892">
        <v>4.2300000000000004</v>
      </c>
    </row>
    <row r="893" spans="1:5">
      <c r="A893" t="s">
        <v>1578</v>
      </c>
      <c r="B893">
        <v>3.34</v>
      </c>
      <c r="C893">
        <v>1.79</v>
      </c>
      <c r="D893">
        <v>5.0999999999999996</v>
      </c>
      <c r="E893">
        <v>4.16</v>
      </c>
    </row>
    <row r="894" spans="1:5">
      <c r="A894" t="s">
        <v>1579</v>
      </c>
      <c r="B894">
        <v>3.24</v>
      </c>
      <c r="C894">
        <v>1.73</v>
      </c>
      <c r="D894">
        <v>4.96</v>
      </c>
      <c r="E894">
        <v>4.01</v>
      </c>
    </row>
    <row r="895" spans="1:5">
      <c r="A895" t="s">
        <v>1580</v>
      </c>
      <c r="B895">
        <v>3.24</v>
      </c>
      <c r="C895">
        <v>1.74</v>
      </c>
      <c r="D895">
        <v>4.95</v>
      </c>
      <c r="E895">
        <v>4</v>
      </c>
    </row>
    <row r="896" spans="1:5">
      <c r="A896" t="s">
        <v>1581</v>
      </c>
      <c r="B896">
        <v>3.26</v>
      </c>
      <c r="C896">
        <v>1.75</v>
      </c>
      <c r="D896">
        <v>4.97</v>
      </c>
      <c r="E896">
        <v>4.01</v>
      </c>
    </row>
    <row r="897" spans="1:5">
      <c r="A897" t="s">
        <v>1582</v>
      </c>
      <c r="B897">
        <v>3.27</v>
      </c>
      <c r="C897">
        <v>1.77</v>
      </c>
      <c r="D897">
        <v>4.9800000000000004</v>
      </c>
      <c r="E897">
        <v>4.04</v>
      </c>
    </row>
    <row r="898" spans="1:5">
      <c r="A898" t="s">
        <v>581</v>
      </c>
      <c r="B898">
        <v>3.29</v>
      </c>
      <c r="C898">
        <v>1.77</v>
      </c>
      <c r="D898">
        <v>5.03</v>
      </c>
      <c r="E898">
        <v>4.09</v>
      </c>
    </row>
    <row r="899" spans="1:5">
      <c r="A899" t="s">
        <v>1583</v>
      </c>
      <c r="B899">
        <v>3.34</v>
      </c>
      <c r="C899">
        <v>1.79</v>
      </c>
      <c r="D899">
        <v>5.1100000000000003</v>
      </c>
      <c r="E899">
        <v>4.18</v>
      </c>
    </row>
    <row r="900" spans="1:5">
      <c r="A900" t="s">
        <v>1584</v>
      </c>
      <c r="B900">
        <v>3.34</v>
      </c>
      <c r="C900">
        <v>1.81</v>
      </c>
      <c r="D900">
        <v>5.0999999999999996</v>
      </c>
      <c r="E900">
        <v>4.1900000000000004</v>
      </c>
    </row>
    <row r="901" spans="1:5">
      <c r="A901" t="s">
        <v>1585</v>
      </c>
      <c r="B901">
        <v>3.37</v>
      </c>
      <c r="C901">
        <v>1.82</v>
      </c>
      <c r="D901">
        <v>5.14</v>
      </c>
      <c r="E901">
        <v>4.22</v>
      </c>
    </row>
    <row r="902" spans="1:5">
      <c r="A902" t="s">
        <v>1586</v>
      </c>
      <c r="B902">
        <v>3.35</v>
      </c>
      <c r="C902">
        <v>1.8</v>
      </c>
      <c r="D902">
        <v>5.14</v>
      </c>
      <c r="E902">
        <v>4.22</v>
      </c>
    </row>
    <row r="903" spans="1:5">
      <c r="A903" t="s">
        <v>1587</v>
      </c>
      <c r="B903">
        <v>3.39</v>
      </c>
      <c r="C903">
        <v>1.82</v>
      </c>
      <c r="D903">
        <v>5.19</v>
      </c>
      <c r="E903">
        <v>4.25</v>
      </c>
    </row>
    <row r="904" spans="1:5">
      <c r="A904" t="s">
        <v>1588</v>
      </c>
      <c r="B904">
        <v>3.46</v>
      </c>
      <c r="C904">
        <v>1.85</v>
      </c>
      <c r="D904">
        <v>5.3</v>
      </c>
      <c r="E904">
        <v>4.3499999999999996</v>
      </c>
    </row>
    <row r="905" spans="1:5">
      <c r="A905" t="s">
        <v>1589</v>
      </c>
      <c r="B905">
        <v>3.64</v>
      </c>
      <c r="C905">
        <v>1.94</v>
      </c>
      <c r="D905">
        <v>5.61</v>
      </c>
      <c r="E905">
        <v>4.59</v>
      </c>
    </row>
    <row r="906" spans="1:5">
      <c r="A906" t="s">
        <v>1590</v>
      </c>
      <c r="B906">
        <v>3.76</v>
      </c>
      <c r="C906">
        <v>1.97</v>
      </c>
      <c r="D906">
        <v>5.86</v>
      </c>
      <c r="E906">
        <v>4.8</v>
      </c>
    </row>
    <row r="907" spans="1:5">
      <c r="A907" t="s">
        <v>1591</v>
      </c>
      <c r="B907">
        <v>3.65</v>
      </c>
      <c r="C907">
        <v>1.91</v>
      </c>
      <c r="D907">
        <v>5.67</v>
      </c>
      <c r="E907">
        <v>4.66</v>
      </c>
    </row>
    <row r="908" spans="1:5">
      <c r="A908" t="s">
        <v>1592</v>
      </c>
      <c r="B908">
        <v>3.69</v>
      </c>
      <c r="C908">
        <v>1.94</v>
      </c>
      <c r="D908">
        <v>5.73</v>
      </c>
      <c r="E908">
        <v>4.71</v>
      </c>
    </row>
    <row r="909" spans="1:5">
      <c r="A909" t="s">
        <v>1593</v>
      </c>
      <c r="B909">
        <v>3.65</v>
      </c>
      <c r="C909">
        <v>1.92</v>
      </c>
      <c r="D909">
        <v>5.67</v>
      </c>
      <c r="E909">
        <v>4.71</v>
      </c>
    </row>
    <row r="910" spans="1:5">
      <c r="A910" t="s">
        <v>1594</v>
      </c>
      <c r="B910">
        <v>3.64</v>
      </c>
      <c r="C910">
        <v>1.9</v>
      </c>
      <c r="D910">
        <v>5.68</v>
      </c>
      <c r="E910">
        <v>4.7</v>
      </c>
    </row>
    <row r="911" spans="1:5">
      <c r="A911" t="s">
        <v>1595</v>
      </c>
      <c r="B911">
        <v>3.68</v>
      </c>
      <c r="C911">
        <v>1.93</v>
      </c>
      <c r="D911">
        <v>5.73</v>
      </c>
      <c r="E911">
        <v>4.75</v>
      </c>
    </row>
    <row r="912" spans="1:5">
      <c r="A912" t="s">
        <v>1596</v>
      </c>
      <c r="B912">
        <v>3.64</v>
      </c>
      <c r="C912">
        <v>1.9</v>
      </c>
      <c r="D912">
        <v>5.67</v>
      </c>
      <c r="E912">
        <v>4.6900000000000004</v>
      </c>
    </row>
    <row r="913" spans="1:5">
      <c r="A913" t="s">
        <v>1597</v>
      </c>
      <c r="B913">
        <v>3.6</v>
      </c>
      <c r="C913">
        <v>1.89</v>
      </c>
      <c r="D913">
        <v>5.59</v>
      </c>
      <c r="E913">
        <v>4.59</v>
      </c>
    </row>
    <row r="914" spans="1:5">
      <c r="A914" t="s">
        <v>1598</v>
      </c>
      <c r="B914">
        <v>3.61</v>
      </c>
      <c r="C914">
        <v>1.9</v>
      </c>
      <c r="D914">
        <v>5.61</v>
      </c>
      <c r="E914">
        <v>4.59</v>
      </c>
    </row>
    <row r="915" spans="1:5">
      <c r="A915" t="s">
        <v>1599</v>
      </c>
      <c r="B915">
        <v>3.63</v>
      </c>
      <c r="C915">
        <v>1.91</v>
      </c>
      <c r="D915">
        <v>5.63</v>
      </c>
      <c r="E915">
        <v>4.5999999999999996</v>
      </c>
    </row>
    <row r="916" spans="1:5">
      <c r="A916" t="s">
        <v>1600</v>
      </c>
      <c r="B916">
        <v>3.6</v>
      </c>
      <c r="C916">
        <v>1.88</v>
      </c>
      <c r="D916">
        <v>5.61</v>
      </c>
      <c r="E916">
        <v>4.58</v>
      </c>
    </row>
    <row r="917" spans="1:5">
      <c r="A917" t="s">
        <v>1601</v>
      </c>
      <c r="B917">
        <v>3.56</v>
      </c>
      <c r="C917">
        <v>1.84</v>
      </c>
      <c r="D917">
        <v>5.57</v>
      </c>
      <c r="E917">
        <v>4.5199999999999996</v>
      </c>
    </row>
    <row r="918" spans="1:5">
      <c r="A918" t="s">
        <v>1602</v>
      </c>
      <c r="B918">
        <v>3.59</v>
      </c>
      <c r="C918">
        <v>1.84</v>
      </c>
      <c r="D918">
        <v>5.65</v>
      </c>
      <c r="E918">
        <v>4.55</v>
      </c>
    </row>
    <row r="919" spans="1:5">
      <c r="A919" t="s">
        <v>1603</v>
      </c>
      <c r="B919">
        <v>3.66</v>
      </c>
      <c r="C919">
        <v>1.87</v>
      </c>
      <c r="D919">
        <v>5.78</v>
      </c>
      <c r="E919">
        <v>4.6399999999999997</v>
      </c>
    </row>
    <row r="920" spans="1:5">
      <c r="A920" t="s">
        <v>1604</v>
      </c>
      <c r="B920">
        <v>3.7</v>
      </c>
      <c r="C920">
        <v>1.88</v>
      </c>
      <c r="D920">
        <v>5.84</v>
      </c>
      <c r="E920">
        <v>4.71</v>
      </c>
    </row>
    <row r="921" spans="1:5">
      <c r="A921" t="s">
        <v>1606</v>
      </c>
      <c r="B921">
        <v>3.76</v>
      </c>
      <c r="C921">
        <v>1.9</v>
      </c>
      <c r="D921">
        <v>5.95</v>
      </c>
      <c r="E921">
        <v>4.82</v>
      </c>
    </row>
    <row r="922" spans="1:5">
      <c r="A922" t="s">
        <v>1607</v>
      </c>
      <c r="B922">
        <v>3.77</v>
      </c>
      <c r="C922">
        <v>1.91</v>
      </c>
      <c r="D922">
        <v>5.94</v>
      </c>
      <c r="E922">
        <v>4.8600000000000003</v>
      </c>
    </row>
    <row r="923" spans="1:5">
      <c r="A923" t="s">
        <v>1608</v>
      </c>
      <c r="B923">
        <v>3.73</v>
      </c>
      <c r="C923">
        <v>1.91</v>
      </c>
      <c r="D923">
        <v>5.87</v>
      </c>
      <c r="E923">
        <v>4.8</v>
      </c>
    </row>
    <row r="924" spans="1:5">
      <c r="A924" t="s">
        <v>1609</v>
      </c>
      <c r="B924">
        <v>3.68</v>
      </c>
      <c r="C924">
        <v>1.87</v>
      </c>
      <c r="D924">
        <v>5.8</v>
      </c>
      <c r="E924">
        <v>4.74</v>
      </c>
    </row>
    <row r="925" spans="1:5">
      <c r="A925" t="s">
        <v>1610</v>
      </c>
      <c r="B925">
        <v>3.73</v>
      </c>
      <c r="C925">
        <v>1.91</v>
      </c>
      <c r="D925">
        <v>5.87</v>
      </c>
      <c r="E925">
        <v>4.78</v>
      </c>
    </row>
    <row r="926" spans="1:5">
      <c r="A926" t="s">
        <v>1611</v>
      </c>
      <c r="B926">
        <v>3.73</v>
      </c>
      <c r="C926">
        <v>1.89</v>
      </c>
      <c r="D926">
        <v>5.89</v>
      </c>
      <c r="E926">
        <v>4.8099999999999996</v>
      </c>
    </row>
    <row r="927" spans="1:5">
      <c r="A927" t="s">
        <v>1612</v>
      </c>
      <c r="B927">
        <v>3.7</v>
      </c>
      <c r="C927">
        <v>1.88</v>
      </c>
      <c r="D927">
        <v>5.82</v>
      </c>
      <c r="E927">
        <v>4.78</v>
      </c>
    </row>
    <row r="928" spans="1:5">
      <c r="A928" t="s">
        <v>1613</v>
      </c>
      <c r="B928">
        <v>3.61</v>
      </c>
      <c r="C928">
        <v>1.84</v>
      </c>
      <c r="D928">
        <v>5.68</v>
      </c>
      <c r="E928">
        <v>4.6399999999999997</v>
      </c>
    </row>
    <row r="929" spans="1:5">
      <c r="A929" t="s">
        <v>1614</v>
      </c>
      <c r="B929">
        <v>3.56</v>
      </c>
      <c r="C929">
        <v>1.81</v>
      </c>
      <c r="D929">
        <v>5.6</v>
      </c>
      <c r="E929">
        <v>4.5599999999999996</v>
      </c>
    </row>
    <row r="930" spans="1:5">
      <c r="A930" t="s">
        <v>1615</v>
      </c>
      <c r="B930">
        <v>3.59</v>
      </c>
      <c r="C930">
        <v>1.82</v>
      </c>
      <c r="D930">
        <v>5.65</v>
      </c>
      <c r="E930">
        <v>4.5999999999999996</v>
      </c>
    </row>
    <row r="931" spans="1:5">
      <c r="A931" t="s">
        <v>1616</v>
      </c>
      <c r="B931">
        <v>3.56</v>
      </c>
      <c r="C931">
        <v>1.78</v>
      </c>
      <c r="D931">
        <v>5.63</v>
      </c>
      <c r="E931">
        <v>4.58</v>
      </c>
    </row>
    <row r="932" spans="1:5">
      <c r="A932" t="s">
        <v>1617</v>
      </c>
      <c r="B932">
        <v>3.52</v>
      </c>
      <c r="C932">
        <v>1.77</v>
      </c>
      <c r="D932">
        <v>5.55</v>
      </c>
      <c r="E932">
        <v>4.55</v>
      </c>
    </row>
    <row r="933" spans="1:5">
      <c r="A933" t="s">
        <v>1618</v>
      </c>
      <c r="B933">
        <v>3.47</v>
      </c>
      <c r="C933">
        <v>1.77</v>
      </c>
      <c r="D933">
        <v>5.44</v>
      </c>
      <c r="E933">
        <v>4.45</v>
      </c>
    </row>
    <row r="934" spans="1:5">
      <c r="A934" t="s">
        <v>1619</v>
      </c>
      <c r="B934">
        <v>3.44</v>
      </c>
      <c r="C934">
        <v>1.76</v>
      </c>
      <c r="D934">
        <v>5.38</v>
      </c>
      <c r="E934">
        <v>4.3899999999999997</v>
      </c>
    </row>
    <row r="935" spans="1:5">
      <c r="A935" t="s">
        <v>1620</v>
      </c>
      <c r="B935">
        <v>3.42</v>
      </c>
      <c r="C935">
        <v>1.75</v>
      </c>
      <c r="D935">
        <v>5.36</v>
      </c>
      <c r="E935">
        <v>4.33</v>
      </c>
    </row>
    <row r="936" spans="1:5">
      <c r="A936" t="s">
        <v>1621</v>
      </c>
      <c r="B936">
        <v>3.41</v>
      </c>
      <c r="C936">
        <v>1.74</v>
      </c>
      <c r="D936">
        <v>5.34</v>
      </c>
      <c r="E936">
        <v>4.3</v>
      </c>
    </row>
    <row r="937" spans="1:5">
      <c r="A937" t="s">
        <v>1622</v>
      </c>
      <c r="B937">
        <v>3.41</v>
      </c>
      <c r="C937">
        <v>1.74</v>
      </c>
      <c r="D937">
        <v>5.34</v>
      </c>
      <c r="E937">
        <v>4.29</v>
      </c>
    </row>
    <row r="938" spans="1:5">
      <c r="A938" t="s">
        <v>1623</v>
      </c>
      <c r="B938">
        <v>3.36</v>
      </c>
      <c r="C938">
        <v>1.72</v>
      </c>
      <c r="D938">
        <v>5.24</v>
      </c>
      <c r="E938">
        <v>4.2300000000000004</v>
      </c>
    </row>
    <row r="939" spans="1:5">
      <c r="A939" t="s">
        <v>1624</v>
      </c>
      <c r="B939">
        <v>3.35</v>
      </c>
      <c r="C939">
        <v>1.7</v>
      </c>
      <c r="D939">
        <v>5.26</v>
      </c>
      <c r="E939">
        <v>4.28</v>
      </c>
    </row>
    <row r="940" spans="1:5">
      <c r="A940" t="s">
        <v>583</v>
      </c>
      <c r="B940">
        <v>3.35</v>
      </c>
      <c r="C940">
        <v>1.7</v>
      </c>
      <c r="D940">
        <v>5.27</v>
      </c>
      <c r="E940">
        <v>4.28</v>
      </c>
    </row>
    <row r="941" spans="1:5">
      <c r="A941" t="s">
        <v>1625</v>
      </c>
      <c r="B941">
        <v>3.39</v>
      </c>
      <c r="C941">
        <v>1.72</v>
      </c>
      <c r="D941">
        <v>5.32</v>
      </c>
      <c r="E941">
        <v>4.33</v>
      </c>
    </row>
    <row r="942" spans="1:5">
      <c r="A942" t="s">
        <v>1626</v>
      </c>
      <c r="B942">
        <v>3.3</v>
      </c>
      <c r="C942">
        <v>1.65</v>
      </c>
      <c r="D942">
        <v>5.22</v>
      </c>
      <c r="E942">
        <v>4.22</v>
      </c>
    </row>
    <row r="943" spans="1:5">
      <c r="A943" t="s">
        <v>1627</v>
      </c>
      <c r="B943">
        <v>3.39</v>
      </c>
      <c r="C943">
        <v>1.71</v>
      </c>
      <c r="D943">
        <v>5.34</v>
      </c>
      <c r="E943">
        <v>4.32</v>
      </c>
    </row>
    <row r="944" spans="1:5">
      <c r="A944" t="s">
        <v>1628</v>
      </c>
      <c r="B944">
        <v>3.4</v>
      </c>
      <c r="C944">
        <v>1.7</v>
      </c>
      <c r="D944">
        <v>5.38</v>
      </c>
      <c r="E944">
        <v>4.37</v>
      </c>
    </row>
    <row r="945" spans="1:5">
      <c r="A945" t="s">
        <v>1630</v>
      </c>
      <c r="B945">
        <v>3.45</v>
      </c>
      <c r="C945">
        <v>1.75</v>
      </c>
      <c r="D945">
        <v>5.42</v>
      </c>
      <c r="E945">
        <v>4.4400000000000004</v>
      </c>
    </row>
    <row r="946" spans="1:5">
      <c r="A946" t="s">
        <v>1631</v>
      </c>
      <c r="B946">
        <v>3.47</v>
      </c>
      <c r="C946">
        <v>1.75</v>
      </c>
      <c r="D946">
        <v>5.44</v>
      </c>
      <c r="E946">
        <v>4.46</v>
      </c>
    </row>
    <row r="947" spans="1:5">
      <c r="A947" t="s">
        <v>1632</v>
      </c>
      <c r="B947">
        <v>3.56</v>
      </c>
      <c r="C947">
        <v>1.84</v>
      </c>
      <c r="D947">
        <v>5.55</v>
      </c>
      <c r="E947">
        <v>4.59</v>
      </c>
    </row>
    <row r="948" spans="1:5">
      <c r="A948" t="s">
        <v>1633</v>
      </c>
      <c r="B948">
        <v>3.51</v>
      </c>
      <c r="C948">
        <v>1.81</v>
      </c>
      <c r="D948">
        <v>5.48</v>
      </c>
      <c r="E948">
        <v>4.54</v>
      </c>
    </row>
    <row r="949" spans="1:5">
      <c r="A949" t="s">
        <v>1634</v>
      </c>
      <c r="B949">
        <v>3.5</v>
      </c>
      <c r="C949">
        <v>1.8</v>
      </c>
      <c r="D949">
        <v>5.45</v>
      </c>
      <c r="E949">
        <v>4.54</v>
      </c>
    </row>
    <row r="950" spans="1:5">
      <c r="A950" t="s">
        <v>1635</v>
      </c>
      <c r="B950">
        <v>3.47</v>
      </c>
      <c r="C950">
        <v>1.79</v>
      </c>
      <c r="D950">
        <v>5.41</v>
      </c>
      <c r="E950">
        <v>4.4800000000000004</v>
      </c>
    </row>
    <row r="951" spans="1:5">
      <c r="A951" t="s">
        <v>1636</v>
      </c>
      <c r="B951">
        <v>3.44</v>
      </c>
      <c r="C951">
        <v>1.76</v>
      </c>
      <c r="D951">
        <v>5.36</v>
      </c>
      <c r="E951">
        <v>4.43</v>
      </c>
    </row>
    <row r="952" spans="1:5">
      <c r="A952" t="s">
        <v>1637</v>
      </c>
      <c r="B952">
        <v>3.49</v>
      </c>
      <c r="C952">
        <v>1.82</v>
      </c>
      <c r="D952">
        <v>5.42</v>
      </c>
      <c r="E952">
        <v>4.51</v>
      </c>
    </row>
    <row r="953" spans="1:5">
      <c r="A953" t="s">
        <v>1638</v>
      </c>
      <c r="B953">
        <v>3.5</v>
      </c>
      <c r="C953">
        <v>1.82</v>
      </c>
      <c r="D953">
        <v>5.43</v>
      </c>
      <c r="E953">
        <v>4.53</v>
      </c>
    </row>
    <row r="954" spans="1:5">
      <c r="A954" t="s">
        <v>1639</v>
      </c>
      <c r="B954">
        <v>3.53</v>
      </c>
      <c r="C954">
        <v>1.84</v>
      </c>
      <c r="D954">
        <v>5.45</v>
      </c>
      <c r="E954">
        <v>4.55</v>
      </c>
    </row>
    <row r="955" spans="1:5">
      <c r="A955" t="s">
        <v>1640</v>
      </c>
      <c r="B955">
        <v>3.57</v>
      </c>
      <c r="C955">
        <v>1.86</v>
      </c>
      <c r="D955">
        <v>5.53</v>
      </c>
      <c r="E955">
        <v>4.6399999999999997</v>
      </c>
    </row>
    <row r="956" spans="1:5">
      <c r="A956" t="s">
        <v>1641</v>
      </c>
      <c r="B956">
        <v>3.61</v>
      </c>
      <c r="C956">
        <v>1.89</v>
      </c>
      <c r="D956">
        <v>5.59</v>
      </c>
      <c r="E956">
        <v>4.66</v>
      </c>
    </row>
    <row r="957" spans="1:5">
      <c r="A957" t="s">
        <v>1642</v>
      </c>
      <c r="B957">
        <v>3.6</v>
      </c>
      <c r="C957">
        <v>1.89</v>
      </c>
      <c r="D957">
        <v>5.58</v>
      </c>
      <c r="E957">
        <v>4.67</v>
      </c>
    </row>
    <row r="958" spans="1:5">
      <c r="A958" t="s">
        <v>1643</v>
      </c>
      <c r="B958">
        <v>3.65</v>
      </c>
      <c r="C958">
        <v>1.93</v>
      </c>
      <c r="D958">
        <v>5.63</v>
      </c>
      <c r="E958">
        <v>4.75</v>
      </c>
    </row>
    <row r="959" spans="1:5">
      <c r="A959" t="s">
        <v>1644</v>
      </c>
      <c r="B959">
        <v>3.68</v>
      </c>
      <c r="C959">
        <v>1.96</v>
      </c>
      <c r="D959">
        <v>5.65</v>
      </c>
      <c r="E959">
        <v>4.79</v>
      </c>
    </row>
    <row r="960" spans="1:5">
      <c r="A960" t="s">
        <v>1645</v>
      </c>
      <c r="B960">
        <v>3.68</v>
      </c>
      <c r="C960">
        <v>1.95</v>
      </c>
      <c r="D960">
        <v>5.67</v>
      </c>
      <c r="E960">
        <v>4.8600000000000003</v>
      </c>
    </row>
    <row r="961" spans="1:5">
      <c r="A961" t="s">
        <v>1646</v>
      </c>
      <c r="B961">
        <v>3.66</v>
      </c>
      <c r="C961">
        <v>1.92</v>
      </c>
      <c r="D961">
        <v>5.65</v>
      </c>
      <c r="E961">
        <v>4.84</v>
      </c>
    </row>
    <row r="962" spans="1:5">
      <c r="A962" t="s">
        <v>584</v>
      </c>
      <c r="B962">
        <v>3.65</v>
      </c>
      <c r="C962">
        <v>1.93</v>
      </c>
      <c r="D962">
        <v>5.61</v>
      </c>
      <c r="E962">
        <v>4.78</v>
      </c>
    </row>
    <row r="963" spans="1:5">
      <c r="A963" t="s">
        <v>1647</v>
      </c>
      <c r="B963">
        <v>3.56</v>
      </c>
      <c r="C963">
        <v>1.86</v>
      </c>
      <c r="D963">
        <v>5.49</v>
      </c>
      <c r="E963">
        <v>4.66</v>
      </c>
    </row>
    <row r="964" spans="1:5">
      <c r="A964" t="s">
        <v>1648</v>
      </c>
      <c r="B964">
        <v>3.56</v>
      </c>
      <c r="C964">
        <v>1.88</v>
      </c>
      <c r="D964">
        <v>5.47</v>
      </c>
      <c r="E964">
        <v>4.6399999999999997</v>
      </c>
    </row>
    <row r="965" spans="1:5">
      <c r="A965" t="s">
        <v>1649</v>
      </c>
      <c r="B965">
        <v>3.56</v>
      </c>
      <c r="C965">
        <v>1.88</v>
      </c>
      <c r="D965">
        <v>5.46</v>
      </c>
      <c r="E965">
        <v>4.62</v>
      </c>
    </row>
    <row r="966" spans="1:5">
      <c r="A966" t="s">
        <v>1650</v>
      </c>
      <c r="B966">
        <v>3.53</v>
      </c>
      <c r="C966">
        <v>1.86</v>
      </c>
      <c r="D966">
        <v>5.42</v>
      </c>
      <c r="E966">
        <v>4.59</v>
      </c>
    </row>
    <row r="967" spans="1:5">
      <c r="A967" t="s">
        <v>1651</v>
      </c>
      <c r="B967">
        <v>3.56</v>
      </c>
      <c r="C967">
        <v>1.88</v>
      </c>
      <c r="D967">
        <v>5.46</v>
      </c>
      <c r="E967">
        <v>4.62</v>
      </c>
    </row>
    <row r="968" spans="1:5">
      <c r="A968" t="s">
        <v>1652</v>
      </c>
      <c r="B968">
        <v>3.62</v>
      </c>
      <c r="C968">
        <v>1.92</v>
      </c>
      <c r="D968">
        <v>5.54</v>
      </c>
      <c r="E968">
        <v>4.7</v>
      </c>
    </row>
    <row r="969" spans="1:5">
      <c r="A969" t="s">
        <v>1654</v>
      </c>
      <c r="B969">
        <v>3.73</v>
      </c>
      <c r="C969">
        <v>2</v>
      </c>
      <c r="D969">
        <v>5.69</v>
      </c>
      <c r="E969">
        <v>4.87</v>
      </c>
    </row>
    <row r="970" spans="1:5">
      <c r="A970" t="s">
        <v>1655</v>
      </c>
      <c r="B970">
        <v>3.75</v>
      </c>
      <c r="C970">
        <v>2.02</v>
      </c>
      <c r="D970">
        <v>5.72</v>
      </c>
      <c r="E970">
        <v>4.91</v>
      </c>
    </row>
    <row r="971" spans="1:5">
      <c r="A971" t="s">
        <v>1656</v>
      </c>
      <c r="B971">
        <v>3.79</v>
      </c>
      <c r="C971">
        <v>2.04</v>
      </c>
      <c r="D971">
        <v>5.78</v>
      </c>
      <c r="E971">
        <v>5</v>
      </c>
    </row>
    <row r="972" spans="1:5">
      <c r="A972" t="s">
        <v>1657</v>
      </c>
      <c r="B972">
        <v>3.82</v>
      </c>
      <c r="C972">
        <v>2.06</v>
      </c>
      <c r="D972">
        <v>5.83</v>
      </c>
      <c r="E972">
        <v>5.04</v>
      </c>
    </row>
    <row r="973" spans="1:5">
      <c r="A973" t="s">
        <v>1658</v>
      </c>
      <c r="B973">
        <v>3.86</v>
      </c>
      <c r="C973">
        <v>2.08</v>
      </c>
      <c r="D973">
        <v>5.89</v>
      </c>
      <c r="E973">
        <v>5.0999999999999996</v>
      </c>
    </row>
    <row r="974" spans="1:5">
      <c r="A974" t="s">
        <v>1659</v>
      </c>
      <c r="B974">
        <v>3.98</v>
      </c>
      <c r="C974">
        <v>2.14</v>
      </c>
      <c r="D974">
        <v>6.09</v>
      </c>
      <c r="E974">
        <v>5.3</v>
      </c>
    </row>
    <row r="975" spans="1:5">
      <c r="A975" t="s">
        <v>1660</v>
      </c>
      <c r="B975">
        <v>3.95</v>
      </c>
      <c r="C975">
        <v>2.12</v>
      </c>
      <c r="D975">
        <v>6.05</v>
      </c>
      <c r="E975">
        <v>5.26</v>
      </c>
    </row>
    <row r="976" spans="1:5">
      <c r="A976" t="s">
        <v>1662</v>
      </c>
      <c r="B976">
        <v>3.99</v>
      </c>
      <c r="C976">
        <v>2.13</v>
      </c>
      <c r="D976">
        <v>6.11</v>
      </c>
      <c r="E976">
        <v>5.35</v>
      </c>
    </row>
    <row r="977" spans="1:5">
      <c r="A977" t="s">
        <v>1663</v>
      </c>
      <c r="B977">
        <v>4</v>
      </c>
      <c r="C977">
        <v>2.14</v>
      </c>
      <c r="D977">
        <v>6.14</v>
      </c>
      <c r="E977">
        <v>5.34</v>
      </c>
    </row>
    <row r="978" spans="1:5">
      <c r="A978" t="s">
        <v>1664</v>
      </c>
      <c r="B978">
        <v>4.05</v>
      </c>
      <c r="C978">
        <v>2.16</v>
      </c>
      <c r="D978">
        <v>6.24</v>
      </c>
      <c r="E978">
        <v>5.44</v>
      </c>
    </row>
    <row r="979" spans="1:5">
      <c r="A979" t="s">
        <v>1665</v>
      </c>
      <c r="B979">
        <v>4.01</v>
      </c>
      <c r="C979">
        <v>2.13</v>
      </c>
      <c r="D979">
        <v>6.18</v>
      </c>
      <c r="E979">
        <v>5.35</v>
      </c>
    </row>
    <row r="980" spans="1:5">
      <c r="A980" t="s">
        <v>1666</v>
      </c>
      <c r="B980">
        <v>3.94</v>
      </c>
      <c r="C980">
        <v>2.09</v>
      </c>
      <c r="D980">
        <v>6.07</v>
      </c>
      <c r="E980">
        <v>5.23</v>
      </c>
    </row>
    <row r="981" spans="1:5">
      <c r="A981" t="s">
        <v>1667</v>
      </c>
      <c r="B981">
        <v>3.95</v>
      </c>
      <c r="C981">
        <v>2.11</v>
      </c>
      <c r="D981">
        <v>6.07</v>
      </c>
      <c r="E981">
        <v>5.2</v>
      </c>
    </row>
    <row r="982" spans="1:5">
      <c r="A982" t="s">
        <v>1668</v>
      </c>
      <c r="B982">
        <v>3.87</v>
      </c>
      <c r="C982">
        <v>2.0699999999999998</v>
      </c>
      <c r="D982">
        <v>5.93</v>
      </c>
      <c r="E982">
        <v>4.99</v>
      </c>
    </row>
    <row r="983" spans="1:5">
      <c r="A983" t="s">
        <v>1669</v>
      </c>
      <c r="B983">
        <v>3.95</v>
      </c>
      <c r="C983">
        <v>2.14</v>
      </c>
      <c r="D983">
        <v>6.05</v>
      </c>
      <c r="E983">
        <v>5.1100000000000003</v>
      </c>
    </row>
    <row r="984" spans="1:5">
      <c r="A984" t="s">
        <v>1671</v>
      </c>
      <c r="B984">
        <v>4.01</v>
      </c>
      <c r="C984">
        <v>2.17</v>
      </c>
      <c r="D984">
        <v>6.15</v>
      </c>
      <c r="E984">
        <v>5.24</v>
      </c>
    </row>
    <row r="985" spans="1:5">
      <c r="A985" t="s">
        <v>1672</v>
      </c>
      <c r="B985">
        <v>3.98</v>
      </c>
      <c r="C985">
        <v>2.15</v>
      </c>
      <c r="D985">
        <v>6.1</v>
      </c>
      <c r="E985">
        <v>5.18</v>
      </c>
    </row>
    <row r="986" spans="1:5">
      <c r="A986" t="s">
        <v>1673</v>
      </c>
      <c r="B986">
        <v>4.01</v>
      </c>
      <c r="C986">
        <v>2.15</v>
      </c>
      <c r="D986">
        <v>6.15</v>
      </c>
      <c r="E986">
        <v>5.23</v>
      </c>
    </row>
    <row r="987" spans="1:5">
      <c r="A987" t="s">
        <v>1674</v>
      </c>
      <c r="B987">
        <v>3.97</v>
      </c>
      <c r="C987">
        <v>2.12</v>
      </c>
      <c r="D987">
        <v>6.13</v>
      </c>
      <c r="E987">
        <v>5.21</v>
      </c>
    </row>
    <row r="988" spans="1:5">
      <c r="A988" t="s">
        <v>1675</v>
      </c>
      <c r="B988">
        <v>3.91</v>
      </c>
      <c r="C988">
        <v>2.0699999999999998</v>
      </c>
      <c r="D988">
        <v>6.06</v>
      </c>
      <c r="E988">
        <v>5.14</v>
      </c>
    </row>
    <row r="989" spans="1:5">
      <c r="A989" t="s">
        <v>1676</v>
      </c>
      <c r="B989">
        <v>3.87</v>
      </c>
      <c r="C989">
        <v>2.04</v>
      </c>
      <c r="D989">
        <v>5.99</v>
      </c>
      <c r="E989">
        <v>5.0599999999999996</v>
      </c>
    </row>
    <row r="990" spans="1:5">
      <c r="A990" t="s">
        <v>1677</v>
      </c>
      <c r="B990">
        <v>3.89</v>
      </c>
      <c r="C990">
        <v>2.06</v>
      </c>
      <c r="D990">
        <v>6.03</v>
      </c>
      <c r="E990">
        <v>5.0999999999999996</v>
      </c>
    </row>
    <row r="991" spans="1:5">
      <c r="A991" t="s">
        <v>1678</v>
      </c>
      <c r="B991">
        <v>3.91</v>
      </c>
      <c r="C991">
        <v>2.0699999999999998</v>
      </c>
      <c r="D991">
        <v>6.05</v>
      </c>
      <c r="E991">
        <v>5.13</v>
      </c>
    </row>
    <row r="992" spans="1:5">
      <c r="A992" t="s">
        <v>1679</v>
      </c>
      <c r="B992">
        <v>3.95</v>
      </c>
      <c r="C992">
        <v>2.11</v>
      </c>
      <c r="D992">
        <v>6.1</v>
      </c>
      <c r="E992">
        <v>5.21</v>
      </c>
    </row>
    <row r="993" spans="1:5">
      <c r="A993" t="s">
        <v>1680</v>
      </c>
      <c r="B993">
        <v>4.0199999999999996</v>
      </c>
      <c r="C993">
        <v>2.1800000000000002</v>
      </c>
      <c r="D993">
        <v>6.17</v>
      </c>
      <c r="E993">
        <v>5.32</v>
      </c>
    </row>
    <row r="994" spans="1:5">
      <c r="A994" t="s">
        <v>1681</v>
      </c>
      <c r="B994">
        <v>4</v>
      </c>
      <c r="C994">
        <v>2.15</v>
      </c>
      <c r="D994">
        <v>6.16</v>
      </c>
      <c r="E994">
        <v>5.33</v>
      </c>
    </row>
    <row r="995" spans="1:5">
      <c r="A995" t="s">
        <v>1682</v>
      </c>
      <c r="B995">
        <v>4.03</v>
      </c>
      <c r="C995">
        <v>2.17</v>
      </c>
      <c r="D995">
        <v>6.19</v>
      </c>
      <c r="E995">
        <v>5.36</v>
      </c>
    </row>
    <row r="996" spans="1:5">
      <c r="A996" t="s">
        <v>1683</v>
      </c>
      <c r="B996">
        <v>4.07</v>
      </c>
      <c r="C996">
        <v>2.21</v>
      </c>
      <c r="D996">
        <v>6.25</v>
      </c>
      <c r="E996">
        <v>5.42</v>
      </c>
    </row>
    <row r="997" spans="1:5">
      <c r="A997" t="s">
        <v>1685</v>
      </c>
      <c r="B997">
        <v>4.03</v>
      </c>
      <c r="C997">
        <v>2.16</v>
      </c>
      <c r="D997">
        <v>6.21</v>
      </c>
      <c r="E997">
        <v>5.38</v>
      </c>
    </row>
    <row r="998" spans="1:5">
      <c r="A998" t="s">
        <v>1686</v>
      </c>
      <c r="B998">
        <v>4.07</v>
      </c>
      <c r="C998">
        <v>2.2000000000000002</v>
      </c>
      <c r="D998">
        <v>6.26</v>
      </c>
      <c r="E998">
        <v>5.43</v>
      </c>
    </row>
    <row r="999" spans="1:5">
      <c r="A999" t="s">
        <v>1687</v>
      </c>
      <c r="B999">
        <v>4.08</v>
      </c>
      <c r="C999">
        <v>2.21</v>
      </c>
      <c r="D999">
        <v>6.27</v>
      </c>
      <c r="E999">
        <v>5.45</v>
      </c>
    </row>
    <row r="1000" spans="1:5">
      <c r="A1000" t="s">
        <v>1688</v>
      </c>
      <c r="B1000">
        <v>4.1500000000000004</v>
      </c>
      <c r="C1000">
        <v>2.2599999999999998</v>
      </c>
      <c r="D1000">
        <v>6.36</v>
      </c>
      <c r="E1000">
        <v>5.26</v>
      </c>
    </row>
    <row r="1001" spans="1:5">
      <c r="A1001" t="s">
        <v>1689</v>
      </c>
      <c r="B1001">
        <v>4.17</v>
      </c>
      <c r="C1001">
        <v>2.2599999999999998</v>
      </c>
      <c r="D1001">
        <v>6.39</v>
      </c>
      <c r="E1001">
        <v>5.32</v>
      </c>
    </row>
    <row r="1002" spans="1:5">
      <c r="A1002" t="s">
        <v>1690</v>
      </c>
      <c r="B1002">
        <v>4.2300000000000004</v>
      </c>
      <c r="C1002">
        <v>2.31</v>
      </c>
      <c r="D1002">
        <v>6.46</v>
      </c>
      <c r="E1002">
        <v>5.41</v>
      </c>
    </row>
    <row r="1003" spans="1:5">
      <c r="A1003" t="s">
        <v>1691</v>
      </c>
      <c r="B1003">
        <v>4.04</v>
      </c>
      <c r="C1003">
        <v>2.17</v>
      </c>
      <c r="D1003">
        <v>6.23</v>
      </c>
      <c r="E1003">
        <v>5.2</v>
      </c>
    </row>
    <row r="1004" spans="1:5">
      <c r="A1004" t="s">
        <v>1692</v>
      </c>
      <c r="B1004">
        <v>3.94</v>
      </c>
      <c r="C1004">
        <v>2.11</v>
      </c>
      <c r="D1004">
        <v>6.07</v>
      </c>
      <c r="E1004">
        <v>5.03</v>
      </c>
    </row>
    <row r="1005" spans="1:5">
      <c r="A1005" t="s">
        <v>1693</v>
      </c>
      <c r="B1005">
        <v>3.93</v>
      </c>
      <c r="C1005">
        <v>2.09</v>
      </c>
      <c r="D1005">
        <v>6.07</v>
      </c>
      <c r="E1005">
        <v>5</v>
      </c>
    </row>
    <row r="1006" spans="1:5">
      <c r="A1006" t="s">
        <v>1694</v>
      </c>
      <c r="B1006">
        <v>3.85</v>
      </c>
      <c r="C1006">
        <v>2.04</v>
      </c>
      <c r="D1006">
        <v>5.95</v>
      </c>
      <c r="E1006">
        <v>4.8600000000000003</v>
      </c>
    </row>
    <row r="1007" spans="1:5">
      <c r="A1007" t="s">
        <v>1695</v>
      </c>
      <c r="B1007">
        <v>3.88</v>
      </c>
      <c r="C1007">
        <v>2.06</v>
      </c>
      <c r="D1007">
        <v>5.99</v>
      </c>
      <c r="E1007">
        <v>4.9000000000000004</v>
      </c>
    </row>
    <row r="1008" spans="1:5">
      <c r="A1008" t="s">
        <v>1696</v>
      </c>
      <c r="B1008">
        <v>3.9</v>
      </c>
      <c r="C1008">
        <v>2.08</v>
      </c>
      <c r="D1008">
        <v>6.02</v>
      </c>
      <c r="E1008">
        <v>4.9000000000000004</v>
      </c>
    </row>
    <row r="1009" spans="1:5">
      <c r="A1009" t="s">
        <v>1697</v>
      </c>
      <c r="B1009">
        <v>3.89</v>
      </c>
      <c r="C1009">
        <v>2.0699999999999998</v>
      </c>
      <c r="D1009">
        <v>6.01</v>
      </c>
      <c r="E1009">
        <v>4.95</v>
      </c>
    </row>
    <row r="1010" spans="1:5">
      <c r="A1010" t="s">
        <v>1698</v>
      </c>
      <c r="B1010">
        <v>3.86</v>
      </c>
      <c r="C1010">
        <v>2.06</v>
      </c>
      <c r="D1010">
        <v>5.94</v>
      </c>
      <c r="E1010">
        <v>4.8899999999999997</v>
      </c>
    </row>
    <row r="1011" spans="1:5">
      <c r="A1011" t="s">
        <v>1699</v>
      </c>
      <c r="B1011">
        <v>3.81</v>
      </c>
      <c r="C1011">
        <v>2.04</v>
      </c>
      <c r="D1011">
        <v>5.87</v>
      </c>
      <c r="E1011">
        <v>4.79</v>
      </c>
    </row>
    <row r="1012" spans="1:5">
      <c r="A1012" t="s">
        <v>1700</v>
      </c>
      <c r="B1012">
        <v>3.8</v>
      </c>
      <c r="C1012">
        <v>2.02</v>
      </c>
      <c r="D1012">
        <v>5.87</v>
      </c>
      <c r="E1012">
        <v>4.78</v>
      </c>
    </row>
    <row r="1013" spans="1:5">
      <c r="A1013" t="s">
        <v>1701</v>
      </c>
      <c r="B1013">
        <v>3.7</v>
      </c>
      <c r="C1013">
        <v>1.97</v>
      </c>
      <c r="D1013">
        <v>5.7</v>
      </c>
      <c r="E1013">
        <v>4.6100000000000003</v>
      </c>
    </row>
    <row r="1014" spans="1:5">
      <c r="A1014" t="s">
        <v>1703</v>
      </c>
      <c r="B1014">
        <v>3.73</v>
      </c>
      <c r="C1014">
        <v>2</v>
      </c>
      <c r="D1014">
        <v>5.72</v>
      </c>
      <c r="E1014">
        <v>4.62</v>
      </c>
    </row>
    <row r="1015" spans="1:5">
      <c r="A1015" t="s">
        <v>1704</v>
      </c>
      <c r="B1015">
        <v>3.64</v>
      </c>
      <c r="C1015">
        <v>1.98</v>
      </c>
      <c r="D1015">
        <v>5.54</v>
      </c>
      <c r="E1015">
        <v>4.51</v>
      </c>
    </row>
    <row r="1016" spans="1:5">
      <c r="A1016" t="s">
        <v>1705</v>
      </c>
      <c r="B1016">
        <v>3.62</v>
      </c>
      <c r="C1016">
        <v>1.98</v>
      </c>
      <c r="D1016">
        <v>5.51</v>
      </c>
      <c r="E1016">
        <v>4.47</v>
      </c>
    </row>
    <row r="1017" spans="1:5">
      <c r="A1017" t="s">
        <v>1706</v>
      </c>
      <c r="B1017">
        <v>3.58</v>
      </c>
      <c r="C1017">
        <v>1.94</v>
      </c>
      <c r="D1017">
        <v>5.46</v>
      </c>
      <c r="E1017">
        <v>4.43</v>
      </c>
    </row>
    <row r="1018" spans="1:5">
      <c r="A1018" t="s">
        <v>1707</v>
      </c>
      <c r="B1018">
        <v>3.63</v>
      </c>
      <c r="C1018">
        <v>1.96</v>
      </c>
      <c r="D1018">
        <v>5.55</v>
      </c>
      <c r="E1018">
        <v>4.53</v>
      </c>
    </row>
    <row r="1019" spans="1:5">
      <c r="A1019" t="s">
        <v>1708</v>
      </c>
      <c r="B1019">
        <v>3.68</v>
      </c>
      <c r="C1019">
        <v>2</v>
      </c>
      <c r="D1019">
        <v>5.62</v>
      </c>
      <c r="E1019">
        <v>4.63</v>
      </c>
    </row>
    <row r="1020" spans="1:5">
      <c r="A1020" t="s">
        <v>1709</v>
      </c>
      <c r="B1020">
        <v>3.7</v>
      </c>
      <c r="C1020">
        <v>2.0099999999999998</v>
      </c>
      <c r="D1020">
        <v>5.64</v>
      </c>
      <c r="E1020">
        <v>4.67</v>
      </c>
    </row>
    <row r="1021" spans="1:5">
      <c r="A1021" t="s">
        <v>1710</v>
      </c>
      <c r="B1021">
        <v>3.58</v>
      </c>
      <c r="C1021">
        <v>1.85</v>
      </c>
      <c r="D1021">
        <v>5.37</v>
      </c>
      <c r="E1021">
        <v>4.51</v>
      </c>
    </row>
    <row r="1022" spans="1:5">
      <c r="A1022" t="s">
        <v>587</v>
      </c>
      <c r="B1022">
        <v>3.51</v>
      </c>
      <c r="C1022">
        <v>1.79</v>
      </c>
      <c r="D1022">
        <v>5.3</v>
      </c>
      <c r="E1022">
        <v>4.4400000000000004</v>
      </c>
    </row>
    <row r="1023" spans="1:5">
      <c r="A1023" t="s">
        <v>1711</v>
      </c>
      <c r="B1023">
        <v>3.49</v>
      </c>
      <c r="C1023">
        <v>1.76</v>
      </c>
      <c r="D1023">
        <v>5.29</v>
      </c>
      <c r="E1023">
        <v>4.41</v>
      </c>
    </row>
    <row r="1024" spans="1:5">
      <c r="A1024" t="s">
        <v>1712</v>
      </c>
      <c r="B1024">
        <v>3.44</v>
      </c>
      <c r="C1024">
        <v>1.74</v>
      </c>
      <c r="D1024">
        <v>5.2</v>
      </c>
      <c r="E1024">
        <v>4.34</v>
      </c>
    </row>
    <row r="1025" spans="1:5">
      <c r="A1025" t="s">
        <v>1713</v>
      </c>
      <c r="B1025">
        <v>3.46</v>
      </c>
      <c r="C1025">
        <v>1.75</v>
      </c>
      <c r="D1025">
        <v>5.23</v>
      </c>
      <c r="E1025">
        <v>4.33</v>
      </c>
    </row>
    <row r="1026" spans="1:5">
      <c r="A1026" t="s">
        <v>1714</v>
      </c>
      <c r="B1026">
        <v>3.54</v>
      </c>
      <c r="C1026">
        <v>1.81</v>
      </c>
      <c r="D1026">
        <v>5.36</v>
      </c>
      <c r="E1026">
        <v>4.45</v>
      </c>
    </row>
    <row r="1027" spans="1:5">
      <c r="A1027" t="s">
        <v>1715</v>
      </c>
      <c r="B1027">
        <v>3.6</v>
      </c>
      <c r="C1027">
        <v>1.83</v>
      </c>
      <c r="D1027">
        <v>5.44</v>
      </c>
      <c r="E1027">
        <v>4.53</v>
      </c>
    </row>
    <row r="1028" spans="1:5">
      <c r="A1028" t="s">
        <v>1716</v>
      </c>
      <c r="B1028">
        <v>3.61</v>
      </c>
      <c r="C1028">
        <v>1.83</v>
      </c>
      <c r="D1028">
        <v>5.47</v>
      </c>
      <c r="E1028">
        <v>4.54</v>
      </c>
    </row>
    <row r="1029" spans="1:5">
      <c r="A1029" t="s">
        <v>1717</v>
      </c>
      <c r="B1029">
        <v>3.56</v>
      </c>
      <c r="C1029">
        <v>1.81</v>
      </c>
      <c r="D1029">
        <v>5.38</v>
      </c>
      <c r="E1029">
        <v>4.47</v>
      </c>
    </row>
    <row r="1030" spans="1:5">
      <c r="A1030" t="s">
        <v>1718</v>
      </c>
      <c r="B1030">
        <v>3.5</v>
      </c>
      <c r="C1030">
        <v>1.79</v>
      </c>
      <c r="D1030">
        <v>5.27</v>
      </c>
      <c r="E1030">
        <v>4.3499999999999996</v>
      </c>
    </row>
    <row r="1031" spans="1:5">
      <c r="A1031" t="s">
        <v>1719</v>
      </c>
      <c r="B1031">
        <v>3.54</v>
      </c>
      <c r="C1031">
        <v>1.81</v>
      </c>
      <c r="D1031">
        <v>5.34</v>
      </c>
      <c r="E1031">
        <v>4.41</v>
      </c>
    </row>
    <row r="1032" spans="1:5">
      <c r="A1032" t="s">
        <v>1720</v>
      </c>
      <c r="B1032">
        <v>3.57</v>
      </c>
      <c r="C1032">
        <v>1.82</v>
      </c>
      <c r="D1032">
        <v>5.39</v>
      </c>
      <c r="E1032">
        <v>4.43</v>
      </c>
    </row>
    <row r="1033" spans="1:5">
      <c r="A1033" t="s">
        <v>1722</v>
      </c>
      <c r="B1033">
        <v>3.56</v>
      </c>
      <c r="C1033">
        <v>1.82</v>
      </c>
      <c r="D1033">
        <v>5.37</v>
      </c>
      <c r="E1033">
        <v>4.3899999999999997</v>
      </c>
    </row>
    <row r="1034" spans="1:5">
      <c r="A1034" t="s">
        <v>1723</v>
      </c>
      <c r="B1034">
        <v>3.55</v>
      </c>
      <c r="C1034">
        <v>1.81</v>
      </c>
      <c r="D1034">
        <v>5.35</v>
      </c>
      <c r="E1034">
        <v>4.3499999999999996</v>
      </c>
    </row>
    <row r="1035" spans="1:5">
      <c r="A1035" t="s">
        <v>1724</v>
      </c>
      <c r="B1035">
        <v>3.51</v>
      </c>
      <c r="C1035">
        <v>1.8</v>
      </c>
      <c r="D1035">
        <v>5.28</v>
      </c>
      <c r="E1035">
        <v>4.28</v>
      </c>
    </row>
    <row r="1036" spans="1:5">
      <c r="A1036" t="s">
        <v>1725</v>
      </c>
      <c r="B1036">
        <v>3.51</v>
      </c>
      <c r="C1036">
        <v>1.81</v>
      </c>
      <c r="D1036">
        <v>5.27</v>
      </c>
      <c r="E1036">
        <v>4.3</v>
      </c>
    </row>
    <row r="1037" spans="1:5">
      <c r="A1037" t="s">
        <v>1726</v>
      </c>
      <c r="B1037">
        <v>3.47</v>
      </c>
      <c r="C1037">
        <v>1.8</v>
      </c>
      <c r="D1037">
        <v>5.21</v>
      </c>
      <c r="E1037">
        <v>4.25</v>
      </c>
    </row>
    <row r="1038" spans="1:5">
      <c r="A1038" t="s">
        <v>1727</v>
      </c>
      <c r="B1038">
        <v>3.49</v>
      </c>
      <c r="C1038">
        <v>1.8</v>
      </c>
      <c r="D1038">
        <v>5.23</v>
      </c>
      <c r="E1038">
        <v>4.28</v>
      </c>
    </row>
    <row r="1039" spans="1:5">
      <c r="A1039" t="s">
        <v>1728</v>
      </c>
      <c r="B1039">
        <v>3.42</v>
      </c>
      <c r="C1039">
        <v>1.75</v>
      </c>
      <c r="D1039">
        <v>5.16</v>
      </c>
      <c r="E1039">
        <v>4.2</v>
      </c>
    </row>
    <row r="1040" spans="1:5">
      <c r="A1040" t="s">
        <v>1729</v>
      </c>
      <c r="B1040">
        <v>3.37</v>
      </c>
      <c r="C1040">
        <v>1.72</v>
      </c>
      <c r="D1040">
        <v>5.13</v>
      </c>
      <c r="E1040">
        <v>4.1500000000000004</v>
      </c>
    </row>
    <row r="1041" spans="1:5">
      <c r="A1041" t="s">
        <v>588</v>
      </c>
      <c r="B1041">
        <v>3.38</v>
      </c>
      <c r="C1041">
        <v>1.71</v>
      </c>
      <c r="D1041">
        <v>5.15</v>
      </c>
      <c r="E1041">
        <v>4.1500000000000004</v>
      </c>
    </row>
    <row r="1042" spans="1:5">
      <c r="A1042" t="s">
        <v>1730</v>
      </c>
      <c r="B1042">
        <v>3.42</v>
      </c>
      <c r="C1042">
        <v>1.74</v>
      </c>
      <c r="D1042">
        <v>5.22</v>
      </c>
      <c r="E1042">
        <v>4.21</v>
      </c>
    </row>
    <row r="1043" spans="1:5">
      <c r="A1043" t="s">
        <v>1731</v>
      </c>
      <c r="B1043">
        <v>3.46</v>
      </c>
      <c r="C1043">
        <v>1.76</v>
      </c>
      <c r="D1043">
        <v>5.28</v>
      </c>
      <c r="E1043">
        <v>4.24</v>
      </c>
    </row>
    <row r="1044" spans="1:5">
      <c r="A1044" t="s">
        <v>1732</v>
      </c>
      <c r="B1044">
        <v>3.46</v>
      </c>
      <c r="C1044">
        <v>1.76</v>
      </c>
      <c r="D1044">
        <v>5.29</v>
      </c>
      <c r="E1044">
        <v>4.25</v>
      </c>
    </row>
    <row r="1045" spans="1:5">
      <c r="A1045" t="s">
        <v>1733</v>
      </c>
      <c r="B1045">
        <v>3.53</v>
      </c>
      <c r="C1045">
        <v>1.8</v>
      </c>
      <c r="D1045">
        <v>5.39</v>
      </c>
      <c r="E1045">
        <v>4.34</v>
      </c>
    </row>
    <row r="1046" spans="1:5">
      <c r="A1046" t="s">
        <v>1734</v>
      </c>
      <c r="B1046">
        <v>3.57</v>
      </c>
      <c r="C1046">
        <v>1.81</v>
      </c>
      <c r="D1046">
        <v>5.46</v>
      </c>
      <c r="E1046">
        <v>4.45</v>
      </c>
    </row>
    <row r="1047" spans="1:5">
      <c r="A1047" t="s">
        <v>1735</v>
      </c>
      <c r="B1047">
        <v>3.51</v>
      </c>
      <c r="C1047">
        <v>1.78</v>
      </c>
      <c r="D1047">
        <v>5.36</v>
      </c>
      <c r="E1047">
        <v>4.3499999999999996</v>
      </c>
    </row>
    <row r="1048" spans="1:5">
      <c r="A1048" t="s">
        <v>1736</v>
      </c>
      <c r="B1048">
        <v>3.51</v>
      </c>
      <c r="C1048">
        <v>1.79</v>
      </c>
      <c r="D1048">
        <v>5.35</v>
      </c>
      <c r="E1048">
        <v>4.3499999999999996</v>
      </c>
    </row>
    <row r="1049" spans="1:5">
      <c r="A1049" t="s">
        <v>1737</v>
      </c>
      <c r="B1049">
        <v>3.5</v>
      </c>
      <c r="C1049">
        <v>1.78</v>
      </c>
      <c r="D1049">
        <v>5.36</v>
      </c>
      <c r="E1049">
        <v>4.34</v>
      </c>
    </row>
    <row r="1050" spans="1:5">
      <c r="A1050" t="s">
        <v>1738</v>
      </c>
      <c r="B1050">
        <v>3.46</v>
      </c>
      <c r="C1050">
        <v>1.74</v>
      </c>
      <c r="D1050">
        <v>5.3</v>
      </c>
      <c r="E1050">
        <v>4.28</v>
      </c>
    </row>
    <row r="1051" spans="1:5">
      <c r="A1051" t="s">
        <v>1739</v>
      </c>
      <c r="B1051">
        <v>3.46</v>
      </c>
      <c r="C1051">
        <v>1.77</v>
      </c>
      <c r="D1051">
        <v>5.27</v>
      </c>
      <c r="E1051">
        <v>4.26</v>
      </c>
    </row>
    <row r="1052" spans="1:5">
      <c r="A1052" t="s">
        <v>1740</v>
      </c>
      <c r="B1052">
        <v>3.43</v>
      </c>
      <c r="C1052">
        <v>1.74</v>
      </c>
      <c r="D1052">
        <v>5.23</v>
      </c>
      <c r="E1052">
        <v>4.21</v>
      </c>
    </row>
    <row r="1053" spans="1:5">
      <c r="A1053" t="s">
        <v>1741</v>
      </c>
      <c r="B1053">
        <v>3.4</v>
      </c>
      <c r="C1053">
        <v>1.73</v>
      </c>
      <c r="D1053">
        <v>5.18</v>
      </c>
      <c r="E1053">
        <v>4.1500000000000004</v>
      </c>
    </row>
    <row r="1054" spans="1:5">
      <c r="A1054" t="s">
        <v>1742</v>
      </c>
      <c r="B1054">
        <v>3.47</v>
      </c>
      <c r="C1054">
        <v>1.79</v>
      </c>
      <c r="D1054">
        <v>5.27</v>
      </c>
      <c r="E1054">
        <v>4.26</v>
      </c>
    </row>
    <row r="1055" spans="1:5">
      <c r="A1055" t="s">
        <v>1743</v>
      </c>
      <c r="B1055">
        <v>3.4</v>
      </c>
      <c r="C1055">
        <v>1.72</v>
      </c>
      <c r="D1055">
        <v>5.2</v>
      </c>
      <c r="E1055">
        <v>4.16</v>
      </c>
    </row>
    <row r="1056" spans="1:5">
      <c r="A1056" t="s">
        <v>1744</v>
      </c>
      <c r="B1056">
        <v>3.52</v>
      </c>
      <c r="C1056">
        <v>1.77</v>
      </c>
      <c r="D1056">
        <v>5.4</v>
      </c>
      <c r="E1056">
        <v>4.32</v>
      </c>
    </row>
    <row r="1057" spans="1:5">
      <c r="A1057" t="s">
        <v>1745</v>
      </c>
      <c r="B1057">
        <v>3.56</v>
      </c>
      <c r="C1057">
        <v>1.79</v>
      </c>
      <c r="D1057">
        <v>5.47</v>
      </c>
      <c r="E1057">
        <v>4.38</v>
      </c>
    </row>
    <row r="1058" spans="1:5">
      <c r="A1058" t="s">
        <v>1746</v>
      </c>
      <c r="B1058">
        <v>3.54</v>
      </c>
      <c r="C1058">
        <v>1.78</v>
      </c>
      <c r="D1058">
        <v>5.46</v>
      </c>
      <c r="E1058">
        <v>4.3600000000000003</v>
      </c>
    </row>
    <row r="1059" spans="1:5">
      <c r="A1059" t="s">
        <v>1747</v>
      </c>
      <c r="B1059">
        <v>3.59</v>
      </c>
      <c r="C1059">
        <v>1.78</v>
      </c>
      <c r="D1059">
        <v>5.56</v>
      </c>
      <c r="E1059">
        <v>4.47</v>
      </c>
    </row>
    <row r="1060" spans="1:5">
      <c r="A1060" t="s">
        <v>1748</v>
      </c>
      <c r="B1060">
        <v>3.58</v>
      </c>
      <c r="C1060">
        <v>1.78</v>
      </c>
      <c r="D1060">
        <v>5.56</v>
      </c>
      <c r="E1060">
        <v>4.46</v>
      </c>
    </row>
    <row r="1061" spans="1:5">
      <c r="A1061" t="s">
        <v>1749</v>
      </c>
      <c r="B1061">
        <v>3.51</v>
      </c>
      <c r="C1061">
        <v>1.76</v>
      </c>
      <c r="D1061">
        <v>5.42</v>
      </c>
      <c r="E1061">
        <v>4.41</v>
      </c>
    </row>
    <row r="1062" spans="1:5">
      <c r="A1062" t="s">
        <v>589</v>
      </c>
      <c r="B1062">
        <v>3.42</v>
      </c>
      <c r="C1062">
        <v>1.71</v>
      </c>
      <c r="D1062">
        <v>5.27</v>
      </c>
      <c r="E1062">
        <v>4.28</v>
      </c>
    </row>
    <row r="1063" spans="1:5">
      <c r="A1063" t="s">
        <v>1750</v>
      </c>
      <c r="B1063">
        <v>3.43</v>
      </c>
      <c r="C1063">
        <v>1.72</v>
      </c>
      <c r="D1063">
        <v>5.28</v>
      </c>
      <c r="E1063">
        <v>4.28</v>
      </c>
    </row>
    <row r="1064" spans="1:5">
      <c r="A1064" t="s">
        <v>1751</v>
      </c>
      <c r="B1064">
        <v>3.4</v>
      </c>
      <c r="C1064">
        <v>1.7</v>
      </c>
      <c r="D1064">
        <v>5.25</v>
      </c>
      <c r="E1064">
        <v>4.26</v>
      </c>
    </row>
    <row r="1065" spans="1:5">
      <c r="A1065" t="s">
        <v>1752</v>
      </c>
      <c r="B1065">
        <v>3.4</v>
      </c>
      <c r="C1065">
        <v>1.69</v>
      </c>
      <c r="D1065">
        <v>5.25</v>
      </c>
      <c r="E1065">
        <v>4.2699999999999996</v>
      </c>
    </row>
    <row r="1066" spans="1:5">
      <c r="A1066" t="s">
        <v>1753</v>
      </c>
      <c r="B1066">
        <v>3.4</v>
      </c>
      <c r="C1066">
        <v>1.7</v>
      </c>
      <c r="D1066">
        <v>5.24</v>
      </c>
      <c r="E1066">
        <v>4.26</v>
      </c>
    </row>
    <row r="1067" spans="1:5">
      <c r="A1067" t="s">
        <v>1754</v>
      </c>
      <c r="B1067">
        <v>3.4</v>
      </c>
      <c r="C1067">
        <v>1.68</v>
      </c>
      <c r="D1067">
        <v>5.26</v>
      </c>
      <c r="E1067">
        <v>4.25</v>
      </c>
    </row>
    <row r="1068" spans="1:5">
      <c r="A1068" t="s">
        <v>1755</v>
      </c>
      <c r="B1068">
        <v>3.39</v>
      </c>
      <c r="C1068">
        <v>1.68</v>
      </c>
      <c r="D1068">
        <v>5.25</v>
      </c>
      <c r="E1068">
        <v>4.25</v>
      </c>
    </row>
    <row r="1069" spans="1:5">
      <c r="A1069" t="s">
        <v>1756</v>
      </c>
      <c r="B1069">
        <v>3.43</v>
      </c>
      <c r="C1069">
        <v>1.7</v>
      </c>
      <c r="D1069">
        <v>5.31</v>
      </c>
      <c r="E1069">
        <v>4.3099999999999996</v>
      </c>
    </row>
    <row r="1070" spans="1:5">
      <c r="A1070" t="s">
        <v>1757</v>
      </c>
      <c r="B1070">
        <v>3.43</v>
      </c>
      <c r="C1070">
        <v>1.68</v>
      </c>
      <c r="D1070">
        <v>5.33</v>
      </c>
      <c r="E1070">
        <v>4.33</v>
      </c>
    </row>
    <row r="1071" spans="1:5">
      <c r="A1071" t="s">
        <v>1758</v>
      </c>
      <c r="B1071">
        <v>3.4</v>
      </c>
      <c r="C1071">
        <v>1.66</v>
      </c>
      <c r="D1071">
        <v>5.3</v>
      </c>
      <c r="E1071">
        <v>4.28</v>
      </c>
    </row>
    <row r="1072" spans="1:5">
      <c r="A1072" t="s">
        <v>1759</v>
      </c>
      <c r="B1072">
        <v>3.41</v>
      </c>
      <c r="C1072">
        <v>1.67</v>
      </c>
      <c r="D1072">
        <v>5.29</v>
      </c>
      <c r="E1072">
        <v>4.25</v>
      </c>
    </row>
    <row r="1073" spans="1:5">
      <c r="A1073" t="s">
        <v>1760</v>
      </c>
      <c r="B1073">
        <v>3.36</v>
      </c>
      <c r="C1073">
        <v>1.64</v>
      </c>
      <c r="D1073">
        <v>5.23</v>
      </c>
      <c r="E1073">
        <v>4.21</v>
      </c>
    </row>
    <row r="1074" spans="1:5">
      <c r="A1074" t="s">
        <v>1761</v>
      </c>
      <c r="B1074">
        <v>3.36</v>
      </c>
      <c r="C1074">
        <v>1.64</v>
      </c>
      <c r="D1074">
        <v>5.22</v>
      </c>
      <c r="E1074">
        <v>4.1900000000000004</v>
      </c>
    </row>
    <row r="1075" spans="1:5">
      <c r="A1075" t="s">
        <v>1762</v>
      </c>
      <c r="B1075">
        <v>3.39</v>
      </c>
      <c r="C1075">
        <v>1.66</v>
      </c>
      <c r="D1075">
        <v>5.28</v>
      </c>
      <c r="E1075">
        <v>4.24</v>
      </c>
    </row>
    <row r="1076" spans="1:5">
      <c r="A1076" t="s">
        <v>1764</v>
      </c>
      <c r="B1076">
        <v>3.38</v>
      </c>
      <c r="C1076">
        <v>1.63</v>
      </c>
      <c r="D1076">
        <v>5.27</v>
      </c>
      <c r="E1076">
        <v>4.2300000000000004</v>
      </c>
    </row>
    <row r="1077" spans="1:5">
      <c r="A1077" t="s">
        <v>1765</v>
      </c>
      <c r="B1077">
        <v>3.38</v>
      </c>
      <c r="C1077">
        <v>1.64</v>
      </c>
      <c r="D1077">
        <v>5.28</v>
      </c>
      <c r="E1077">
        <v>4.2300000000000004</v>
      </c>
    </row>
    <row r="1078" spans="1:5">
      <c r="A1078" t="s">
        <v>1766</v>
      </c>
      <c r="B1078">
        <v>3.43</v>
      </c>
      <c r="C1078">
        <v>1.66</v>
      </c>
      <c r="D1078">
        <v>5.38</v>
      </c>
      <c r="E1078">
        <v>4.29</v>
      </c>
    </row>
    <row r="1079" spans="1:5">
      <c r="A1079" t="s">
        <v>1767</v>
      </c>
      <c r="B1079">
        <v>3.47</v>
      </c>
      <c r="C1079">
        <v>1.66</v>
      </c>
      <c r="D1079">
        <v>5.47</v>
      </c>
      <c r="E1079">
        <v>4.3899999999999997</v>
      </c>
    </row>
    <row r="1080" spans="1:5">
      <c r="A1080" t="s">
        <v>1768</v>
      </c>
      <c r="B1080">
        <v>3.47</v>
      </c>
      <c r="C1080">
        <v>1.65</v>
      </c>
      <c r="D1080">
        <v>5.47</v>
      </c>
      <c r="E1080">
        <v>4.37</v>
      </c>
    </row>
    <row r="1081" spans="1:5">
      <c r="A1081" t="s">
        <v>1769</v>
      </c>
      <c r="B1081">
        <v>3.44</v>
      </c>
      <c r="C1081">
        <v>1.62</v>
      </c>
      <c r="D1081">
        <v>5.44</v>
      </c>
      <c r="E1081">
        <v>4.3600000000000003</v>
      </c>
    </row>
    <row r="1082" spans="1:5">
      <c r="A1082" t="s">
        <v>1770</v>
      </c>
      <c r="B1082">
        <v>3.44</v>
      </c>
      <c r="C1082">
        <v>1.63</v>
      </c>
      <c r="D1082">
        <v>5.45</v>
      </c>
      <c r="E1082">
        <v>4.32</v>
      </c>
    </row>
    <row r="1083" spans="1:5">
      <c r="A1083" t="s">
        <v>590</v>
      </c>
      <c r="B1083">
        <v>3.42</v>
      </c>
      <c r="C1083">
        <v>1.62</v>
      </c>
      <c r="D1083">
        <v>5.41</v>
      </c>
      <c r="E1083">
        <v>4.28</v>
      </c>
    </row>
    <row r="1084" spans="1:5">
      <c r="A1084" t="s">
        <v>1771</v>
      </c>
      <c r="B1084">
        <v>3.41</v>
      </c>
      <c r="C1084">
        <v>1.62</v>
      </c>
      <c r="D1084">
        <v>5.39</v>
      </c>
      <c r="E1084">
        <v>4.26</v>
      </c>
    </row>
    <row r="1085" spans="1:5">
      <c r="A1085" t="s">
        <v>1772</v>
      </c>
      <c r="B1085">
        <v>3.4</v>
      </c>
      <c r="C1085">
        <v>1.62</v>
      </c>
      <c r="D1085">
        <v>5.37</v>
      </c>
      <c r="E1085">
        <v>4.26</v>
      </c>
    </row>
    <row r="1086" spans="1:5">
      <c r="A1086" t="s">
        <v>1773</v>
      </c>
      <c r="B1086">
        <v>3.42</v>
      </c>
      <c r="C1086">
        <v>1.64</v>
      </c>
      <c r="D1086">
        <v>5.4</v>
      </c>
      <c r="E1086">
        <v>4.3099999999999996</v>
      </c>
    </row>
    <row r="1087" spans="1:5">
      <c r="A1087" t="s">
        <v>1774</v>
      </c>
      <c r="B1087">
        <v>3.49</v>
      </c>
      <c r="C1087">
        <v>1.69</v>
      </c>
      <c r="D1087">
        <v>5.49</v>
      </c>
      <c r="E1087">
        <v>4.38</v>
      </c>
    </row>
    <row r="1088" spans="1:5">
      <c r="A1088" t="s">
        <v>1775</v>
      </c>
      <c r="B1088">
        <v>3.48</v>
      </c>
      <c r="C1088">
        <v>1.66</v>
      </c>
      <c r="D1088">
        <v>5.5</v>
      </c>
      <c r="E1088">
        <v>4.41</v>
      </c>
    </row>
    <row r="1089" spans="1:5">
      <c r="A1089" t="s">
        <v>1776</v>
      </c>
      <c r="B1089">
        <v>3.55</v>
      </c>
      <c r="C1089">
        <v>1.7</v>
      </c>
      <c r="D1089">
        <v>5.61</v>
      </c>
      <c r="E1089">
        <v>4.51</v>
      </c>
    </row>
    <row r="1090" spans="1:5">
      <c r="A1090" t="s">
        <v>1777</v>
      </c>
      <c r="B1090">
        <v>3.52</v>
      </c>
      <c r="C1090">
        <v>1.69</v>
      </c>
      <c r="D1090">
        <v>5.57</v>
      </c>
      <c r="E1090">
        <v>4.4800000000000004</v>
      </c>
    </row>
    <row r="1091" spans="1:5">
      <c r="A1091" t="s">
        <v>1778</v>
      </c>
      <c r="B1091">
        <v>3.62</v>
      </c>
      <c r="C1091">
        <v>1.74</v>
      </c>
      <c r="D1091">
        <v>5.73</v>
      </c>
      <c r="E1091">
        <v>4.62</v>
      </c>
    </row>
    <row r="1092" spans="1:5">
      <c r="A1092" t="s">
        <v>1779</v>
      </c>
      <c r="B1092">
        <v>3.59</v>
      </c>
      <c r="C1092">
        <v>1.72</v>
      </c>
      <c r="D1092">
        <v>5.67</v>
      </c>
      <c r="E1092">
        <v>4.58</v>
      </c>
    </row>
    <row r="1093" spans="1:5">
      <c r="A1093" t="s">
        <v>1780</v>
      </c>
      <c r="B1093">
        <v>3.61</v>
      </c>
      <c r="C1093">
        <v>1.75</v>
      </c>
      <c r="D1093">
        <v>5.68</v>
      </c>
      <c r="E1093">
        <v>4.5999999999999996</v>
      </c>
    </row>
    <row r="1094" spans="1:5">
      <c r="A1094" t="s">
        <v>1781</v>
      </c>
      <c r="B1094">
        <v>3.57</v>
      </c>
      <c r="C1094">
        <v>1.72</v>
      </c>
      <c r="D1094">
        <v>5.63</v>
      </c>
      <c r="E1094">
        <v>4.53</v>
      </c>
    </row>
    <row r="1095" spans="1:5">
      <c r="A1095" t="s">
        <v>1782</v>
      </c>
      <c r="B1095">
        <v>3.6</v>
      </c>
      <c r="C1095">
        <v>1.74</v>
      </c>
      <c r="D1095">
        <v>5.68</v>
      </c>
      <c r="E1095">
        <v>4.5599999999999996</v>
      </c>
    </row>
    <row r="1096" spans="1:5">
      <c r="A1096" t="s">
        <v>1783</v>
      </c>
      <c r="B1096">
        <v>3.57</v>
      </c>
      <c r="C1096">
        <v>1.72</v>
      </c>
      <c r="D1096">
        <v>5.63</v>
      </c>
      <c r="E1096">
        <v>4.5199999999999996</v>
      </c>
    </row>
    <row r="1097" spans="1:5">
      <c r="A1097" t="s">
        <v>1784</v>
      </c>
      <c r="B1097">
        <v>3.53</v>
      </c>
      <c r="C1097">
        <v>1.7</v>
      </c>
      <c r="D1097">
        <v>5.58</v>
      </c>
      <c r="E1097">
        <v>4.51</v>
      </c>
    </row>
    <row r="1098" spans="1:5">
      <c r="A1098" t="s">
        <v>1785</v>
      </c>
      <c r="B1098">
        <v>3.55</v>
      </c>
      <c r="C1098">
        <v>1.72</v>
      </c>
      <c r="D1098">
        <v>5.6</v>
      </c>
      <c r="E1098">
        <v>4.51</v>
      </c>
    </row>
    <row r="1099" spans="1:5">
      <c r="A1099" t="s">
        <v>1786</v>
      </c>
      <c r="B1099">
        <v>3.67</v>
      </c>
      <c r="C1099">
        <v>1.8</v>
      </c>
      <c r="D1099">
        <v>5.77</v>
      </c>
      <c r="E1099">
        <v>4.68</v>
      </c>
    </row>
    <row r="1100" spans="1:5">
      <c r="A1100" t="s">
        <v>1787</v>
      </c>
      <c r="B1100">
        <v>3.64</v>
      </c>
      <c r="C1100">
        <v>1.77</v>
      </c>
      <c r="D1100">
        <v>5.75</v>
      </c>
      <c r="E1100">
        <v>4.66</v>
      </c>
    </row>
    <row r="1101" spans="1:5">
      <c r="A1101" t="s">
        <v>1789</v>
      </c>
      <c r="B1101">
        <v>3.68</v>
      </c>
      <c r="C1101">
        <v>1.79</v>
      </c>
      <c r="D1101">
        <v>5.81</v>
      </c>
      <c r="E1101">
        <v>4.74</v>
      </c>
    </row>
    <row r="1102" spans="1:5">
      <c r="A1102" t="s">
        <v>1790</v>
      </c>
      <c r="B1102">
        <v>3.71</v>
      </c>
      <c r="C1102">
        <v>1.79</v>
      </c>
      <c r="D1102">
        <v>5.87</v>
      </c>
      <c r="E1102">
        <v>4.8099999999999996</v>
      </c>
    </row>
    <row r="1103" spans="1:5">
      <c r="A1103" t="s">
        <v>1791</v>
      </c>
      <c r="B1103">
        <v>3.72</v>
      </c>
      <c r="C1103">
        <v>1.83</v>
      </c>
      <c r="D1103">
        <v>5.86</v>
      </c>
      <c r="E1103">
        <v>4.8</v>
      </c>
    </row>
    <row r="1104" spans="1:5">
      <c r="A1104" t="s">
        <v>1792</v>
      </c>
      <c r="B1104">
        <v>3.78</v>
      </c>
      <c r="C1104">
        <v>1.87</v>
      </c>
      <c r="D1104">
        <v>5.99</v>
      </c>
      <c r="E1104">
        <v>4.96</v>
      </c>
    </row>
    <row r="1105" spans="1:5">
      <c r="A1105" t="s">
        <v>1793</v>
      </c>
      <c r="B1105">
        <v>3.84</v>
      </c>
      <c r="C1105">
        <v>1.91</v>
      </c>
      <c r="D1105">
        <v>6.08</v>
      </c>
      <c r="E1105">
        <v>5.0599999999999996</v>
      </c>
    </row>
    <row r="1106" spans="1:5">
      <c r="A1106" t="s">
        <v>1794</v>
      </c>
      <c r="B1106">
        <v>3.74</v>
      </c>
      <c r="C1106">
        <v>1.82</v>
      </c>
      <c r="D1106">
        <v>5.96</v>
      </c>
      <c r="E1106">
        <v>4.96</v>
      </c>
    </row>
    <row r="1107" spans="1:5">
      <c r="A1107" t="s">
        <v>1795</v>
      </c>
      <c r="B1107">
        <v>3.67</v>
      </c>
      <c r="C1107">
        <v>1.78</v>
      </c>
      <c r="D1107">
        <v>5.87</v>
      </c>
      <c r="E1107">
        <v>4.8600000000000003</v>
      </c>
    </row>
    <row r="1108" spans="1:5">
      <c r="A1108" t="s">
        <v>1796</v>
      </c>
      <c r="B1108">
        <v>3.64</v>
      </c>
      <c r="C1108">
        <v>1.76</v>
      </c>
      <c r="D1108">
        <v>5.81</v>
      </c>
      <c r="E1108">
        <v>4.8</v>
      </c>
    </row>
    <row r="1109" spans="1:5">
      <c r="A1109" t="s">
        <v>1797</v>
      </c>
      <c r="B1109">
        <v>3.63</v>
      </c>
      <c r="C1109">
        <v>1.78</v>
      </c>
      <c r="D1109">
        <v>5.77</v>
      </c>
      <c r="E1109">
        <v>4.7699999999999996</v>
      </c>
    </row>
    <row r="1110" spans="1:5">
      <c r="A1110" t="s">
        <v>1798</v>
      </c>
      <c r="B1110">
        <v>3.54</v>
      </c>
      <c r="C1110">
        <v>1.71</v>
      </c>
      <c r="D1110">
        <v>5.65</v>
      </c>
      <c r="E1110">
        <v>4.6399999999999997</v>
      </c>
    </row>
    <row r="1111" spans="1:5">
      <c r="A1111" t="s">
        <v>1799</v>
      </c>
      <c r="B1111">
        <v>3.55</v>
      </c>
      <c r="C1111">
        <v>1.72</v>
      </c>
      <c r="D1111">
        <v>5.66</v>
      </c>
      <c r="E1111">
        <v>4.66</v>
      </c>
    </row>
    <row r="1112" spans="1:5">
      <c r="A1112" t="s">
        <v>1800</v>
      </c>
      <c r="B1112">
        <v>3.56</v>
      </c>
      <c r="C1112">
        <v>1.72</v>
      </c>
      <c r="D1112">
        <v>5.68</v>
      </c>
      <c r="E1112">
        <v>4.71</v>
      </c>
    </row>
    <row r="1113" spans="1:5">
      <c r="A1113" t="s">
        <v>1801</v>
      </c>
      <c r="B1113">
        <v>3.6</v>
      </c>
      <c r="C1113">
        <v>1.76</v>
      </c>
      <c r="D1113">
        <v>5.73</v>
      </c>
      <c r="E1113">
        <v>4.76</v>
      </c>
    </row>
    <row r="1114" spans="1:5">
      <c r="A1114" t="s">
        <v>1802</v>
      </c>
      <c r="B1114">
        <v>3.6</v>
      </c>
      <c r="C1114">
        <v>1.76</v>
      </c>
      <c r="D1114">
        <v>5.74</v>
      </c>
      <c r="E1114">
        <v>4.76</v>
      </c>
    </row>
    <row r="1115" spans="1:5">
      <c r="A1115" t="s">
        <v>1803</v>
      </c>
      <c r="B1115">
        <v>3.61</v>
      </c>
      <c r="C1115">
        <v>1.77</v>
      </c>
      <c r="D1115">
        <v>5.74</v>
      </c>
      <c r="E1115">
        <v>4.75</v>
      </c>
    </row>
    <row r="1116" spans="1:5">
      <c r="A1116" t="s">
        <v>1804</v>
      </c>
      <c r="B1116">
        <v>3.54</v>
      </c>
      <c r="C1116">
        <v>1.74</v>
      </c>
      <c r="D1116">
        <v>5.63</v>
      </c>
      <c r="E1116">
        <v>4.6100000000000003</v>
      </c>
    </row>
    <row r="1117" spans="1:5">
      <c r="A1117" t="s">
        <v>1805</v>
      </c>
      <c r="B1117">
        <v>3.54</v>
      </c>
      <c r="C1117">
        <v>1.74</v>
      </c>
      <c r="D1117">
        <v>5.61</v>
      </c>
      <c r="E1117">
        <v>4.58</v>
      </c>
    </row>
    <row r="1118" spans="1:5">
      <c r="A1118" t="s">
        <v>1806</v>
      </c>
      <c r="B1118">
        <v>3.43</v>
      </c>
      <c r="C1118">
        <v>1.67</v>
      </c>
      <c r="D1118">
        <v>5.46</v>
      </c>
      <c r="E1118">
        <v>4.43</v>
      </c>
    </row>
    <row r="1119" spans="1:5">
      <c r="A1119" t="s">
        <v>1807</v>
      </c>
      <c r="B1119">
        <v>3.42</v>
      </c>
      <c r="C1119">
        <v>1.64</v>
      </c>
      <c r="D1119">
        <v>5.46</v>
      </c>
      <c r="E1119">
        <v>4.42</v>
      </c>
    </row>
    <row r="1120" spans="1:5">
      <c r="A1120" t="s">
        <v>1808</v>
      </c>
      <c r="B1120">
        <v>3.46</v>
      </c>
      <c r="C1120">
        <v>1.68</v>
      </c>
      <c r="D1120">
        <v>5.51</v>
      </c>
      <c r="E1120">
        <v>4.45</v>
      </c>
    </row>
    <row r="1121" spans="1:5">
      <c r="A1121" t="s">
        <v>1809</v>
      </c>
      <c r="B1121">
        <v>3.51</v>
      </c>
      <c r="C1121">
        <v>1.71</v>
      </c>
      <c r="D1121">
        <v>5.58</v>
      </c>
      <c r="E1121">
        <v>4.51</v>
      </c>
    </row>
    <row r="1122" spans="1:5">
      <c r="A1122" t="s">
        <v>1810</v>
      </c>
      <c r="B1122">
        <v>3.47</v>
      </c>
      <c r="C1122">
        <v>1.69</v>
      </c>
      <c r="D1122">
        <v>5.53</v>
      </c>
      <c r="E1122">
        <v>4.47</v>
      </c>
    </row>
    <row r="1123" spans="1:5">
      <c r="A1123" t="s">
        <v>1811</v>
      </c>
      <c r="B1123">
        <v>3.49</v>
      </c>
      <c r="C1123">
        <v>1.71</v>
      </c>
      <c r="D1123">
        <v>5.55</v>
      </c>
      <c r="E1123">
        <v>4.49</v>
      </c>
    </row>
    <row r="1124" spans="1:5">
      <c r="A1124" t="s">
        <v>1812</v>
      </c>
      <c r="B1124">
        <v>3.46</v>
      </c>
      <c r="C1124">
        <v>1.68</v>
      </c>
      <c r="D1124">
        <v>5.56</v>
      </c>
      <c r="E1124">
        <v>4.43</v>
      </c>
    </row>
    <row r="1125" spans="1:5">
      <c r="A1125" t="s">
        <v>592</v>
      </c>
      <c r="B1125">
        <v>3.37</v>
      </c>
      <c r="C1125">
        <v>1.63</v>
      </c>
      <c r="D1125">
        <v>5.41</v>
      </c>
      <c r="E1125">
        <v>4.29</v>
      </c>
    </row>
    <row r="1126" spans="1:5">
      <c r="A1126" t="s">
        <v>1813</v>
      </c>
      <c r="B1126">
        <v>3.4</v>
      </c>
      <c r="C1126">
        <v>1.65</v>
      </c>
      <c r="D1126">
        <v>5.46</v>
      </c>
      <c r="E1126">
        <v>4.34</v>
      </c>
    </row>
    <row r="1127" spans="1:5">
      <c r="A1127" t="s">
        <v>1814</v>
      </c>
      <c r="B1127">
        <v>3.39</v>
      </c>
      <c r="C1127">
        <v>1.65</v>
      </c>
      <c r="D1127">
        <v>5.44</v>
      </c>
      <c r="E1127">
        <v>4.32</v>
      </c>
    </row>
    <row r="1128" spans="1:5">
      <c r="A1128" t="s">
        <v>1816</v>
      </c>
      <c r="B1128">
        <v>3.33</v>
      </c>
      <c r="C1128">
        <v>1.59</v>
      </c>
      <c r="D1128">
        <v>5.38</v>
      </c>
      <c r="E1128">
        <v>4.25</v>
      </c>
    </row>
    <row r="1129" spans="1:5">
      <c r="A1129" t="s">
        <v>1817</v>
      </c>
      <c r="B1129">
        <v>3.36</v>
      </c>
      <c r="C1129">
        <v>1.6</v>
      </c>
      <c r="D1129">
        <v>5.44</v>
      </c>
      <c r="E1129">
        <v>4.2699999999999996</v>
      </c>
    </row>
    <row r="1130" spans="1:5">
      <c r="A1130" t="s">
        <v>1818</v>
      </c>
      <c r="B1130">
        <v>3.37</v>
      </c>
      <c r="C1130">
        <v>1.6</v>
      </c>
      <c r="D1130">
        <v>5.47</v>
      </c>
      <c r="E1130">
        <v>4.3</v>
      </c>
    </row>
    <row r="1131" spans="1:5">
      <c r="A1131" t="s">
        <v>1819</v>
      </c>
      <c r="B1131">
        <v>3.38</v>
      </c>
      <c r="C1131">
        <v>1.6</v>
      </c>
      <c r="D1131">
        <v>5.46</v>
      </c>
      <c r="E1131">
        <v>4.29</v>
      </c>
    </row>
    <row r="1132" spans="1:5">
      <c r="A1132" t="s">
        <v>1820</v>
      </c>
      <c r="B1132">
        <v>3.33</v>
      </c>
      <c r="C1132">
        <v>1.56</v>
      </c>
      <c r="D1132">
        <v>5.41</v>
      </c>
      <c r="E1132">
        <v>4.21</v>
      </c>
    </row>
    <row r="1133" spans="1:5">
      <c r="A1133" t="s">
        <v>1821</v>
      </c>
      <c r="B1133">
        <v>3.35</v>
      </c>
      <c r="C1133">
        <v>1.57</v>
      </c>
      <c r="D1133">
        <v>5.44</v>
      </c>
      <c r="E1133">
        <v>4.2300000000000004</v>
      </c>
    </row>
    <row r="1134" spans="1:5">
      <c r="A1134" t="s">
        <v>1822</v>
      </c>
      <c r="B1134">
        <v>3.34</v>
      </c>
      <c r="C1134">
        <v>1.58</v>
      </c>
      <c r="D1134">
        <v>5.41</v>
      </c>
      <c r="E1134">
        <v>4.21</v>
      </c>
    </row>
    <row r="1135" spans="1:5">
      <c r="A1135" t="s">
        <v>1823</v>
      </c>
      <c r="B1135">
        <v>3.31</v>
      </c>
      <c r="C1135">
        <v>1.56</v>
      </c>
      <c r="D1135">
        <v>5.36</v>
      </c>
      <c r="E1135">
        <v>4.16</v>
      </c>
    </row>
    <row r="1136" spans="1:5">
      <c r="A1136" t="s">
        <v>1824</v>
      </c>
      <c r="B1136">
        <v>3.35</v>
      </c>
      <c r="C1136">
        <v>1.61</v>
      </c>
      <c r="D1136">
        <v>5.38</v>
      </c>
      <c r="E1136">
        <v>4.2</v>
      </c>
    </row>
    <row r="1137" spans="1:5">
      <c r="A1137" t="s">
        <v>1825</v>
      </c>
      <c r="B1137">
        <v>3.38</v>
      </c>
      <c r="C1137">
        <v>1.63</v>
      </c>
      <c r="D1137">
        <v>5.43</v>
      </c>
      <c r="E1137">
        <v>4.25</v>
      </c>
    </row>
    <row r="1138" spans="1:5">
      <c r="A1138" t="s">
        <v>1826</v>
      </c>
      <c r="B1138">
        <v>3.35</v>
      </c>
      <c r="C1138">
        <v>1.61</v>
      </c>
      <c r="D1138">
        <v>5.39</v>
      </c>
      <c r="E1138">
        <v>4.22</v>
      </c>
    </row>
    <row r="1139" spans="1:5">
      <c r="A1139" t="s">
        <v>1827</v>
      </c>
      <c r="B1139">
        <v>3.33</v>
      </c>
      <c r="C1139">
        <v>1.6</v>
      </c>
      <c r="D1139">
        <v>5.35</v>
      </c>
      <c r="E1139">
        <v>4.2</v>
      </c>
    </row>
    <row r="1140" spans="1:5">
      <c r="A1140" t="s">
        <v>1828</v>
      </c>
      <c r="B1140">
        <v>3.29</v>
      </c>
      <c r="C1140">
        <v>1.58</v>
      </c>
      <c r="D1140">
        <v>5.29</v>
      </c>
      <c r="E1140">
        <v>4.1399999999999997</v>
      </c>
    </row>
    <row r="1141" spans="1:5">
      <c r="A1141" t="s">
        <v>1829</v>
      </c>
      <c r="B1141">
        <v>3.28</v>
      </c>
      <c r="C1141">
        <v>1.58</v>
      </c>
      <c r="D1141">
        <v>5.28</v>
      </c>
      <c r="E1141">
        <v>4.1100000000000003</v>
      </c>
    </row>
    <row r="1142" spans="1:5">
      <c r="A1142" t="s">
        <v>1830</v>
      </c>
      <c r="B1142">
        <v>3.26</v>
      </c>
      <c r="C1142">
        <v>1.55</v>
      </c>
      <c r="D1142">
        <v>5.26</v>
      </c>
      <c r="E1142">
        <v>4.0599999999999996</v>
      </c>
    </row>
    <row r="1143" spans="1:5">
      <c r="A1143" t="s">
        <v>1831</v>
      </c>
      <c r="B1143">
        <v>3.26</v>
      </c>
      <c r="C1143">
        <v>1.56</v>
      </c>
      <c r="D1143">
        <v>5.27</v>
      </c>
      <c r="E1143">
        <v>4.0999999999999996</v>
      </c>
    </row>
    <row r="1144" spans="1:5">
      <c r="A1144" t="s">
        <v>1832</v>
      </c>
      <c r="B1144">
        <v>3.27</v>
      </c>
      <c r="C1144">
        <v>1.55</v>
      </c>
      <c r="D1144">
        <v>5.29</v>
      </c>
      <c r="E1144">
        <v>4.1399999999999997</v>
      </c>
    </row>
    <row r="1145" spans="1:5">
      <c r="A1145" t="s">
        <v>1833</v>
      </c>
      <c r="B1145">
        <v>3.3</v>
      </c>
      <c r="C1145">
        <v>1.56</v>
      </c>
      <c r="D1145">
        <v>5.33</v>
      </c>
      <c r="E1145">
        <v>4.18</v>
      </c>
    </row>
    <row r="1146" spans="1:5">
      <c r="A1146" t="s">
        <v>1834</v>
      </c>
      <c r="B1146">
        <v>3.19</v>
      </c>
      <c r="C1146">
        <v>1.58</v>
      </c>
      <c r="D1146">
        <v>5.14</v>
      </c>
      <c r="E1146">
        <v>4.21</v>
      </c>
    </row>
    <row r="1147" spans="1:5">
      <c r="A1147" t="s">
        <v>593</v>
      </c>
      <c r="B1147">
        <v>3.35</v>
      </c>
      <c r="C1147">
        <v>1.7</v>
      </c>
      <c r="D1147">
        <v>5.35</v>
      </c>
      <c r="E1147">
        <v>4.41</v>
      </c>
    </row>
    <row r="1148" spans="1:5">
      <c r="A1148" t="s">
        <v>1835</v>
      </c>
      <c r="B1148">
        <v>3.36</v>
      </c>
      <c r="C1148">
        <v>1.67</v>
      </c>
      <c r="D1148">
        <v>5.43</v>
      </c>
      <c r="E1148">
        <v>4.5</v>
      </c>
    </row>
    <row r="1149" spans="1:5">
      <c r="A1149" t="s">
        <v>1836</v>
      </c>
      <c r="B1149">
        <v>3.54</v>
      </c>
      <c r="C1149">
        <v>1.77</v>
      </c>
      <c r="D1149">
        <v>5.73</v>
      </c>
      <c r="E1149">
        <v>4.78</v>
      </c>
    </row>
    <row r="1150" spans="1:5">
      <c r="A1150" t="s">
        <v>1837</v>
      </c>
      <c r="B1150">
        <v>3.52</v>
      </c>
      <c r="C1150">
        <v>1.77</v>
      </c>
      <c r="D1150">
        <v>5.69</v>
      </c>
      <c r="E1150">
        <v>4.72</v>
      </c>
    </row>
    <row r="1151" spans="1:5">
      <c r="A1151" t="s">
        <v>1838</v>
      </c>
      <c r="B1151">
        <v>3.49</v>
      </c>
      <c r="C1151">
        <v>1.72</v>
      </c>
      <c r="D1151">
        <v>5.69</v>
      </c>
      <c r="E1151">
        <v>4.74</v>
      </c>
    </row>
    <row r="1152" spans="1:5">
      <c r="A1152" t="s">
        <v>1839</v>
      </c>
      <c r="B1152">
        <v>3.45</v>
      </c>
      <c r="C1152">
        <v>1.69</v>
      </c>
      <c r="D1152">
        <v>5.63</v>
      </c>
      <c r="E1152">
        <v>4.71</v>
      </c>
    </row>
    <row r="1153" spans="1:5">
      <c r="A1153" t="s">
        <v>1840</v>
      </c>
      <c r="B1153">
        <v>3.38</v>
      </c>
      <c r="C1153">
        <v>1.65</v>
      </c>
      <c r="D1153">
        <v>5.53</v>
      </c>
      <c r="E1153">
        <v>4.62</v>
      </c>
    </row>
    <row r="1154" spans="1:5">
      <c r="A1154" t="s">
        <v>1841</v>
      </c>
      <c r="B1154">
        <v>3.62</v>
      </c>
      <c r="C1154">
        <v>1.76</v>
      </c>
      <c r="D1154">
        <v>5.97</v>
      </c>
      <c r="E1154">
        <v>4.84</v>
      </c>
    </row>
    <row r="1155" spans="1:5">
      <c r="A1155" t="s">
        <v>1842</v>
      </c>
      <c r="B1155">
        <v>3.61</v>
      </c>
      <c r="C1155">
        <v>1.71</v>
      </c>
      <c r="D1155">
        <v>6.02</v>
      </c>
      <c r="E1155">
        <v>4.83</v>
      </c>
    </row>
    <row r="1156" spans="1:5">
      <c r="A1156" t="s">
        <v>1843</v>
      </c>
      <c r="B1156">
        <v>3.69</v>
      </c>
      <c r="C1156">
        <v>1.74</v>
      </c>
      <c r="D1156">
        <v>6.18</v>
      </c>
      <c r="E1156">
        <v>4.95</v>
      </c>
    </row>
    <row r="1157" spans="1:5">
      <c r="A1157" t="s">
        <v>1844</v>
      </c>
      <c r="B1157">
        <v>3.74</v>
      </c>
      <c r="C1157">
        <v>1.77</v>
      </c>
      <c r="D1157">
        <v>6.27</v>
      </c>
      <c r="E1157">
        <v>5.1100000000000003</v>
      </c>
    </row>
    <row r="1158" spans="1:5">
      <c r="A1158" t="s">
        <v>1845</v>
      </c>
      <c r="B1158">
        <v>3.69</v>
      </c>
      <c r="C1158">
        <v>1.75</v>
      </c>
      <c r="D1158">
        <v>6.17</v>
      </c>
      <c r="E1158">
        <v>5.01</v>
      </c>
    </row>
    <row r="1159" spans="1:5">
      <c r="A1159" t="s">
        <v>1846</v>
      </c>
      <c r="B1159">
        <v>3.66</v>
      </c>
      <c r="C1159">
        <v>1.71</v>
      </c>
      <c r="D1159">
        <v>6.14</v>
      </c>
      <c r="E1159">
        <v>4.92</v>
      </c>
    </row>
    <row r="1160" spans="1:5">
      <c r="A1160" t="s">
        <v>1847</v>
      </c>
      <c r="B1160">
        <v>3.71</v>
      </c>
      <c r="C1160">
        <v>1.75</v>
      </c>
      <c r="D1160">
        <v>6.22</v>
      </c>
      <c r="E1160">
        <v>4.9800000000000004</v>
      </c>
    </row>
    <row r="1161" spans="1:5">
      <c r="A1161" t="s">
        <v>1848</v>
      </c>
      <c r="B1161">
        <v>3.65</v>
      </c>
      <c r="C1161">
        <v>1.72</v>
      </c>
      <c r="D1161">
        <v>6.12</v>
      </c>
      <c r="E1161">
        <v>4.88</v>
      </c>
    </row>
    <row r="1162" spans="1:5">
      <c r="A1162" t="s">
        <v>1849</v>
      </c>
      <c r="B1162">
        <v>3.6</v>
      </c>
      <c r="C1162">
        <v>1.68</v>
      </c>
      <c r="D1162">
        <v>6.05</v>
      </c>
      <c r="E1162">
        <v>4.79</v>
      </c>
    </row>
    <row r="1163" spans="1:5">
      <c r="A1163" t="s">
        <v>1850</v>
      </c>
      <c r="B1163">
        <v>3.67</v>
      </c>
      <c r="C1163">
        <v>1.75</v>
      </c>
      <c r="D1163">
        <v>6.14</v>
      </c>
      <c r="E1163">
        <v>4.8899999999999997</v>
      </c>
    </row>
    <row r="1164" spans="1:5">
      <c r="A1164" t="s">
        <v>1851</v>
      </c>
      <c r="B1164">
        <v>3.66</v>
      </c>
      <c r="C1164">
        <v>1.72</v>
      </c>
      <c r="D1164">
        <v>6.14</v>
      </c>
      <c r="E1164">
        <v>4.9000000000000004</v>
      </c>
    </row>
    <row r="1165" spans="1:5">
      <c r="A1165" t="s">
        <v>1852</v>
      </c>
      <c r="B1165">
        <v>3.71</v>
      </c>
      <c r="C1165">
        <v>1.74</v>
      </c>
      <c r="D1165">
        <v>6.23</v>
      </c>
      <c r="E1165">
        <v>4.95</v>
      </c>
    </row>
    <row r="1166" spans="1:5">
      <c r="A1166" t="s">
        <v>1853</v>
      </c>
      <c r="B1166">
        <v>3.7</v>
      </c>
      <c r="C1166">
        <v>1.72</v>
      </c>
      <c r="D1166">
        <v>6.26</v>
      </c>
      <c r="E1166">
        <v>4.9800000000000004</v>
      </c>
    </row>
    <row r="1167" spans="1:5">
      <c r="A1167" t="s">
        <v>1854</v>
      </c>
      <c r="B1167">
        <v>3.66</v>
      </c>
      <c r="C1167">
        <v>1.67</v>
      </c>
      <c r="D1167">
        <v>6.25</v>
      </c>
      <c r="E1167">
        <v>4.92</v>
      </c>
    </row>
    <row r="1168" spans="1:5">
      <c r="A1168" t="s">
        <v>1855</v>
      </c>
      <c r="B1168">
        <v>3.53</v>
      </c>
      <c r="C1168">
        <v>1.66</v>
      </c>
      <c r="D1168">
        <v>6.02</v>
      </c>
      <c r="E1168">
        <v>4.87</v>
      </c>
    </row>
    <row r="1169" spans="1:5">
      <c r="A1169" t="s">
        <v>1857</v>
      </c>
      <c r="B1169">
        <v>3.52</v>
      </c>
      <c r="C1169">
        <v>1.65</v>
      </c>
      <c r="D1169">
        <v>5.99</v>
      </c>
      <c r="E1169">
        <v>4.87</v>
      </c>
    </row>
    <row r="1170" spans="1:5">
      <c r="A1170" t="s">
        <v>1858</v>
      </c>
      <c r="B1170">
        <v>3.46</v>
      </c>
      <c r="C1170">
        <v>1.63</v>
      </c>
      <c r="D1170">
        <v>5.87</v>
      </c>
      <c r="E1170">
        <v>4.79</v>
      </c>
    </row>
    <row r="1171" spans="1:5">
      <c r="A1171" t="s">
        <v>1859</v>
      </c>
      <c r="B1171">
        <v>3.35</v>
      </c>
      <c r="C1171">
        <v>1.57</v>
      </c>
      <c r="D1171">
        <v>5.7</v>
      </c>
      <c r="E1171">
        <v>4.5999999999999996</v>
      </c>
    </row>
    <row r="1172" spans="1:5">
      <c r="A1172" t="s">
        <v>1860</v>
      </c>
      <c r="B1172">
        <v>3.39</v>
      </c>
      <c r="C1172">
        <v>1.61</v>
      </c>
      <c r="D1172">
        <v>5.71</v>
      </c>
      <c r="E1172">
        <v>4.63</v>
      </c>
    </row>
    <row r="1173" spans="1:5">
      <c r="A1173" t="s">
        <v>1861</v>
      </c>
      <c r="B1173">
        <v>3.35</v>
      </c>
      <c r="C1173">
        <v>1.57</v>
      </c>
      <c r="D1173">
        <v>5.67</v>
      </c>
      <c r="E1173">
        <v>4.5599999999999996</v>
      </c>
    </row>
    <row r="1174" spans="1:5">
      <c r="A1174" t="s">
        <v>1862</v>
      </c>
      <c r="B1174">
        <v>3.33</v>
      </c>
      <c r="C1174">
        <v>1.53</v>
      </c>
      <c r="D1174">
        <v>5.68</v>
      </c>
      <c r="E1174">
        <v>4.55</v>
      </c>
    </row>
    <row r="1175" spans="1:5">
      <c r="A1175" t="s">
        <v>1863</v>
      </c>
      <c r="B1175">
        <v>3.34</v>
      </c>
      <c r="C1175">
        <v>1.54</v>
      </c>
      <c r="D1175">
        <v>5.7</v>
      </c>
      <c r="E1175">
        <v>4.57</v>
      </c>
    </row>
    <row r="1176" spans="1:5">
      <c r="A1176" t="s">
        <v>1864</v>
      </c>
      <c r="B1176">
        <v>3.26</v>
      </c>
      <c r="C1176">
        <v>1.47</v>
      </c>
      <c r="D1176">
        <v>5.59</v>
      </c>
      <c r="E1176">
        <v>4.46</v>
      </c>
    </row>
    <row r="1177" spans="1:5">
      <c r="A1177" t="s">
        <v>1865</v>
      </c>
      <c r="B1177">
        <v>3.27</v>
      </c>
      <c r="C1177">
        <v>1.46</v>
      </c>
      <c r="D1177">
        <v>5.61</v>
      </c>
      <c r="E1177">
        <v>4.4400000000000004</v>
      </c>
    </row>
    <row r="1178" spans="1:5">
      <c r="A1178" t="s">
        <v>1866</v>
      </c>
      <c r="B1178">
        <v>3.34</v>
      </c>
      <c r="C1178">
        <v>1.53</v>
      </c>
      <c r="D1178">
        <v>5.69</v>
      </c>
      <c r="E1178">
        <v>4.5199999999999996</v>
      </c>
    </row>
    <row r="1179" spans="1:5">
      <c r="A1179" t="s">
        <v>1867</v>
      </c>
      <c r="B1179">
        <v>3.35</v>
      </c>
      <c r="C1179">
        <v>1.55</v>
      </c>
      <c r="D1179">
        <v>5.69</v>
      </c>
      <c r="E1179">
        <v>4.53</v>
      </c>
    </row>
    <row r="1180" spans="1:5">
      <c r="A1180" t="s">
        <v>1868</v>
      </c>
      <c r="B1180">
        <v>3.32</v>
      </c>
      <c r="C1180">
        <v>1.54</v>
      </c>
      <c r="D1180">
        <v>5.63</v>
      </c>
      <c r="E1180">
        <v>4.51</v>
      </c>
    </row>
    <row r="1181" spans="1:5">
      <c r="A1181" t="s">
        <v>1869</v>
      </c>
      <c r="B1181">
        <v>3.33</v>
      </c>
      <c r="C1181">
        <v>1.55</v>
      </c>
      <c r="D1181">
        <v>5.65</v>
      </c>
      <c r="E1181">
        <v>4.53</v>
      </c>
    </row>
    <row r="1182" spans="1:5">
      <c r="A1182" t="s">
        <v>1870</v>
      </c>
      <c r="B1182">
        <v>3.33</v>
      </c>
      <c r="C1182">
        <v>1.56</v>
      </c>
      <c r="D1182">
        <v>5.65</v>
      </c>
      <c r="E1182">
        <v>4.5199999999999996</v>
      </c>
    </row>
    <row r="1183" spans="1:5">
      <c r="A1183" t="s">
        <v>1871</v>
      </c>
      <c r="B1183">
        <v>3.35</v>
      </c>
      <c r="C1183">
        <v>1.55</v>
      </c>
      <c r="D1183">
        <v>5.71</v>
      </c>
      <c r="E1183">
        <v>4.55</v>
      </c>
    </row>
    <row r="1184" spans="1:5">
      <c r="A1184" t="s">
        <v>1872</v>
      </c>
      <c r="B1184">
        <v>3.47</v>
      </c>
      <c r="C1184">
        <v>1.64</v>
      </c>
      <c r="D1184">
        <v>5.87</v>
      </c>
      <c r="E1184">
        <v>4.6900000000000004</v>
      </c>
    </row>
    <row r="1185" spans="1:5">
      <c r="A1185" t="s">
        <v>1873</v>
      </c>
      <c r="B1185">
        <v>3.45</v>
      </c>
      <c r="C1185">
        <v>1.6</v>
      </c>
      <c r="D1185">
        <v>5.89</v>
      </c>
      <c r="E1185">
        <v>4.6900000000000004</v>
      </c>
    </row>
    <row r="1186" spans="1:5">
      <c r="A1186" t="s">
        <v>1874</v>
      </c>
      <c r="B1186">
        <v>3.47</v>
      </c>
      <c r="C1186">
        <v>1.64</v>
      </c>
      <c r="D1186">
        <v>5.88</v>
      </c>
      <c r="E1186">
        <v>4.68</v>
      </c>
    </row>
    <row r="1187" spans="1:5">
      <c r="A1187" t="s">
        <v>1875</v>
      </c>
      <c r="B1187">
        <v>3.48</v>
      </c>
      <c r="C1187">
        <v>1.66</v>
      </c>
      <c r="D1187">
        <v>5.87</v>
      </c>
      <c r="E1187">
        <v>4.67</v>
      </c>
    </row>
    <row r="1188" spans="1:5">
      <c r="A1188" t="s">
        <v>1876</v>
      </c>
      <c r="B1188">
        <v>3.37</v>
      </c>
      <c r="C1188">
        <v>1.66</v>
      </c>
      <c r="D1188">
        <v>5.66</v>
      </c>
      <c r="E1188">
        <v>4.7</v>
      </c>
    </row>
    <row r="1189" spans="1:5">
      <c r="A1189" t="s">
        <v>595</v>
      </c>
      <c r="B1189">
        <v>3.41</v>
      </c>
      <c r="C1189">
        <v>1.69</v>
      </c>
      <c r="D1189">
        <v>5.71</v>
      </c>
      <c r="E1189">
        <v>4.75</v>
      </c>
    </row>
    <row r="1190" spans="1:5">
      <c r="A1190" t="s">
        <v>1877</v>
      </c>
      <c r="B1190">
        <v>3.49</v>
      </c>
      <c r="C1190">
        <v>1.73</v>
      </c>
      <c r="D1190">
        <v>5.83</v>
      </c>
      <c r="E1190">
        <v>4.88</v>
      </c>
    </row>
    <row r="1191" spans="1:5">
      <c r="A1191" t="s">
        <v>1878</v>
      </c>
      <c r="B1191">
        <v>3.53</v>
      </c>
      <c r="C1191">
        <v>1.76</v>
      </c>
      <c r="D1191">
        <v>5.89</v>
      </c>
      <c r="E1191">
        <v>4.95</v>
      </c>
    </row>
    <row r="1192" spans="1:5">
      <c r="A1192" t="s">
        <v>1879</v>
      </c>
      <c r="B1192">
        <v>3.5</v>
      </c>
      <c r="C1192">
        <v>1.74</v>
      </c>
      <c r="D1192">
        <v>5.86</v>
      </c>
      <c r="E1192">
        <v>4.93</v>
      </c>
    </row>
    <row r="1193" spans="1:5">
      <c r="A1193" t="s">
        <v>1880</v>
      </c>
      <c r="B1193">
        <v>3.44</v>
      </c>
      <c r="C1193">
        <v>1.69</v>
      </c>
      <c r="D1193">
        <v>5.77</v>
      </c>
      <c r="E1193">
        <v>4.8600000000000003</v>
      </c>
    </row>
    <row r="1194" spans="1:5">
      <c r="A1194" t="s">
        <v>1881</v>
      </c>
      <c r="B1194">
        <v>3.48</v>
      </c>
      <c r="C1194">
        <v>1.71</v>
      </c>
      <c r="D1194">
        <v>5.86</v>
      </c>
      <c r="E1194">
        <v>4.9000000000000004</v>
      </c>
    </row>
    <row r="1195" spans="1:5">
      <c r="A1195" t="s">
        <v>1882</v>
      </c>
      <c r="B1195">
        <v>3.46</v>
      </c>
      <c r="C1195">
        <v>1.68</v>
      </c>
      <c r="D1195">
        <v>5.83</v>
      </c>
      <c r="E1195">
        <v>4.88</v>
      </c>
    </row>
    <row r="1196" spans="1:5">
      <c r="A1196" t="s">
        <v>1883</v>
      </c>
      <c r="B1196">
        <v>3.4</v>
      </c>
      <c r="C1196">
        <v>1.64</v>
      </c>
      <c r="D1196">
        <v>5.75</v>
      </c>
      <c r="E1196">
        <v>4.83</v>
      </c>
    </row>
    <row r="1197" spans="1:5">
      <c r="A1197" t="s">
        <v>1884</v>
      </c>
      <c r="B1197">
        <v>3.33</v>
      </c>
      <c r="C1197">
        <v>1.6</v>
      </c>
      <c r="D1197">
        <v>5.64</v>
      </c>
      <c r="E1197">
        <v>4.72</v>
      </c>
    </row>
    <row r="1198" spans="1:5">
      <c r="A1198" t="s">
        <v>1886</v>
      </c>
      <c r="B1198">
        <v>3.31</v>
      </c>
      <c r="C1198">
        <v>1.57</v>
      </c>
      <c r="D1198">
        <v>5.63</v>
      </c>
      <c r="E1198">
        <v>4.67</v>
      </c>
    </row>
    <row r="1199" spans="1:5">
      <c r="A1199" t="s">
        <v>1887</v>
      </c>
      <c r="B1199">
        <v>3.33</v>
      </c>
      <c r="C1199">
        <v>1.59</v>
      </c>
      <c r="D1199">
        <v>5.66</v>
      </c>
      <c r="E1199">
        <v>4.6900000000000004</v>
      </c>
    </row>
    <row r="1200" spans="1:5">
      <c r="A1200" t="s">
        <v>1888</v>
      </c>
      <c r="B1200">
        <v>3.31</v>
      </c>
      <c r="C1200">
        <v>1.59</v>
      </c>
      <c r="D1200">
        <v>5.61</v>
      </c>
      <c r="E1200">
        <v>4.6399999999999997</v>
      </c>
    </row>
    <row r="1201" spans="1:5">
      <c r="A1201" t="s">
        <v>1889</v>
      </c>
      <c r="B1201">
        <v>3.32</v>
      </c>
      <c r="C1201">
        <v>1.58</v>
      </c>
      <c r="D1201">
        <v>5.62</v>
      </c>
      <c r="E1201">
        <v>4.62</v>
      </c>
    </row>
    <row r="1202" spans="1:5">
      <c r="A1202" t="s">
        <v>1890</v>
      </c>
      <c r="B1202">
        <v>3.3</v>
      </c>
      <c r="C1202">
        <v>1.56</v>
      </c>
      <c r="D1202">
        <v>5.62</v>
      </c>
      <c r="E1202">
        <v>4.58</v>
      </c>
    </row>
    <row r="1203" spans="1:5">
      <c r="A1203" t="s">
        <v>1891</v>
      </c>
      <c r="B1203">
        <v>3.32</v>
      </c>
      <c r="C1203">
        <v>1.58</v>
      </c>
      <c r="D1203">
        <v>5.65</v>
      </c>
      <c r="E1203">
        <v>4.6100000000000003</v>
      </c>
    </row>
    <row r="1204" spans="1:5">
      <c r="A1204" t="s">
        <v>1892</v>
      </c>
      <c r="B1204">
        <v>3.32</v>
      </c>
      <c r="C1204">
        <v>1.57</v>
      </c>
      <c r="D1204">
        <v>5.65</v>
      </c>
      <c r="E1204">
        <v>4.6100000000000003</v>
      </c>
    </row>
    <row r="1205" spans="1:5">
      <c r="A1205" t="s">
        <v>1893</v>
      </c>
      <c r="B1205">
        <v>3.3</v>
      </c>
      <c r="C1205">
        <v>1.57</v>
      </c>
      <c r="D1205">
        <v>5.61</v>
      </c>
      <c r="E1205">
        <v>4.5999999999999996</v>
      </c>
    </row>
    <row r="1206" spans="1:5">
      <c r="A1206" t="s">
        <v>1894</v>
      </c>
      <c r="B1206">
        <v>3.26</v>
      </c>
      <c r="C1206">
        <v>1.54</v>
      </c>
      <c r="D1206">
        <v>5.55</v>
      </c>
      <c r="E1206">
        <v>4.54</v>
      </c>
    </row>
    <row r="1207" spans="1:5">
      <c r="A1207" t="s">
        <v>1895</v>
      </c>
      <c r="B1207">
        <v>3.24</v>
      </c>
      <c r="C1207">
        <v>1.52</v>
      </c>
      <c r="D1207">
        <v>5.53</v>
      </c>
      <c r="E1207">
        <v>4.4800000000000004</v>
      </c>
    </row>
    <row r="1208" spans="1:5">
      <c r="A1208" t="s">
        <v>1896</v>
      </c>
      <c r="B1208">
        <v>3.27</v>
      </c>
      <c r="C1208">
        <v>1.53</v>
      </c>
      <c r="D1208">
        <v>5.59</v>
      </c>
      <c r="E1208">
        <v>4.49</v>
      </c>
    </row>
    <row r="1209" spans="1:5">
      <c r="A1209" t="s">
        <v>1897</v>
      </c>
      <c r="B1209">
        <v>3.35</v>
      </c>
      <c r="C1209">
        <v>1.6</v>
      </c>
      <c r="D1209">
        <v>5.68</v>
      </c>
      <c r="E1209">
        <v>4.57</v>
      </c>
    </row>
    <row r="1210" spans="1:5">
      <c r="A1210" t="s">
        <v>1898</v>
      </c>
      <c r="B1210">
        <v>3.28</v>
      </c>
      <c r="C1210">
        <v>1.66</v>
      </c>
      <c r="D1210">
        <v>5.49</v>
      </c>
      <c r="E1210">
        <v>4.6100000000000003</v>
      </c>
    </row>
    <row r="1211" spans="1:5">
      <c r="A1211" t="s">
        <v>596</v>
      </c>
      <c r="B1211">
        <v>3.22</v>
      </c>
      <c r="C1211">
        <v>1.63</v>
      </c>
      <c r="D1211">
        <v>5.38</v>
      </c>
      <c r="E1211">
        <v>4.53</v>
      </c>
    </row>
    <row r="1212" spans="1:5">
      <c r="A1212" t="s">
        <v>1899</v>
      </c>
      <c r="B1212">
        <v>3.17</v>
      </c>
      <c r="C1212">
        <v>1.59</v>
      </c>
      <c r="D1212">
        <v>5.3</v>
      </c>
      <c r="E1212">
        <v>4.4400000000000004</v>
      </c>
    </row>
    <row r="1213" spans="1:5">
      <c r="A1213" t="s">
        <v>1900</v>
      </c>
      <c r="B1213">
        <v>3.16</v>
      </c>
      <c r="C1213">
        <v>1.58</v>
      </c>
      <c r="D1213">
        <v>5.3</v>
      </c>
      <c r="E1213">
        <v>4.41</v>
      </c>
    </row>
    <row r="1214" spans="1:5">
      <c r="A1214" t="s">
        <v>1901</v>
      </c>
      <c r="B1214">
        <v>3.2</v>
      </c>
      <c r="C1214">
        <v>1.61</v>
      </c>
      <c r="D1214">
        <v>5.34</v>
      </c>
      <c r="E1214">
        <v>4.45</v>
      </c>
    </row>
    <row r="1215" spans="1:5">
      <c r="A1215" t="s">
        <v>1902</v>
      </c>
      <c r="B1215">
        <v>3.13</v>
      </c>
      <c r="C1215">
        <v>1.55</v>
      </c>
      <c r="D1215">
        <v>5.24</v>
      </c>
      <c r="E1215">
        <v>4.33</v>
      </c>
    </row>
    <row r="1216" spans="1:5">
      <c r="A1216" t="s">
        <v>1903</v>
      </c>
      <c r="B1216">
        <v>3.14</v>
      </c>
      <c r="C1216">
        <v>1.55</v>
      </c>
      <c r="D1216">
        <v>5.26</v>
      </c>
      <c r="E1216">
        <v>4.3499999999999996</v>
      </c>
    </row>
    <row r="1217" spans="1:5">
      <c r="A1217" t="s">
        <v>1905</v>
      </c>
      <c r="B1217">
        <v>3.18</v>
      </c>
      <c r="C1217">
        <v>1.58</v>
      </c>
      <c r="D1217">
        <v>5.34</v>
      </c>
      <c r="E1217">
        <v>4.4000000000000004</v>
      </c>
    </row>
    <row r="1218" spans="1:5">
      <c r="A1218" t="s">
        <v>1906</v>
      </c>
      <c r="B1218">
        <v>3.23</v>
      </c>
      <c r="C1218">
        <v>1.61</v>
      </c>
      <c r="D1218">
        <v>5.42</v>
      </c>
      <c r="E1218">
        <v>4.4800000000000004</v>
      </c>
    </row>
    <row r="1219" spans="1:5">
      <c r="A1219" t="s">
        <v>1907</v>
      </c>
      <c r="B1219">
        <v>3.25</v>
      </c>
      <c r="C1219">
        <v>1.62</v>
      </c>
      <c r="D1219">
        <v>5.44</v>
      </c>
      <c r="E1219">
        <v>4.49</v>
      </c>
    </row>
    <row r="1220" spans="1:5">
      <c r="A1220" t="s">
        <v>1908</v>
      </c>
      <c r="B1220">
        <v>3.24</v>
      </c>
      <c r="C1220">
        <v>1.61</v>
      </c>
      <c r="D1220">
        <v>5.44</v>
      </c>
      <c r="E1220">
        <v>4.47</v>
      </c>
    </row>
    <row r="1221" spans="1:5">
      <c r="A1221" t="s">
        <v>1909</v>
      </c>
      <c r="B1221">
        <v>3.3</v>
      </c>
      <c r="C1221">
        <v>1.62</v>
      </c>
      <c r="D1221">
        <v>5.58</v>
      </c>
      <c r="E1221">
        <v>4.49</v>
      </c>
    </row>
    <row r="1222" spans="1:5">
      <c r="A1222" t="s">
        <v>1910</v>
      </c>
      <c r="B1222">
        <v>3.36</v>
      </c>
      <c r="C1222">
        <v>1.66</v>
      </c>
      <c r="D1222">
        <v>5.69</v>
      </c>
      <c r="E1222">
        <v>4.55</v>
      </c>
    </row>
    <row r="1223" spans="1:5">
      <c r="A1223" t="s">
        <v>1911</v>
      </c>
      <c r="B1223">
        <v>3.4</v>
      </c>
      <c r="C1223">
        <v>1.68</v>
      </c>
      <c r="D1223">
        <v>5.77</v>
      </c>
      <c r="E1223">
        <v>4.63</v>
      </c>
    </row>
    <row r="1224" spans="1:5">
      <c r="A1224" t="s">
        <v>1912</v>
      </c>
      <c r="B1224">
        <v>3.37</v>
      </c>
      <c r="C1224">
        <v>1.64</v>
      </c>
      <c r="D1224">
        <v>5.74</v>
      </c>
      <c r="E1224">
        <v>4.63</v>
      </c>
    </row>
    <row r="1225" spans="1:5">
      <c r="A1225" t="s">
        <v>1913</v>
      </c>
      <c r="B1225">
        <v>3.34</v>
      </c>
      <c r="C1225">
        <v>1.62</v>
      </c>
      <c r="D1225">
        <v>5.69</v>
      </c>
      <c r="E1225">
        <v>4.63</v>
      </c>
    </row>
    <row r="1226" spans="1:5">
      <c r="A1226" t="s">
        <v>1914</v>
      </c>
      <c r="B1226">
        <v>3.34</v>
      </c>
      <c r="C1226">
        <v>1.63</v>
      </c>
      <c r="D1226">
        <v>5.69</v>
      </c>
      <c r="E1226">
        <v>4.63</v>
      </c>
    </row>
    <row r="1227" spans="1:5">
      <c r="A1227" t="s">
        <v>1915</v>
      </c>
      <c r="B1227">
        <v>3.35</v>
      </c>
      <c r="C1227">
        <v>1.65</v>
      </c>
      <c r="D1227">
        <v>5.69</v>
      </c>
      <c r="E1227">
        <v>4.67</v>
      </c>
    </row>
    <row r="1228" spans="1:5">
      <c r="A1228" t="s">
        <v>1916</v>
      </c>
      <c r="B1228">
        <v>3.34</v>
      </c>
      <c r="C1228">
        <v>1.62</v>
      </c>
      <c r="D1228">
        <v>5.7</v>
      </c>
      <c r="E1228">
        <v>4.66</v>
      </c>
    </row>
    <row r="1229" spans="1:5">
      <c r="A1229" t="s">
        <v>1918</v>
      </c>
      <c r="B1229">
        <v>3.24</v>
      </c>
      <c r="C1229">
        <v>1.62</v>
      </c>
      <c r="D1229">
        <v>5.5</v>
      </c>
      <c r="E1229">
        <v>4.72</v>
      </c>
    </row>
    <row r="1230" spans="1:5">
      <c r="A1230" t="s">
        <v>1919</v>
      </c>
      <c r="B1230">
        <v>3.25</v>
      </c>
      <c r="C1230">
        <v>1.61</v>
      </c>
      <c r="D1230">
        <v>5.52</v>
      </c>
      <c r="E1230">
        <v>4.71</v>
      </c>
    </row>
    <row r="1231" spans="1:5">
      <c r="A1231" t="s">
        <v>1920</v>
      </c>
      <c r="B1231">
        <v>3.36</v>
      </c>
      <c r="C1231">
        <v>1.7</v>
      </c>
      <c r="D1231">
        <v>5.67</v>
      </c>
      <c r="E1231">
        <v>4.87</v>
      </c>
    </row>
    <row r="1232" spans="1:5">
      <c r="A1232" t="s">
        <v>1921</v>
      </c>
      <c r="B1232">
        <v>3.27</v>
      </c>
      <c r="C1232">
        <v>1.62</v>
      </c>
      <c r="D1232">
        <v>5.56</v>
      </c>
      <c r="E1232">
        <v>4.76</v>
      </c>
    </row>
    <row r="1233" spans="1:5">
      <c r="A1233" t="s">
        <v>1922</v>
      </c>
      <c r="B1233">
        <v>3.24</v>
      </c>
      <c r="C1233">
        <v>1.6</v>
      </c>
      <c r="D1233">
        <v>5.5</v>
      </c>
      <c r="E1233">
        <v>4.72</v>
      </c>
    </row>
    <row r="1234" spans="1:5">
      <c r="A1234" t="s">
        <v>1923</v>
      </c>
      <c r="B1234">
        <v>3.17</v>
      </c>
      <c r="C1234">
        <v>1.56</v>
      </c>
      <c r="D1234">
        <v>5.4</v>
      </c>
      <c r="E1234">
        <v>4.6500000000000004</v>
      </c>
    </row>
    <row r="1235" spans="1:5">
      <c r="A1235" t="s">
        <v>1924</v>
      </c>
      <c r="B1235">
        <v>3.15</v>
      </c>
      <c r="C1235">
        <v>1.56</v>
      </c>
      <c r="D1235">
        <v>5.34</v>
      </c>
      <c r="E1235">
        <v>4.6100000000000003</v>
      </c>
    </row>
    <row r="1236" spans="1:5">
      <c r="A1236" t="s">
        <v>1925</v>
      </c>
      <c r="B1236">
        <v>3.13</v>
      </c>
      <c r="C1236">
        <v>1.55</v>
      </c>
      <c r="D1236">
        <v>5.32</v>
      </c>
      <c r="E1236">
        <v>4.59</v>
      </c>
    </row>
    <row r="1237" spans="1:5">
      <c r="A1237" t="s">
        <v>1926</v>
      </c>
      <c r="B1237">
        <v>3.15</v>
      </c>
      <c r="C1237">
        <v>1.58</v>
      </c>
      <c r="D1237">
        <v>5.31</v>
      </c>
      <c r="E1237">
        <v>4.6100000000000003</v>
      </c>
    </row>
    <row r="1238" spans="1:5">
      <c r="A1238" t="s">
        <v>1927</v>
      </c>
      <c r="B1238">
        <v>3.01</v>
      </c>
      <c r="C1238">
        <v>1.48</v>
      </c>
      <c r="D1238">
        <v>5.12</v>
      </c>
      <c r="E1238">
        <v>4.42</v>
      </c>
    </row>
    <row r="1239" spans="1:5">
      <c r="A1239" t="s">
        <v>1928</v>
      </c>
      <c r="B1239">
        <v>3.05</v>
      </c>
      <c r="C1239">
        <v>1.53</v>
      </c>
      <c r="D1239">
        <v>5.14</v>
      </c>
      <c r="E1239">
        <v>4.43</v>
      </c>
    </row>
    <row r="1240" spans="1:5">
      <c r="A1240" t="s">
        <v>1929</v>
      </c>
      <c r="B1240">
        <v>2.99</v>
      </c>
      <c r="C1240">
        <v>1.47</v>
      </c>
      <c r="D1240">
        <v>5.07</v>
      </c>
      <c r="E1240">
        <v>4.3600000000000003</v>
      </c>
    </row>
    <row r="1241" spans="1:5">
      <c r="A1241" t="s">
        <v>1930</v>
      </c>
      <c r="B1241">
        <v>2.94</v>
      </c>
      <c r="C1241">
        <v>1.45</v>
      </c>
      <c r="D1241">
        <v>4.99</v>
      </c>
      <c r="E1241">
        <v>4.3099999999999996</v>
      </c>
    </row>
    <row r="1242" spans="1:5">
      <c r="A1242" t="s">
        <v>1931</v>
      </c>
      <c r="B1242">
        <v>2.9</v>
      </c>
      <c r="C1242">
        <v>1.42</v>
      </c>
      <c r="D1242">
        <v>4.92</v>
      </c>
      <c r="E1242">
        <v>4.25</v>
      </c>
    </row>
    <row r="1243" spans="1:5">
      <c r="A1243" t="s">
        <v>1932</v>
      </c>
      <c r="B1243">
        <v>2.93</v>
      </c>
      <c r="C1243">
        <v>1.45</v>
      </c>
      <c r="D1243">
        <v>4.96</v>
      </c>
      <c r="E1243">
        <v>4.2699999999999996</v>
      </c>
    </row>
    <row r="1244" spans="1:5">
      <c r="A1244" t="s">
        <v>1933</v>
      </c>
      <c r="B1244">
        <v>2.93</v>
      </c>
      <c r="C1244">
        <v>1.45</v>
      </c>
      <c r="D1244">
        <v>4.9400000000000004</v>
      </c>
      <c r="E1244">
        <v>4.25</v>
      </c>
    </row>
    <row r="1245" spans="1:5">
      <c r="A1245" t="s">
        <v>1934</v>
      </c>
      <c r="B1245">
        <v>2.9</v>
      </c>
      <c r="C1245">
        <v>1.43</v>
      </c>
      <c r="D1245">
        <v>4.8899999999999997</v>
      </c>
      <c r="E1245">
        <v>4.22</v>
      </c>
    </row>
    <row r="1246" spans="1:5">
      <c r="A1246" t="s">
        <v>1935</v>
      </c>
      <c r="B1246">
        <v>2.93</v>
      </c>
      <c r="C1246">
        <v>1.46</v>
      </c>
      <c r="D1246">
        <v>4.92</v>
      </c>
      <c r="E1246">
        <v>4.26</v>
      </c>
    </row>
    <row r="1247" spans="1:5">
      <c r="A1247" t="s">
        <v>1937</v>
      </c>
      <c r="B1247">
        <v>2.92</v>
      </c>
      <c r="C1247">
        <v>1.46</v>
      </c>
      <c r="D1247">
        <v>4.91</v>
      </c>
      <c r="E1247">
        <v>4.26</v>
      </c>
    </row>
    <row r="1248" spans="1:5">
      <c r="A1248" t="s">
        <v>1938</v>
      </c>
      <c r="B1248">
        <v>2.93</v>
      </c>
      <c r="C1248">
        <v>1.47</v>
      </c>
      <c r="D1248">
        <v>4.9000000000000004</v>
      </c>
      <c r="E1248">
        <v>4.2699999999999996</v>
      </c>
    </row>
    <row r="1249" spans="1:5">
      <c r="A1249" t="s">
        <v>1939</v>
      </c>
      <c r="B1249">
        <v>2.92</v>
      </c>
      <c r="C1249">
        <v>1.46</v>
      </c>
      <c r="D1249">
        <v>4.9000000000000004</v>
      </c>
      <c r="E1249">
        <v>4.26</v>
      </c>
    </row>
    <row r="1250" spans="1:5">
      <c r="A1250" t="s">
        <v>1940</v>
      </c>
      <c r="B1250">
        <v>2.91</v>
      </c>
      <c r="C1250">
        <v>1.43</v>
      </c>
      <c r="D1250">
        <v>4.87</v>
      </c>
      <c r="E1250">
        <v>4.2699999999999996</v>
      </c>
    </row>
    <row r="1251" spans="1:5">
      <c r="A1251" t="s">
        <v>1941</v>
      </c>
      <c r="B1251">
        <v>2.92</v>
      </c>
      <c r="C1251">
        <v>1.47</v>
      </c>
      <c r="D1251">
        <v>4.8600000000000003</v>
      </c>
      <c r="E1251">
        <v>4.25</v>
      </c>
    </row>
    <row r="1252" spans="1:5">
      <c r="A1252" t="s">
        <v>1942</v>
      </c>
      <c r="B1252">
        <v>3.01</v>
      </c>
      <c r="C1252">
        <v>1.53</v>
      </c>
      <c r="D1252">
        <v>4.97</v>
      </c>
      <c r="E1252">
        <v>4.34</v>
      </c>
    </row>
    <row r="1253" spans="1:5">
      <c r="A1253" t="s">
        <v>1943</v>
      </c>
      <c r="B1253">
        <v>2.99</v>
      </c>
      <c r="C1253">
        <v>1.5</v>
      </c>
      <c r="D1253">
        <v>4.97</v>
      </c>
      <c r="E1253">
        <v>4.34</v>
      </c>
    </row>
    <row r="1254" spans="1:5">
      <c r="A1254" t="s">
        <v>1944</v>
      </c>
      <c r="B1254">
        <v>2.96</v>
      </c>
      <c r="C1254">
        <v>1.49</v>
      </c>
      <c r="D1254">
        <v>4.93</v>
      </c>
      <c r="E1254">
        <v>4.28</v>
      </c>
    </row>
    <row r="1255" spans="1:5">
      <c r="A1255" t="s">
        <v>1945</v>
      </c>
      <c r="B1255">
        <v>2.91</v>
      </c>
      <c r="C1255">
        <v>1.44</v>
      </c>
      <c r="D1255">
        <v>4.8499999999999996</v>
      </c>
      <c r="E1255">
        <v>4.2</v>
      </c>
    </row>
    <row r="1256" spans="1:5">
      <c r="A1256" t="s">
        <v>1946</v>
      </c>
      <c r="B1256">
        <v>2.94</v>
      </c>
      <c r="C1256">
        <v>1.48</v>
      </c>
      <c r="D1256">
        <v>4.87</v>
      </c>
      <c r="E1256">
        <v>4.21</v>
      </c>
    </row>
    <row r="1257" spans="1:5">
      <c r="A1257" t="s">
        <v>1947</v>
      </c>
      <c r="B1257">
        <v>2.95</v>
      </c>
      <c r="C1257">
        <v>1.5</v>
      </c>
      <c r="D1257">
        <v>4.87</v>
      </c>
      <c r="E1257">
        <v>4.21</v>
      </c>
    </row>
    <row r="1258" spans="1:5">
      <c r="A1258" t="s">
        <v>1948</v>
      </c>
      <c r="B1258">
        <v>2.93</v>
      </c>
      <c r="C1258">
        <v>1.48</v>
      </c>
      <c r="D1258">
        <v>4.8499999999999996</v>
      </c>
      <c r="E1258">
        <v>4.1900000000000004</v>
      </c>
    </row>
    <row r="1259" spans="1:5">
      <c r="A1259" t="s">
        <v>1949</v>
      </c>
      <c r="B1259">
        <v>2.96</v>
      </c>
      <c r="C1259">
        <v>1.5</v>
      </c>
      <c r="D1259">
        <v>4.8899999999999997</v>
      </c>
      <c r="E1259">
        <v>4.24</v>
      </c>
    </row>
    <row r="1260" spans="1:5">
      <c r="A1260" t="s">
        <v>1950</v>
      </c>
      <c r="B1260">
        <v>2.95</v>
      </c>
      <c r="C1260">
        <v>1.51</v>
      </c>
      <c r="D1260">
        <v>4.87</v>
      </c>
      <c r="E1260">
        <v>4.24</v>
      </c>
    </row>
    <row r="1261" spans="1:5">
      <c r="A1261" t="s">
        <v>1951</v>
      </c>
      <c r="B1261">
        <v>2.91</v>
      </c>
      <c r="C1261">
        <v>1.48</v>
      </c>
      <c r="D1261">
        <v>4.8099999999999996</v>
      </c>
      <c r="E1261">
        <v>4.1900000000000004</v>
      </c>
    </row>
    <row r="1262" spans="1:5">
      <c r="A1262" t="s">
        <v>1952</v>
      </c>
      <c r="B1262">
        <v>2.9</v>
      </c>
      <c r="C1262">
        <v>1.46</v>
      </c>
      <c r="D1262">
        <v>4.8099999999999996</v>
      </c>
      <c r="E1262">
        <v>4.16</v>
      </c>
    </row>
    <row r="1263" spans="1:5">
      <c r="A1263" t="s">
        <v>1954</v>
      </c>
      <c r="B1263">
        <v>2.96</v>
      </c>
      <c r="C1263">
        <v>1.5</v>
      </c>
      <c r="D1263">
        <v>4.8899999999999997</v>
      </c>
      <c r="E1263">
        <v>4.2300000000000004</v>
      </c>
    </row>
    <row r="1264" spans="1:5">
      <c r="A1264" t="s">
        <v>1955</v>
      </c>
      <c r="B1264">
        <v>2.95</v>
      </c>
      <c r="C1264">
        <v>1.5</v>
      </c>
      <c r="D1264">
        <v>4.8899999999999997</v>
      </c>
      <c r="E1264">
        <v>4.2300000000000004</v>
      </c>
    </row>
    <row r="1265" spans="1:5">
      <c r="A1265" t="s">
        <v>1956</v>
      </c>
      <c r="B1265">
        <v>3</v>
      </c>
      <c r="C1265">
        <v>1.53</v>
      </c>
      <c r="D1265">
        <v>4.97</v>
      </c>
      <c r="E1265">
        <v>4.3</v>
      </c>
    </row>
    <row r="1266" spans="1:5">
      <c r="A1266" t="s">
        <v>1957</v>
      </c>
      <c r="B1266">
        <v>3.06</v>
      </c>
      <c r="C1266">
        <v>1.57</v>
      </c>
      <c r="D1266">
        <v>5.05</v>
      </c>
      <c r="E1266">
        <v>4.3600000000000003</v>
      </c>
    </row>
    <row r="1267" spans="1:5">
      <c r="A1267" t="s">
        <v>1958</v>
      </c>
      <c r="B1267">
        <v>3.17</v>
      </c>
      <c r="C1267">
        <v>1.63</v>
      </c>
      <c r="D1267">
        <v>5.25</v>
      </c>
      <c r="E1267">
        <v>4.53</v>
      </c>
    </row>
    <row r="1268" spans="1:5">
      <c r="A1268" t="s">
        <v>1959</v>
      </c>
      <c r="B1268">
        <v>3.1</v>
      </c>
      <c r="C1268">
        <v>1.57</v>
      </c>
      <c r="D1268">
        <v>5.15</v>
      </c>
      <c r="E1268">
        <v>4.4400000000000004</v>
      </c>
    </row>
    <row r="1269" spans="1:5">
      <c r="A1269" t="s">
        <v>1960</v>
      </c>
      <c r="B1269">
        <v>3.11</v>
      </c>
      <c r="C1269">
        <v>1.6</v>
      </c>
      <c r="D1269">
        <v>5.15</v>
      </c>
      <c r="E1269">
        <v>4.46</v>
      </c>
    </row>
    <row r="1270" spans="1:5">
      <c r="A1270" t="s">
        <v>1961</v>
      </c>
      <c r="B1270">
        <v>3.12</v>
      </c>
      <c r="C1270">
        <v>1.58</v>
      </c>
      <c r="D1270">
        <v>5.2</v>
      </c>
      <c r="E1270">
        <v>4.5199999999999996</v>
      </c>
    </row>
    <row r="1271" spans="1:5">
      <c r="A1271" t="s">
        <v>1962</v>
      </c>
      <c r="B1271">
        <v>3.15</v>
      </c>
      <c r="C1271">
        <v>1.6</v>
      </c>
      <c r="D1271">
        <v>5.24</v>
      </c>
      <c r="E1271">
        <v>4.53</v>
      </c>
    </row>
    <row r="1272" spans="1:5">
      <c r="A1272" t="s">
        <v>1963</v>
      </c>
      <c r="B1272">
        <v>3.13</v>
      </c>
      <c r="C1272">
        <v>1.59</v>
      </c>
      <c r="D1272">
        <v>5.22</v>
      </c>
      <c r="E1272">
        <v>4.5199999999999996</v>
      </c>
    </row>
    <row r="1273" spans="1:5">
      <c r="A1273" t="s">
        <v>1964</v>
      </c>
      <c r="B1273">
        <v>3.07</v>
      </c>
      <c r="C1273">
        <v>1.55</v>
      </c>
      <c r="D1273">
        <v>5.1100000000000003</v>
      </c>
      <c r="E1273">
        <v>4.42</v>
      </c>
    </row>
    <row r="1274" spans="1:5">
      <c r="A1274" t="s">
        <v>1965</v>
      </c>
      <c r="B1274">
        <v>3.01</v>
      </c>
      <c r="C1274">
        <v>1.51</v>
      </c>
      <c r="D1274">
        <v>5.03</v>
      </c>
      <c r="E1274">
        <v>4.33</v>
      </c>
    </row>
    <row r="1275" spans="1:5">
      <c r="A1275" t="s">
        <v>1966</v>
      </c>
      <c r="B1275">
        <v>3.01</v>
      </c>
      <c r="C1275">
        <v>1.52</v>
      </c>
      <c r="D1275">
        <v>5.03</v>
      </c>
      <c r="E1275">
        <v>4.3</v>
      </c>
    </row>
    <row r="1276" spans="1:5">
      <c r="A1276" t="s">
        <v>1967</v>
      </c>
      <c r="B1276">
        <v>3.07</v>
      </c>
      <c r="C1276">
        <v>1.54</v>
      </c>
      <c r="D1276">
        <v>5.12</v>
      </c>
      <c r="E1276">
        <v>4.38</v>
      </c>
    </row>
    <row r="1277" spans="1:5">
      <c r="A1277" t="s">
        <v>1968</v>
      </c>
      <c r="B1277">
        <v>3.11</v>
      </c>
      <c r="C1277">
        <v>1.56</v>
      </c>
      <c r="D1277">
        <v>5.21</v>
      </c>
      <c r="E1277">
        <v>4.4400000000000004</v>
      </c>
    </row>
    <row r="1278" spans="1:5">
      <c r="A1278" t="s">
        <v>1969</v>
      </c>
      <c r="B1278">
        <v>3.07</v>
      </c>
      <c r="C1278">
        <v>1.53</v>
      </c>
      <c r="D1278">
        <v>5.16</v>
      </c>
      <c r="E1278">
        <v>4.37</v>
      </c>
    </row>
    <row r="1279" spans="1:5">
      <c r="A1279" t="s">
        <v>1970</v>
      </c>
      <c r="B1279">
        <v>3.01</v>
      </c>
      <c r="C1279">
        <v>1.48</v>
      </c>
      <c r="D1279">
        <v>5.08</v>
      </c>
      <c r="E1279">
        <v>4.2699999999999996</v>
      </c>
    </row>
    <row r="1280" spans="1:5">
      <c r="A1280" t="s">
        <v>1971</v>
      </c>
      <c r="B1280">
        <v>3.02</v>
      </c>
      <c r="C1280">
        <v>1.48</v>
      </c>
      <c r="D1280">
        <v>5.1100000000000003</v>
      </c>
      <c r="E1280">
        <v>4.28</v>
      </c>
    </row>
    <row r="1281" spans="1:5">
      <c r="A1281" t="s">
        <v>1972</v>
      </c>
      <c r="B1281">
        <v>3.02</v>
      </c>
      <c r="C1281">
        <v>1.49</v>
      </c>
      <c r="D1281">
        <v>5.09</v>
      </c>
      <c r="E1281">
        <v>4.2699999999999996</v>
      </c>
    </row>
    <row r="1282" spans="1:5">
      <c r="A1282" t="s">
        <v>1974</v>
      </c>
      <c r="B1282">
        <v>3.04</v>
      </c>
      <c r="C1282">
        <v>1.5</v>
      </c>
      <c r="D1282">
        <v>5.15</v>
      </c>
      <c r="E1282">
        <v>4.3099999999999996</v>
      </c>
    </row>
    <row r="1283" spans="1:5">
      <c r="A1283" t="s">
        <v>1975</v>
      </c>
      <c r="B1283">
        <v>3.02</v>
      </c>
      <c r="C1283">
        <v>1.48</v>
      </c>
      <c r="D1283">
        <v>5.12</v>
      </c>
      <c r="E1283">
        <v>4.28</v>
      </c>
    </row>
    <row r="1284" spans="1:5">
      <c r="A1284" t="s">
        <v>1976</v>
      </c>
      <c r="B1284">
        <v>3.05</v>
      </c>
      <c r="C1284">
        <v>1.5</v>
      </c>
      <c r="D1284">
        <v>5.17</v>
      </c>
      <c r="E1284">
        <v>4.32</v>
      </c>
    </row>
    <row r="1285" spans="1:5">
      <c r="A1285" t="s">
        <v>1977</v>
      </c>
      <c r="B1285">
        <v>3.08</v>
      </c>
      <c r="C1285">
        <v>1.51</v>
      </c>
      <c r="D1285">
        <v>5.25</v>
      </c>
      <c r="E1285">
        <v>4.3899999999999997</v>
      </c>
    </row>
    <row r="1286" spans="1:5">
      <c r="A1286" t="s">
        <v>1978</v>
      </c>
      <c r="B1286">
        <v>3.19</v>
      </c>
      <c r="C1286">
        <v>1.56</v>
      </c>
      <c r="D1286">
        <v>5.45</v>
      </c>
      <c r="E1286">
        <v>4.55</v>
      </c>
    </row>
    <row r="1287" spans="1:5">
      <c r="A1287" t="s">
        <v>1979</v>
      </c>
      <c r="B1287">
        <v>3.27</v>
      </c>
      <c r="C1287">
        <v>1.62</v>
      </c>
      <c r="D1287">
        <v>5.57</v>
      </c>
      <c r="E1287">
        <v>4.62</v>
      </c>
    </row>
    <row r="1288" spans="1:5">
      <c r="A1288" t="s">
        <v>1980</v>
      </c>
      <c r="B1288">
        <v>3.33</v>
      </c>
      <c r="C1288">
        <v>1.65</v>
      </c>
      <c r="D1288">
        <v>5.65</v>
      </c>
      <c r="E1288">
        <v>4.71</v>
      </c>
    </row>
    <row r="1289" spans="1:5">
      <c r="A1289" t="s">
        <v>1981</v>
      </c>
      <c r="B1289">
        <v>3.45</v>
      </c>
      <c r="C1289">
        <v>1.73</v>
      </c>
      <c r="D1289">
        <v>5.86</v>
      </c>
      <c r="E1289">
        <v>4.8499999999999996</v>
      </c>
    </row>
    <row r="1290" spans="1:5">
      <c r="A1290" t="s">
        <v>1982</v>
      </c>
      <c r="B1290">
        <v>3.73</v>
      </c>
      <c r="C1290">
        <v>1.96</v>
      </c>
      <c r="D1290">
        <v>6.17</v>
      </c>
      <c r="E1290">
        <v>5.23</v>
      </c>
    </row>
    <row r="1291" spans="1:5">
      <c r="A1291" t="s">
        <v>1983</v>
      </c>
      <c r="B1291">
        <v>3.69</v>
      </c>
      <c r="C1291">
        <v>1.92</v>
      </c>
      <c r="D1291">
        <v>6.11</v>
      </c>
      <c r="E1291">
        <v>5.2</v>
      </c>
    </row>
    <row r="1292" spans="1:5">
      <c r="A1292" t="s">
        <v>1984</v>
      </c>
      <c r="B1292">
        <v>3.66</v>
      </c>
      <c r="C1292">
        <v>1.92</v>
      </c>
      <c r="D1292">
        <v>6.03</v>
      </c>
      <c r="E1292">
        <v>5.15</v>
      </c>
    </row>
    <row r="1293" spans="1:5">
      <c r="A1293" t="s">
        <v>1985</v>
      </c>
      <c r="B1293">
        <v>3.56</v>
      </c>
      <c r="C1293">
        <v>1.82</v>
      </c>
      <c r="D1293">
        <v>5.95</v>
      </c>
      <c r="E1293">
        <v>5.0599999999999996</v>
      </c>
    </row>
    <row r="1294" spans="1:5">
      <c r="A1294" t="s">
        <v>1986</v>
      </c>
      <c r="B1294">
        <v>3.69</v>
      </c>
      <c r="C1294">
        <v>1.9</v>
      </c>
      <c r="D1294">
        <v>6.17</v>
      </c>
      <c r="E1294">
        <v>5.19</v>
      </c>
    </row>
    <row r="1295" spans="1:5">
      <c r="A1295" t="s">
        <v>1987</v>
      </c>
      <c r="B1295">
        <v>4.0199999999999996</v>
      </c>
      <c r="C1295">
        <v>2.15</v>
      </c>
      <c r="D1295">
        <v>6.66</v>
      </c>
      <c r="E1295">
        <v>5.63</v>
      </c>
    </row>
    <row r="1296" spans="1:5">
      <c r="A1296" t="s">
        <v>1988</v>
      </c>
      <c r="B1296">
        <v>4.71</v>
      </c>
      <c r="C1296">
        <v>2.6</v>
      </c>
      <c r="D1296">
        <v>7.75</v>
      </c>
      <c r="E1296">
        <v>6.69</v>
      </c>
    </row>
    <row r="1297" spans="1:5">
      <c r="A1297" t="s">
        <v>1989</v>
      </c>
      <c r="B1297">
        <v>4.5199999999999996</v>
      </c>
      <c r="C1297">
        <v>2.38</v>
      </c>
      <c r="D1297">
        <v>7.63</v>
      </c>
      <c r="E1297">
        <v>6.6</v>
      </c>
    </row>
    <row r="1298" spans="1:5">
      <c r="A1298" t="s">
        <v>1990</v>
      </c>
      <c r="B1298">
        <v>4.75</v>
      </c>
      <c r="C1298">
        <v>2.4700000000000002</v>
      </c>
      <c r="D1298">
        <v>8.08</v>
      </c>
      <c r="E1298">
        <v>6.94</v>
      </c>
    </row>
    <row r="1299" spans="1:5">
      <c r="A1299" t="s">
        <v>1991</v>
      </c>
      <c r="B1299">
        <v>5.37</v>
      </c>
      <c r="C1299">
        <v>2.79</v>
      </c>
      <c r="D1299">
        <v>9.19</v>
      </c>
      <c r="E1299">
        <v>8.0299999999999994</v>
      </c>
    </row>
    <row r="1300" spans="1:5">
      <c r="A1300" t="s">
        <v>1992</v>
      </c>
      <c r="B1300">
        <v>5.24</v>
      </c>
      <c r="C1300">
        <v>2.72</v>
      </c>
      <c r="D1300">
        <v>8.9499999999999993</v>
      </c>
      <c r="E1300">
        <v>7.82</v>
      </c>
    </row>
    <row r="1301" spans="1:5">
      <c r="A1301" t="s">
        <v>1993</v>
      </c>
      <c r="B1301">
        <v>5.86</v>
      </c>
      <c r="C1301">
        <v>3.15</v>
      </c>
      <c r="D1301">
        <v>9.89</v>
      </c>
      <c r="E1301">
        <v>8.61</v>
      </c>
    </row>
    <row r="1302" spans="1:5">
      <c r="A1302" t="s">
        <v>1994</v>
      </c>
      <c r="B1302">
        <v>5.78</v>
      </c>
      <c r="C1302">
        <v>3.02</v>
      </c>
      <c r="D1302">
        <v>9.86</v>
      </c>
      <c r="E1302">
        <v>8.57</v>
      </c>
    </row>
    <row r="1303" spans="1:5">
      <c r="A1303" t="s">
        <v>1995</v>
      </c>
      <c r="B1303">
        <v>6.34</v>
      </c>
      <c r="C1303">
        <v>3.44</v>
      </c>
      <c r="D1303">
        <v>10.57</v>
      </c>
      <c r="E1303">
        <v>9.1199999999999992</v>
      </c>
    </row>
    <row r="1304" spans="1:5">
      <c r="A1304" t="s">
        <v>1996</v>
      </c>
      <c r="B1304">
        <v>6.89</v>
      </c>
      <c r="C1304">
        <v>3.79</v>
      </c>
      <c r="D1304">
        <v>11.45</v>
      </c>
      <c r="E1304">
        <v>10.28</v>
      </c>
    </row>
    <row r="1305" spans="1:5">
      <c r="A1305" t="s">
        <v>1997</v>
      </c>
      <c r="B1305">
        <v>6.73</v>
      </c>
      <c r="C1305">
        <v>3.72</v>
      </c>
      <c r="D1305">
        <v>11.17</v>
      </c>
      <c r="E1305">
        <v>9.8699999999999992</v>
      </c>
    </row>
    <row r="1306" spans="1:5">
      <c r="A1306" t="s">
        <v>1998</v>
      </c>
      <c r="B1306">
        <v>7.21</v>
      </c>
      <c r="C1306">
        <v>4.01</v>
      </c>
      <c r="D1306">
        <v>12.03</v>
      </c>
      <c r="E1306">
        <v>10.62</v>
      </c>
    </row>
    <row r="1307" spans="1:5">
      <c r="A1307" t="s">
        <v>1999</v>
      </c>
      <c r="B1307">
        <v>6.9</v>
      </c>
      <c r="C1307">
        <v>3.78</v>
      </c>
      <c r="D1307">
        <v>11.6</v>
      </c>
      <c r="E1307">
        <v>10.4</v>
      </c>
    </row>
    <row r="1308" spans="1:5">
      <c r="A1308" t="s">
        <v>2000</v>
      </c>
      <c r="B1308">
        <v>6.35</v>
      </c>
      <c r="C1308">
        <v>3.37</v>
      </c>
      <c r="D1308">
        <v>10.87</v>
      </c>
      <c r="E1308">
        <v>9.8000000000000007</v>
      </c>
    </row>
    <row r="1309" spans="1:5">
      <c r="A1309" t="s">
        <v>2001</v>
      </c>
      <c r="B1309">
        <v>6.04</v>
      </c>
      <c r="C1309">
        <v>3.14</v>
      </c>
      <c r="D1309">
        <v>10.43</v>
      </c>
      <c r="E1309">
        <v>9.39</v>
      </c>
    </row>
    <row r="1310" spans="1:5">
      <c r="A1310" t="s">
        <v>2002</v>
      </c>
      <c r="B1310">
        <v>6.24</v>
      </c>
      <c r="C1310">
        <v>3.31</v>
      </c>
      <c r="D1310">
        <v>10.69</v>
      </c>
      <c r="E1310">
        <v>9.74</v>
      </c>
    </row>
    <row r="1311" spans="1:5">
      <c r="A1311" t="s">
        <v>2003</v>
      </c>
      <c r="B1311">
        <v>6.43</v>
      </c>
      <c r="C1311">
        <v>3.4</v>
      </c>
      <c r="D1311">
        <v>11.06</v>
      </c>
      <c r="E1311">
        <v>10.220000000000001</v>
      </c>
    </row>
    <row r="1312" spans="1:5">
      <c r="A1312" t="s">
        <v>2004</v>
      </c>
      <c r="B1312">
        <v>6.26</v>
      </c>
      <c r="C1312">
        <v>3.29</v>
      </c>
      <c r="D1312">
        <v>10.77</v>
      </c>
      <c r="E1312">
        <v>10.050000000000001</v>
      </c>
    </row>
    <row r="1313" spans="1:5">
      <c r="A1313" t="s">
        <v>601</v>
      </c>
      <c r="B1313">
        <v>6.48</v>
      </c>
      <c r="C1313">
        <v>3.44</v>
      </c>
      <c r="D1313">
        <v>11.14</v>
      </c>
      <c r="E1313">
        <v>10.31</v>
      </c>
    </row>
    <row r="1314" spans="1:5">
      <c r="A1314" t="s">
        <v>2005</v>
      </c>
      <c r="B1314">
        <v>6.48</v>
      </c>
      <c r="C1314">
        <v>3.45</v>
      </c>
      <c r="D1314">
        <v>11.13</v>
      </c>
      <c r="E1314">
        <v>10.28</v>
      </c>
    </row>
    <row r="1315" spans="1:5">
      <c r="A1315" t="s">
        <v>2006</v>
      </c>
      <c r="B1315">
        <v>6.45</v>
      </c>
      <c r="C1315">
        <v>3.44</v>
      </c>
      <c r="D1315">
        <v>11.06</v>
      </c>
      <c r="E1315">
        <v>10.130000000000001</v>
      </c>
    </row>
    <row r="1316" spans="1:5">
      <c r="A1316" t="s">
        <v>2007</v>
      </c>
      <c r="B1316">
        <v>6.39</v>
      </c>
      <c r="C1316">
        <v>3.39</v>
      </c>
      <c r="D1316">
        <v>10.96</v>
      </c>
      <c r="E1316">
        <v>10.01</v>
      </c>
    </row>
    <row r="1317" spans="1:5">
      <c r="A1317" t="s">
        <v>2008</v>
      </c>
      <c r="B1317">
        <v>6.22</v>
      </c>
      <c r="C1317">
        <v>3.31</v>
      </c>
      <c r="D1317">
        <v>10.62</v>
      </c>
      <c r="E1317">
        <v>9.69</v>
      </c>
    </row>
    <row r="1318" spans="1:5">
      <c r="A1318" t="s">
        <v>2009</v>
      </c>
      <c r="B1318">
        <v>6.25</v>
      </c>
      <c r="C1318">
        <v>3.31</v>
      </c>
      <c r="D1318">
        <v>10.67</v>
      </c>
      <c r="E1318">
        <v>9.6999999999999993</v>
      </c>
    </row>
    <row r="1319" spans="1:5">
      <c r="A1319" t="s">
        <v>2010</v>
      </c>
      <c r="B1319">
        <v>6.07</v>
      </c>
      <c r="C1319">
        <v>3.21</v>
      </c>
      <c r="D1319">
        <v>10.38</v>
      </c>
      <c r="E1319">
        <v>9.4700000000000006</v>
      </c>
    </row>
    <row r="1320" spans="1:5">
      <c r="A1320" t="s">
        <v>2012</v>
      </c>
      <c r="B1320">
        <v>5.98</v>
      </c>
      <c r="C1320">
        <v>3.14</v>
      </c>
      <c r="D1320">
        <v>10.26</v>
      </c>
      <c r="E1320">
        <v>9.3000000000000007</v>
      </c>
    </row>
    <row r="1321" spans="1:5">
      <c r="A1321" t="s">
        <v>2013</v>
      </c>
      <c r="B1321">
        <v>5.87</v>
      </c>
      <c r="C1321">
        <v>3.06</v>
      </c>
      <c r="D1321">
        <v>10.1</v>
      </c>
      <c r="E1321">
        <v>9.17</v>
      </c>
    </row>
    <row r="1322" spans="1:5">
      <c r="A1322" t="s">
        <v>2014</v>
      </c>
      <c r="B1322">
        <v>6.08</v>
      </c>
      <c r="C1322">
        <v>3.24</v>
      </c>
      <c r="D1322">
        <v>10.38</v>
      </c>
      <c r="E1322">
        <v>9.43</v>
      </c>
    </row>
    <row r="1323" spans="1:5">
      <c r="A1323" t="s">
        <v>2015</v>
      </c>
      <c r="B1323">
        <v>6.14</v>
      </c>
      <c r="C1323">
        <v>3.28</v>
      </c>
      <c r="D1323">
        <v>10.49</v>
      </c>
      <c r="E1323">
        <v>9.5399999999999991</v>
      </c>
    </row>
    <row r="1324" spans="1:5">
      <c r="A1324" t="s">
        <v>2016</v>
      </c>
      <c r="B1324">
        <v>6.06</v>
      </c>
      <c r="C1324">
        <v>3.2</v>
      </c>
      <c r="D1324">
        <v>10.4</v>
      </c>
      <c r="E1324">
        <v>9.56</v>
      </c>
    </row>
    <row r="1325" spans="1:5">
      <c r="A1325" t="s">
        <v>2017</v>
      </c>
      <c r="B1325">
        <v>6.17</v>
      </c>
      <c r="C1325">
        <v>3.26</v>
      </c>
      <c r="D1325">
        <v>10.61</v>
      </c>
      <c r="E1325">
        <v>9.8699999999999992</v>
      </c>
    </row>
    <row r="1326" spans="1:5">
      <c r="A1326" t="s">
        <v>2018</v>
      </c>
      <c r="B1326">
        <v>6.37</v>
      </c>
      <c r="C1326">
        <v>3.37</v>
      </c>
      <c r="D1326">
        <v>10.97</v>
      </c>
      <c r="E1326">
        <v>10.28</v>
      </c>
    </row>
    <row r="1327" spans="1:5">
      <c r="A1327" t="s">
        <v>2019</v>
      </c>
      <c r="B1327">
        <v>6.37</v>
      </c>
      <c r="C1327">
        <v>3.35</v>
      </c>
      <c r="D1327">
        <v>11.01</v>
      </c>
      <c r="E1327">
        <v>10.33</v>
      </c>
    </row>
    <row r="1328" spans="1:5">
      <c r="A1328" t="s">
        <v>2020</v>
      </c>
      <c r="B1328">
        <v>6.35</v>
      </c>
      <c r="C1328">
        <v>3.34</v>
      </c>
      <c r="D1328">
        <v>11</v>
      </c>
      <c r="E1328">
        <v>10.18</v>
      </c>
    </row>
    <row r="1329" spans="1:5">
      <c r="A1329" t="s">
        <v>2021</v>
      </c>
      <c r="B1329">
        <v>6.38</v>
      </c>
      <c r="C1329">
        <v>3.37</v>
      </c>
      <c r="D1329">
        <v>11.03</v>
      </c>
      <c r="E1329">
        <v>10.220000000000001</v>
      </c>
    </row>
    <row r="1330" spans="1:5">
      <c r="A1330" t="s">
        <v>2022</v>
      </c>
      <c r="B1330">
        <v>6.36</v>
      </c>
      <c r="C1330">
        <v>3.33</v>
      </c>
      <c r="D1330">
        <v>11.02</v>
      </c>
      <c r="E1330">
        <v>10.31</v>
      </c>
    </row>
    <row r="1331" spans="1:5">
      <c r="A1331" t="s">
        <v>2023</v>
      </c>
      <c r="B1331">
        <v>6.41</v>
      </c>
      <c r="C1331">
        <v>3.36</v>
      </c>
      <c r="D1331">
        <v>11.13</v>
      </c>
      <c r="E1331">
        <v>10.42</v>
      </c>
    </row>
    <row r="1332" spans="1:5">
      <c r="A1332" t="s">
        <v>2024</v>
      </c>
      <c r="B1332">
        <v>6.29</v>
      </c>
      <c r="C1332">
        <v>3.27</v>
      </c>
      <c r="D1332">
        <v>10.94</v>
      </c>
      <c r="E1332">
        <v>10.31</v>
      </c>
    </row>
    <row r="1333" spans="1:5">
      <c r="A1333" t="s">
        <v>2025</v>
      </c>
      <c r="B1333">
        <v>6.1</v>
      </c>
      <c r="C1333">
        <v>3.15</v>
      </c>
      <c r="D1333">
        <v>10.63</v>
      </c>
      <c r="E1333">
        <v>10.039999999999999</v>
      </c>
    </row>
    <row r="1334" spans="1:5">
      <c r="A1334" t="s">
        <v>602</v>
      </c>
      <c r="B1334">
        <v>6.08</v>
      </c>
      <c r="C1334">
        <v>3.15</v>
      </c>
      <c r="D1334">
        <v>10.56</v>
      </c>
      <c r="E1334">
        <v>9.9700000000000006</v>
      </c>
    </row>
    <row r="1335" spans="1:5">
      <c r="A1335" t="s">
        <v>2026</v>
      </c>
      <c r="B1335">
        <v>6.1</v>
      </c>
      <c r="C1335">
        <v>3.14</v>
      </c>
      <c r="D1335">
        <v>10.62</v>
      </c>
      <c r="E1335">
        <v>10.039999999999999</v>
      </c>
    </row>
    <row r="1336" spans="1:5">
      <c r="A1336" t="s">
        <v>2027</v>
      </c>
      <c r="B1336">
        <v>5.96</v>
      </c>
      <c r="C1336">
        <v>3.07</v>
      </c>
      <c r="D1336">
        <v>10.35</v>
      </c>
      <c r="E1336">
        <v>9.77</v>
      </c>
    </row>
    <row r="1337" spans="1:5">
      <c r="A1337" t="s">
        <v>2028</v>
      </c>
      <c r="B1337">
        <v>5.9</v>
      </c>
      <c r="C1337">
        <v>3.02</v>
      </c>
      <c r="D1337">
        <v>10.27</v>
      </c>
      <c r="E1337">
        <v>9.6300000000000008</v>
      </c>
    </row>
    <row r="1338" spans="1:5">
      <c r="A1338" t="s">
        <v>2029</v>
      </c>
      <c r="B1338">
        <v>5.93</v>
      </c>
      <c r="C1338">
        <v>3.07</v>
      </c>
      <c r="D1338">
        <v>10.27</v>
      </c>
      <c r="E1338">
        <v>9.66</v>
      </c>
    </row>
    <row r="1339" spans="1:5">
      <c r="A1339" t="s">
        <v>2030</v>
      </c>
      <c r="B1339">
        <v>5.83</v>
      </c>
      <c r="C1339">
        <v>2.98</v>
      </c>
      <c r="D1339">
        <v>10.15</v>
      </c>
      <c r="E1339">
        <v>9.58</v>
      </c>
    </row>
    <row r="1340" spans="1:5">
      <c r="A1340" t="s">
        <v>2031</v>
      </c>
      <c r="B1340">
        <v>5.71</v>
      </c>
      <c r="C1340">
        <v>2.92</v>
      </c>
      <c r="D1340">
        <v>9.92</v>
      </c>
      <c r="E1340">
        <v>9.39</v>
      </c>
    </row>
    <row r="1341" spans="1:5">
      <c r="A1341" t="s">
        <v>2032</v>
      </c>
      <c r="B1341">
        <v>5.7</v>
      </c>
      <c r="C1341">
        <v>2.94</v>
      </c>
      <c r="D1341">
        <v>9.85</v>
      </c>
      <c r="E1341">
        <v>9.3800000000000008</v>
      </c>
    </row>
    <row r="1342" spans="1:5">
      <c r="A1342" t="s">
        <v>2033</v>
      </c>
      <c r="B1342">
        <v>5.8</v>
      </c>
      <c r="C1342">
        <v>3.01</v>
      </c>
      <c r="D1342">
        <v>9.99</v>
      </c>
      <c r="E1342">
        <v>9.56</v>
      </c>
    </row>
    <row r="1343" spans="1:5">
      <c r="A1343" t="s">
        <v>2034</v>
      </c>
      <c r="B1343">
        <v>5.9</v>
      </c>
      <c r="C1343">
        <v>3.06</v>
      </c>
      <c r="D1343">
        <v>10.199999999999999</v>
      </c>
      <c r="E1343">
        <v>9.8000000000000007</v>
      </c>
    </row>
    <row r="1344" spans="1:5">
      <c r="A1344" t="s">
        <v>2035</v>
      </c>
      <c r="B1344">
        <v>5.79</v>
      </c>
      <c r="C1344">
        <v>2.99</v>
      </c>
      <c r="D1344">
        <v>10.01</v>
      </c>
      <c r="E1344">
        <v>9.66</v>
      </c>
    </row>
    <row r="1345" spans="1:5">
      <c r="A1345" t="s">
        <v>2036</v>
      </c>
      <c r="B1345">
        <v>5.54</v>
      </c>
      <c r="C1345">
        <v>2.81</v>
      </c>
      <c r="D1345">
        <v>9.66</v>
      </c>
      <c r="E1345">
        <v>9.25</v>
      </c>
    </row>
    <row r="1346" spans="1:5">
      <c r="A1346" t="s">
        <v>2037</v>
      </c>
      <c r="B1346">
        <v>5.48</v>
      </c>
      <c r="C1346">
        <v>2.78</v>
      </c>
      <c r="D1346">
        <v>9.5299999999999994</v>
      </c>
      <c r="E1346">
        <v>8.98</v>
      </c>
    </row>
    <row r="1347" spans="1:5">
      <c r="A1347" t="s">
        <v>2038</v>
      </c>
      <c r="B1347">
        <v>5.35</v>
      </c>
      <c r="C1347">
        <v>2.71</v>
      </c>
      <c r="D1347">
        <v>9.3000000000000007</v>
      </c>
      <c r="E1347">
        <v>8.64</v>
      </c>
    </row>
    <row r="1348" spans="1:5">
      <c r="A1348" t="s">
        <v>2039</v>
      </c>
      <c r="B1348">
        <v>5.25</v>
      </c>
      <c r="C1348">
        <v>2.63</v>
      </c>
      <c r="D1348">
        <v>9.19</v>
      </c>
      <c r="E1348">
        <v>8.52</v>
      </c>
    </row>
    <row r="1349" spans="1:5">
      <c r="A1349" t="s">
        <v>2040</v>
      </c>
      <c r="B1349">
        <v>5.36</v>
      </c>
      <c r="C1349">
        <v>2.66</v>
      </c>
      <c r="D1349">
        <v>9.31</v>
      </c>
      <c r="E1349">
        <v>8.67</v>
      </c>
    </row>
    <row r="1350" spans="1:5">
      <c r="A1350" t="s">
        <v>2042</v>
      </c>
      <c r="B1350">
        <v>5.2</v>
      </c>
      <c r="C1350">
        <v>2.58</v>
      </c>
      <c r="D1350">
        <v>9.1300000000000008</v>
      </c>
      <c r="E1350">
        <v>8.5</v>
      </c>
    </row>
    <row r="1351" spans="1:5">
      <c r="A1351" t="s">
        <v>2043</v>
      </c>
      <c r="B1351">
        <v>5.21</v>
      </c>
      <c r="C1351">
        <v>2.58</v>
      </c>
      <c r="D1351">
        <v>9.17</v>
      </c>
      <c r="E1351">
        <v>8.51</v>
      </c>
    </row>
    <row r="1352" spans="1:5">
      <c r="A1352" t="s">
        <v>2044</v>
      </c>
      <c r="B1352">
        <v>5.21</v>
      </c>
      <c r="C1352">
        <v>2.5499999999999998</v>
      </c>
      <c r="D1352">
        <v>9.2100000000000009</v>
      </c>
      <c r="E1352">
        <v>8.5399999999999991</v>
      </c>
    </row>
    <row r="1353" spans="1:5">
      <c r="A1353" t="s">
        <v>2045</v>
      </c>
      <c r="B1353">
        <v>5.15</v>
      </c>
      <c r="C1353">
        <v>2.3199999999999998</v>
      </c>
      <c r="D1353">
        <v>9.1999999999999993</v>
      </c>
      <c r="E1353">
        <v>8.57</v>
      </c>
    </row>
    <row r="1354" spans="1:5">
      <c r="A1354" t="s">
        <v>603</v>
      </c>
      <c r="B1354">
        <v>5.09</v>
      </c>
      <c r="C1354">
        <v>2.29</v>
      </c>
      <c r="D1354">
        <v>9.06</v>
      </c>
      <c r="E1354">
        <v>8.4600000000000009</v>
      </c>
    </row>
    <row r="1355" spans="1:5">
      <c r="A1355" t="s">
        <v>2046</v>
      </c>
      <c r="B1355">
        <v>4.99</v>
      </c>
      <c r="C1355">
        <v>2.2400000000000002</v>
      </c>
      <c r="D1355">
        <v>8.89</v>
      </c>
      <c r="E1355">
        <v>8.32</v>
      </c>
    </row>
    <row r="1356" spans="1:5">
      <c r="A1356" t="s">
        <v>2047</v>
      </c>
      <c r="B1356">
        <v>4.78</v>
      </c>
      <c r="C1356">
        <v>2.13</v>
      </c>
      <c r="D1356">
        <v>8.5</v>
      </c>
      <c r="E1356">
        <v>7.97</v>
      </c>
    </row>
    <row r="1357" spans="1:5">
      <c r="A1357" t="s">
        <v>2048</v>
      </c>
      <c r="B1357">
        <v>4.74</v>
      </c>
      <c r="C1357">
        <v>2.09</v>
      </c>
      <c r="D1357">
        <v>8.4499999999999993</v>
      </c>
      <c r="E1357">
        <v>7.84</v>
      </c>
    </row>
    <row r="1358" spans="1:5">
      <c r="A1358" t="s">
        <v>2049</v>
      </c>
      <c r="B1358">
        <v>4.5999999999999996</v>
      </c>
      <c r="C1358">
        <v>2.04</v>
      </c>
      <c r="D1358">
        <v>8.14</v>
      </c>
      <c r="E1358">
        <v>7.54</v>
      </c>
    </row>
    <row r="1359" spans="1:5">
      <c r="A1359" t="s">
        <v>2050</v>
      </c>
      <c r="B1359">
        <v>4.53</v>
      </c>
      <c r="C1359">
        <v>2.04</v>
      </c>
      <c r="D1359">
        <v>7.94</v>
      </c>
      <c r="E1359">
        <v>7.33</v>
      </c>
    </row>
    <row r="1360" spans="1:5">
      <c r="A1360" t="s">
        <v>2051</v>
      </c>
      <c r="B1360">
        <v>4.58</v>
      </c>
      <c r="C1360">
        <v>2.0699999999999998</v>
      </c>
      <c r="D1360">
        <v>8.0500000000000007</v>
      </c>
      <c r="E1360">
        <v>7.31</v>
      </c>
    </row>
    <row r="1361" spans="1:5">
      <c r="A1361" t="s">
        <v>2052</v>
      </c>
      <c r="B1361">
        <v>4.66</v>
      </c>
      <c r="C1361">
        <v>2.14</v>
      </c>
      <c r="D1361">
        <v>8.1300000000000008</v>
      </c>
      <c r="E1361">
        <v>7.4</v>
      </c>
    </row>
    <row r="1362" spans="1:5">
      <c r="A1362" t="s">
        <v>2053</v>
      </c>
      <c r="B1362">
        <v>4.83</v>
      </c>
      <c r="C1362">
        <v>2.2599999999999998</v>
      </c>
      <c r="D1362">
        <v>8.39</v>
      </c>
      <c r="E1362">
        <v>7.62</v>
      </c>
    </row>
    <row r="1363" spans="1:5">
      <c r="A1363" t="s">
        <v>2054</v>
      </c>
      <c r="B1363">
        <v>4.82</v>
      </c>
      <c r="C1363">
        <v>2.25</v>
      </c>
      <c r="D1363">
        <v>8.3800000000000008</v>
      </c>
      <c r="E1363">
        <v>7.68</v>
      </c>
    </row>
    <row r="1364" spans="1:5">
      <c r="A1364" t="s">
        <v>2055</v>
      </c>
      <c r="B1364">
        <v>4.88</v>
      </c>
      <c r="C1364">
        <v>2.27</v>
      </c>
      <c r="D1364">
        <v>8.5</v>
      </c>
      <c r="E1364">
        <v>7.81</v>
      </c>
    </row>
    <row r="1365" spans="1:5">
      <c r="A1365" t="s">
        <v>2056</v>
      </c>
      <c r="B1365">
        <v>4.67</v>
      </c>
      <c r="C1365">
        <v>2.15</v>
      </c>
      <c r="D1365">
        <v>8.15</v>
      </c>
      <c r="E1365">
        <v>7.44</v>
      </c>
    </row>
    <row r="1366" spans="1:5">
      <c r="A1366" t="s">
        <v>2057</v>
      </c>
      <c r="B1366">
        <v>4.6900000000000004</v>
      </c>
      <c r="C1366">
        <v>2.16</v>
      </c>
      <c r="D1366">
        <v>8.17</v>
      </c>
      <c r="E1366">
        <v>7.44</v>
      </c>
    </row>
    <row r="1367" spans="1:5">
      <c r="A1367" t="s">
        <v>2058</v>
      </c>
      <c r="B1367">
        <v>4.74</v>
      </c>
      <c r="C1367">
        <v>2.19</v>
      </c>
      <c r="D1367">
        <v>8.27</v>
      </c>
      <c r="E1367">
        <v>7.52</v>
      </c>
    </row>
    <row r="1368" spans="1:5">
      <c r="A1368" t="s">
        <v>2059</v>
      </c>
      <c r="B1368">
        <v>4.7</v>
      </c>
      <c r="C1368">
        <v>2.16</v>
      </c>
      <c r="D1368">
        <v>8.2100000000000009</v>
      </c>
      <c r="E1368">
        <v>7.47</v>
      </c>
    </row>
    <row r="1369" spans="1:5">
      <c r="A1369" t="s">
        <v>2060</v>
      </c>
      <c r="B1369">
        <v>4.67</v>
      </c>
      <c r="C1369">
        <v>2.14</v>
      </c>
      <c r="D1369">
        <v>8.19</v>
      </c>
      <c r="E1369">
        <v>7.39</v>
      </c>
    </row>
    <row r="1370" spans="1:5">
      <c r="A1370" t="s">
        <v>2061</v>
      </c>
      <c r="B1370">
        <v>4.6500000000000004</v>
      </c>
      <c r="C1370">
        <v>2.12</v>
      </c>
      <c r="D1370">
        <v>8.14</v>
      </c>
      <c r="E1370">
        <v>7.31</v>
      </c>
    </row>
    <row r="1371" spans="1:5">
      <c r="A1371" t="s">
        <v>2062</v>
      </c>
      <c r="B1371">
        <v>4.7</v>
      </c>
      <c r="C1371">
        <v>2.15</v>
      </c>
      <c r="D1371">
        <v>8.23</v>
      </c>
      <c r="E1371">
        <v>7.31</v>
      </c>
    </row>
    <row r="1372" spans="1:5">
      <c r="A1372" t="s">
        <v>2063</v>
      </c>
      <c r="B1372">
        <v>4.7300000000000004</v>
      </c>
      <c r="C1372">
        <v>2.16</v>
      </c>
      <c r="D1372">
        <v>8.31</v>
      </c>
      <c r="E1372">
        <v>7.39</v>
      </c>
    </row>
    <row r="1373" spans="1:5">
      <c r="A1373" t="s">
        <v>2064</v>
      </c>
      <c r="B1373">
        <v>4.75</v>
      </c>
      <c r="C1373">
        <v>2.1800000000000002</v>
      </c>
      <c r="D1373">
        <v>8.35</v>
      </c>
      <c r="E1373">
        <v>7.4</v>
      </c>
    </row>
    <row r="1374" spans="1:5">
      <c r="A1374" t="s">
        <v>2065</v>
      </c>
      <c r="B1374">
        <v>4.7699999999999996</v>
      </c>
      <c r="C1374">
        <v>2.19</v>
      </c>
      <c r="D1374">
        <v>8.3699999999999992</v>
      </c>
      <c r="E1374">
        <v>7.42</v>
      </c>
    </row>
    <row r="1375" spans="1:5">
      <c r="A1375" t="s">
        <v>2066</v>
      </c>
      <c r="B1375">
        <v>4.74</v>
      </c>
      <c r="C1375">
        <v>2.1800000000000002</v>
      </c>
      <c r="D1375">
        <v>8.32</v>
      </c>
      <c r="E1375">
        <v>7.37</v>
      </c>
    </row>
    <row r="1376" spans="1:5">
      <c r="A1376" t="s">
        <v>604</v>
      </c>
      <c r="B1376">
        <v>4.66</v>
      </c>
      <c r="C1376">
        <v>2.13</v>
      </c>
      <c r="D1376">
        <v>8.1999999999999993</v>
      </c>
      <c r="E1376">
        <v>7.26</v>
      </c>
    </row>
    <row r="1377" spans="1:5">
      <c r="A1377" t="s">
        <v>2067</v>
      </c>
      <c r="B1377">
        <v>4.6100000000000003</v>
      </c>
      <c r="C1377">
        <v>2.09</v>
      </c>
      <c r="D1377">
        <v>8.14</v>
      </c>
      <c r="E1377">
        <v>7.21</v>
      </c>
    </row>
    <row r="1378" spans="1:5">
      <c r="A1378" t="s">
        <v>2069</v>
      </c>
      <c r="B1378">
        <v>4.53</v>
      </c>
      <c r="C1378">
        <v>2.0499999999999998</v>
      </c>
      <c r="D1378">
        <v>7.99</v>
      </c>
      <c r="E1378">
        <v>7.11</v>
      </c>
    </row>
    <row r="1379" spans="1:5">
      <c r="A1379" t="s">
        <v>2070</v>
      </c>
      <c r="B1379">
        <v>4.58</v>
      </c>
      <c r="C1379">
        <v>2.09</v>
      </c>
      <c r="D1379">
        <v>8.0500000000000007</v>
      </c>
      <c r="E1379">
        <v>7.16</v>
      </c>
    </row>
    <row r="1380" spans="1:5">
      <c r="A1380" t="s">
        <v>2071</v>
      </c>
      <c r="B1380">
        <v>4.59</v>
      </c>
      <c r="C1380">
        <v>2.09</v>
      </c>
      <c r="D1380">
        <v>8.07</v>
      </c>
      <c r="E1380">
        <v>7.19</v>
      </c>
    </row>
    <row r="1381" spans="1:5">
      <c r="A1381" t="s">
        <v>2072</v>
      </c>
      <c r="B1381">
        <v>4.6500000000000004</v>
      </c>
      <c r="C1381">
        <v>2.14</v>
      </c>
      <c r="D1381">
        <v>8.15</v>
      </c>
      <c r="E1381">
        <v>7.25</v>
      </c>
    </row>
    <row r="1382" spans="1:5">
      <c r="A1382" t="s">
        <v>2073</v>
      </c>
      <c r="B1382">
        <v>4.66</v>
      </c>
      <c r="C1382">
        <v>2.12</v>
      </c>
      <c r="D1382">
        <v>8.23</v>
      </c>
      <c r="E1382">
        <v>7.35</v>
      </c>
    </row>
    <row r="1383" spans="1:5">
      <c r="A1383" t="s">
        <v>2074</v>
      </c>
      <c r="B1383">
        <v>4.6399999999999997</v>
      </c>
      <c r="C1383">
        <v>2.11</v>
      </c>
      <c r="D1383">
        <v>8.19</v>
      </c>
      <c r="E1383">
        <v>7.33</v>
      </c>
    </row>
    <row r="1384" spans="1:5">
      <c r="A1384" t="s">
        <v>2075</v>
      </c>
      <c r="B1384">
        <v>4.6900000000000004</v>
      </c>
      <c r="C1384">
        <v>2.13</v>
      </c>
      <c r="D1384">
        <v>8.2899999999999991</v>
      </c>
      <c r="E1384">
        <v>7.4</v>
      </c>
    </row>
    <row r="1385" spans="1:5">
      <c r="A1385" t="s">
        <v>2076</v>
      </c>
      <c r="B1385">
        <v>4.62</v>
      </c>
      <c r="C1385">
        <v>2.09</v>
      </c>
      <c r="D1385">
        <v>8.18</v>
      </c>
      <c r="E1385">
        <v>7.33</v>
      </c>
    </row>
    <row r="1386" spans="1:5">
      <c r="A1386" t="s">
        <v>2077</v>
      </c>
      <c r="B1386">
        <v>4.63</v>
      </c>
      <c r="C1386">
        <v>2.09</v>
      </c>
      <c r="D1386">
        <v>8.1999999999999993</v>
      </c>
      <c r="E1386">
        <v>7.37</v>
      </c>
    </row>
    <row r="1387" spans="1:5">
      <c r="A1387" t="s">
        <v>2078</v>
      </c>
      <c r="B1387">
        <v>4.58</v>
      </c>
      <c r="C1387">
        <v>2.0499999999999998</v>
      </c>
      <c r="D1387">
        <v>8.16</v>
      </c>
      <c r="E1387">
        <v>7.34</v>
      </c>
    </row>
    <row r="1388" spans="1:5">
      <c r="A1388" t="s">
        <v>2079</v>
      </c>
      <c r="B1388">
        <v>4.54</v>
      </c>
      <c r="C1388">
        <v>2.02</v>
      </c>
      <c r="D1388">
        <v>8.11</v>
      </c>
      <c r="E1388">
        <v>7.29</v>
      </c>
    </row>
    <row r="1389" spans="1:5">
      <c r="A1389" t="s">
        <v>2080</v>
      </c>
      <c r="B1389">
        <v>4.47</v>
      </c>
      <c r="C1389">
        <v>1.98</v>
      </c>
      <c r="D1389">
        <v>7.98</v>
      </c>
      <c r="E1389">
        <v>7.16</v>
      </c>
    </row>
    <row r="1390" spans="1:5">
      <c r="A1390" t="s">
        <v>2081</v>
      </c>
      <c r="B1390">
        <v>4.43</v>
      </c>
      <c r="C1390">
        <v>1.96</v>
      </c>
      <c r="D1390">
        <v>7.92</v>
      </c>
      <c r="E1390">
        <v>7.08</v>
      </c>
    </row>
    <row r="1391" spans="1:5">
      <c r="A1391" t="s">
        <v>2082</v>
      </c>
      <c r="B1391">
        <v>4.43</v>
      </c>
      <c r="C1391">
        <v>1.98</v>
      </c>
      <c r="D1391">
        <v>7.89</v>
      </c>
      <c r="E1391">
        <v>7.03</v>
      </c>
    </row>
    <row r="1392" spans="1:5">
      <c r="A1392" t="s">
        <v>2083</v>
      </c>
      <c r="B1392">
        <v>4.47</v>
      </c>
      <c r="C1392">
        <v>2</v>
      </c>
      <c r="D1392">
        <v>7.95</v>
      </c>
      <c r="E1392">
        <v>7.09</v>
      </c>
    </row>
    <row r="1393" spans="1:5">
      <c r="A1393" t="s">
        <v>2084</v>
      </c>
      <c r="B1393">
        <v>4.43</v>
      </c>
      <c r="C1393">
        <v>1.97</v>
      </c>
      <c r="D1393">
        <v>7.89</v>
      </c>
      <c r="E1393">
        <v>7.03</v>
      </c>
    </row>
    <row r="1394" spans="1:5">
      <c r="A1394" t="s">
        <v>2085</v>
      </c>
      <c r="B1394">
        <v>4.46</v>
      </c>
      <c r="C1394">
        <v>2</v>
      </c>
      <c r="D1394">
        <v>7.95</v>
      </c>
      <c r="E1394">
        <v>7.03</v>
      </c>
    </row>
    <row r="1395" spans="1:5">
      <c r="A1395" t="s">
        <v>2086</v>
      </c>
      <c r="B1395">
        <v>4.43</v>
      </c>
      <c r="C1395">
        <v>1.95</v>
      </c>
      <c r="D1395">
        <v>7.95</v>
      </c>
      <c r="E1395">
        <v>7.03</v>
      </c>
    </row>
    <row r="1396" spans="1:5">
      <c r="A1396" t="s">
        <v>2087</v>
      </c>
      <c r="B1396">
        <v>4.46</v>
      </c>
      <c r="C1396">
        <v>1.96</v>
      </c>
      <c r="D1396">
        <v>8.0399999999999991</v>
      </c>
      <c r="E1396">
        <v>7.04</v>
      </c>
    </row>
    <row r="1397" spans="1:5">
      <c r="A1397" t="s">
        <v>2088</v>
      </c>
      <c r="B1397">
        <v>4.4000000000000004</v>
      </c>
      <c r="C1397">
        <v>1.94</v>
      </c>
      <c r="D1397">
        <v>7.95</v>
      </c>
      <c r="E1397">
        <v>6.99</v>
      </c>
    </row>
    <row r="1398" spans="1:5">
      <c r="A1398" t="s">
        <v>2089</v>
      </c>
      <c r="B1398">
        <v>4.3499999999999996</v>
      </c>
      <c r="C1398">
        <v>1.9</v>
      </c>
      <c r="D1398">
        <v>7.9</v>
      </c>
      <c r="E1398">
        <v>6.94</v>
      </c>
    </row>
    <row r="1399" spans="1:5">
      <c r="A1399" t="s">
        <v>2090</v>
      </c>
      <c r="B1399">
        <v>4.3499999999999996</v>
      </c>
      <c r="C1399">
        <v>1.91</v>
      </c>
      <c r="D1399">
        <v>7.88</v>
      </c>
      <c r="E1399">
        <v>6.94</v>
      </c>
    </row>
    <row r="1400" spans="1:5">
      <c r="A1400" t="s">
        <v>2091</v>
      </c>
      <c r="B1400">
        <v>4.2699999999999996</v>
      </c>
      <c r="C1400">
        <v>1.83</v>
      </c>
      <c r="D1400">
        <v>7.8</v>
      </c>
      <c r="E1400">
        <v>6.85</v>
      </c>
    </row>
    <row r="1401" spans="1:5">
      <c r="A1401" t="s">
        <v>2092</v>
      </c>
      <c r="B1401">
        <v>4.24</v>
      </c>
      <c r="C1401">
        <v>1.8</v>
      </c>
      <c r="D1401">
        <v>7.79</v>
      </c>
      <c r="E1401">
        <v>6.8</v>
      </c>
    </row>
    <row r="1402" spans="1:5">
      <c r="A1402" t="s">
        <v>2093</v>
      </c>
      <c r="B1402">
        <v>4.21</v>
      </c>
      <c r="C1402">
        <v>1.78</v>
      </c>
      <c r="D1402">
        <v>7.75</v>
      </c>
      <c r="E1402">
        <v>6.74</v>
      </c>
    </row>
    <row r="1403" spans="1:5">
      <c r="A1403" t="s">
        <v>2094</v>
      </c>
      <c r="B1403">
        <v>4.18</v>
      </c>
      <c r="C1403">
        <v>1.76</v>
      </c>
      <c r="D1403">
        <v>7.7</v>
      </c>
      <c r="E1403">
        <v>6.7</v>
      </c>
    </row>
    <row r="1404" spans="1:5">
      <c r="A1404" t="s">
        <v>2095</v>
      </c>
      <c r="B1404">
        <v>4.1100000000000003</v>
      </c>
      <c r="C1404">
        <v>1.72</v>
      </c>
      <c r="D1404">
        <v>7.55</v>
      </c>
      <c r="E1404">
        <v>6.57</v>
      </c>
    </row>
    <row r="1405" spans="1:5">
      <c r="A1405" t="s">
        <v>2096</v>
      </c>
      <c r="B1405">
        <v>4.1100000000000003</v>
      </c>
      <c r="C1405">
        <v>1.74</v>
      </c>
      <c r="D1405">
        <v>7.5</v>
      </c>
      <c r="E1405">
        <v>6.49</v>
      </c>
    </row>
    <row r="1406" spans="1:5">
      <c r="A1406" t="s">
        <v>2097</v>
      </c>
      <c r="B1406">
        <v>4.07</v>
      </c>
      <c r="C1406">
        <v>1.7</v>
      </c>
      <c r="D1406">
        <v>7.47</v>
      </c>
      <c r="E1406">
        <v>6.43</v>
      </c>
    </row>
    <row r="1407" spans="1:5">
      <c r="A1407" t="s">
        <v>2098</v>
      </c>
      <c r="B1407">
        <v>4.13</v>
      </c>
      <c r="C1407">
        <v>1.75</v>
      </c>
      <c r="D1407">
        <v>7.52</v>
      </c>
      <c r="E1407">
        <v>6.46</v>
      </c>
    </row>
    <row r="1408" spans="1:5">
      <c r="A1408" t="s">
        <v>2099</v>
      </c>
      <c r="B1408">
        <v>4.17</v>
      </c>
      <c r="C1408">
        <v>1.79</v>
      </c>
      <c r="D1408">
        <v>7.55</v>
      </c>
      <c r="E1408">
        <v>6.49</v>
      </c>
    </row>
    <row r="1409" spans="1:5">
      <c r="A1409" t="s">
        <v>2100</v>
      </c>
      <c r="B1409">
        <v>4.21</v>
      </c>
      <c r="C1409">
        <v>1.83</v>
      </c>
      <c r="D1409">
        <v>7.58</v>
      </c>
      <c r="E1409">
        <v>6.51</v>
      </c>
    </row>
    <row r="1410" spans="1:5">
      <c r="A1410" t="s">
        <v>2101</v>
      </c>
      <c r="B1410">
        <v>4.18</v>
      </c>
      <c r="C1410">
        <v>1.8</v>
      </c>
      <c r="D1410">
        <v>7.57</v>
      </c>
      <c r="E1410">
        <v>6.53</v>
      </c>
    </row>
    <row r="1411" spans="1:5">
      <c r="A1411" t="s">
        <v>2102</v>
      </c>
      <c r="B1411">
        <v>4.2300000000000004</v>
      </c>
      <c r="C1411">
        <v>1.85</v>
      </c>
      <c r="D1411">
        <v>7.63</v>
      </c>
      <c r="E1411">
        <v>6.58</v>
      </c>
    </row>
    <row r="1412" spans="1:5">
      <c r="A1412" t="s">
        <v>2103</v>
      </c>
      <c r="B1412">
        <v>4.22</v>
      </c>
      <c r="C1412">
        <v>1.85</v>
      </c>
      <c r="D1412">
        <v>7.6</v>
      </c>
      <c r="E1412">
        <v>6.55</v>
      </c>
    </row>
    <row r="1413" spans="1:5">
      <c r="A1413" t="s">
        <v>2104</v>
      </c>
      <c r="B1413">
        <v>4.1900000000000004</v>
      </c>
      <c r="C1413">
        <v>1.83</v>
      </c>
      <c r="D1413">
        <v>7.55</v>
      </c>
      <c r="E1413">
        <v>6.53</v>
      </c>
    </row>
    <row r="1414" spans="1:5">
      <c r="A1414" t="s">
        <v>2105</v>
      </c>
      <c r="B1414">
        <v>4.1900000000000004</v>
      </c>
      <c r="C1414">
        <v>1.84</v>
      </c>
      <c r="D1414">
        <v>7.53</v>
      </c>
      <c r="E1414">
        <v>6.48</v>
      </c>
    </row>
    <row r="1415" spans="1:5">
      <c r="A1415" t="s">
        <v>2106</v>
      </c>
      <c r="B1415">
        <v>4.21</v>
      </c>
      <c r="C1415">
        <v>1.85</v>
      </c>
      <c r="D1415">
        <v>7.54</v>
      </c>
      <c r="E1415">
        <v>6.48</v>
      </c>
    </row>
    <row r="1416" spans="1:5">
      <c r="A1416" t="s">
        <v>2107</v>
      </c>
      <c r="B1416">
        <v>4.18</v>
      </c>
      <c r="C1416">
        <v>1.82</v>
      </c>
      <c r="D1416">
        <v>7.5</v>
      </c>
      <c r="E1416">
        <v>6.43</v>
      </c>
    </row>
    <row r="1417" spans="1:5">
      <c r="A1417" t="s">
        <v>2108</v>
      </c>
      <c r="B1417">
        <v>4.1900000000000004</v>
      </c>
      <c r="C1417">
        <v>1.84</v>
      </c>
      <c r="D1417">
        <v>7.5</v>
      </c>
      <c r="E1417">
        <v>6.44</v>
      </c>
    </row>
    <row r="1418" spans="1:5">
      <c r="A1418" t="s">
        <v>2109</v>
      </c>
      <c r="B1418">
        <v>4.2300000000000004</v>
      </c>
      <c r="C1418">
        <v>1.87</v>
      </c>
      <c r="D1418">
        <v>7.5</v>
      </c>
      <c r="E1418">
        <v>6.48</v>
      </c>
    </row>
    <row r="1419" spans="1:5">
      <c r="A1419" t="s">
        <v>606</v>
      </c>
      <c r="B1419">
        <v>4.1500000000000004</v>
      </c>
      <c r="C1419">
        <v>1.86</v>
      </c>
      <c r="D1419">
        <v>7.32</v>
      </c>
      <c r="E1419">
        <v>6.42</v>
      </c>
    </row>
    <row r="1420" spans="1:5">
      <c r="A1420" t="s">
        <v>2110</v>
      </c>
      <c r="B1420">
        <v>4.0999999999999996</v>
      </c>
      <c r="C1420">
        <v>1.85</v>
      </c>
      <c r="D1420">
        <v>7.21</v>
      </c>
      <c r="E1420">
        <v>6.29</v>
      </c>
    </row>
    <row r="1421" spans="1:5">
      <c r="A1421" t="s">
        <v>2111</v>
      </c>
      <c r="B1421">
        <v>4.13</v>
      </c>
      <c r="C1421">
        <v>1.87</v>
      </c>
      <c r="D1421">
        <v>7.26</v>
      </c>
      <c r="E1421">
        <v>6.33</v>
      </c>
    </row>
    <row r="1422" spans="1:5">
      <c r="A1422" t="s">
        <v>2112</v>
      </c>
      <c r="B1422">
        <v>4.09</v>
      </c>
      <c r="C1422">
        <v>1.8</v>
      </c>
      <c r="D1422">
        <v>7.27</v>
      </c>
      <c r="E1422">
        <v>6.28</v>
      </c>
    </row>
    <row r="1423" spans="1:5">
      <c r="A1423" t="s">
        <v>2114</v>
      </c>
      <c r="B1423">
        <v>4.17</v>
      </c>
      <c r="C1423">
        <v>1.85</v>
      </c>
      <c r="D1423">
        <v>7.4</v>
      </c>
      <c r="E1423">
        <v>6.42</v>
      </c>
    </row>
    <row r="1424" spans="1:5">
      <c r="A1424" t="s">
        <v>2115</v>
      </c>
      <c r="B1424">
        <v>4.17</v>
      </c>
      <c r="C1424">
        <v>1.83</v>
      </c>
      <c r="D1424">
        <v>7.44</v>
      </c>
      <c r="E1424">
        <v>6.45</v>
      </c>
    </row>
    <row r="1425" spans="1:5">
      <c r="A1425" t="s">
        <v>2116</v>
      </c>
      <c r="B1425">
        <v>4</v>
      </c>
      <c r="C1425">
        <v>1.87</v>
      </c>
      <c r="D1425">
        <v>6.81</v>
      </c>
      <c r="E1425">
        <v>6.46</v>
      </c>
    </row>
    <row r="1426" spans="1:5">
      <c r="A1426" t="s">
        <v>2117</v>
      </c>
      <c r="B1426">
        <v>4.0199999999999996</v>
      </c>
      <c r="C1426">
        <v>1.88</v>
      </c>
      <c r="D1426">
        <v>6.84</v>
      </c>
      <c r="E1426">
        <v>6.5</v>
      </c>
    </row>
    <row r="1427" spans="1:5">
      <c r="A1427" t="s">
        <v>2118</v>
      </c>
      <c r="B1427">
        <v>4.03</v>
      </c>
      <c r="C1427">
        <v>1.88</v>
      </c>
      <c r="D1427">
        <v>6.88</v>
      </c>
      <c r="E1427">
        <v>6.53</v>
      </c>
    </row>
    <row r="1428" spans="1:5">
      <c r="A1428" t="s">
        <v>2119</v>
      </c>
      <c r="B1428">
        <v>4</v>
      </c>
      <c r="C1428">
        <v>1.87</v>
      </c>
      <c r="D1428">
        <v>6.83</v>
      </c>
      <c r="E1428">
        <v>6.48</v>
      </c>
    </row>
    <row r="1429" spans="1:5">
      <c r="A1429" t="s">
        <v>2120</v>
      </c>
      <c r="B1429">
        <v>4</v>
      </c>
      <c r="C1429">
        <v>1.86</v>
      </c>
      <c r="D1429">
        <v>6.85</v>
      </c>
      <c r="E1429">
        <v>6.45</v>
      </c>
    </row>
    <row r="1430" spans="1:5">
      <c r="A1430" t="s">
        <v>2121</v>
      </c>
      <c r="B1430">
        <v>4.0599999999999996</v>
      </c>
      <c r="C1430">
        <v>1.88</v>
      </c>
      <c r="D1430">
        <v>6.95</v>
      </c>
      <c r="E1430">
        <v>6.56</v>
      </c>
    </row>
    <row r="1431" spans="1:5">
      <c r="A1431" t="s">
        <v>2122</v>
      </c>
      <c r="B1431">
        <v>4.08</v>
      </c>
      <c r="C1431">
        <v>1.88</v>
      </c>
      <c r="D1431">
        <v>7</v>
      </c>
      <c r="E1431">
        <v>6.58</v>
      </c>
    </row>
    <row r="1432" spans="1:5">
      <c r="A1432" t="s">
        <v>2123</v>
      </c>
      <c r="B1432">
        <v>4.22</v>
      </c>
      <c r="C1432">
        <v>1.95</v>
      </c>
      <c r="D1432">
        <v>7.26</v>
      </c>
      <c r="E1432">
        <v>6.84</v>
      </c>
    </row>
    <row r="1433" spans="1:5">
      <c r="A1433" t="s">
        <v>2124</v>
      </c>
      <c r="B1433">
        <v>4.2699999999999996</v>
      </c>
      <c r="C1433">
        <v>1.99</v>
      </c>
      <c r="D1433">
        <v>7.35</v>
      </c>
      <c r="E1433">
        <v>6.96</v>
      </c>
    </row>
    <row r="1434" spans="1:5">
      <c r="A1434" t="s">
        <v>2125</v>
      </c>
      <c r="B1434">
        <v>4.34</v>
      </c>
      <c r="C1434">
        <v>2.02</v>
      </c>
      <c r="D1434">
        <v>7.47</v>
      </c>
      <c r="E1434">
        <v>7.04</v>
      </c>
    </row>
    <row r="1435" spans="1:5">
      <c r="A1435" t="s">
        <v>2126</v>
      </c>
      <c r="B1435">
        <v>4.4000000000000004</v>
      </c>
      <c r="C1435">
        <v>2.0499999999999998</v>
      </c>
      <c r="D1435">
        <v>7.57</v>
      </c>
      <c r="E1435">
        <v>7.23</v>
      </c>
    </row>
    <row r="1436" spans="1:5">
      <c r="A1436" t="s">
        <v>2127</v>
      </c>
      <c r="B1436">
        <v>4.37</v>
      </c>
      <c r="C1436">
        <v>2.04</v>
      </c>
      <c r="D1436">
        <v>7.52</v>
      </c>
      <c r="E1436">
        <v>7.19</v>
      </c>
    </row>
    <row r="1437" spans="1:5">
      <c r="A1437" t="s">
        <v>2128</v>
      </c>
      <c r="B1437">
        <v>4.3499999999999996</v>
      </c>
      <c r="C1437">
        <v>2.02</v>
      </c>
      <c r="D1437">
        <v>7.51</v>
      </c>
      <c r="E1437">
        <v>7.16</v>
      </c>
    </row>
    <row r="1438" spans="1:5">
      <c r="A1438" t="s">
        <v>2129</v>
      </c>
      <c r="B1438">
        <v>4.38</v>
      </c>
      <c r="C1438">
        <v>2.02</v>
      </c>
      <c r="D1438">
        <v>7.58</v>
      </c>
      <c r="E1438">
        <v>7.26</v>
      </c>
    </row>
    <row r="1439" spans="1:5">
      <c r="A1439" t="s">
        <v>2130</v>
      </c>
      <c r="B1439">
        <v>4.32</v>
      </c>
      <c r="C1439">
        <v>1.96</v>
      </c>
      <c r="D1439">
        <v>7.53</v>
      </c>
      <c r="E1439">
        <v>7.32</v>
      </c>
    </row>
    <row r="1440" spans="1:5">
      <c r="A1440" t="s">
        <v>607</v>
      </c>
      <c r="B1440">
        <v>4.3099999999999996</v>
      </c>
      <c r="C1440">
        <v>1.96</v>
      </c>
      <c r="D1440">
        <v>7.49</v>
      </c>
      <c r="E1440">
        <v>7.28</v>
      </c>
    </row>
    <row r="1441" spans="1:5">
      <c r="A1441" t="s">
        <v>2131</v>
      </c>
      <c r="B1441">
        <v>4.3099999999999996</v>
      </c>
      <c r="C1441">
        <v>1.94</v>
      </c>
      <c r="D1441">
        <v>7.53</v>
      </c>
      <c r="E1441">
        <v>7.3</v>
      </c>
    </row>
    <row r="1442" spans="1:5">
      <c r="A1442" t="s">
        <v>2132</v>
      </c>
      <c r="B1442">
        <v>4.21</v>
      </c>
      <c r="C1442">
        <v>1.86</v>
      </c>
      <c r="D1442">
        <v>7.4</v>
      </c>
      <c r="E1442">
        <v>7.23</v>
      </c>
    </row>
    <row r="1443" spans="1:5">
      <c r="A1443" t="s">
        <v>2133</v>
      </c>
      <c r="B1443">
        <v>4.21</v>
      </c>
      <c r="C1443">
        <v>1.88</v>
      </c>
      <c r="D1443">
        <v>7.37</v>
      </c>
      <c r="E1443">
        <v>7.2</v>
      </c>
    </row>
    <row r="1444" spans="1:5">
      <c r="A1444" t="s">
        <v>2134</v>
      </c>
      <c r="B1444">
        <v>4.1500000000000004</v>
      </c>
      <c r="C1444">
        <v>1.82</v>
      </c>
      <c r="D1444">
        <v>7.32</v>
      </c>
      <c r="E1444">
        <v>7.14</v>
      </c>
    </row>
    <row r="1445" spans="1:5">
      <c r="A1445" t="s">
        <v>2135</v>
      </c>
      <c r="B1445">
        <v>4.1100000000000003</v>
      </c>
      <c r="C1445">
        <v>1.79</v>
      </c>
      <c r="D1445">
        <v>7.25</v>
      </c>
      <c r="E1445">
        <v>7.02</v>
      </c>
    </row>
    <row r="1446" spans="1:5">
      <c r="A1446" t="s">
        <v>2136</v>
      </c>
      <c r="B1446">
        <v>4.05</v>
      </c>
      <c r="C1446">
        <v>1.76</v>
      </c>
      <c r="D1446">
        <v>7.14</v>
      </c>
      <c r="E1446">
        <v>6.94</v>
      </c>
    </row>
    <row r="1447" spans="1:5">
      <c r="A1447" t="s">
        <v>2138</v>
      </c>
      <c r="B1447">
        <v>4.07</v>
      </c>
      <c r="C1447">
        <v>1.78</v>
      </c>
      <c r="D1447">
        <v>7.18</v>
      </c>
      <c r="E1447">
        <v>6.99</v>
      </c>
    </row>
    <row r="1448" spans="1:5">
      <c r="A1448" t="s">
        <v>2139</v>
      </c>
      <c r="B1448">
        <v>4.0999999999999996</v>
      </c>
      <c r="C1448">
        <v>1.77</v>
      </c>
      <c r="D1448">
        <v>7.27</v>
      </c>
      <c r="E1448">
        <v>7.08</v>
      </c>
    </row>
    <row r="1449" spans="1:5">
      <c r="A1449" t="s">
        <v>2140</v>
      </c>
      <c r="B1449">
        <v>4.12</v>
      </c>
      <c r="C1449">
        <v>1.75</v>
      </c>
      <c r="D1449">
        <v>7.38</v>
      </c>
      <c r="E1449">
        <v>7.25</v>
      </c>
    </row>
    <row r="1450" spans="1:5">
      <c r="A1450" t="s">
        <v>2141</v>
      </c>
      <c r="B1450">
        <v>4.0999999999999996</v>
      </c>
      <c r="C1450">
        <v>1.74</v>
      </c>
      <c r="D1450">
        <v>7.34</v>
      </c>
      <c r="E1450">
        <v>7.21</v>
      </c>
    </row>
    <row r="1451" spans="1:5">
      <c r="A1451" t="s">
        <v>2142</v>
      </c>
      <c r="B1451">
        <v>4.09</v>
      </c>
      <c r="C1451">
        <v>1.73</v>
      </c>
      <c r="D1451">
        <v>7.33</v>
      </c>
      <c r="E1451">
        <v>7.21</v>
      </c>
    </row>
    <row r="1452" spans="1:5">
      <c r="A1452" t="s">
        <v>2143</v>
      </c>
      <c r="B1452">
        <v>4.0999999999999996</v>
      </c>
      <c r="C1452">
        <v>1.72</v>
      </c>
      <c r="D1452">
        <v>7.37</v>
      </c>
      <c r="E1452">
        <v>7.29</v>
      </c>
    </row>
    <row r="1453" spans="1:5">
      <c r="A1453" t="s">
        <v>2144</v>
      </c>
      <c r="B1453">
        <v>4.12</v>
      </c>
      <c r="C1453">
        <v>1.74</v>
      </c>
      <c r="D1453">
        <v>7.38</v>
      </c>
      <c r="E1453">
        <v>7.29</v>
      </c>
    </row>
    <row r="1454" spans="1:5">
      <c r="A1454" t="s">
        <v>2145</v>
      </c>
      <c r="B1454">
        <v>4.13</v>
      </c>
      <c r="C1454">
        <v>1.73</v>
      </c>
      <c r="D1454">
        <v>7.41</v>
      </c>
      <c r="E1454">
        <v>7.32</v>
      </c>
    </row>
    <row r="1455" spans="1:5">
      <c r="A1455" t="s">
        <v>2146</v>
      </c>
      <c r="B1455">
        <v>4.16</v>
      </c>
      <c r="C1455">
        <v>1.76</v>
      </c>
      <c r="D1455">
        <v>7.43</v>
      </c>
      <c r="E1455">
        <v>7.36</v>
      </c>
    </row>
    <row r="1456" spans="1:5">
      <c r="A1456" t="s">
        <v>2147</v>
      </c>
      <c r="B1456">
        <v>4.21</v>
      </c>
      <c r="C1456">
        <v>1.8</v>
      </c>
      <c r="D1456">
        <v>7.51</v>
      </c>
      <c r="E1456">
        <v>7.43</v>
      </c>
    </row>
    <row r="1457" spans="1:5">
      <c r="A1457" t="s">
        <v>2148</v>
      </c>
      <c r="B1457">
        <v>4.2</v>
      </c>
      <c r="C1457">
        <v>1.81</v>
      </c>
      <c r="D1457">
        <v>7.48</v>
      </c>
      <c r="E1457">
        <v>7.43</v>
      </c>
    </row>
    <row r="1458" spans="1:5">
      <c r="A1458" t="s">
        <v>2149</v>
      </c>
      <c r="B1458">
        <v>4.25</v>
      </c>
      <c r="C1458">
        <v>1.82</v>
      </c>
      <c r="D1458">
        <v>7.57</v>
      </c>
      <c r="E1458">
        <v>7.52</v>
      </c>
    </row>
    <row r="1459" spans="1:5">
      <c r="A1459" t="s">
        <v>2150</v>
      </c>
      <c r="B1459">
        <v>4.2300000000000004</v>
      </c>
      <c r="C1459">
        <v>1.81</v>
      </c>
      <c r="D1459">
        <v>7.55</v>
      </c>
      <c r="E1459">
        <v>7.52</v>
      </c>
    </row>
    <row r="1460" spans="1:5">
      <c r="A1460" t="s">
        <v>2151</v>
      </c>
      <c r="B1460">
        <v>4.21</v>
      </c>
      <c r="C1460">
        <v>1.8</v>
      </c>
      <c r="D1460">
        <v>7.47</v>
      </c>
      <c r="E1460">
        <v>7.45</v>
      </c>
    </row>
    <row r="1461" spans="1:5">
      <c r="A1461" t="s">
        <v>2152</v>
      </c>
      <c r="B1461">
        <v>4.22</v>
      </c>
      <c r="C1461">
        <v>1.83</v>
      </c>
      <c r="D1461">
        <v>7.44</v>
      </c>
      <c r="E1461">
        <v>7.41</v>
      </c>
    </row>
    <row r="1462" spans="1:5">
      <c r="A1462" t="s">
        <v>2153</v>
      </c>
      <c r="B1462">
        <v>4.13</v>
      </c>
      <c r="C1462">
        <v>1.79</v>
      </c>
      <c r="D1462">
        <v>7.27</v>
      </c>
      <c r="E1462">
        <v>7.21</v>
      </c>
    </row>
    <row r="1463" spans="1:5">
      <c r="A1463" t="s">
        <v>2154</v>
      </c>
      <c r="B1463">
        <v>4.0999999999999996</v>
      </c>
      <c r="C1463">
        <v>1.78</v>
      </c>
      <c r="D1463">
        <v>7.22</v>
      </c>
      <c r="E1463">
        <v>7.19</v>
      </c>
    </row>
    <row r="1464" spans="1:5">
      <c r="A1464" t="s">
        <v>2155</v>
      </c>
      <c r="B1464">
        <v>3.97</v>
      </c>
      <c r="C1464">
        <v>1.71</v>
      </c>
      <c r="D1464">
        <v>7.01</v>
      </c>
      <c r="E1464">
        <v>6.92</v>
      </c>
    </row>
    <row r="1465" spans="1:5">
      <c r="A1465" t="s">
        <v>2156</v>
      </c>
      <c r="B1465">
        <v>3.97</v>
      </c>
      <c r="C1465">
        <v>1.69</v>
      </c>
      <c r="D1465">
        <v>7.04</v>
      </c>
      <c r="E1465">
        <v>7</v>
      </c>
    </row>
    <row r="1466" spans="1:5">
      <c r="A1466" t="s">
        <v>2157</v>
      </c>
      <c r="B1466">
        <v>3.75</v>
      </c>
      <c r="C1466">
        <v>1.54</v>
      </c>
      <c r="D1466">
        <v>6.67</v>
      </c>
      <c r="E1466">
        <v>6.63</v>
      </c>
    </row>
    <row r="1467" spans="1:5">
      <c r="A1467" t="s">
        <v>2158</v>
      </c>
      <c r="B1467">
        <v>3.78</v>
      </c>
      <c r="C1467">
        <v>1.56</v>
      </c>
      <c r="D1467">
        <v>6.71</v>
      </c>
      <c r="E1467">
        <v>6.65</v>
      </c>
    </row>
    <row r="1468" spans="1:5">
      <c r="A1468" t="s">
        <v>2160</v>
      </c>
      <c r="B1468">
        <v>3.8</v>
      </c>
      <c r="C1468">
        <v>1.6</v>
      </c>
      <c r="D1468">
        <v>6.71</v>
      </c>
      <c r="E1468">
        <v>6.71</v>
      </c>
    </row>
    <row r="1469" spans="1:5">
      <c r="A1469" t="s">
        <v>2161</v>
      </c>
      <c r="B1469">
        <v>3.79</v>
      </c>
      <c r="C1469">
        <v>1.59</v>
      </c>
      <c r="D1469">
        <v>6.7</v>
      </c>
      <c r="E1469">
        <v>6.7</v>
      </c>
    </row>
    <row r="1470" spans="1:5">
      <c r="A1470" t="s">
        <v>2162</v>
      </c>
      <c r="B1470">
        <v>3.76</v>
      </c>
      <c r="C1470">
        <v>1.58</v>
      </c>
      <c r="D1470">
        <v>6.63</v>
      </c>
      <c r="E1470">
        <v>6.62</v>
      </c>
    </row>
    <row r="1471" spans="1:5">
      <c r="A1471" t="s">
        <v>2163</v>
      </c>
      <c r="B1471">
        <v>3.81</v>
      </c>
      <c r="C1471">
        <v>1.62</v>
      </c>
      <c r="D1471">
        <v>6.71</v>
      </c>
      <c r="E1471">
        <v>6.67</v>
      </c>
    </row>
    <row r="1472" spans="1:5">
      <c r="A1472" t="s">
        <v>2164</v>
      </c>
      <c r="B1472">
        <v>3.8</v>
      </c>
      <c r="C1472">
        <v>1.6</v>
      </c>
      <c r="D1472">
        <v>6.71</v>
      </c>
      <c r="E1472">
        <v>6.67</v>
      </c>
    </row>
    <row r="1473" spans="1:5">
      <c r="A1473" t="s">
        <v>2165</v>
      </c>
      <c r="B1473">
        <v>3.82</v>
      </c>
      <c r="C1473">
        <v>1.63</v>
      </c>
      <c r="D1473">
        <v>6.73</v>
      </c>
      <c r="E1473">
        <v>6.69</v>
      </c>
    </row>
    <row r="1474" spans="1:5">
      <c r="A1474" t="s">
        <v>2166</v>
      </c>
      <c r="B1474">
        <v>3.81</v>
      </c>
      <c r="C1474">
        <v>1.64</v>
      </c>
      <c r="D1474">
        <v>6.71</v>
      </c>
      <c r="E1474">
        <v>6.63</v>
      </c>
    </row>
    <row r="1475" spans="1:5">
      <c r="A1475" t="s">
        <v>2167</v>
      </c>
      <c r="B1475">
        <v>3.79</v>
      </c>
      <c r="C1475">
        <v>1.63</v>
      </c>
      <c r="D1475">
        <v>6.67</v>
      </c>
      <c r="E1475">
        <v>6.56</v>
      </c>
    </row>
    <row r="1476" spans="1:5">
      <c r="A1476" t="s">
        <v>2168</v>
      </c>
      <c r="B1476">
        <v>3.76</v>
      </c>
      <c r="C1476">
        <v>1.62</v>
      </c>
      <c r="D1476">
        <v>6.58</v>
      </c>
      <c r="E1476">
        <v>6.43</v>
      </c>
    </row>
    <row r="1477" spans="1:5">
      <c r="A1477" t="s">
        <v>2169</v>
      </c>
      <c r="B1477">
        <v>3.76</v>
      </c>
      <c r="C1477">
        <v>1.62</v>
      </c>
      <c r="D1477">
        <v>6.57</v>
      </c>
      <c r="E1477">
        <v>6.39</v>
      </c>
    </row>
    <row r="1478" spans="1:5">
      <c r="A1478" t="s">
        <v>2171</v>
      </c>
      <c r="B1478">
        <v>3.78</v>
      </c>
      <c r="C1478">
        <v>1.66</v>
      </c>
      <c r="D1478">
        <v>6.58</v>
      </c>
      <c r="E1478">
        <v>6.41</v>
      </c>
    </row>
    <row r="1479" spans="1:5">
      <c r="A1479" t="s">
        <v>2172</v>
      </c>
      <c r="B1479">
        <v>3.8</v>
      </c>
      <c r="C1479">
        <v>1.65</v>
      </c>
      <c r="D1479">
        <v>6.6</v>
      </c>
      <c r="E1479">
        <v>6.46</v>
      </c>
    </row>
    <row r="1480" spans="1:5">
      <c r="A1480" t="s">
        <v>609</v>
      </c>
      <c r="B1480">
        <v>3.7</v>
      </c>
      <c r="C1480">
        <v>1.57</v>
      </c>
      <c r="D1480">
        <v>6.47</v>
      </c>
      <c r="E1480">
        <v>6.33</v>
      </c>
    </row>
    <row r="1481" spans="1:5">
      <c r="A1481" t="s">
        <v>2173</v>
      </c>
      <c r="B1481">
        <v>3.67</v>
      </c>
      <c r="C1481">
        <v>1.55</v>
      </c>
      <c r="D1481">
        <v>6.42</v>
      </c>
      <c r="E1481">
        <v>6.3</v>
      </c>
    </row>
    <row r="1482" spans="1:5">
      <c r="A1482" t="s">
        <v>2174</v>
      </c>
      <c r="B1482">
        <v>3.66</v>
      </c>
      <c r="C1482">
        <v>1.57</v>
      </c>
      <c r="D1482">
        <v>6.36</v>
      </c>
      <c r="E1482">
        <v>6.21</v>
      </c>
    </row>
    <row r="1483" spans="1:5">
      <c r="A1483" t="s">
        <v>2175</v>
      </c>
      <c r="B1483">
        <v>3.58</v>
      </c>
      <c r="C1483">
        <v>1.52</v>
      </c>
      <c r="D1483">
        <v>6.22</v>
      </c>
      <c r="E1483">
        <v>6.03</v>
      </c>
    </row>
    <row r="1484" spans="1:5">
      <c r="A1484" t="s">
        <v>2176</v>
      </c>
      <c r="B1484">
        <v>3.62</v>
      </c>
      <c r="C1484">
        <v>1.57</v>
      </c>
      <c r="D1484">
        <v>6.27</v>
      </c>
      <c r="E1484">
        <v>6.06</v>
      </c>
    </row>
    <row r="1485" spans="1:5">
      <c r="A1485" t="s">
        <v>2177</v>
      </c>
      <c r="B1485">
        <v>3.64</v>
      </c>
      <c r="C1485">
        <v>1.59</v>
      </c>
      <c r="D1485">
        <v>6.3</v>
      </c>
      <c r="E1485">
        <v>6.08</v>
      </c>
    </row>
    <row r="1486" spans="1:5">
      <c r="A1486" t="s">
        <v>2178</v>
      </c>
      <c r="B1486">
        <v>3.63</v>
      </c>
      <c r="C1486">
        <v>1.58</v>
      </c>
      <c r="D1486">
        <v>6.26</v>
      </c>
      <c r="E1486">
        <v>6.03</v>
      </c>
    </row>
    <row r="1487" spans="1:5">
      <c r="A1487" t="s">
        <v>2179</v>
      </c>
      <c r="B1487">
        <v>3.65</v>
      </c>
      <c r="C1487">
        <v>1.61</v>
      </c>
      <c r="D1487">
        <v>6.28</v>
      </c>
      <c r="E1487">
        <v>6.05</v>
      </c>
    </row>
    <row r="1488" spans="1:5">
      <c r="A1488" t="s">
        <v>2180</v>
      </c>
      <c r="B1488">
        <v>3.65</v>
      </c>
      <c r="C1488">
        <v>1.61</v>
      </c>
      <c r="D1488">
        <v>6.29</v>
      </c>
      <c r="E1488">
        <v>6.07</v>
      </c>
    </row>
    <row r="1489" spans="1:5">
      <c r="A1489" t="s">
        <v>2181</v>
      </c>
      <c r="B1489">
        <v>3.64</v>
      </c>
      <c r="C1489">
        <v>1.6</v>
      </c>
      <c r="D1489">
        <v>6.26</v>
      </c>
      <c r="E1489">
        <v>6.06</v>
      </c>
    </row>
    <row r="1490" spans="1:5">
      <c r="A1490" t="s">
        <v>2182</v>
      </c>
      <c r="B1490">
        <v>3.6</v>
      </c>
      <c r="C1490">
        <v>1.56</v>
      </c>
      <c r="D1490">
        <v>6.22</v>
      </c>
      <c r="E1490">
        <v>6.04</v>
      </c>
    </row>
    <row r="1491" spans="1:5">
      <c r="A1491" t="s">
        <v>2183</v>
      </c>
      <c r="B1491">
        <v>3.58</v>
      </c>
      <c r="C1491">
        <v>1.55</v>
      </c>
      <c r="D1491">
        <v>6.2</v>
      </c>
      <c r="E1491">
        <v>6.04</v>
      </c>
    </row>
    <row r="1492" spans="1:5">
      <c r="A1492" t="s">
        <v>2184</v>
      </c>
      <c r="B1492">
        <v>3.54</v>
      </c>
      <c r="C1492">
        <v>1.52</v>
      </c>
      <c r="D1492">
        <v>6.15</v>
      </c>
      <c r="E1492">
        <v>6</v>
      </c>
    </row>
    <row r="1493" spans="1:5">
      <c r="A1493" t="s">
        <v>2185</v>
      </c>
      <c r="B1493">
        <v>3.53</v>
      </c>
      <c r="C1493">
        <v>1.5</v>
      </c>
      <c r="D1493">
        <v>6.13</v>
      </c>
      <c r="E1493">
        <v>5.99</v>
      </c>
    </row>
    <row r="1494" spans="1:5">
      <c r="A1494" t="s">
        <v>2186</v>
      </c>
      <c r="B1494">
        <v>3.56</v>
      </c>
      <c r="C1494">
        <v>1.52</v>
      </c>
      <c r="D1494">
        <v>6.21</v>
      </c>
      <c r="E1494">
        <v>6.05</v>
      </c>
    </row>
    <row r="1495" spans="1:5">
      <c r="A1495" t="s">
        <v>2187</v>
      </c>
      <c r="B1495">
        <v>3.58</v>
      </c>
      <c r="C1495">
        <v>1.53</v>
      </c>
      <c r="D1495">
        <v>6.22</v>
      </c>
      <c r="E1495">
        <v>6.07</v>
      </c>
    </row>
    <row r="1496" spans="1:5">
      <c r="A1496" t="s">
        <v>2188</v>
      </c>
      <c r="B1496">
        <v>3.55</v>
      </c>
      <c r="C1496">
        <v>1.5</v>
      </c>
      <c r="D1496">
        <v>6.18</v>
      </c>
      <c r="E1496">
        <v>6.04</v>
      </c>
    </row>
    <row r="1497" spans="1:5">
      <c r="A1497" t="s">
        <v>2189</v>
      </c>
      <c r="B1497">
        <v>3.56</v>
      </c>
      <c r="C1497">
        <v>1.53</v>
      </c>
      <c r="D1497">
        <v>6.19</v>
      </c>
      <c r="E1497">
        <v>6.05</v>
      </c>
    </row>
    <row r="1498" spans="1:5">
      <c r="A1498" t="s">
        <v>2191</v>
      </c>
      <c r="B1498">
        <v>3.56</v>
      </c>
      <c r="C1498">
        <v>1.52</v>
      </c>
      <c r="D1498">
        <v>6.18</v>
      </c>
      <c r="E1498">
        <v>6.04</v>
      </c>
    </row>
    <row r="1499" spans="1:5">
      <c r="A1499" t="s">
        <v>2192</v>
      </c>
      <c r="B1499">
        <v>3.54</v>
      </c>
      <c r="C1499">
        <v>1.52</v>
      </c>
      <c r="D1499">
        <v>6.15</v>
      </c>
      <c r="E1499">
        <v>6.01</v>
      </c>
    </row>
    <row r="1500" spans="1:5">
      <c r="A1500" t="s">
        <v>2193</v>
      </c>
      <c r="B1500">
        <v>3.54</v>
      </c>
      <c r="C1500">
        <v>1.52</v>
      </c>
      <c r="D1500">
        <v>6.14</v>
      </c>
      <c r="E1500">
        <v>5.98</v>
      </c>
    </row>
    <row r="1501" spans="1:5">
      <c r="A1501" t="s">
        <v>2194</v>
      </c>
      <c r="B1501">
        <v>3.52</v>
      </c>
      <c r="C1501">
        <v>1.52</v>
      </c>
      <c r="D1501">
        <v>6.08</v>
      </c>
      <c r="E1501">
        <v>5.95</v>
      </c>
    </row>
    <row r="1502" spans="1:5">
      <c r="A1502" t="s">
        <v>2195</v>
      </c>
      <c r="B1502">
        <v>3.51</v>
      </c>
      <c r="C1502">
        <v>1.53</v>
      </c>
      <c r="D1502">
        <v>6.04</v>
      </c>
      <c r="E1502">
        <v>5.88</v>
      </c>
    </row>
    <row r="1503" spans="1:5">
      <c r="A1503" t="s">
        <v>2196</v>
      </c>
      <c r="B1503">
        <v>3.51</v>
      </c>
      <c r="C1503">
        <v>1.51</v>
      </c>
      <c r="D1503">
        <v>6.07</v>
      </c>
      <c r="E1503">
        <v>5.88</v>
      </c>
    </row>
    <row r="1504" spans="1:5">
      <c r="A1504" t="s">
        <v>2197</v>
      </c>
      <c r="B1504">
        <v>3.5</v>
      </c>
      <c r="C1504">
        <v>1.49</v>
      </c>
      <c r="D1504">
        <v>6.05</v>
      </c>
      <c r="E1504">
        <v>5.85</v>
      </c>
    </row>
    <row r="1505" spans="1:5">
      <c r="A1505" t="s">
        <v>2198</v>
      </c>
      <c r="B1505">
        <v>3.49</v>
      </c>
      <c r="C1505">
        <v>1.49</v>
      </c>
      <c r="D1505">
        <v>6.02</v>
      </c>
      <c r="E1505">
        <v>5.78</v>
      </c>
    </row>
    <row r="1506" spans="1:5">
      <c r="A1506" t="s">
        <v>2199</v>
      </c>
      <c r="B1506">
        <v>3.45</v>
      </c>
      <c r="C1506">
        <v>1.47</v>
      </c>
      <c r="D1506">
        <v>5.97</v>
      </c>
      <c r="E1506">
        <v>5.71</v>
      </c>
    </row>
    <row r="1507" spans="1:5">
      <c r="A1507" t="s">
        <v>2200</v>
      </c>
      <c r="B1507">
        <v>3.49</v>
      </c>
      <c r="C1507">
        <v>1.48</v>
      </c>
      <c r="D1507">
        <v>6.03</v>
      </c>
      <c r="E1507">
        <v>5.76</v>
      </c>
    </row>
    <row r="1508" spans="1:5">
      <c r="A1508" t="s">
        <v>2201</v>
      </c>
      <c r="B1508">
        <v>3.57</v>
      </c>
      <c r="C1508">
        <v>1.54</v>
      </c>
      <c r="D1508">
        <v>6.15</v>
      </c>
      <c r="E1508">
        <v>5.86</v>
      </c>
    </row>
    <row r="1509" spans="1:5">
      <c r="A1509" t="s">
        <v>2202</v>
      </c>
      <c r="B1509">
        <v>3.58</v>
      </c>
      <c r="C1509">
        <v>1.54</v>
      </c>
      <c r="D1509">
        <v>6.18</v>
      </c>
      <c r="E1509">
        <v>5.88</v>
      </c>
    </row>
    <row r="1510" spans="1:5">
      <c r="A1510" t="s">
        <v>2203</v>
      </c>
      <c r="B1510">
        <v>3.53</v>
      </c>
      <c r="C1510">
        <v>1.49</v>
      </c>
      <c r="D1510">
        <v>6.14</v>
      </c>
      <c r="E1510">
        <v>5.83</v>
      </c>
    </row>
    <row r="1511" spans="1:5">
      <c r="A1511" t="s">
        <v>2204</v>
      </c>
      <c r="B1511">
        <v>3.58</v>
      </c>
      <c r="C1511">
        <v>1.52</v>
      </c>
      <c r="D1511">
        <v>6.23</v>
      </c>
      <c r="E1511">
        <v>5.89</v>
      </c>
    </row>
    <row r="1512" spans="1:5">
      <c r="A1512" t="s">
        <v>2206</v>
      </c>
      <c r="B1512">
        <v>3.59</v>
      </c>
      <c r="C1512">
        <v>1.52</v>
      </c>
      <c r="D1512">
        <v>6.24</v>
      </c>
      <c r="E1512">
        <v>5.92</v>
      </c>
    </row>
    <row r="1513" spans="1:5">
      <c r="A1513" t="s">
        <v>2207</v>
      </c>
      <c r="B1513">
        <v>3.58</v>
      </c>
      <c r="C1513">
        <v>1.52</v>
      </c>
      <c r="D1513">
        <v>6.23</v>
      </c>
      <c r="E1513">
        <v>5.88</v>
      </c>
    </row>
    <row r="1514" spans="1:5">
      <c r="A1514" t="s">
        <v>2208</v>
      </c>
      <c r="B1514">
        <v>3.55</v>
      </c>
      <c r="C1514">
        <v>1.5</v>
      </c>
      <c r="D1514">
        <v>6.17</v>
      </c>
      <c r="E1514">
        <v>5.8</v>
      </c>
    </row>
    <row r="1515" spans="1:5">
      <c r="A1515" t="s">
        <v>2209</v>
      </c>
      <c r="B1515">
        <v>3.57</v>
      </c>
      <c r="C1515">
        <v>1.51</v>
      </c>
      <c r="D1515">
        <v>6.19</v>
      </c>
      <c r="E1515">
        <v>5.81</v>
      </c>
    </row>
    <row r="1516" spans="1:5">
      <c r="A1516" t="s">
        <v>2210</v>
      </c>
      <c r="B1516">
        <v>3.59</v>
      </c>
      <c r="C1516">
        <v>1.54</v>
      </c>
      <c r="D1516">
        <v>6.2</v>
      </c>
      <c r="E1516">
        <v>5.8</v>
      </c>
    </row>
    <row r="1517" spans="1:5">
      <c r="A1517" t="s">
        <v>2211</v>
      </c>
      <c r="B1517">
        <v>3.59</v>
      </c>
      <c r="C1517">
        <v>1.54</v>
      </c>
      <c r="D1517">
        <v>6.21</v>
      </c>
      <c r="E1517">
        <v>5.84</v>
      </c>
    </row>
    <row r="1518" spans="1:5">
      <c r="A1518" t="s">
        <v>2212</v>
      </c>
      <c r="B1518">
        <v>3.62</v>
      </c>
      <c r="C1518">
        <v>1.55</v>
      </c>
      <c r="D1518">
        <v>6.27</v>
      </c>
      <c r="E1518">
        <v>5.88</v>
      </c>
    </row>
    <row r="1519" spans="1:5">
      <c r="A1519" t="s">
        <v>2213</v>
      </c>
      <c r="B1519">
        <v>3.59</v>
      </c>
      <c r="C1519">
        <v>1.53</v>
      </c>
      <c r="D1519">
        <v>6.23</v>
      </c>
      <c r="E1519">
        <v>5.85</v>
      </c>
    </row>
    <row r="1520" spans="1:5">
      <c r="A1520" t="s">
        <v>2214</v>
      </c>
      <c r="B1520">
        <v>3.52</v>
      </c>
      <c r="C1520">
        <v>1.51</v>
      </c>
      <c r="D1520">
        <v>6.09</v>
      </c>
      <c r="E1520">
        <v>5.74</v>
      </c>
    </row>
    <row r="1521" spans="1:5">
      <c r="A1521" t="s">
        <v>611</v>
      </c>
      <c r="B1521">
        <v>3.53</v>
      </c>
      <c r="C1521">
        <v>1.53</v>
      </c>
      <c r="D1521">
        <v>6.08</v>
      </c>
      <c r="E1521">
        <v>5.76</v>
      </c>
    </row>
    <row r="1522" spans="1:5">
      <c r="A1522" t="s">
        <v>2215</v>
      </c>
      <c r="B1522">
        <v>3.49</v>
      </c>
      <c r="C1522">
        <v>1.5</v>
      </c>
      <c r="D1522">
        <v>6.02</v>
      </c>
      <c r="E1522">
        <v>5.7</v>
      </c>
    </row>
    <row r="1523" spans="1:5">
      <c r="A1523" t="s">
        <v>2216</v>
      </c>
      <c r="B1523">
        <v>3.47</v>
      </c>
      <c r="C1523">
        <v>1.49</v>
      </c>
      <c r="D1523">
        <v>5.97</v>
      </c>
      <c r="E1523">
        <v>5.66</v>
      </c>
    </row>
    <row r="1524" spans="1:5">
      <c r="A1524" t="s">
        <v>2217</v>
      </c>
      <c r="B1524">
        <v>3.45</v>
      </c>
      <c r="C1524">
        <v>1.5</v>
      </c>
      <c r="D1524">
        <v>5.91</v>
      </c>
      <c r="E1524">
        <v>5.63</v>
      </c>
    </row>
    <row r="1525" spans="1:5">
      <c r="A1525" t="s">
        <v>2218</v>
      </c>
      <c r="B1525">
        <v>3.39</v>
      </c>
      <c r="C1525">
        <v>1.46</v>
      </c>
      <c r="D1525">
        <v>5.81</v>
      </c>
      <c r="E1525">
        <v>5.56</v>
      </c>
    </row>
    <row r="1526" spans="1:5">
      <c r="A1526" t="s">
        <v>2219</v>
      </c>
      <c r="B1526">
        <v>3.42</v>
      </c>
      <c r="C1526">
        <v>1.48</v>
      </c>
      <c r="D1526">
        <v>5.86</v>
      </c>
      <c r="E1526">
        <v>5.58</v>
      </c>
    </row>
    <row r="1527" spans="1:5">
      <c r="A1527" t="s">
        <v>2220</v>
      </c>
      <c r="B1527">
        <v>3.44</v>
      </c>
      <c r="C1527">
        <v>1.47</v>
      </c>
      <c r="D1527">
        <v>5.93</v>
      </c>
      <c r="E1527">
        <v>5.66</v>
      </c>
    </row>
    <row r="1528" spans="1:5">
      <c r="A1528" t="s">
        <v>2221</v>
      </c>
      <c r="B1528">
        <v>3.46</v>
      </c>
      <c r="C1528">
        <v>1.49</v>
      </c>
      <c r="D1528">
        <v>5.95</v>
      </c>
      <c r="E1528">
        <v>5.67</v>
      </c>
    </row>
    <row r="1529" spans="1:5">
      <c r="A1529" t="s">
        <v>2222</v>
      </c>
      <c r="B1529">
        <v>3.43</v>
      </c>
      <c r="C1529">
        <v>1.46</v>
      </c>
      <c r="D1529">
        <v>5.92</v>
      </c>
      <c r="E1529">
        <v>5.66</v>
      </c>
    </row>
    <row r="1530" spans="1:5">
      <c r="A1530" t="s">
        <v>2223</v>
      </c>
      <c r="B1530">
        <v>3.41</v>
      </c>
      <c r="C1530">
        <v>1.44</v>
      </c>
      <c r="D1530">
        <v>5.91</v>
      </c>
      <c r="E1530">
        <v>5.65</v>
      </c>
    </row>
    <row r="1531" spans="1:5">
      <c r="A1531" t="s">
        <v>2225</v>
      </c>
      <c r="B1531">
        <v>3.44</v>
      </c>
      <c r="C1531">
        <v>1.45</v>
      </c>
      <c r="D1531">
        <v>5.94</v>
      </c>
      <c r="E1531">
        <v>5.66</v>
      </c>
    </row>
    <row r="1532" spans="1:5">
      <c r="A1532" t="s">
        <v>2226</v>
      </c>
      <c r="B1532">
        <v>3.48</v>
      </c>
      <c r="C1532">
        <v>1.47</v>
      </c>
      <c r="D1532">
        <v>6.02</v>
      </c>
      <c r="E1532">
        <v>5.77</v>
      </c>
    </row>
    <row r="1533" spans="1:5">
      <c r="A1533" t="s">
        <v>2227</v>
      </c>
      <c r="B1533">
        <v>3.47</v>
      </c>
      <c r="C1533">
        <v>1.47</v>
      </c>
      <c r="D1533">
        <v>6</v>
      </c>
      <c r="E1533">
        <v>5.74</v>
      </c>
    </row>
    <row r="1534" spans="1:5">
      <c r="A1534" t="s">
        <v>2228</v>
      </c>
      <c r="B1534">
        <v>3.45</v>
      </c>
      <c r="C1534">
        <v>1.44</v>
      </c>
      <c r="D1534">
        <v>5.99</v>
      </c>
      <c r="E1534">
        <v>5.69</v>
      </c>
    </row>
    <row r="1535" spans="1:5">
      <c r="A1535" t="s">
        <v>2229</v>
      </c>
      <c r="B1535">
        <v>3.5</v>
      </c>
      <c r="C1535">
        <v>1.47</v>
      </c>
      <c r="D1535">
        <v>6.06</v>
      </c>
      <c r="E1535">
        <v>5.72</v>
      </c>
    </row>
    <row r="1536" spans="1:5">
      <c r="A1536" t="s">
        <v>2230</v>
      </c>
      <c r="B1536">
        <v>3.52</v>
      </c>
      <c r="C1536">
        <v>1.5</v>
      </c>
      <c r="D1536">
        <v>6.06</v>
      </c>
      <c r="E1536">
        <v>5.72</v>
      </c>
    </row>
    <row r="1537" spans="1:5">
      <c r="A1537" t="s">
        <v>2231</v>
      </c>
      <c r="B1537">
        <v>3.5</v>
      </c>
      <c r="C1537">
        <v>1.49</v>
      </c>
      <c r="D1537">
        <v>6</v>
      </c>
      <c r="E1537">
        <v>5.66</v>
      </c>
    </row>
    <row r="1538" spans="1:5">
      <c r="A1538" t="s">
        <v>2232</v>
      </c>
      <c r="B1538">
        <v>3.48</v>
      </c>
      <c r="C1538">
        <v>1.48</v>
      </c>
      <c r="D1538">
        <v>5.96</v>
      </c>
      <c r="E1538">
        <v>5.57</v>
      </c>
    </row>
    <row r="1539" spans="1:5">
      <c r="A1539" t="s">
        <v>2233</v>
      </c>
      <c r="B1539">
        <v>3.59</v>
      </c>
      <c r="C1539">
        <v>1.59</v>
      </c>
      <c r="D1539">
        <v>6.08</v>
      </c>
      <c r="E1539">
        <v>5.68</v>
      </c>
    </row>
    <row r="1540" spans="1:5">
      <c r="A1540" t="s">
        <v>612</v>
      </c>
      <c r="B1540">
        <v>3.53</v>
      </c>
      <c r="C1540">
        <v>1.54</v>
      </c>
      <c r="D1540">
        <v>6.02</v>
      </c>
      <c r="E1540">
        <v>5.61</v>
      </c>
    </row>
    <row r="1541" spans="1:5">
      <c r="A1541" t="s">
        <v>2234</v>
      </c>
      <c r="B1541">
        <v>3.55</v>
      </c>
      <c r="C1541">
        <v>1.56</v>
      </c>
      <c r="D1541">
        <v>6.04</v>
      </c>
      <c r="E1541">
        <v>5.61</v>
      </c>
    </row>
    <row r="1542" spans="1:5">
      <c r="A1542" t="s">
        <v>2235</v>
      </c>
      <c r="B1542">
        <v>3.54</v>
      </c>
      <c r="C1542">
        <v>1.54</v>
      </c>
      <c r="D1542">
        <v>6.04</v>
      </c>
      <c r="E1542">
        <v>5.57</v>
      </c>
    </row>
    <row r="1543" spans="1:5">
      <c r="A1543" t="s">
        <v>2236</v>
      </c>
      <c r="B1543">
        <v>3.53</v>
      </c>
      <c r="C1543">
        <v>1.52</v>
      </c>
      <c r="D1543">
        <v>6.04</v>
      </c>
      <c r="E1543">
        <v>5.53</v>
      </c>
    </row>
    <row r="1544" spans="1:5">
      <c r="A1544" t="s">
        <v>2237</v>
      </c>
      <c r="B1544">
        <v>3.63</v>
      </c>
      <c r="C1544">
        <v>1.6</v>
      </c>
      <c r="D1544">
        <v>6.15</v>
      </c>
      <c r="E1544">
        <v>5.62</v>
      </c>
    </row>
    <row r="1545" spans="1:5">
      <c r="A1545" t="s">
        <v>2238</v>
      </c>
      <c r="B1545">
        <v>3.71</v>
      </c>
      <c r="C1545">
        <v>1.66</v>
      </c>
      <c r="D1545">
        <v>6.27</v>
      </c>
      <c r="E1545">
        <v>5.73</v>
      </c>
    </row>
    <row r="1546" spans="1:5">
      <c r="A1546" t="s">
        <v>2239</v>
      </c>
      <c r="B1546">
        <v>3.72</v>
      </c>
      <c r="C1546">
        <v>1.68</v>
      </c>
      <c r="D1546">
        <v>6.27</v>
      </c>
      <c r="E1546">
        <v>5.76</v>
      </c>
    </row>
    <row r="1547" spans="1:5">
      <c r="A1547" t="s">
        <v>2240</v>
      </c>
      <c r="B1547">
        <v>3.68</v>
      </c>
      <c r="C1547">
        <v>1.66</v>
      </c>
      <c r="D1547">
        <v>6.22</v>
      </c>
      <c r="E1547">
        <v>5.71</v>
      </c>
    </row>
    <row r="1548" spans="1:5">
      <c r="A1548" t="s">
        <v>2241</v>
      </c>
      <c r="B1548">
        <v>3.58</v>
      </c>
      <c r="C1548">
        <v>1.58</v>
      </c>
      <c r="D1548">
        <v>6.09</v>
      </c>
      <c r="E1548">
        <v>5.6</v>
      </c>
    </row>
    <row r="1549" spans="1:5">
      <c r="A1549" t="s">
        <v>2242</v>
      </c>
      <c r="B1549">
        <v>3.56</v>
      </c>
      <c r="C1549">
        <v>1.54</v>
      </c>
      <c r="D1549">
        <v>6.09</v>
      </c>
      <c r="E1549">
        <v>5.61</v>
      </c>
    </row>
    <row r="1550" spans="1:5">
      <c r="A1550" t="s">
        <v>2243</v>
      </c>
      <c r="B1550">
        <v>3.57</v>
      </c>
      <c r="C1550">
        <v>1.55</v>
      </c>
      <c r="D1550">
        <v>6.08</v>
      </c>
      <c r="E1550">
        <v>5.63</v>
      </c>
    </row>
    <row r="1551" spans="1:5">
      <c r="A1551" t="s">
        <v>2244</v>
      </c>
      <c r="B1551">
        <v>3.5</v>
      </c>
      <c r="C1551">
        <v>1.5</v>
      </c>
      <c r="D1551">
        <v>6</v>
      </c>
      <c r="E1551">
        <v>5.59</v>
      </c>
    </row>
    <row r="1552" spans="1:5">
      <c r="A1552" t="s">
        <v>2245</v>
      </c>
      <c r="B1552">
        <v>3.53</v>
      </c>
      <c r="C1552">
        <v>1.5</v>
      </c>
      <c r="D1552">
        <v>6.05</v>
      </c>
      <c r="E1552">
        <v>5.65</v>
      </c>
    </row>
    <row r="1553" spans="1:5">
      <c r="A1553" t="s">
        <v>2246</v>
      </c>
      <c r="B1553">
        <v>3.49</v>
      </c>
      <c r="C1553">
        <v>1.47</v>
      </c>
      <c r="D1553">
        <v>5.99</v>
      </c>
      <c r="E1553">
        <v>5.59</v>
      </c>
    </row>
    <row r="1554" spans="1:5">
      <c r="A1554" t="s">
        <v>2247</v>
      </c>
      <c r="B1554">
        <v>3.47</v>
      </c>
      <c r="C1554">
        <v>1.46</v>
      </c>
      <c r="D1554">
        <v>5.97</v>
      </c>
      <c r="E1554">
        <v>5.61</v>
      </c>
    </row>
    <row r="1555" spans="1:5">
      <c r="A1555" t="s">
        <v>2248</v>
      </c>
      <c r="B1555">
        <v>3.51</v>
      </c>
      <c r="C1555">
        <v>1.48</v>
      </c>
      <c r="D1555">
        <v>6.06</v>
      </c>
      <c r="E1555">
        <v>5.64</v>
      </c>
    </row>
    <row r="1556" spans="1:5">
      <c r="A1556" t="s">
        <v>2249</v>
      </c>
      <c r="B1556">
        <v>3.54</v>
      </c>
      <c r="C1556">
        <v>1.49</v>
      </c>
      <c r="D1556">
        <v>6.11</v>
      </c>
      <c r="E1556">
        <v>5.65</v>
      </c>
    </row>
    <row r="1557" spans="1:5">
      <c r="A1557" t="s">
        <v>2250</v>
      </c>
      <c r="B1557">
        <v>3.56</v>
      </c>
      <c r="C1557">
        <v>1.51</v>
      </c>
      <c r="D1557">
        <v>6.15</v>
      </c>
      <c r="E1557">
        <v>5.69</v>
      </c>
    </row>
    <row r="1558" spans="1:5">
      <c r="A1558" t="s">
        <v>2251</v>
      </c>
      <c r="B1558">
        <v>3.56</v>
      </c>
      <c r="C1558">
        <v>1.5</v>
      </c>
      <c r="D1558">
        <v>6.17</v>
      </c>
      <c r="E1558">
        <v>5.69</v>
      </c>
    </row>
    <row r="1559" spans="1:5">
      <c r="A1559" t="s">
        <v>2252</v>
      </c>
      <c r="B1559">
        <v>3.55</v>
      </c>
      <c r="C1559">
        <v>1.48</v>
      </c>
      <c r="D1559">
        <v>6.16</v>
      </c>
      <c r="E1559">
        <v>5.68</v>
      </c>
    </row>
    <row r="1560" spans="1:5">
      <c r="A1560" t="s">
        <v>2253</v>
      </c>
      <c r="B1560">
        <v>3.52</v>
      </c>
      <c r="C1560">
        <v>1.44</v>
      </c>
      <c r="D1560">
        <v>6.13</v>
      </c>
      <c r="E1560">
        <v>5.66</v>
      </c>
    </row>
    <row r="1561" spans="1:5">
      <c r="A1561" t="s">
        <v>2254</v>
      </c>
      <c r="B1561">
        <v>3.59</v>
      </c>
      <c r="C1561">
        <v>1.49</v>
      </c>
      <c r="D1561">
        <v>6.25</v>
      </c>
      <c r="E1561">
        <v>5.79</v>
      </c>
    </row>
    <row r="1562" spans="1:5">
      <c r="A1562" t="s">
        <v>2255</v>
      </c>
      <c r="B1562">
        <v>3.54</v>
      </c>
      <c r="C1562">
        <v>1.46</v>
      </c>
      <c r="D1562">
        <v>6.19</v>
      </c>
      <c r="E1562">
        <v>5.75</v>
      </c>
    </row>
    <row r="1563" spans="1:5">
      <c r="A1563" t="s">
        <v>613</v>
      </c>
      <c r="B1563">
        <v>3.55</v>
      </c>
      <c r="C1563">
        <v>1.48</v>
      </c>
      <c r="D1563">
        <v>6.17</v>
      </c>
      <c r="E1563">
        <v>5.74</v>
      </c>
    </row>
    <row r="1564" spans="1:5">
      <c r="A1564" t="s">
        <v>2257</v>
      </c>
      <c r="B1564">
        <v>3.51</v>
      </c>
      <c r="C1564">
        <v>1.45</v>
      </c>
      <c r="D1564">
        <v>6.13</v>
      </c>
      <c r="E1564">
        <v>5.71</v>
      </c>
    </row>
    <row r="1565" spans="1:5">
      <c r="A1565" t="s">
        <v>2258</v>
      </c>
      <c r="B1565">
        <v>3.53</v>
      </c>
      <c r="C1565">
        <v>1.47</v>
      </c>
      <c r="D1565">
        <v>6.15</v>
      </c>
      <c r="E1565">
        <v>5.72</v>
      </c>
    </row>
    <row r="1566" spans="1:5">
      <c r="A1566" t="s">
        <v>2259</v>
      </c>
      <c r="B1566">
        <v>3.5</v>
      </c>
      <c r="C1566">
        <v>1.46</v>
      </c>
      <c r="D1566">
        <v>6.09</v>
      </c>
      <c r="E1566">
        <v>5.61</v>
      </c>
    </row>
    <row r="1567" spans="1:5">
      <c r="A1567" t="s">
        <v>2260</v>
      </c>
      <c r="B1567">
        <v>3.51</v>
      </c>
      <c r="C1567">
        <v>1.48</v>
      </c>
      <c r="D1567">
        <v>6.07</v>
      </c>
      <c r="E1567">
        <v>5.58</v>
      </c>
    </row>
    <row r="1568" spans="1:5">
      <c r="A1568" t="s">
        <v>2261</v>
      </c>
      <c r="B1568">
        <v>3.49</v>
      </c>
      <c r="C1568">
        <v>1.46</v>
      </c>
      <c r="D1568">
        <v>6.05</v>
      </c>
      <c r="E1568">
        <v>5.54</v>
      </c>
    </row>
    <row r="1569" spans="1:5">
      <c r="A1569" t="s">
        <v>2262</v>
      </c>
      <c r="B1569">
        <v>3.43</v>
      </c>
      <c r="C1569">
        <v>1.46</v>
      </c>
      <c r="D1569">
        <v>5.91</v>
      </c>
      <c r="E1569">
        <v>5.5</v>
      </c>
    </row>
    <row r="1570" spans="1:5">
      <c r="A1570" t="s">
        <v>2263</v>
      </c>
      <c r="B1570">
        <v>3.48</v>
      </c>
      <c r="C1570">
        <v>1.5</v>
      </c>
      <c r="D1570">
        <v>5.96</v>
      </c>
      <c r="E1570">
        <v>5.52</v>
      </c>
    </row>
    <row r="1571" spans="1:5">
      <c r="A1571" t="s">
        <v>2264</v>
      </c>
      <c r="B1571">
        <v>3.43</v>
      </c>
      <c r="C1571">
        <v>1.47</v>
      </c>
      <c r="D1571">
        <v>5.89</v>
      </c>
      <c r="E1571">
        <v>5.45</v>
      </c>
    </row>
    <row r="1572" spans="1:5">
      <c r="A1572" t="s">
        <v>2265</v>
      </c>
      <c r="B1572">
        <v>3.45</v>
      </c>
      <c r="C1572">
        <v>1.51</v>
      </c>
      <c r="D1572">
        <v>5.89</v>
      </c>
      <c r="E1572">
        <v>5.46</v>
      </c>
    </row>
    <row r="1573" spans="1:5">
      <c r="A1573" t="s">
        <v>2266</v>
      </c>
      <c r="B1573">
        <v>3.39</v>
      </c>
      <c r="C1573">
        <v>1.46</v>
      </c>
      <c r="D1573">
        <v>5.8</v>
      </c>
      <c r="E1573">
        <v>5.36</v>
      </c>
    </row>
    <row r="1574" spans="1:5">
      <c r="A1574" t="s">
        <v>2267</v>
      </c>
      <c r="B1574">
        <v>3.35</v>
      </c>
      <c r="C1574">
        <v>1.44</v>
      </c>
      <c r="D1574">
        <v>5.74</v>
      </c>
      <c r="E1574">
        <v>5.3</v>
      </c>
    </row>
    <row r="1575" spans="1:5">
      <c r="A1575" t="s">
        <v>2268</v>
      </c>
      <c r="B1575">
        <v>3.42</v>
      </c>
      <c r="C1575">
        <v>1.5</v>
      </c>
      <c r="D1575">
        <v>5.82</v>
      </c>
      <c r="E1575">
        <v>5.37</v>
      </c>
    </row>
    <row r="1576" spans="1:5">
      <c r="A1576" t="s">
        <v>2269</v>
      </c>
      <c r="B1576">
        <v>3.42</v>
      </c>
      <c r="C1576">
        <v>1.5</v>
      </c>
      <c r="D1576">
        <v>5.82</v>
      </c>
      <c r="E1576">
        <v>5.39</v>
      </c>
    </row>
    <row r="1577" spans="1:5">
      <c r="A1577" t="s">
        <v>2270</v>
      </c>
      <c r="B1577">
        <v>3.42</v>
      </c>
      <c r="C1577">
        <v>1.51</v>
      </c>
      <c r="D1577">
        <v>5.79</v>
      </c>
      <c r="E1577">
        <v>5.38</v>
      </c>
    </row>
    <row r="1578" spans="1:5">
      <c r="A1578" t="s">
        <v>2271</v>
      </c>
      <c r="B1578">
        <v>3.4</v>
      </c>
      <c r="C1578">
        <v>1.5</v>
      </c>
      <c r="D1578">
        <v>5.77</v>
      </c>
      <c r="E1578">
        <v>5.37</v>
      </c>
    </row>
    <row r="1579" spans="1:5">
      <c r="A1579" t="s">
        <v>2272</v>
      </c>
      <c r="B1579">
        <v>3.42</v>
      </c>
      <c r="C1579">
        <v>1.53</v>
      </c>
      <c r="D1579">
        <v>5.8</v>
      </c>
      <c r="E1579">
        <v>5.39</v>
      </c>
    </row>
    <row r="1580" spans="1:5">
      <c r="A1580" t="s">
        <v>2273</v>
      </c>
      <c r="B1580">
        <v>3.41</v>
      </c>
      <c r="C1580">
        <v>1.5</v>
      </c>
      <c r="D1580">
        <v>5.78</v>
      </c>
      <c r="E1580">
        <v>5.38</v>
      </c>
    </row>
    <row r="1581" spans="1:5">
      <c r="A1581" t="s">
        <v>2274</v>
      </c>
      <c r="B1581">
        <v>3.44</v>
      </c>
      <c r="C1581">
        <v>1.53</v>
      </c>
      <c r="D1581">
        <v>5.82</v>
      </c>
      <c r="E1581">
        <v>5.42</v>
      </c>
    </row>
    <row r="1582" spans="1:5">
      <c r="A1582" t="s">
        <v>2275</v>
      </c>
      <c r="B1582">
        <v>3.41</v>
      </c>
      <c r="C1582">
        <v>1.5</v>
      </c>
      <c r="D1582">
        <v>5.78</v>
      </c>
      <c r="E1582">
        <v>5.35</v>
      </c>
    </row>
    <row r="1583" spans="1:5">
      <c r="A1583" t="s">
        <v>2276</v>
      </c>
      <c r="B1583">
        <v>3.39</v>
      </c>
      <c r="C1583">
        <v>1.49</v>
      </c>
      <c r="D1583">
        <v>5.76</v>
      </c>
      <c r="E1583">
        <v>5.36</v>
      </c>
    </row>
    <row r="1584" spans="1:5">
      <c r="A1584" t="s">
        <v>2277</v>
      </c>
      <c r="B1584">
        <v>3.42</v>
      </c>
      <c r="C1584">
        <v>1.5</v>
      </c>
      <c r="D1584">
        <v>5.8</v>
      </c>
      <c r="E1584">
        <v>5.45</v>
      </c>
    </row>
    <row r="1585" spans="1:5">
      <c r="A1585" t="s">
        <v>2278</v>
      </c>
      <c r="B1585">
        <v>3.43</v>
      </c>
      <c r="C1585">
        <v>1.52</v>
      </c>
      <c r="D1585">
        <v>5.81</v>
      </c>
      <c r="E1585">
        <v>5.43</v>
      </c>
    </row>
    <row r="1586" spans="1:5">
      <c r="A1586" t="s">
        <v>2279</v>
      </c>
      <c r="B1586">
        <v>3.44</v>
      </c>
      <c r="C1586">
        <v>1.53</v>
      </c>
      <c r="D1586">
        <v>5.79</v>
      </c>
      <c r="E1586">
        <v>5.41</v>
      </c>
    </row>
    <row r="1587" spans="1:5">
      <c r="A1587" t="s">
        <v>2280</v>
      </c>
      <c r="B1587">
        <v>3.41</v>
      </c>
      <c r="C1587">
        <v>1.53</v>
      </c>
      <c r="D1587">
        <v>5.75</v>
      </c>
      <c r="E1587">
        <v>5.39</v>
      </c>
    </row>
    <row r="1588" spans="1:5">
      <c r="A1588" t="s">
        <v>2281</v>
      </c>
      <c r="B1588">
        <v>3.36</v>
      </c>
      <c r="C1588">
        <v>1.47</v>
      </c>
      <c r="D1588">
        <v>5.71</v>
      </c>
      <c r="E1588">
        <v>5.35</v>
      </c>
    </row>
    <row r="1589" spans="1:5">
      <c r="A1589" t="s">
        <v>2282</v>
      </c>
      <c r="B1589">
        <v>3.32</v>
      </c>
      <c r="C1589">
        <v>1.44</v>
      </c>
      <c r="D1589">
        <v>5.65</v>
      </c>
      <c r="E1589">
        <v>5.27</v>
      </c>
    </row>
    <row r="1590" spans="1:5">
      <c r="A1590" t="s">
        <v>2283</v>
      </c>
      <c r="B1590">
        <v>3.34</v>
      </c>
      <c r="C1590">
        <v>1.44</v>
      </c>
      <c r="D1590">
        <v>5.69</v>
      </c>
      <c r="E1590">
        <v>5.3</v>
      </c>
    </row>
    <row r="1591" spans="1:5">
      <c r="A1591" t="s">
        <v>2284</v>
      </c>
      <c r="B1591">
        <v>3.33</v>
      </c>
      <c r="C1591">
        <v>1.42</v>
      </c>
      <c r="D1591">
        <v>5.69</v>
      </c>
      <c r="E1591">
        <v>5.3</v>
      </c>
    </row>
    <row r="1592" spans="1:5">
      <c r="A1592" t="s">
        <v>2285</v>
      </c>
      <c r="B1592">
        <v>3.36</v>
      </c>
      <c r="C1592">
        <v>1.44</v>
      </c>
      <c r="D1592">
        <v>5.73</v>
      </c>
      <c r="E1592">
        <v>5.39</v>
      </c>
    </row>
    <row r="1593" spans="1:5">
      <c r="A1593" t="s">
        <v>2286</v>
      </c>
      <c r="B1593">
        <v>3.34</v>
      </c>
      <c r="C1593">
        <v>1.44</v>
      </c>
      <c r="D1593">
        <v>5.7</v>
      </c>
      <c r="E1593">
        <v>5.38</v>
      </c>
    </row>
    <row r="1594" spans="1:5">
      <c r="A1594" t="s">
        <v>2287</v>
      </c>
      <c r="B1594">
        <v>3.33</v>
      </c>
      <c r="C1594">
        <v>1.44</v>
      </c>
      <c r="D1594">
        <v>5.67</v>
      </c>
      <c r="E1594">
        <v>5.36</v>
      </c>
    </row>
    <row r="1595" spans="1:5">
      <c r="A1595" t="s">
        <v>2288</v>
      </c>
      <c r="B1595">
        <v>3.32</v>
      </c>
      <c r="C1595">
        <v>1.43</v>
      </c>
      <c r="D1595">
        <v>5.65</v>
      </c>
      <c r="E1595">
        <v>5.35</v>
      </c>
    </row>
    <row r="1596" spans="1:5">
      <c r="A1596" t="s">
        <v>2289</v>
      </c>
      <c r="B1596">
        <v>3.32</v>
      </c>
      <c r="C1596">
        <v>1.42</v>
      </c>
      <c r="D1596">
        <v>5.67</v>
      </c>
      <c r="E1596">
        <v>5.37</v>
      </c>
    </row>
    <row r="1597" spans="1:5">
      <c r="A1597" t="s">
        <v>2290</v>
      </c>
      <c r="B1597">
        <v>3.36</v>
      </c>
      <c r="C1597">
        <v>1.47</v>
      </c>
      <c r="D1597">
        <v>5.69</v>
      </c>
      <c r="E1597">
        <v>5.41</v>
      </c>
    </row>
    <row r="1598" spans="1:5">
      <c r="A1598" t="s">
        <v>2291</v>
      </c>
      <c r="B1598">
        <v>3.35</v>
      </c>
      <c r="C1598">
        <v>1.47</v>
      </c>
      <c r="D1598">
        <v>5.66</v>
      </c>
      <c r="E1598">
        <v>5.36</v>
      </c>
    </row>
    <row r="1599" spans="1:5">
      <c r="A1599" t="s">
        <v>2292</v>
      </c>
      <c r="B1599">
        <v>3.37</v>
      </c>
      <c r="C1599">
        <v>1.49</v>
      </c>
      <c r="D1599">
        <v>5.68</v>
      </c>
      <c r="E1599">
        <v>5.39</v>
      </c>
    </row>
    <row r="1600" spans="1:5">
      <c r="A1600" t="s">
        <v>2293</v>
      </c>
      <c r="B1600">
        <v>3.38</v>
      </c>
      <c r="C1600">
        <v>1.52</v>
      </c>
      <c r="D1600">
        <v>5.68</v>
      </c>
      <c r="E1600">
        <v>5.37</v>
      </c>
    </row>
    <row r="1601" spans="1:5">
      <c r="A1601" t="s">
        <v>2294</v>
      </c>
      <c r="B1601">
        <v>3.35</v>
      </c>
      <c r="C1601">
        <v>1.49</v>
      </c>
      <c r="D1601">
        <v>5.65</v>
      </c>
      <c r="E1601">
        <v>5.34</v>
      </c>
    </row>
    <row r="1602" spans="1:5">
      <c r="A1602" t="s">
        <v>2295</v>
      </c>
      <c r="B1602">
        <v>3.34</v>
      </c>
      <c r="C1602">
        <v>1.47</v>
      </c>
      <c r="D1602">
        <v>5.64</v>
      </c>
      <c r="E1602">
        <v>5.32</v>
      </c>
    </row>
    <row r="1603" spans="1:5">
      <c r="A1603" t="s">
        <v>2296</v>
      </c>
      <c r="B1603">
        <v>3.33</v>
      </c>
      <c r="C1603">
        <v>1.47</v>
      </c>
      <c r="D1603">
        <v>5.64</v>
      </c>
      <c r="E1603">
        <v>5.31</v>
      </c>
    </row>
    <row r="1604" spans="1:5">
      <c r="A1604" t="s">
        <v>615</v>
      </c>
      <c r="B1604">
        <v>3.31</v>
      </c>
      <c r="C1604">
        <v>1.47</v>
      </c>
      <c r="D1604">
        <v>5.6</v>
      </c>
      <c r="E1604">
        <v>5.27</v>
      </c>
    </row>
    <row r="1605" spans="1:5">
      <c r="A1605" t="s">
        <v>2298</v>
      </c>
      <c r="B1605">
        <v>3.3</v>
      </c>
      <c r="C1605">
        <v>1.47</v>
      </c>
      <c r="D1605">
        <v>5.57</v>
      </c>
      <c r="E1605">
        <v>5.24</v>
      </c>
    </row>
    <row r="1606" spans="1:5">
      <c r="A1606" t="s">
        <v>2299</v>
      </c>
      <c r="B1606">
        <v>3.3</v>
      </c>
      <c r="C1606">
        <v>1.46</v>
      </c>
      <c r="D1606">
        <v>5.57</v>
      </c>
      <c r="E1606">
        <v>5.21</v>
      </c>
    </row>
    <row r="1607" spans="1:5">
      <c r="A1607" t="s">
        <v>2300</v>
      </c>
      <c r="B1607">
        <v>3.33</v>
      </c>
      <c r="C1607">
        <v>1.5</v>
      </c>
      <c r="D1607">
        <v>5.61</v>
      </c>
      <c r="E1607">
        <v>5.25</v>
      </c>
    </row>
    <row r="1608" spans="1:5">
      <c r="A1608" t="s">
        <v>2301</v>
      </c>
      <c r="B1608">
        <v>3.33</v>
      </c>
      <c r="C1608">
        <v>1.5</v>
      </c>
      <c r="D1608">
        <v>5.6</v>
      </c>
      <c r="E1608">
        <v>5.25</v>
      </c>
    </row>
    <row r="1609" spans="1:5">
      <c r="A1609" t="s">
        <v>2302</v>
      </c>
      <c r="B1609">
        <v>3.32</v>
      </c>
      <c r="C1609">
        <v>1.5</v>
      </c>
      <c r="D1609">
        <v>5.59</v>
      </c>
      <c r="E1609">
        <v>5.24</v>
      </c>
    </row>
    <row r="1610" spans="1:5">
      <c r="A1610" t="s">
        <v>2303</v>
      </c>
      <c r="B1610">
        <v>3.31</v>
      </c>
      <c r="C1610">
        <v>1.5</v>
      </c>
      <c r="D1610">
        <v>5.57</v>
      </c>
      <c r="E1610">
        <v>5.23</v>
      </c>
    </row>
    <row r="1611" spans="1:5">
      <c r="A1611" t="s">
        <v>2304</v>
      </c>
      <c r="B1611">
        <v>3.34</v>
      </c>
      <c r="C1611">
        <v>1.52</v>
      </c>
      <c r="D1611">
        <v>5.6</v>
      </c>
      <c r="E1611">
        <v>5.29</v>
      </c>
    </row>
    <row r="1612" spans="1:5">
      <c r="A1612" t="s">
        <v>2305</v>
      </c>
      <c r="B1612">
        <v>3.3</v>
      </c>
      <c r="C1612">
        <v>1.49</v>
      </c>
      <c r="D1612">
        <v>5.56</v>
      </c>
      <c r="E1612">
        <v>5.25</v>
      </c>
    </row>
    <row r="1613" spans="1:5">
      <c r="A1613" t="s">
        <v>2306</v>
      </c>
      <c r="B1613">
        <v>3.3</v>
      </c>
      <c r="C1613">
        <v>1.47</v>
      </c>
      <c r="D1613">
        <v>5.57</v>
      </c>
      <c r="E1613">
        <v>5.23</v>
      </c>
    </row>
    <row r="1614" spans="1:5">
      <c r="A1614" t="s">
        <v>2307</v>
      </c>
      <c r="B1614">
        <v>3.33</v>
      </c>
      <c r="C1614">
        <v>1.48</v>
      </c>
      <c r="D1614">
        <v>5.64</v>
      </c>
      <c r="E1614">
        <v>5.31</v>
      </c>
    </row>
    <row r="1615" spans="1:5">
      <c r="A1615" t="s">
        <v>2308</v>
      </c>
      <c r="B1615">
        <v>3.3</v>
      </c>
      <c r="C1615">
        <v>1.46</v>
      </c>
      <c r="D1615">
        <v>5.59</v>
      </c>
      <c r="E1615">
        <v>5.27</v>
      </c>
    </row>
    <row r="1616" spans="1:5">
      <c r="A1616" t="s">
        <v>2309</v>
      </c>
      <c r="B1616">
        <v>3.36</v>
      </c>
      <c r="C1616">
        <v>1.52</v>
      </c>
      <c r="D1616">
        <v>5.68</v>
      </c>
      <c r="E1616">
        <v>5.35</v>
      </c>
    </row>
    <row r="1617" spans="1:5">
      <c r="A1617" t="s">
        <v>2310</v>
      </c>
      <c r="B1617">
        <v>3.38</v>
      </c>
      <c r="C1617">
        <v>1.54</v>
      </c>
      <c r="D1617">
        <v>5.71</v>
      </c>
      <c r="E1617">
        <v>5.38</v>
      </c>
    </row>
    <row r="1618" spans="1:5">
      <c r="A1618" t="s">
        <v>2311</v>
      </c>
      <c r="B1618">
        <v>3.35</v>
      </c>
      <c r="C1618">
        <v>1.48</v>
      </c>
      <c r="D1618">
        <v>5.72</v>
      </c>
      <c r="E1618">
        <v>5.4</v>
      </c>
    </row>
    <row r="1619" spans="1:5">
      <c r="A1619" t="s">
        <v>2312</v>
      </c>
      <c r="B1619">
        <v>3.39</v>
      </c>
      <c r="C1619">
        <v>1.5</v>
      </c>
      <c r="D1619">
        <v>5.78</v>
      </c>
      <c r="E1619">
        <v>5.47</v>
      </c>
    </row>
    <row r="1620" spans="1:5">
      <c r="A1620" t="s">
        <v>2313</v>
      </c>
      <c r="B1620">
        <v>3.36</v>
      </c>
      <c r="C1620">
        <v>1.49</v>
      </c>
      <c r="D1620">
        <v>5.74</v>
      </c>
      <c r="E1620">
        <v>5.46</v>
      </c>
    </row>
    <row r="1621" spans="1:5">
      <c r="A1621" t="s">
        <v>2314</v>
      </c>
      <c r="B1621">
        <v>3.37</v>
      </c>
      <c r="C1621">
        <v>1.49</v>
      </c>
      <c r="D1621">
        <v>5.75</v>
      </c>
      <c r="E1621">
        <v>5.48</v>
      </c>
    </row>
    <row r="1622" spans="1:5">
      <c r="A1622" t="s">
        <v>2315</v>
      </c>
      <c r="B1622">
        <v>3.33</v>
      </c>
      <c r="C1622">
        <v>1.45</v>
      </c>
      <c r="D1622">
        <v>5.72</v>
      </c>
      <c r="E1622">
        <v>5.45</v>
      </c>
    </row>
    <row r="1623" spans="1:5">
      <c r="A1623" t="s">
        <v>2316</v>
      </c>
      <c r="B1623">
        <v>3.38</v>
      </c>
      <c r="C1623">
        <v>1.49</v>
      </c>
      <c r="D1623">
        <v>5.78</v>
      </c>
      <c r="E1623">
        <v>5.51</v>
      </c>
    </row>
    <row r="1624" spans="1:5">
      <c r="A1624" t="s">
        <v>2317</v>
      </c>
      <c r="B1624">
        <v>3.39</v>
      </c>
      <c r="C1624">
        <v>1.49</v>
      </c>
      <c r="D1624">
        <v>5.81</v>
      </c>
      <c r="E1624">
        <v>5.53</v>
      </c>
    </row>
    <row r="1625" spans="1:5">
      <c r="A1625" t="s">
        <v>2318</v>
      </c>
      <c r="B1625">
        <v>3.4</v>
      </c>
      <c r="C1625">
        <v>1.5</v>
      </c>
      <c r="D1625">
        <v>5.82</v>
      </c>
      <c r="E1625">
        <v>5.56</v>
      </c>
    </row>
    <row r="1626" spans="1:5">
      <c r="A1626" t="s">
        <v>616</v>
      </c>
      <c r="B1626">
        <v>3.39</v>
      </c>
      <c r="C1626">
        <v>1.49</v>
      </c>
      <c r="D1626">
        <v>5.81</v>
      </c>
      <c r="E1626">
        <v>5.55</v>
      </c>
    </row>
    <row r="1627" spans="1:5">
      <c r="A1627" t="s">
        <v>2319</v>
      </c>
      <c r="B1627">
        <v>3.44</v>
      </c>
      <c r="C1627">
        <v>1.54</v>
      </c>
      <c r="D1627">
        <v>5.88</v>
      </c>
      <c r="E1627">
        <v>5.66</v>
      </c>
    </row>
    <row r="1628" spans="1:5">
      <c r="A1628" t="s">
        <v>2321</v>
      </c>
      <c r="B1628">
        <v>3.5</v>
      </c>
      <c r="C1628">
        <v>1.57</v>
      </c>
      <c r="D1628">
        <v>5.96</v>
      </c>
      <c r="E1628">
        <v>5.74</v>
      </c>
    </row>
    <row r="1629" spans="1:5">
      <c r="A1629" t="s">
        <v>2322</v>
      </c>
      <c r="B1629">
        <v>3.5</v>
      </c>
      <c r="C1629">
        <v>1.58</v>
      </c>
      <c r="D1629">
        <v>5.96</v>
      </c>
      <c r="E1629">
        <v>5.77</v>
      </c>
    </row>
    <row r="1630" spans="1:5">
      <c r="A1630" t="s">
        <v>2323</v>
      </c>
      <c r="B1630">
        <v>3.54</v>
      </c>
      <c r="C1630">
        <v>1.6</v>
      </c>
      <c r="D1630">
        <v>6.02</v>
      </c>
      <c r="E1630">
        <v>5.82</v>
      </c>
    </row>
    <row r="1631" spans="1:5">
      <c r="A1631" t="s">
        <v>2324</v>
      </c>
      <c r="B1631">
        <v>3.48</v>
      </c>
      <c r="C1631">
        <v>1.56</v>
      </c>
      <c r="D1631">
        <v>5.94</v>
      </c>
      <c r="E1631">
        <v>5.71</v>
      </c>
    </row>
    <row r="1632" spans="1:5">
      <c r="A1632" t="s">
        <v>2325</v>
      </c>
      <c r="B1632">
        <v>3.48</v>
      </c>
      <c r="C1632">
        <v>1.56</v>
      </c>
      <c r="D1632">
        <v>5.92</v>
      </c>
      <c r="E1632">
        <v>5.71</v>
      </c>
    </row>
    <row r="1633" spans="1:5">
      <c r="A1633" t="s">
        <v>2326</v>
      </c>
      <c r="B1633">
        <v>3.45</v>
      </c>
      <c r="C1633">
        <v>1.54</v>
      </c>
      <c r="D1633">
        <v>5.88</v>
      </c>
      <c r="E1633">
        <v>5.66</v>
      </c>
    </row>
    <row r="1634" spans="1:5">
      <c r="A1634" t="s">
        <v>2327</v>
      </c>
      <c r="B1634">
        <v>3.49</v>
      </c>
      <c r="C1634">
        <v>1.57</v>
      </c>
      <c r="D1634">
        <v>5.93</v>
      </c>
      <c r="E1634">
        <v>5.72</v>
      </c>
    </row>
    <row r="1635" spans="1:5">
      <c r="A1635" t="s">
        <v>2328</v>
      </c>
      <c r="B1635">
        <v>3.52</v>
      </c>
      <c r="C1635">
        <v>1.6</v>
      </c>
      <c r="D1635">
        <v>5.97</v>
      </c>
      <c r="E1635">
        <v>5.75</v>
      </c>
    </row>
    <row r="1636" spans="1:5">
      <c r="A1636" t="s">
        <v>2329</v>
      </c>
      <c r="B1636">
        <v>3.5</v>
      </c>
      <c r="C1636">
        <v>1.59</v>
      </c>
      <c r="D1636">
        <v>5.94</v>
      </c>
      <c r="E1636">
        <v>5.72</v>
      </c>
    </row>
    <row r="1637" spans="1:5">
      <c r="A1637" t="s">
        <v>2330</v>
      </c>
      <c r="B1637">
        <v>3.6</v>
      </c>
      <c r="C1637">
        <v>1.67</v>
      </c>
      <c r="D1637">
        <v>6.09</v>
      </c>
      <c r="E1637">
        <v>5.86</v>
      </c>
    </row>
    <row r="1638" spans="1:5">
      <c r="A1638" t="s">
        <v>2331</v>
      </c>
      <c r="B1638">
        <v>3.57</v>
      </c>
      <c r="C1638">
        <v>1.64</v>
      </c>
      <c r="D1638">
        <v>6.07</v>
      </c>
      <c r="E1638">
        <v>5.85</v>
      </c>
    </row>
    <row r="1639" spans="1:5">
      <c r="A1639" t="s">
        <v>2332</v>
      </c>
      <c r="B1639">
        <v>3.53</v>
      </c>
      <c r="C1639">
        <v>1.6</v>
      </c>
      <c r="D1639">
        <v>6.01</v>
      </c>
      <c r="E1639">
        <v>5.8</v>
      </c>
    </row>
    <row r="1640" spans="1:5">
      <c r="A1640" t="s">
        <v>2333</v>
      </c>
      <c r="B1640">
        <v>3.56</v>
      </c>
      <c r="C1640">
        <v>1.63</v>
      </c>
      <c r="D1640">
        <v>6.04</v>
      </c>
      <c r="E1640">
        <v>5.82</v>
      </c>
    </row>
    <row r="1641" spans="1:5">
      <c r="A1641" t="s">
        <v>2334</v>
      </c>
      <c r="B1641">
        <v>3.54</v>
      </c>
      <c r="C1641">
        <v>1.61</v>
      </c>
      <c r="D1641">
        <v>6.01</v>
      </c>
      <c r="E1641">
        <v>5.8</v>
      </c>
    </row>
    <row r="1642" spans="1:5">
      <c r="A1642" t="s">
        <v>2335</v>
      </c>
      <c r="B1642">
        <v>3.55</v>
      </c>
      <c r="C1642">
        <v>1.62</v>
      </c>
      <c r="D1642">
        <v>6.02</v>
      </c>
      <c r="E1642">
        <v>5.81</v>
      </c>
    </row>
    <row r="1643" spans="1:5">
      <c r="A1643" t="s">
        <v>2336</v>
      </c>
      <c r="B1643">
        <v>3.6</v>
      </c>
      <c r="C1643">
        <v>1.66</v>
      </c>
      <c r="D1643">
        <v>6.08</v>
      </c>
      <c r="E1643">
        <v>5.86</v>
      </c>
    </row>
    <row r="1644" spans="1:5">
      <c r="A1644" t="s">
        <v>2337</v>
      </c>
      <c r="B1644">
        <v>3.59</v>
      </c>
      <c r="C1644">
        <v>1.66</v>
      </c>
      <c r="D1644">
        <v>6.07</v>
      </c>
      <c r="E1644">
        <v>5.86</v>
      </c>
    </row>
    <row r="1645" spans="1:5">
      <c r="A1645" t="s">
        <v>2338</v>
      </c>
      <c r="B1645">
        <v>3.57</v>
      </c>
      <c r="C1645">
        <v>1.65</v>
      </c>
      <c r="D1645">
        <v>6.03</v>
      </c>
      <c r="E1645">
        <v>5.83</v>
      </c>
    </row>
    <row r="1646" spans="1:5">
      <c r="A1646" t="s">
        <v>2339</v>
      </c>
      <c r="B1646">
        <v>3.56</v>
      </c>
      <c r="C1646">
        <v>1.6</v>
      </c>
      <c r="D1646">
        <v>5.79</v>
      </c>
      <c r="E1646">
        <v>5.83</v>
      </c>
    </row>
    <row r="1647" spans="1:5">
      <c r="A1647" t="s">
        <v>2340</v>
      </c>
      <c r="B1647">
        <v>3.58</v>
      </c>
      <c r="C1647">
        <v>1.62</v>
      </c>
      <c r="D1647">
        <v>5.82</v>
      </c>
      <c r="E1647">
        <v>5.88</v>
      </c>
    </row>
    <row r="1648" spans="1:5">
      <c r="A1648" t="s">
        <v>2341</v>
      </c>
      <c r="B1648">
        <v>3.57</v>
      </c>
      <c r="C1648">
        <v>1.6</v>
      </c>
      <c r="D1648">
        <v>5.81</v>
      </c>
      <c r="E1648">
        <v>5.86</v>
      </c>
    </row>
    <row r="1649" spans="1:5">
      <c r="A1649" t="s">
        <v>2342</v>
      </c>
      <c r="B1649">
        <v>3.56</v>
      </c>
      <c r="C1649">
        <v>1.6</v>
      </c>
      <c r="D1649">
        <v>5.81</v>
      </c>
      <c r="E1649">
        <v>5.85</v>
      </c>
    </row>
    <row r="1650" spans="1:5">
      <c r="A1650" t="s">
        <v>2343</v>
      </c>
      <c r="B1650">
        <v>3.53</v>
      </c>
      <c r="C1650">
        <v>1.56</v>
      </c>
      <c r="D1650">
        <v>5.79</v>
      </c>
      <c r="E1650">
        <v>5.83</v>
      </c>
    </row>
    <row r="1651" spans="1:5">
      <c r="A1651" t="s">
        <v>2344</v>
      </c>
      <c r="B1651">
        <v>3.5</v>
      </c>
      <c r="C1651">
        <v>1.52</v>
      </c>
      <c r="D1651">
        <v>5.75</v>
      </c>
      <c r="E1651">
        <v>5.78</v>
      </c>
    </row>
    <row r="1652" spans="1:5">
      <c r="A1652" t="s">
        <v>2345</v>
      </c>
      <c r="B1652">
        <v>3.5</v>
      </c>
      <c r="C1652">
        <v>1.51</v>
      </c>
      <c r="D1652">
        <v>5.76</v>
      </c>
      <c r="E1652">
        <v>5.78</v>
      </c>
    </row>
    <row r="1653" spans="1:5">
      <c r="A1653" t="s">
        <v>2346</v>
      </c>
      <c r="B1653">
        <v>3.49</v>
      </c>
      <c r="C1653">
        <v>1.5</v>
      </c>
      <c r="D1653">
        <v>5.77</v>
      </c>
      <c r="E1653">
        <v>5.82</v>
      </c>
    </row>
    <row r="1654" spans="1:5">
      <c r="A1654" t="s">
        <v>2347</v>
      </c>
      <c r="B1654">
        <v>3.51</v>
      </c>
      <c r="C1654">
        <v>1.51</v>
      </c>
      <c r="D1654">
        <v>5.8</v>
      </c>
      <c r="E1654">
        <v>5.87</v>
      </c>
    </row>
    <row r="1655" spans="1:5">
      <c r="A1655" t="s">
        <v>2348</v>
      </c>
      <c r="B1655">
        <v>3.49</v>
      </c>
      <c r="C1655">
        <v>1.49</v>
      </c>
      <c r="D1655">
        <v>5.76</v>
      </c>
      <c r="E1655">
        <v>5.85</v>
      </c>
    </row>
    <row r="1656" spans="1:5">
      <c r="A1656" t="s">
        <v>2349</v>
      </c>
      <c r="B1656">
        <v>3.53</v>
      </c>
      <c r="C1656">
        <v>1.54</v>
      </c>
      <c r="D1656">
        <v>5.81</v>
      </c>
      <c r="E1656">
        <v>5.9</v>
      </c>
    </row>
    <row r="1657" spans="1:5">
      <c r="A1657" t="s">
        <v>2350</v>
      </c>
      <c r="B1657">
        <v>3.55</v>
      </c>
      <c r="C1657">
        <v>1.55</v>
      </c>
      <c r="D1657">
        <v>5.84</v>
      </c>
      <c r="E1657">
        <v>5.93</v>
      </c>
    </row>
    <row r="1658" spans="1:5">
      <c r="A1658" t="s">
        <v>2351</v>
      </c>
      <c r="B1658">
        <v>3.54</v>
      </c>
      <c r="C1658">
        <v>1.54</v>
      </c>
      <c r="D1658">
        <v>5.84</v>
      </c>
      <c r="E1658">
        <v>5.92</v>
      </c>
    </row>
    <row r="1659" spans="1:5">
      <c r="A1659" t="s">
        <v>2352</v>
      </c>
      <c r="B1659">
        <v>3.54</v>
      </c>
      <c r="C1659">
        <v>1.54</v>
      </c>
      <c r="D1659">
        <v>5.84</v>
      </c>
      <c r="E1659">
        <v>5.91</v>
      </c>
    </row>
    <row r="1660" spans="1:5">
      <c r="A1660" t="s">
        <v>2353</v>
      </c>
      <c r="B1660">
        <v>3.57</v>
      </c>
      <c r="C1660">
        <v>1.55</v>
      </c>
      <c r="D1660">
        <v>5.89</v>
      </c>
      <c r="E1660">
        <v>5.93</v>
      </c>
    </row>
    <row r="1661" spans="1:5">
      <c r="A1661" t="s">
        <v>2354</v>
      </c>
      <c r="B1661">
        <v>3.55</v>
      </c>
      <c r="C1661">
        <v>1.54</v>
      </c>
      <c r="D1661">
        <v>5.88</v>
      </c>
      <c r="E1661">
        <v>5.91</v>
      </c>
    </row>
    <row r="1662" spans="1:5">
      <c r="A1662" t="s">
        <v>2355</v>
      </c>
      <c r="B1662">
        <v>3.55</v>
      </c>
      <c r="C1662">
        <v>1.54</v>
      </c>
      <c r="D1662">
        <v>5.85</v>
      </c>
      <c r="E1662">
        <v>5.88</v>
      </c>
    </row>
    <row r="1663" spans="1:5">
      <c r="A1663" t="s">
        <v>2356</v>
      </c>
      <c r="B1663">
        <v>3.5</v>
      </c>
      <c r="C1663">
        <v>1.51</v>
      </c>
      <c r="D1663">
        <v>5.78</v>
      </c>
      <c r="E1663">
        <v>5.82</v>
      </c>
    </row>
    <row r="1664" spans="1:5">
      <c r="A1664" t="s">
        <v>2357</v>
      </c>
      <c r="B1664">
        <v>3.44</v>
      </c>
      <c r="C1664">
        <v>1.47</v>
      </c>
      <c r="D1664">
        <v>5.7</v>
      </c>
      <c r="E1664">
        <v>5.72</v>
      </c>
    </row>
    <row r="1665" spans="1:5">
      <c r="A1665" t="s">
        <v>2358</v>
      </c>
      <c r="B1665">
        <v>3.47</v>
      </c>
      <c r="C1665">
        <v>1.5</v>
      </c>
      <c r="D1665">
        <v>5.72</v>
      </c>
      <c r="E1665">
        <v>5.74</v>
      </c>
    </row>
    <row r="1666" spans="1:5">
      <c r="A1666" t="s">
        <v>2359</v>
      </c>
      <c r="B1666">
        <v>3.47</v>
      </c>
      <c r="C1666">
        <v>1.51</v>
      </c>
      <c r="D1666">
        <v>5.72</v>
      </c>
      <c r="E1666">
        <v>5.75</v>
      </c>
    </row>
    <row r="1667" spans="1:5">
      <c r="A1667" t="s">
        <v>2360</v>
      </c>
      <c r="B1667">
        <v>3.47</v>
      </c>
      <c r="C1667">
        <v>1.52</v>
      </c>
      <c r="D1667">
        <v>5.7</v>
      </c>
      <c r="E1667">
        <v>5.76</v>
      </c>
    </row>
    <row r="1668" spans="1:5">
      <c r="A1668" t="s">
        <v>2361</v>
      </c>
      <c r="B1668">
        <v>3.43</v>
      </c>
      <c r="C1668">
        <v>1.5</v>
      </c>
      <c r="D1668">
        <v>5.65</v>
      </c>
      <c r="E1668">
        <v>5.66</v>
      </c>
    </row>
    <row r="1669" spans="1:5">
      <c r="A1669" t="s">
        <v>618</v>
      </c>
      <c r="B1669">
        <v>3.43</v>
      </c>
      <c r="C1669">
        <v>1.5</v>
      </c>
      <c r="D1669">
        <v>5.63</v>
      </c>
      <c r="E1669">
        <v>5.63</v>
      </c>
    </row>
    <row r="1670" spans="1:5">
      <c r="A1670" t="s">
        <v>2362</v>
      </c>
      <c r="B1670">
        <v>3.43</v>
      </c>
      <c r="C1670">
        <v>1.51</v>
      </c>
      <c r="D1670">
        <v>5.62</v>
      </c>
      <c r="E1670">
        <v>5.62</v>
      </c>
    </row>
    <row r="1671" spans="1:5">
      <c r="A1671" t="s">
        <v>2363</v>
      </c>
      <c r="B1671">
        <v>3.4</v>
      </c>
      <c r="C1671">
        <v>1.48</v>
      </c>
      <c r="D1671">
        <v>5.6</v>
      </c>
      <c r="E1671">
        <v>5.59</v>
      </c>
    </row>
    <row r="1672" spans="1:5">
      <c r="A1672" t="s">
        <v>2365</v>
      </c>
      <c r="B1672">
        <v>3.38</v>
      </c>
      <c r="C1672">
        <v>1.46</v>
      </c>
      <c r="D1672">
        <v>5.57</v>
      </c>
      <c r="E1672">
        <v>5.59</v>
      </c>
    </row>
    <row r="1673" spans="1:5">
      <c r="A1673" t="s">
        <v>2366</v>
      </c>
      <c r="B1673">
        <v>3.41</v>
      </c>
      <c r="C1673">
        <v>1.49</v>
      </c>
      <c r="D1673">
        <v>5.61</v>
      </c>
      <c r="E1673">
        <v>5.63</v>
      </c>
    </row>
    <row r="1674" spans="1:5">
      <c r="A1674" t="s">
        <v>2367</v>
      </c>
      <c r="B1674">
        <v>3.44</v>
      </c>
      <c r="C1674">
        <v>1.51</v>
      </c>
      <c r="D1674">
        <v>5.65</v>
      </c>
      <c r="E1674">
        <v>5.66</v>
      </c>
    </row>
    <row r="1675" spans="1:5">
      <c r="A1675" t="s">
        <v>2368</v>
      </c>
      <c r="B1675">
        <v>3.41</v>
      </c>
      <c r="C1675">
        <v>1.48</v>
      </c>
      <c r="D1675">
        <v>5.62</v>
      </c>
      <c r="E1675">
        <v>5.64</v>
      </c>
    </row>
    <row r="1676" spans="1:5">
      <c r="A1676" t="s">
        <v>2369</v>
      </c>
      <c r="B1676">
        <v>3.43</v>
      </c>
      <c r="C1676">
        <v>1.5</v>
      </c>
      <c r="D1676">
        <v>5.63</v>
      </c>
      <c r="E1676">
        <v>5.68</v>
      </c>
    </row>
    <row r="1677" spans="1:5">
      <c r="A1677" t="s">
        <v>2370</v>
      </c>
      <c r="B1677">
        <v>3.46</v>
      </c>
      <c r="C1677">
        <v>1.54</v>
      </c>
      <c r="D1677">
        <v>5.67</v>
      </c>
      <c r="E1677">
        <v>5.73</v>
      </c>
    </row>
    <row r="1678" spans="1:5">
      <c r="A1678" t="s">
        <v>2371</v>
      </c>
      <c r="B1678">
        <v>3.44</v>
      </c>
      <c r="C1678">
        <v>1.51</v>
      </c>
      <c r="D1678">
        <v>5.64</v>
      </c>
      <c r="E1678">
        <v>5.72</v>
      </c>
    </row>
    <row r="1679" spans="1:5">
      <c r="A1679" t="s">
        <v>2372</v>
      </c>
      <c r="B1679">
        <v>3.43</v>
      </c>
      <c r="C1679">
        <v>1.5</v>
      </c>
      <c r="D1679">
        <v>5.66</v>
      </c>
      <c r="E1679">
        <v>5.72</v>
      </c>
    </row>
    <row r="1680" spans="1:5">
      <c r="A1680" t="s">
        <v>2373</v>
      </c>
      <c r="B1680">
        <v>3.43</v>
      </c>
      <c r="C1680">
        <v>1.49</v>
      </c>
      <c r="D1680">
        <v>5.66</v>
      </c>
      <c r="E1680">
        <v>5.72</v>
      </c>
    </row>
    <row r="1681" spans="1:5">
      <c r="A1681" t="s">
        <v>2374</v>
      </c>
      <c r="B1681">
        <v>3.54</v>
      </c>
      <c r="C1681">
        <v>1.56</v>
      </c>
      <c r="D1681">
        <v>5.83</v>
      </c>
      <c r="E1681">
        <v>5.89</v>
      </c>
    </row>
    <row r="1682" spans="1:5">
      <c r="A1682" t="s">
        <v>2375</v>
      </c>
      <c r="B1682">
        <v>3.52</v>
      </c>
      <c r="C1682">
        <v>1.54</v>
      </c>
      <c r="D1682">
        <v>5.81</v>
      </c>
      <c r="E1682">
        <v>5.89</v>
      </c>
    </row>
    <row r="1683" spans="1:5">
      <c r="A1683" t="s">
        <v>2376</v>
      </c>
      <c r="B1683">
        <v>3.54</v>
      </c>
      <c r="C1683">
        <v>1.55</v>
      </c>
      <c r="D1683">
        <v>5.84</v>
      </c>
      <c r="E1683">
        <v>5.93</v>
      </c>
    </row>
    <row r="1684" spans="1:5">
      <c r="A1684" t="s">
        <v>2377</v>
      </c>
      <c r="B1684">
        <v>3.49</v>
      </c>
      <c r="C1684">
        <v>1.49</v>
      </c>
      <c r="D1684">
        <v>5.81</v>
      </c>
      <c r="E1684">
        <v>5.87</v>
      </c>
    </row>
    <row r="1685" spans="1:5">
      <c r="A1685" t="s">
        <v>2378</v>
      </c>
      <c r="B1685">
        <v>3.52</v>
      </c>
      <c r="C1685">
        <v>1.49</v>
      </c>
      <c r="D1685">
        <v>5.87</v>
      </c>
      <c r="E1685">
        <v>5.9</v>
      </c>
    </row>
    <row r="1686" spans="1:5">
      <c r="A1686" t="s">
        <v>2379</v>
      </c>
      <c r="B1686">
        <v>3.55</v>
      </c>
      <c r="C1686">
        <v>1.5</v>
      </c>
      <c r="D1686">
        <v>5.93</v>
      </c>
      <c r="E1686">
        <v>5.96</v>
      </c>
    </row>
    <row r="1687" spans="1:5">
      <c r="A1687" t="s">
        <v>2380</v>
      </c>
      <c r="B1687">
        <v>3.56</v>
      </c>
      <c r="C1687">
        <v>1.5</v>
      </c>
      <c r="D1687">
        <v>5.95</v>
      </c>
      <c r="E1687">
        <v>5.99</v>
      </c>
    </row>
    <row r="1688" spans="1:5">
      <c r="A1688" t="s">
        <v>2381</v>
      </c>
      <c r="B1688">
        <v>3.55</v>
      </c>
      <c r="C1688">
        <v>1.5</v>
      </c>
      <c r="D1688">
        <v>5.9</v>
      </c>
      <c r="E1688">
        <v>5.95</v>
      </c>
    </row>
    <row r="1689" spans="1:5">
      <c r="A1689" t="s">
        <v>2382</v>
      </c>
      <c r="B1689">
        <v>3.57</v>
      </c>
      <c r="C1689">
        <v>1.52</v>
      </c>
      <c r="D1689">
        <v>5.94</v>
      </c>
      <c r="E1689">
        <v>5.98</v>
      </c>
    </row>
    <row r="1690" spans="1:5">
      <c r="A1690" t="s">
        <v>619</v>
      </c>
      <c r="B1690">
        <v>3.63</v>
      </c>
      <c r="C1690">
        <v>1.57</v>
      </c>
      <c r="D1690">
        <v>6.03</v>
      </c>
      <c r="E1690">
        <v>6.06</v>
      </c>
    </row>
    <row r="1691" spans="1:5">
      <c r="A1691" t="s">
        <v>2383</v>
      </c>
      <c r="B1691">
        <v>3.64</v>
      </c>
      <c r="C1691">
        <v>1.57</v>
      </c>
      <c r="D1691">
        <v>6.04</v>
      </c>
      <c r="E1691">
        <v>6.09</v>
      </c>
    </row>
    <row r="1692" spans="1:5">
      <c r="A1692" t="s">
        <v>2384</v>
      </c>
      <c r="B1692">
        <v>3.62</v>
      </c>
      <c r="C1692">
        <v>1.56</v>
      </c>
      <c r="D1692">
        <v>6.02</v>
      </c>
      <c r="E1692">
        <v>6.12</v>
      </c>
    </row>
    <row r="1693" spans="1:5">
      <c r="A1693" t="s">
        <v>2385</v>
      </c>
      <c r="B1693">
        <v>3.67</v>
      </c>
      <c r="C1693">
        <v>1.6</v>
      </c>
      <c r="D1693">
        <v>6.06</v>
      </c>
      <c r="E1693">
        <v>6.22</v>
      </c>
    </row>
    <row r="1694" spans="1:5">
      <c r="A1694" t="s">
        <v>2386</v>
      </c>
      <c r="B1694">
        <v>3.59</v>
      </c>
      <c r="C1694">
        <v>1.55</v>
      </c>
      <c r="D1694">
        <v>5.96</v>
      </c>
      <c r="E1694">
        <v>6.09</v>
      </c>
    </row>
    <row r="1695" spans="1:5">
      <c r="A1695" t="s">
        <v>2387</v>
      </c>
      <c r="B1695">
        <v>3.6</v>
      </c>
      <c r="C1695">
        <v>1.54</v>
      </c>
      <c r="D1695">
        <v>5.97</v>
      </c>
      <c r="E1695">
        <v>6.11</v>
      </c>
    </row>
    <row r="1696" spans="1:5">
      <c r="A1696" t="s">
        <v>2389</v>
      </c>
      <c r="B1696">
        <v>3.66</v>
      </c>
      <c r="C1696">
        <v>1.6</v>
      </c>
      <c r="D1696">
        <v>6.05</v>
      </c>
      <c r="E1696">
        <v>6.22</v>
      </c>
    </row>
    <row r="1697" spans="1:5">
      <c r="A1697" t="s">
        <v>2390</v>
      </c>
      <c r="B1697">
        <v>3.64</v>
      </c>
      <c r="C1697">
        <v>1.59</v>
      </c>
      <c r="D1697">
        <v>6.03</v>
      </c>
      <c r="E1697">
        <v>6.2</v>
      </c>
    </row>
    <row r="1698" spans="1:5">
      <c r="A1698" t="s">
        <v>2391</v>
      </c>
      <c r="B1698">
        <v>3.63</v>
      </c>
      <c r="C1698">
        <v>1.59</v>
      </c>
      <c r="D1698">
        <v>6</v>
      </c>
      <c r="E1698">
        <v>6.17</v>
      </c>
    </row>
    <row r="1699" spans="1:5">
      <c r="A1699" t="s">
        <v>2392</v>
      </c>
      <c r="B1699">
        <v>3.57</v>
      </c>
      <c r="C1699">
        <v>1.54</v>
      </c>
      <c r="D1699">
        <v>5.94</v>
      </c>
      <c r="E1699">
        <v>6.09</v>
      </c>
    </row>
    <row r="1700" spans="1:5">
      <c r="A1700" t="s">
        <v>2393</v>
      </c>
      <c r="B1700">
        <v>3.61</v>
      </c>
      <c r="C1700">
        <v>1.56</v>
      </c>
      <c r="D1700">
        <v>6</v>
      </c>
      <c r="E1700">
        <v>6.17</v>
      </c>
    </row>
    <row r="1701" spans="1:5">
      <c r="A1701" t="s">
        <v>2394</v>
      </c>
      <c r="B1701">
        <v>3.55</v>
      </c>
      <c r="C1701">
        <v>1.5</v>
      </c>
      <c r="D1701">
        <v>5.96</v>
      </c>
      <c r="E1701">
        <v>6.14</v>
      </c>
    </row>
    <row r="1702" spans="1:5">
      <c r="A1702" t="s">
        <v>2395</v>
      </c>
      <c r="B1702">
        <v>3.57</v>
      </c>
      <c r="C1702">
        <v>1.5</v>
      </c>
      <c r="D1702">
        <v>5.98</v>
      </c>
      <c r="E1702">
        <v>6.17</v>
      </c>
    </row>
    <row r="1703" spans="1:5">
      <c r="A1703" t="s">
        <v>2396</v>
      </c>
      <c r="B1703">
        <v>3.56</v>
      </c>
      <c r="C1703">
        <v>1.48</v>
      </c>
      <c r="D1703">
        <v>5.98</v>
      </c>
      <c r="E1703">
        <v>6.12</v>
      </c>
    </row>
    <row r="1704" spans="1:5">
      <c r="A1704" t="s">
        <v>2397</v>
      </c>
      <c r="B1704">
        <v>3.57</v>
      </c>
      <c r="C1704">
        <v>1.5</v>
      </c>
      <c r="D1704">
        <v>6</v>
      </c>
      <c r="E1704">
        <v>6.11</v>
      </c>
    </row>
    <row r="1705" spans="1:5">
      <c r="A1705" t="s">
        <v>2398</v>
      </c>
      <c r="B1705">
        <v>3.57</v>
      </c>
      <c r="C1705">
        <v>1.5</v>
      </c>
      <c r="D1705">
        <v>6</v>
      </c>
      <c r="E1705">
        <v>6.08</v>
      </c>
    </row>
    <row r="1706" spans="1:5">
      <c r="A1706" t="s">
        <v>2399</v>
      </c>
      <c r="B1706">
        <v>3.58</v>
      </c>
      <c r="C1706">
        <v>1.52</v>
      </c>
      <c r="D1706">
        <v>5.98</v>
      </c>
      <c r="E1706">
        <v>6.07</v>
      </c>
    </row>
    <row r="1707" spans="1:5">
      <c r="A1707" t="s">
        <v>2400</v>
      </c>
      <c r="B1707">
        <v>3.6</v>
      </c>
      <c r="C1707">
        <v>1.56</v>
      </c>
      <c r="D1707">
        <v>5.99</v>
      </c>
      <c r="E1707">
        <v>6.04</v>
      </c>
    </row>
    <row r="1708" spans="1:5">
      <c r="A1708" t="s">
        <v>2401</v>
      </c>
      <c r="B1708">
        <v>3.57</v>
      </c>
      <c r="C1708">
        <v>1.53</v>
      </c>
      <c r="D1708">
        <v>5.97</v>
      </c>
      <c r="E1708">
        <v>6.01</v>
      </c>
    </row>
    <row r="1709" spans="1:5">
      <c r="A1709" t="s">
        <v>2402</v>
      </c>
      <c r="B1709">
        <v>3.58</v>
      </c>
      <c r="C1709">
        <v>1.56</v>
      </c>
      <c r="D1709">
        <v>6</v>
      </c>
      <c r="E1709">
        <v>6</v>
      </c>
    </row>
    <row r="1710" spans="1:5">
      <c r="A1710" t="s">
        <v>620</v>
      </c>
      <c r="B1710">
        <v>3.58</v>
      </c>
      <c r="C1710">
        <v>1.54</v>
      </c>
      <c r="D1710">
        <v>6.02</v>
      </c>
      <c r="E1710">
        <v>5.99</v>
      </c>
    </row>
    <row r="1711" spans="1:5">
      <c r="A1711" t="s">
        <v>2403</v>
      </c>
      <c r="B1711">
        <v>3.62</v>
      </c>
      <c r="C1711">
        <v>1.57</v>
      </c>
      <c r="D1711">
        <v>6.06</v>
      </c>
      <c r="E1711">
        <v>6.06</v>
      </c>
    </row>
    <row r="1712" spans="1:5">
      <c r="A1712" t="s">
        <v>2404</v>
      </c>
      <c r="B1712">
        <v>3.57</v>
      </c>
      <c r="C1712">
        <v>1.52</v>
      </c>
      <c r="D1712">
        <v>6.02</v>
      </c>
      <c r="E1712">
        <v>6.04</v>
      </c>
    </row>
    <row r="1713" spans="1:5">
      <c r="A1713" t="s">
        <v>2405</v>
      </c>
      <c r="B1713">
        <v>3.6</v>
      </c>
      <c r="C1713">
        <v>1.55</v>
      </c>
      <c r="D1713">
        <v>6.04</v>
      </c>
      <c r="E1713">
        <v>6.07</v>
      </c>
    </row>
    <row r="1714" spans="1:5">
      <c r="A1714" t="s">
        <v>2406</v>
      </c>
      <c r="B1714">
        <v>3.61</v>
      </c>
      <c r="C1714">
        <v>1.59</v>
      </c>
      <c r="D1714">
        <v>6.02</v>
      </c>
      <c r="E1714">
        <v>6.08</v>
      </c>
    </row>
    <row r="1715" spans="1:5">
      <c r="A1715" t="s">
        <v>2407</v>
      </c>
      <c r="B1715">
        <v>3.5</v>
      </c>
      <c r="C1715">
        <v>1.48</v>
      </c>
      <c r="D1715">
        <v>5.9</v>
      </c>
      <c r="E1715">
        <v>5.99</v>
      </c>
    </row>
    <row r="1716" spans="1:5">
      <c r="A1716" t="s">
        <v>2408</v>
      </c>
      <c r="B1716">
        <v>3.54</v>
      </c>
      <c r="C1716">
        <v>1.51</v>
      </c>
      <c r="D1716">
        <v>5.96</v>
      </c>
      <c r="E1716">
        <v>6.05</v>
      </c>
    </row>
    <row r="1717" spans="1:5">
      <c r="A1717" t="s">
        <v>2409</v>
      </c>
      <c r="B1717">
        <v>3.49</v>
      </c>
      <c r="C1717">
        <v>1.45</v>
      </c>
      <c r="D1717">
        <v>5.94</v>
      </c>
      <c r="E1717">
        <v>6.02</v>
      </c>
    </row>
    <row r="1718" spans="1:5">
      <c r="A1718" t="s">
        <v>2411</v>
      </c>
      <c r="B1718">
        <v>3.52</v>
      </c>
      <c r="C1718">
        <v>1.46</v>
      </c>
      <c r="D1718">
        <v>5.98</v>
      </c>
      <c r="E1718">
        <v>6.08</v>
      </c>
    </row>
    <row r="1719" spans="1:5">
      <c r="A1719" t="s">
        <v>2412</v>
      </c>
      <c r="B1719">
        <v>3.49</v>
      </c>
      <c r="C1719">
        <v>1.43</v>
      </c>
      <c r="D1719">
        <v>5.96</v>
      </c>
      <c r="E1719">
        <v>6.06</v>
      </c>
    </row>
    <row r="1720" spans="1:5">
      <c r="A1720" t="s">
        <v>2413</v>
      </c>
      <c r="B1720">
        <v>3.52</v>
      </c>
      <c r="C1720">
        <v>1.44</v>
      </c>
      <c r="D1720">
        <v>6</v>
      </c>
      <c r="E1720">
        <v>6.1</v>
      </c>
    </row>
    <row r="1721" spans="1:5">
      <c r="A1721" t="s">
        <v>2414</v>
      </c>
      <c r="B1721">
        <v>3.56</v>
      </c>
      <c r="C1721">
        <v>1.46</v>
      </c>
      <c r="D1721">
        <v>6.08</v>
      </c>
      <c r="E1721">
        <v>6.24</v>
      </c>
    </row>
    <row r="1722" spans="1:5">
      <c r="A1722" t="s">
        <v>2415</v>
      </c>
      <c r="B1722">
        <v>3.58</v>
      </c>
      <c r="C1722">
        <v>1.47</v>
      </c>
      <c r="D1722">
        <v>6.11</v>
      </c>
      <c r="E1722">
        <v>6.27</v>
      </c>
    </row>
    <row r="1723" spans="1:5">
      <c r="A1723" t="s">
        <v>2416</v>
      </c>
      <c r="B1723">
        <v>3.61</v>
      </c>
      <c r="C1723">
        <v>1.5</v>
      </c>
      <c r="D1723">
        <v>6.14</v>
      </c>
      <c r="E1723">
        <v>6.32</v>
      </c>
    </row>
    <row r="1724" spans="1:5">
      <c r="A1724" t="s">
        <v>2417</v>
      </c>
      <c r="B1724">
        <v>3.58</v>
      </c>
      <c r="C1724">
        <v>1.45</v>
      </c>
      <c r="D1724">
        <v>6.16</v>
      </c>
      <c r="E1724">
        <v>6.31</v>
      </c>
    </row>
    <row r="1725" spans="1:5">
      <c r="A1725" t="s">
        <v>2418</v>
      </c>
      <c r="B1725">
        <v>3.65</v>
      </c>
      <c r="C1725">
        <v>1.46</v>
      </c>
      <c r="D1725">
        <v>6.3</v>
      </c>
      <c r="E1725">
        <v>6.44</v>
      </c>
    </row>
    <row r="1726" spans="1:5">
      <c r="A1726" t="s">
        <v>2419</v>
      </c>
      <c r="B1726">
        <v>3.69</v>
      </c>
      <c r="C1726">
        <v>1.51</v>
      </c>
      <c r="D1726">
        <v>6.33</v>
      </c>
      <c r="E1726">
        <v>6.46</v>
      </c>
    </row>
    <row r="1727" spans="1:5">
      <c r="A1727" t="s">
        <v>2421</v>
      </c>
      <c r="B1727">
        <v>3.91</v>
      </c>
      <c r="C1727">
        <v>1.67</v>
      </c>
      <c r="D1727">
        <v>6.66</v>
      </c>
      <c r="E1727">
        <v>6.78</v>
      </c>
    </row>
    <row r="1728" spans="1:5">
      <c r="A1728" t="s">
        <v>2422</v>
      </c>
      <c r="B1728">
        <v>3.88</v>
      </c>
      <c r="C1728">
        <v>1.62</v>
      </c>
      <c r="D1728">
        <v>6.64</v>
      </c>
      <c r="E1728">
        <v>6.8</v>
      </c>
    </row>
    <row r="1729" spans="1:5">
      <c r="A1729" t="s">
        <v>2423</v>
      </c>
      <c r="B1729">
        <v>3.92</v>
      </c>
      <c r="C1729">
        <v>1.65</v>
      </c>
      <c r="D1729">
        <v>6.71</v>
      </c>
      <c r="E1729">
        <v>6.92</v>
      </c>
    </row>
    <row r="1730" spans="1:5">
      <c r="A1730" t="s">
        <v>621</v>
      </c>
      <c r="B1730">
        <v>3.87</v>
      </c>
      <c r="C1730">
        <v>1.64</v>
      </c>
      <c r="D1730">
        <v>6.62</v>
      </c>
      <c r="E1730">
        <v>6.85</v>
      </c>
    </row>
    <row r="1731" spans="1:5">
      <c r="A1731" t="s">
        <v>2424</v>
      </c>
      <c r="B1731">
        <v>3.81</v>
      </c>
      <c r="C1731">
        <v>1.6</v>
      </c>
      <c r="D1731">
        <v>6.54</v>
      </c>
      <c r="E1731">
        <v>6.79</v>
      </c>
    </row>
    <row r="1732" spans="1:5">
      <c r="A1732" t="s">
        <v>2425</v>
      </c>
      <c r="B1732">
        <v>3.86</v>
      </c>
      <c r="C1732">
        <v>1.66</v>
      </c>
      <c r="D1732">
        <v>6.58</v>
      </c>
      <c r="E1732">
        <v>6.83</v>
      </c>
    </row>
    <row r="1733" spans="1:5">
      <c r="A1733" t="s">
        <v>2426</v>
      </c>
      <c r="B1733">
        <v>3.77</v>
      </c>
      <c r="C1733">
        <v>1.58</v>
      </c>
      <c r="D1733">
        <v>6.48</v>
      </c>
      <c r="E1733">
        <v>6.74</v>
      </c>
    </row>
    <row r="1734" spans="1:5">
      <c r="A1734" t="s">
        <v>2427</v>
      </c>
      <c r="B1734">
        <v>3.68</v>
      </c>
      <c r="C1734">
        <v>1.53</v>
      </c>
      <c r="D1734">
        <v>6.31</v>
      </c>
      <c r="E1734">
        <v>6.59</v>
      </c>
    </row>
    <row r="1735" spans="1:5">
      <c r="A1735" t="s">
        <v>2428</v>
      </c>
      <c r="B1735">
        <v>3.63</v>
      </c>
      <c r="C1735">
        <v>1.48</v>
      </c>
      <c r="D1735">
        <v>6.26</v>
      </c>
      <c r="E1735">
        <v>6.52</v>
      </c>
    </row>
    <row r="1736" spans="1:5">
      <c r="A1736" t="s">
        <v>2429</v>
      </c>
      <c r="B1736">
        <v>3.64</v>
      </c>
      <c r="C1736">
        <v>1.48</v>
      </c>
      <c r="D1736">
        <v>6.28</v>
      </c>
      <c r="E1736">
        <v>6.53</v>
      </c>
    </row>
    <row r="1737" spans="1:5">
      <c r="A1737" t="s">
        <v>2430</v>
      </c>
      <c r="B1737">
        <v>3.66</v>
      </c>
      <c r="C1737">
        <v>1.49</v>
      </c>
      <c r="D1737">
        <v>6.32</v>
      </c>
      <c r="E1737">
        <v>6.57</v>
      </c>
    </row>
    <row r="1738" spans="1:5">
      <c r="A1738" t="s">
        <v>2431</v>
      </c>
      <c r="B1738">
        <v>3.71</v>
      </c>
      <c r="C1738">
        <v>1.53</v>
      </c>
      <c r="D1738">
        <v>6.4</v>
      </c>
      <c r="E1738">
        <v>6.67</v>
      </c>
    </row>
    <row r="1739" spans="1:5">
      <c r="A1739" t="s">
        <v>2432</v>
      </c>
      <c r="B1739">
        <v>3.71</v>
      </c>
      <c r="C1739">
        <v>1.52</v>
      </c>
      <c r="D1739">
        <v>6.41</v>
      </c>
      <c r="E1739">
        <v>6.7</v>
      </c>
    </row>
    <row r="1740" spans="1:5">
      <c r="A1740" t="s">
        <v>2433</v>
      </c>
      <c r="B1740">
        <v>3.7</v>
      </c>
      <c r="C1740">
        <v>1.49</v>
      </c>
      <c r="D1740">
        <v>6.44</v>
      </c>
      <c r="E1740">
        <v>6.73</v>
      </c>
    </row>
    <row r="1741" spans="1:5">
      <c r="A1741" t="s">
        <v>2434</v>
      </c>
      <c r="B1741">
        <v>3.74</v>
      </c>
      <c r="C1741">
        <v>1.52</v>
      </c>
      <c r="D1741">
        <v>6.47</v>
      </c>
      <c r="E1741">
        <v>6.77</v>
      </c>
    </row>
    <row r="1742" spans="1:5">
      <c r="A1742" t="s">
        <v>2435</v>
      </c>
      <c r="B1742">
        <v>3.76</v>
      </c>
      <c r="C1742">
        <v>1.53</v>
      </c>
      <c r="D1742">
        <v>6.52</v>
      </c>
      <c r="E1742">
        <v>6.79</v>
      </c>
    </row>
    <row r="1743" spans="1:5">
      <c r="A1743" t="s">
        <v>2436</v>
      </c>
      <c r="B1743">
        <v>3.8</v>
      </c>
      <c r="C1743">
        <v>1.53</v>
      </c>
      <c r="D1743">
        <v>6.62</v>
      </c>
      <c r="E1743">
        <v>6.85</v>
      </c>
    </row>
    <row r="1744" spans="1:5">
      <c r="A1744" t="s">
        <v>2437</v>
      </c>
      <c r="B1744">
        <v>3.76</v>
      </c>
      <c r="C1744">
        <v>1.51</v>
      </c>
      <c r="D1744">
        <v>6.55</v>
      </c>
      <c r="E1744">
        <v>6.79</v>
      </c>
    </row>
    <row r="1745" spans="1:5">
      <c r="A1745" t="s">
        <v>2438</v>
      </c>
      <c r="B1745">
        <v>3.78</v>
      </c>
      <c r="C1745">
        <v>1.53</v>
      </c>
      <c r="D1745">
        <v>6.56</v>
      </c>
      <c r="E1745">
        <v>6.8</v>
      </c>
    </row>
    <row r="1746" spans="1:5">
      <c r="A1746" t="s">
        <v>2439</v>
      </c>
      <c r="B1746">
        <v>3.73</v>
      </c>
      <c r="C1746">
        <v>1.49</v>
      </c>
      <c r="D1746">
        <v>6.48</v>
      </c>
      <c r="E1746">
        <v>6.73</v>
      </c>
    </row>
    <row r="1747" spans="1:5">
      <c r="A1747" t="s">
        <v>2441</v>
      </c>
      <c r="B1747">
        <v>3.73</v>
      </c>
      <c r="C1747">
        <v>1.5</v>
      </c>
      <c r="D1747">
        <v>6.49</v>
      </c>
      <c r="E1747">
        <v>6.74</v>
      </c>
    </row>
    <row r="1748" spans="1:5">
      <c r="A1748" t="s">
        <v>2442</v>
      </c>
      <c r="B1748">
        <v>3.72</v>
      </c>
      <c r="C1748">
        <v>1.49</v>
      </c>
      <c r="D1748">
        <v>6.47</v>
      </c>
      <c r="E1748">
        <v>6.74</v>
      </c>
    </row>
    <row r="1749" spans="1:5">
      <c r="A1749" t="s">
        <v>2443</v>
      </c>
      <c r="B1749">
        <v>3.66</v>
      </c>
      <c r="C1749">
        <v>1.44</v>
      </c>
      <c r="D1749">
        <v>6.39</v>
      </c>
      <c r="E1749">
        <v>6.65</v>
      </c>
    </row>
    <row r="1750" spans="1:5">
      <c r="A1750" t="s">
        <v>2444</v>
      </c>
      <c r="B1750">
        <v>3.69</v>
      </c>
      <c r="C1750">
        <v>1.48</v>
      </c>
      <c r="D1750">
        <v>6.42</v>
      </c>
      <c r="E1750">
        <v>6.65</v>
      </c>
    </row>
    <row r="1751" spans="1:5">
      <c r="A1751" t="s">
        <v>2445</v>
      </c>
      <c r="B1751">
        <v>3.69</v>
      </c>
      <c r="C1751">
        <v>1.49</v>
      </c>
      <c r="D1751">
        <v>6.39</v>
      </c>
      <c r="E1751">
        <v>6.59</v>
      </c>
    </row>
    <row r="1752" spans="1:5">
      <c r="A1752" t="s">
        <v>2446</v>
      </c>
      <c r="B1752">
        <v>3.59</v>
      </c>
      <c r="C1752">
        <v>1.4</v>
      </c>
      <c r="D1752">
        <v>6.29</v>
      </c>
      <c r="E1752">
        <v>6.48</v>
      </c>
    </row>
    <row r="1753" spans="1:5">
      <c r="A1753" t="s">
        <v>2447</v>
      </c>
      <c r="B1753">
        <v>3.61</v>
      </c>
      <c r="C1753">
        <v>1.41</v>
      </c>
      <c r="D1753">
        <v>6.28</v>
      </c>
      <c r="E1753">
        <v>6.46</v>
      </c>
    </row>
    <row r="1754" spans="1:5">
      <c r="A1754" t="s">
        <v>2448</v>
      </c>
      <c r="B1754">
        <v>3.6</v>
      </c>
      <c r="C1754">
        <v>1.42</v>
      </c>
      <c r="D1754">
        <v>6.26</v>
      </c>
      <c r="E1754">
        <v>6.46</v>
      </c>
    </row>
    <row r="1755" spans="1:5">
      <c r="A1755" t="s">
        <v>2449</v>
      </c>
      <c r="B1755">
        <v>3.69</v>
      </c>
      <c r="C1755">
        <v>1.5</v>
      </c>
      <c r="D1755">
        <v>6.37</v>
      </c>
      <c r="E1755">
        <v>6.6</v>
      </c>
    </row>
    <row r="1756" spans="1:5">
      <c r="A1756" t="s">
        <v>2450</v>
      </c>
      <c r="B1756">
        <v>3.69</v>
      </c>
      <c r="C1756">
        <v>1.49</v>
      </c>
      <c r="D1756">
        <v>6.36</v>
      </c>
      <c r="E1756">
        <v>6.59</v>
      </c>
    </row>
    <row r="1757" spans="1:5">
      <c r="A1757" t="s">
        <v>2451</v>
      </c>
      <c r="B1757">
        <v>3.75</v>
      </c>
      <c r="C1757">
        <v>1.53</v>
      </c>
      <c r="D1757">
        <v>6.47</v>
      </c>
      <c r="E1757">
        <v>6.73</v>
      </c>
    </row>
    <row r="1758" spans="1:5">
      <c r="A1758" t="s">
        <v>2452</v>
      </c>
      <c r="B1758">
        <v>3.77</v>
      </c>
      <c r="C1758">
        <v>1.54</v>
      </c>
      <c r="D1758">
        <v>6.5</v>
      </c>
      <c r="E1758">
        <v>6.77</v>
      </c>
    </row>
    <row r="1759" spans="1:5">
      <c r="A1759" t="s">
        <v>2453</v>
      </c>
      <c r="B1759">
        <v>3.76</v>
      </c>
      <c r="C1759">
        <v>1.53</v>
      </c>
      <c r="D1759">
        <v>6.48</v>
      </c>
      <c r="E1759">
        <v>6.73</v>
      </c>
    </row>
    <row r="1760" spans="1:5">
      <c r="A1760" t="s">
        <v>2454</v>
      </c>
      <c r="B1760">
        <v>3.82</v>
      </c>
      <c r="C1760">
        <v>1.58</v>
      </c>
      <c r="D1760">
        <v>6.57</v>
      </c>
      <c r="E1760">
        <v>6.78</v>
      </c>
    </row>
    <row r="1761" spans="1:5">
      <c r="A1761" t="s">
        <v>2455</v>
      </c>
      <c r="B1761">
        <v>3.83</v>
      </c>
      <c r="C1761">
        <v>1.55</v>
      </c>
      <c r="D1761">
        <v>6.64</v>
      </c>
      <c r="E1761">
        <v>6.81</v>
      </c>
    </row>
    <row r="1762" spans="1:5">
      <c r="A1762" t="s">
        <v>2457</v>
      </c>
      <c r="B1762">
        <v>3.89</v>
      </c>
      <c r="C1762">
        <v>1.57</v>
      </c>
      <c r="D1762">
        <v>6.72</v>
      </c>
      <c r="E1762">
        <v>6.86</v>
      </c>
    </row>
    <row r="1763" spans="1:5">
      <c r="A1763" t="s">
        <v>2458</v>
      </c>
      <c r="B1763">
        <v>3.88</v>
      </c>
      <c r="C1763">
        <v>1.6</v>
      </c>
      <c r="D1763">
        <v>6.65</v>
      </c>
      <c r="E1763">
        <v>6.9</v>
      </c>
    </row>
    <row r="1764" spans="1:5">
      <c r="A1764" t="s">
        <v>2459</v>
      </c>
      <c r="B1764">
        <v>3.84</v>
      </c>
      <c r="C1764">
        <v>1.58</v>
      </c>
      <c r="D1764">
        <v>6.59</v>
      </c>
      <c r="E1764">
        <v>6.81</v>
      </c>
    </row>
    <row r="1765" spans="1:5">
      <c r="A1765" t="s">
        <v>2460</v>
      </c>
      <c r="B1765">
        <v>3.87</v>
      </c>
      <c r="C1765">
        <v>1.61</v>
      </c>
      <c r="D1765">
        <v>6.63</v>
      </c>
      <c r="E1765">
        <v>6.81</v>
      </c>
    </row>
    <row r="1766" spans="1:5">
      <c r="A1766" t="s">
        <v>2461</v>
      </c>
      <c r="B1766">
        <v>3.93</v>
      </c>
      <c r="C1766">
        <v>1.63</v>
      </c>
      <c r="D1766">
        <v>6.74</v>
      </c>
      <c r="E1766">
        <v>6.88</v>
      </c>
    </row>
    <row r="1767" spans="1:5">
      <c r="A1767" t="s">
        <v>2462</v>
      </c>
      <c r="B1767">
        <v>3.91</v>
      </c>
      <c r="C1767">
        <v>1.62</v>
      </c>
      <c r="D1767">
        <v>6.71</v>
      </c>
      <c r="E1767">
        <v>6.85</v>
      </c>
    </row>
    <row r="1768" spans="1:5">
      <c r="A1768" t="s">
        <v>2463</v>
      </c>
      <c r="B1768">
        <v>3.83</v>
      </c>
      <c r="C1768">
        <v>1.58</v>
      </c>
      <c r="D1768">
        <v>6.57</v>
      </c>
      <c r="E1768">
        <v>6.69</v>
      </c>
    </row>
    <row r="1769" spans="1:5">
      <c r="A1769" t="s">
        <v>2464</v>
      </c>
      <c r="B1769">
        <v>3.84</v>
      </c>
      <c r="C1769">
        <v>1.62</v>
      </c>
      <c r="D1769">
        <v>6.54</v>
      </c>
      <c r="E1769">
        <v>6.7</v>
      </c>
    </row>
    <row r="1770" spans="1:5">
      <c r="A1770" t="s">
        <v>2465</v>
      </c>
      <c r="B1770">
        <v>3.89</v>
      </c>
      <c r="C1770">
        <v>1.67</v>
      </c>
      <c r="D1770">
        <v>6.57</v>
      </c>
      <c r="E1770">
        <v>6.76</v>
      </c>
    </row>
    <row r="1771" spans="1:5">
      <c r="A1771" t="s">
        <v>2466</v>
      </c>
      <c r="B1771">
        <v>3.85</v>
      </c>
      <c r="C1771">
        <v>1.66</v>
      </c>
      <c r="D1771">
        <v>6.52</v>
      </c>
      <c r="E1771">
        <v>6.71</v>
      </c>
    </row>
    <row r="1772" spans="1:5">
      <c r="A1772" t="s">
        <v>623</v>
      </c>
      <c r="B1772">
        <v>3.83</v>
      </c>
      <c r="C1772">
        <v>1.65</v>
      </c>
      <c r="D1772">
        <v>6.48</v>
      </c>
      <c r="E1772">
        <v>6.66</v>
      </c>
    </row>
    <row r="1773" spans="1:5">
      <c r="A1773" t="s">
        <v>2467</v>
      </c>
      <c r="B1773">
        <v>3.79</v>
      </c>
      <c r="C1773">
        <v>1.64</v>
      </c>
      <c r="D1773">
        <v>6.41</v>
      </c>
      <c r="E1773">
        <v>6.59</v>
      </c>
    </row>
    <row r="1774" spans="1:5">
      <c r="A1774" t="s">
        <v>2468</v>
      </c>
      <c r="B1774">
        <v>3.78</v>
      </c>
      <c r="C1774">
        <v>1.61</v>
      </c>
      <c r="D1774">
        <v>6.42</v>
      </c>
      <c r="E1774">
        <v>6.57</v>
      </c>
    </row>
    <row r="1775" spans="1:5">
      <c r="A1775" t="s">
        <v>2469</v>
      </c>
      <c r="B1775">
        <v>3.78</v>
      </c>
      <c r="C1775">
        <v>1.6</v>
      </c>
      <c r="D1775">
        <v>6.42</v>
      </c>
      <c r="E1775">
        <v>6.54</v>
      </c>
    </row>
    <row r="1776" spans="1:5">
      <c r="A1776" t="s">
        <v>2470</v>
      </c>
      <c r="B1776">
        <v>3.82</v>
      </c>
      <c r="C1776">
        <v>1.64</v>
      </c>
      <c r="D1776">
        <v>6.46</v>
      </c>
      <c r="E1776">
        <v>6.58</v>
      </c>
    </row>
    <row r="1777" spans="1:5">
      <c r="A1777" t="s">
        <v>2471</v>
      </c>
      <c r="B1777">
        <v>3.82</v>
      </c>
      <c r="C1777">
        <v>1.65</v>
      </c>
      <c r="D1777">
        <v>6.45</v>
      </c>
      <c r="E1777">
        <v>6.58</v>
      </c>
    </row>
    <row r="1778" spans="1:5">
      <c r="A1778" t="s">
        <v>2472</v>
      </c>
      <c r="B1778">
        <v>3.78</v>
      </c>
      <c r="C1778">
        <v>1.62</v>
      </c>
      <c r="D1778">
        <v>6.38</v>
      </c>
      <c r="E1778">
        <v>6.52</v>
      </c>
    </row>
    <row r="1779" spans="1:5">
      <c r="A1779" t="s">
        <v>2473</v>
      </c>
      <c r="B1779">
        <v>3.72</v>
      </c>
      <c r="C1779">
        <v>1.57</v>
      </c>
      <c r="D1779">
        <v>6.31</v>
      </c>
      <c r="E1779">
        <v>6.44</v>
      </c>
    </row>
    <row r="1780" spans="1:5">
      <c r="A1780" t="s">
        <v>2474</v>
      </c>
      <c r="B1780">
        <v>3.89</v>
      </c>
      <c r="C1780">
        <v>1.71</v>
      </c>
      <c r="D1780">
        <v>6.52</v>
      </c>
      <c r="E1780">
        <v>6.65</v>
      </c>
    </row>
    <row r="1781" spans="1:5">
      <c r="A1781" t="s">
        <v>2475</v>
      </c>
      <c r="B1781">
        <v>3.9</v>
      </c>
      <c r="C1781">
        <v>1.7</v>
      </c>
      <c r="D1781">
        <v>6.56</v>
      </c>
      <c r="E1781">
        <v>6.71</v>
      </c>
    </row>
    <row r="1782" spans="1:5">
      <c r="A1782" t="s">
        <v>2476</v>
      </c>
      <c r="B1782">
        <v>3.82</v>
      </c>
      <c r="C1782">
        <v>1.64</v>
      </c>
      <c r="D1782">
        <v>6.44</v>
      </c>
      <c r="E1782">
        <v>6.61</v>
      </c>
    </row>
    <row r="1783" spans="1:5">
      <c r="A1783" t="s">
        <v>2477</v>
      </c>
      <c r="B1783">
        <v>3.83</v>
      </c>
      <c r="C1783">
        <v>1.66</v>
      </c>
      <c r="D1783">
        <v>6.43</v>
      </c>
      <c r="E1783">
        <v>6.59</v>
      </c>
    </row>
    <row r="1784" spans="1:5">
      <c r="A1784" t="s">
        <v>2478</v>
      </c>
      <c r="B1784">
        <v>3.92</v>
      </c>
      <c r="C1784">
        <v>1.71</v>
      </c>
      <c r="D1784">
        <v>6.58</v>
      </c>
      <c r="E1784">
        <v>6.71</v>
      </c>
    </row>
    <row r="1785" spans="1:5">
      <c r="A1785" t="s">
        <v>2479</v>
      </c>
      <c r="B1785">
        <v>3.97</v>
      </c>
      <c r="C1785">
        <v>1.76</v>
      </c>
      <c r="D1785">
        <v>6.63</v>
      </c>
      <c r="E1785">
        <v>6.77</v>
      </c>
    </row>
    <row r="1786" spans="1:5">
      <c r="A1786" t="s">
        <v>2481</v>
      </c>
      <c r="B1786">
        <v>4.04</v>
      </c>
      <c r="C1786">
        <v>1.81</v>
      </c>
      <c r="D1786">
        <v>6.74</v>
      </c>
      <c r="E1786">
        <v>6.88</v>
      </c>
    </row>
    <row r="1787" spans="1:5">
      <c r="A1787" t="s">
        <v>2482</v>
      </c>
      <c r="B1787">
        <v>4.1399999999999997</v>
      </c>
      <c r="C1787">
        <v>1.86</v>
      </c>
      <c r="D1787">
        <v>6.89</v>
      </c>
      <c r="E1787">
        <v>6.96</v>
      </c>
    </row>
    <row r="1788" spans="1:5">
      <c r="A1788" t="s">
        <v>2483</v>
      </c>
      <c r="B1788">
        <v>4.53</v>
      </c>
      <c r="C1788">
        <v>2.11</v>
      </c>
      <c r="D1788">
        <v>7.44</v>
      </c>
      <c r="E1788">
        <v>7.51</v>
      </c>
    </row>
    <row r="1789" spans="1:5">
      <c r="A1789" t="s">
        <v>2484</v>
      </c>
      <c r="B1789">
        <v>4.3099999999999996</v>
      </c>
      <c r="C1789">
        <v>1.95</v>
      </c>
      <c r="D1789">
        <v>7.16</v>
      </c>
      <c r="E1789">
        <v>7.23</v>
      </c>
    </row>
    <row r="1790" spans="1:5">
      <c r="A1790" t="s">
        <v>2485</v>
      </c>
      <c r="B1790">
        <v>4.7</v>
      </c>
      <c r="C1790">
        <v>2.29</v>
      </c>
      <c r="D1790">
        <v>7.59</v>
      </c>
      <c r="E1790">
        <v>7.71</v>
      </c>
    </row>
    <row r="1791" spans="1:5">
      <c r="A1791" t="s">
        <v>624</v>
      </c>
      <c r="B1791">
        <v>4.83</v>
      </c>
      <c r="C1791">
        <v>2.39</v>
      </c>
      <c r="D1791">
        <v>7.74</v>
      </c>
      <c r="E1791">
        <v>7.86</v>
      </c>
    </row>
    <row r="1792" spans="1:5">
      <c r="A1792" t="s">
        <v>2486</v>
      </c>
      <c r="B1792">
        <v>4.7699999999999996</v>
      </c>
      <c r="C1792">
        <v>2.25</v>
      </c>
      <c r="D1792">
        <v>7.82</v>
      </c>
      <c r="E1792">
        <v>7.97</v>
      </c>
    </row>
    <row r="1793" spans="1:5">
      <c r="A1793" t="s">
        <v>2487</v>
      </c>
      <c r="B1793">
        <v>4.8</v>
      </c>
      <c r="C1793">
        <v>2.2200000000000002</v>
      </c>
      <c r="D1793">
        <v>7.95</v>
      </c>
      <c r="E1793">
        <v>8.16</v>
      </c>
    </row>
    <row r="1794" spans="1:5">
      <c r="A1794" t="s">
        <v>2488</v>
      </c>
      <c r="B1794">
        <v>5.1100000000000003</v>
      </c>
      <c r="C1794">
        <v>2.41</v>
      </c>
      <c r="D1794">
        <v>8.44</v>
      </c>
      <c r="E1794">
        <v>8.76</v>
      </c>
    </row>
    <row r="1795" spans="1:5">
      <c r="A1795" t="s">
        <v>2489</v>
      </c>
      <c r="B1795">
        <v>5.24</v>
      </c>
      <c r="C1795">
        <v>2.4500000000000002</v>
      </c>
      <c r="D1795">
        <v>8.68</v>
      </c>
      <c r="E1795">
        <v>9.02</v>
      </c>
    </row>
    <row r="1796" spans="1:5">
      <c r="A1796" t="s">
        <v>2490</v>
      </c>
      <c r="B1796">
        <v>5.26</v>
      </c>
      <c r="C1796">
        <v>2.52</v>
      </c>
      <c r="D1796">
        <v>8.61</v>
      </c>
      <c r="E1796">
        <v>9.14</v>
      </c>
    </row>
    <row r="1797" spans="1:5">
      <c r="A1797" t="s">
        <v>2491</v>
      </c>
      <c r="B1797">
        <v>5.05</v>
      </c>
      <c r="C1797">
        <v>2.46</v>
      </c>
      <c r="D1797">
        <v>8.16</v>
      </c>
      <c r="E1797">
        <v>8.67</v>
      </c>
    </row>
    <row r="1798" spans="1:5">
      <c r="A1798" t="s">
        <v>2492</v>
      </c>
      <c r="B1798">
        <v>4.99</v>
      </c>
      <c r="C1798">
        <v>2.42</v>
      </c>
      <c r="D1798">
        <v>8.06</v>
      </c>
      <c r="E1798">
        <v>8.5</v>
      </c>
    </row>
    <row r="1799" spans="1:5">
      <c r="A1799" t="s">
        <v>2493</v>
      </c>
      <c r="B1799">
        <v>4.97</v>
      </c>
      <c r="C1799">
        <v>2.44</v>
      </c>
      <c r="D1799">
        <v>7.99</v>
      </c>
      <c r="E1799">
        <v>8.42</v>
      </c>
    </row>
    <row r="1800" spans="1:5">
      <c r="A1800" t="s">
        <v>2494</v>
      </c>
      <c r="B1800">
        <v>4.88</v>
      </c>
      <c r="C1800">
        <v>2.38</v>
      </c>
      <c r="D1800">
        <v>7.85</v>
      </c>
      <c r="E1800">
        <v>8.2200000000000006</v>
      </c>
    </row>
    <row r="1801" spans="1:5">
      <c r="A1801" t="s">
        <v>2495</v>
      </c>
      <c r="B1801">
        <v>4.87</v>
      </c>
      <c r="C1801">
        <v>2.39</v>
      </c>
      <c r="D1801">
        <v>7.81</v>
      </c>
      <c r="E1801">
        <v>8.1999999999999993</v>
      </c>
    </row>
    <row r="1802" spans="1:5">
      <c r="A1802" t="s">
        <v>2496</v>
      </c>
      <c r="B1802">
        <v>4.6900000000000004</v>
      </c>
      <c r="C1802">
        <v>2.33</v>
      </c>
      <c r="D1802">
        <v>7.46</v>
      </c>
      <c r="E1802">
        <v>7.9</v>
      </c>
    </row>
    <row r="1803" spans="1:5">
      <c r="A1803" t="s">
        <v>2497</v>
      </c>
      <c r="B1803">
        <v>4.55</v>
      </c>
      <c r="C1803">
        <v>2.17</v>
      </c>
      <c r="D1803">
        <v>7.38</v>
      </c>
      <c r="E1803">
        <v>7.73</v>
      </c>
    </row>
    <row r="1804" spans="1:5">
      <c r="A1804" t="s">
        <v>2498</v>
      </c>
      <c r="B1804">
        <v>4.59</v>
      </c>
      <c r="C1804">
        <v>2.2200000000000002</v>
      </c>
      <c r="D1804">
        <v>7.41</v>
      </c>
      <c r="E1804">
        <v>7.71</v>
      </c>
    </row>
    <row r="1805" spans="1:5">
      <c r="A1805" t="s">
        <v>2499</v>
      </c>
      <c r="B1805">
        <v>4.53</v>
      </c>
      <c r="C1805">
        <v>2.15</v>
      </c>
      <c r="D1805">
        <v>7.35</v>
      </c>
      <c r="E1805">
        <v>7.62</v>
      </c>
    </row>
    <row r="1806" spans="1:5">
      <c r="A1806" t="s">
        <v>2500</v>
      </c>
      <c r="B1806">
        <v>4.57</v>
      </c>
      <c r="C1806">
        <v>2.17</v>
      </c>
      <c r="D1806">
        <v>7.41</v>
      </c>
      <c r="E1806">
        <v>7.72</v>
      </c>
    </row>
    <row r="1807" spans="1:5">
      <c r="A1807" t="s">
        <v>2501</v>
      </c>
      <c r="B1807">
        <v>4.68</v>
      </c>
      <c r="C1807">
        <v>2.27</v>
      </c>
      <c r="D1807">
        <v>7.54</v>
      </c>
      <c r="E1807">
        <v>7.86</v>
      </c>
    </row>
    <row r="1808" spans="1:5">
      <c r="A1808" t="s">
        <v>2502</v>
      </c>
      <c r="B1808">
        <v>4.63</v>
      </c>
      <c r="C1808">
        <v>2.23</v>
      </c>
      <c r="D1808">
        <v>7.48</v>
      </c>
      <c r="E1808">
        <v>7.84</v>
      </c>
    </row>
    <row r="1809" spans="1:5">
      <c r="A1809" t="s">
        <v>2503</v>
      </c>
      <c r="B1809">
        <v>4.5199999999999996</v>
      </c>
      <c r="C1809">
        <v>2.15</v>
      </c>
      <c r="D1809">
        <v>7.33</v>
      </c>
      <c r="E1809">
        <v>7.69</v>
      </c>
    </row>
    <row r="1810" spans="1:5">
      <c r="A1810" t="s">
        <v>2504</v>
      </c>
      <c r="B1810">
        <v>4.49</v>
      </c>
      <c r="C1810">
        <v>2.15</v>
      </c>
      <c r="D1810">
        <v>7.27</v>
      </c>
      <c r="E1810">
        <v>7.68</v>
      </c>
    </row>
    <row r="1811" spans="1:5">
      <c r="A1811" t="s">
        <v>2505</v>
      </c>
      <c r="B1811">
        <v>4.4000000000000004</v>
      </c>
      <c r="C1811">
        <v>2.12</v>
      </c>
      <c r="D1811">
        <v>7.1</v>
      </c>
      <c r="E1811">
        <v>7.52</v>
      </c>
    </row>
    <row r="1812" spans="1:5">
      <c r="A1812" t="s">
        <v>2506</v>
      </c>
      <c r="B1812">
        <v>4.3899999999999997</v>
      </c>
      <c r="C1812">
        <v>2.11</v>
      </c>
      <c r="D1812">
        <v>7.1</v>
      </c>
      <c r="E1812">
        <v>7.47</v>
      </c>
    </row>
    <row r="1813" spans="1:5">
      <c r="A1813" t="s">
        <v>2507</v>
      </c>
      <c r="B1813">
        <v>4</v>
      </c>
      <c r="C1813">
        <v>1.55</v>
      </c>
      <c r="D1813">
        <v>6.84</v>
      </c>
      <c r="E1813">
        <v>6.95</v>
      </c>
    </row>
    <row r="1814" spans="1:5">
      <c r="A1814" t="s">
        <v>625</v>
      </c>
      <c r="B1814">
        <v>4</v>
      </c>
      <c r="C1814">
        <v>1.56</v>
      </c>
      <c r="D1814">
        <v>6.83</v>
      </c>
      <c r="E1814">
        <v>6.95</v>
      </c>
    </row>
    <row r="1815" spans="1:5">
      <c r="A1815" t="s">
        <v>2508</v>
      </c>
      <c r="B1815">
        <v>3.93</v>
      </c>
      <c r="C1815">
        <v>1.51</v>
      </c>
      <c r="D1815">
        <v>6.74</v>
      </c>
      <c r="E1815">
        <v>6.97</v>
      </c>
    </row>
    <row r="1816" spans="1:5">
      <c r="A1816" t="s">
        <v>2509</v>
      </c>
      <c r="B1816">
        <v>3.88</v>
      </c>
      <c r="C1816">
        <v>1.45</v>
      </c>
      <c r="D1816">
        <v>6.69</v>
      </c>
      <c r="E1816">
        <v>6.9</v>
      </c>
    </row>
    <row r="1817" spans="1:5">
      <c r="A1817" t="s">
        <v>2510</v>
      </c>
      <c r="B1817">
        <v>3.98</v>
      </c>
      <c r="C1817">
        <v>1.49</v>
      </c>
      <c r="D1817">
        <v>6.85</v>
      </c>
      <c r="E1817">
        <v>7.09</v>
      </c>
    </row>
    <row r="1818" spans="1:5">
      <c r="A1818" t="s">
        <v>2511</v>
      </c>
      <c r="B1818">
        <v>3.96</v>
      </c>
      <c r="C1818">
        <v>1.49</v>
      </c>
      <c r="D1818">
        <v>6.82</v>
      </c>
      <c r="E1818">
        <v>7.08</v>
      </c>
    </row>
    <row r="1819" spans="1:5">
      <c r="A1819" t="s">
        <v>2512</v>
      </c>
      <c r="B1819">
        <v>3.99</v>
      </c>
      <c r="C1819">
        <v>1.51</v>
      </c>
      <c r="D1819">
        <v>6.84</v>
      </c>
      <c r="E1819">
        <v>7.09</v>
      </c>
    </row>
    <row r="1820" spans="1:5">
      <c r="A1820" t="s">
        <v>2513</v>
      </c>
      <c r="B1820">
        <v>4.05</v>
      </c>
      <c r="C1820">
        <v>1.53</v>
      </c>
      <c r="D1820">
        <v>6.93</v>
      </c>
      <c r="E1820">
        <v>7.17</v>
      </c>
    </row>
    <row r="1821" spans="1:5">
      <c r="A1821" t="s">
        <v>2514</v>
      </c>
      <c r="B1821">
        <v>4.13</v>
      </c>
      <c r="C1821">
        <v>1.58</v>
      </c>
      <c r="D1821">
        <v>7.04</v>
      </c>
      <c r="E1821">
        <v>7.32</v>
      </c>
    </row>
    <row r="1822" spans="1:5">
      <c r="A1822" t="s">
        <v>2515</v>
      </c>
      <c r="B1822">
        <v>4.13</v>
      </c>
      <c r="C1822">
        <v>1.58</v>
      </c>
      <c r="D1822">
        <v>7.05</v>
      </c>
      <c r="E1822">
        <v>7.33</v>
      </c>
    </row>
    <row r="1823" spans="1:5">
      <c r="A1823" t="s">
        <v>2516</v>
      </c>
      <c r="B1823">
        <v>4.04</v>
      </c>
      <c r="C1823">
        <v>1.5</v>
      </c>
      <c r="D1823">
        <v>6.95</v>
      </c>
      <c r="E1823">
        <v>7.19</v>
      </c>
    </row>
    <row r="1824" spans="1:5">
      <c r="A1824" t="s">
        <v>2518</v>
      </c>
      <c r="B1824">
        <v>4.04</v>
      </c>
      <c r="C1824">
        <v>1.5</v>
      </c>
      <c r="D1824">
        <v>6.94</v>
      </c>
      <c r="E1824">
        <v>7.18</v>
      </c>
    </row>
    <row r="1825" spans="1:5">
      <c r="A1825" t="s">
        <v>2519</v>
      </c>
      <c r="B1825">
        <v>4.0599999999999996</v>
      </c>
      <c r="C1825">
        <v>1.5</v>
      </c>
      <c r="D1825">
        <v>6.98</v>
      </c>
      <c r="E1825">
        <v>7.21</v>
      </c>
    </row>
    <row r="1826" spans="1:5">
      <c r="A1826" t="s">
        <v>2520</v>
      </c>
      <c r="B1826">
        <v>4.12</v>
      </c>
      <c r="C1826">
        <v>1.6</v>
      </c>
      <c r="D1826">
        <v>7</v>
      </c>
      <c r="E1826">
        <v>7.2</v>
      </c>
    </row>
    <row r="1827" spans="1:5">
      <c r="A1827" t="s">
        <v>2521</v>
      </c>
      <c r="B1827">
        <v>4.12</v>
      </c>
      <c r="C1827">
        <v>1.6</v>
      </c>
      <c r="D1827">
        <v>6.99</v>
      </c>
      <c r="E1827">
        <v>7.14</v>
      </c>
    </row>
    <row r="1828" spans="1:5">
      <c r="A1828" t="s">
        <v>2522</v>
      </c>
      <c r="B1828">
        <v>4.1900000000000004</v>
      </c>
      <c r="C1828">
        <v>1.63</v>
      </c>
      <c r="D1828">
        <v>7.11</v>
      </c>
      <c r="E1828">
        <v>7.27</v>
      </c>
    </row>
    <row r="1829" spans="1:5">
      <c r="A1829" t="s">
        <v>2523</v>
      </c>
      <c r="B1829">
        <v>4.3</v>
      </c>
      <c r="C1829">
        <v>1.69</v>
      </c>
      <c r="D1829">
        <v>7.28</v>
      </c>
      <c r="E1829">
        <v>7.47</v>
      </c>
    </row>
    <row r="1830" spans="1:5">
      <c r="A1830" t="s">
        <v>2524</v>
      </c>
      <c r="B1830">
        <v>4.3499999999999996</v>
      </c>
      <c r="C1830">
        <v>1.72</v>
      </c>
      <c r="D1830">
        <v>7.35</v>
      </c>
      <c r="E1830">
        <v>7.55</v>
      </c>
    </row>
    <row r="1831" spans="1:5">
      <c r="A1831" t="s">
        <v>2525</v>
      </c>
      <c r="B1831">
        <v>4.33</v>
      </c>
      <c r="C1831">
        <v>1.69</v>
      </c>
      <c r="D1831">
        <v>7.35</v>
      </c>
      <c r="E1831">
        <v>7.57</v>
      </c>
    </row>
    <row r="1832" spans="1:5">
      <c r="A1832" t="s">
        <v>2526</v>
      </c>
      <c r="B1832">
        <v>4.38</v>
      </c>
      <c r="C1832">
        <v>1.73</v>
      </c>
      <c r="D1832">
        <v>7.42</v>
      </c>
      <c r="E1832">
        <v>7.66</v>
      </c>
    </row>
    <row r="1833" spans="1:5">
      <c r="A1833" t="s">
        <v>2527</v>
      </c>
      <c r="B1833">
        <v>4.3899999999999997</v>
      </c>
      <c r="C1833">
        <v>1.71</v>
      </c>
      <c r="D1833">
        <v>7.43</v>
      </c>
      <c r="E1833">
        <v>7.63</v>
      </c>
    </row>
    <row r="1834" spans="1:5">
      <c r="A1834" t="s">
        <v>2528</v>
      </c>
      <c r="B1834">
        <v>4.4000000000000004</v>
      </c>
      <c r="C1834">
        <v>1.7</v>
      </c>
      <c r="D1834">
        <v>7.45</v>
      </c>
      <c r="E1834">
        <v>7.64</v>
      </c>
    </row>
    <row r="1835" spans="1:5">
      <c r="A1835" t="s">
        <v>2529</v>
      </c>
      <c r="B1835">
        <v>4.45</v>
      </c>
      <c r="C1835">
        <v>1.75</v>
      </c>
      <c r="D1835">
        <v>7.5</v>
      </c>
      <c r="E1835">
        <v>7.77</v>
      </c>
    </row>
    <row r="1836" spans="1:5">
      <c r="A1836" t="s">
        <v>2530</v>
      </c>
      <c r="B1836">
        <v>4.47</v>
      </c>
      <c r="C1836">
        <v>1.77</v>
      </c>
      <c r="D1836">
        <v>7.5</v>
      </c>
      <c r="E1836">
        <v>7.87</v>
      </c>
    </row>
    <row r="1837" spans="1:5">
      <c r="A1837" t="s">
        <v>2531</v>
      </c>
      <c r="B1837">
        <v>4.41</v>
      </c>
      <c r="C1837">
        <v>1.71</v>
      </c>
      <c r="D1837">
        <v>7.46</v>
      </c>
      <c r="E1837">
        <v>7.78</v>
      </c>
    </row>
    <row r="1838" spans="1:5">
      <c r="A1838" t="s">
        <v>2532</v>
      </c>
      <c r="B1838">
        <v>4.45</v>
      </c>
      <c r="C1838">
        <v>1.68</v>
      </c>
      <c r="D1838">
        <v>7.56</v>
      </c>
      <c r="E1838">
        <v>7.93</v>
      </c>
    </row>
    <row r="1839" spans="1:5">
      <c r="A1839" t="s">
        <v>2533</v>
      </c>
      <c r="B1839">
        <v>4.67</v>
      </c>
      <c r="C1839">
        <v>1.82</v>
      </c>
      <c r="D1839">
        <v>7.89</v>
      </c>
      <c r="E1839">
        <v>8.27</v>
      </c>
    </row>
    <row r="1840" spans="1:5">
      <c r="A1840" t="s">
        <v>2534</v>
      </c>
      <c r="B1840">
        <v>4.68</v>
      </c>
      <c r="C1840">
        <v>1.83</v>
      </c>
      <c r="D1840">
        <v>7.91</v>
      </c>
      <c r="E1840">
        <v>8.3699999999999992</v>
      </c>
    </row>
    <row r="1841" spans="1:5">
      <c r="A1841" t="s">
        <v>2535</v>
      </c>
      <c r="B1841">
        <v>4.71</v>
      </c>
      <c r="C1841">
        <v>1.88</v>
      </c>
      <c r="D1841">
        <v>7.92</v>
      </c>
      <c r="E1841">
        <v>8.52</v>
      </c>
    </row>
    <row r="1842" spans="1:5">
      <c r="A1842" t="s">
        <v>2536</v>
      </c>
      <c r="B1842">
        <v>4.75</v>
      </c>
      <c r="C1842">
        <v>1.86</v>
      </c>
      <c r="D1842">
        <v>8.0399999999999991</v>
      </c>
      <c r="E1842">
        <v>8.6199999999999992</v>
      </c>
    </row>
    <row r="1843" spans="1:5">
      <c r="A1843" t="s">
        <v>2537</v>
      </c>
      <c r="B1843">
        <v>4.6900000000000004</v>
      </c>
      <c r="C1843">
        <v>1.81</v>
      </c>
      <c r="D1843">
        <v>7.98</v>
      </c>
      <c r="E1843">
        <v>8.56</v>
      </c>
    </row>
    <row r="1844" spans="1:5">
      <c r="A1844" t="s">
        <v>2538</v>
      </c>
      <c r="B1844">
        <v>4.75</v>
      </c>
      <c r="C1844">
        <v>1.83</v>
      </c>
      <c r="D1844">
        <v>8.07</v>
      </c>
      <c r="E1844">
        <v>8.67</v>
      </c>
    </row>
    <row r="1845" spans="1:5">
      <c r="A1845" t="s">
        <v>2539</v>
      </c>
      <c r="B1845">
        <v>4.68</v>
      </c>
      <c r="C1845">
        <v>1.78</v>
      </c>
      <c r="D1845">
        <v>7.98</v>
      </c>
      <c r="E1845">
        <v>8.6199999999999992</v>
      </c>
    </row>
    <row r="1846" spans="1:5">
      <c r="A1846" t="s">
        <v>2540</v>
      </c>
      <c r="B1846">
        <v>4.8099999999999996</v>
      </c>
      <c r="C1846">
        <v>1.9</v>
      </c>
      <c r="D1846">
        <v>8.14</v>
      </c>
      <c r="E1846">
        <v>8.85</v>
      </c>
    </row>
    <row r="1847" spans="1:5">
      <c r="A1847" t="s">
        <v>2541</v>
      </c>
      <c r="B1847">
        <v>4.87</v>
      </c>
      <c r="C1847">
        <v>1.88</v>
      </c>
      <c r="D1847">
        <v>8.3000000000000007</v>
      </c>
      <c r="E1847">
        <v>9.18</v>
      </c>
    </row>
    <row r="1848" spans="1:5">
      <c r="A1848" t="s">
        <v>2542</v>
      </c>
      <c r="B1848">
        <v>4.8899999999999997</v>
      </c>
      <c r="C1848">
        <v>1.92</v>
      </c>
      <c r="D1848">
        <v>8.31</v>
      </c>
      <c r="E1848">
        <v>9.23</v>
      </c>
    </row>
    <row r="1849" spans="1:5">
      <c r="A1849" t="s">
        <v>2543</v>
      </c>
      <c r="B1849">
        <v>4.76</v>
      </c>
      <c r="C1849">
        <v>1.83</v>
      </c>
      <c r="D1849">
        <v>8.1300000000000008</v>
      </c>
      <c r="E1849">
        <v>9.0500000000000007</v>
      </c>
    </row>
    <row r="1850" spans="1:5">
      <c r="A1850" t="s">
        <v>2544</v>
      </c>
      <c r="B1850">
        <v>4.82</v>
      </c>
      <c r="C1850">
        <v>1.88</v>
      </c>
      <c r="D1850">
        <v>8.1999999999999993</v>
      </c>
      <c r="E1850">
        <v>9.1300000000000008</v>
      </c>
    </row>
    <row r="1851" spans="1:5">
      <c r="A1851" t="s">
        <v>2545</v>
      </c>
      <c r="B1851">
        <v>4.72</v>
      </c>
      <c r="C1851">
        <v>1.83</v>
      </c>
      <c r="D1851">
        <v>8.0299999999999994</v>
      </c>
      <c r="E1851">
        <v>8.85</v>
      </c>
    </row>
    <row r="1852" spans="1:5">
      <c r="A1852" t="s">
        <v>2546</v>
      </c>
      <c r="B1852">
        <v>4.63</v>
      </c>
      <c r="C1852">
        <v>1.78</v>
      </c>
      <c r="D1852">
        <v>7.9</v>
      </c>
      <c r="E1852">
        <v>8.6999999999999993</v>
      </c>
    </row>
    <row r="1853" spans="1:5">
      <c r="A1853" t="s">
        <v>2547</v>
      </c>
      <c r="B1853">
        <v>4.55</v>
      </c>
      <c r="C1853">
        <v>1.73</v>
      </c>
      <c r="D1853">
        <v>7.77</v>
      </c>
      <c r="E1853">
        <v>8.5299999999999994</v>
      </c>
    </row>
    <row r="1854" spans="1:5">
      <c r="A1854" t="s">
        <v>2549</v>
      </c>
      <c r="B1854">
        <v>4.4800000000000004</v>
      </c>
      <c r="C1854">
        <v>1.65</v>
      </c>
      <c r="D1854">
        <v>7.74</v>
      </c>
      <c r="E1854">
        <v>8.48</v>
      </c>
    </row>
    <row r="1855" spans="1:5">
      <c r="A1855" t="s">
        <v>627</v>
      </c>
      <c r="B1855">
        <v>4.4800000000000004</v>
      </c>
      <c r="C1855">
        <v>1.65</v>
      </c>
      <c r="D1855">
        <v>7.76</v>
      </c>
      <c r="E1855">
        <v>8.52</v>
      </c>
    </row>
    <row r="1856" spans="1:5">
      <c r="A1856" t="s">
        <v>2550</v>
      </c>
      <c r="B1856">
        <v>4.49</v>
      </c>
      <c r="C1856">
        <v>1.66</v>
      </c>
      <c r="D1856">
        <v>7.75</v>
      </c>
      <c r="E1856">
        <v>8.51</v>
      </c>
    </row>
    <row r="1857" spans="1:5">
      <c r="A1857" t="s">
        <v>2551</v>
      </c>
      <c r="B1857">
        <v>4.47</v>
      </c>
      <c r="C1857">
        <v>1.65</v>
      </c>
      <c r="D1857">
        <v>7.73</v>
      </c>
      <c r="E1857">
        <v>8.48</v>
      </c>
    </row>
    <row r="1858" spans="1:5">
      <c r="A1858" t="s">
        <v>2552</v>
      </c>
      <c r="B1858">
        <v>4.4400000000000004</v>
      </c>
      <c r="C1858">
        <v>1.6</v>
      </c>
      <c r="D1858">
        <v>7.71</v>
      </c>
      <c r="E1858">
        <v>8.4</v>
      </c>
    </row>
    <row r="1859" spans="1:5">
      <c r="A1859" t="s">
        <v>2553</v>
      </c>
      <c r="B1859">
        <v>4.5199999999999996</v>
      </c>
      <c r="C1859">
        <v>1.66</v>
      </c>
      <c r="D1859">
        <v>7.82</v>
      </c>
      <c r="E1859">
        <v>8.52</v>
      </c>
    </row>
    <row r="1860" spans="1:5">
      <c r="A1860" t="s">
        <v>2554</v>
      </c>
      <c r="B1860">
        <v>4.54</v>
      </c>
      <c r="C1860">
        <v>1.63</v>
      </c>
      <c r="D1860">
        <v>7.91</v>
      </c>
      <c r="E1860">
        <v>8.59</v>
      </c>
    </row>
    <row r="1861" spans="1:5">
      <c r="A1861" t="s">
        <v>2555</v>
      </c>
      <c r="B1861">
        <v>4.6399999999999997</v>
      </c>
      <c r="C1861">
        <v>1.67</v>
      </c>
      <c r="D1861">
        <v>8.1</v>
      </c>
      <c r="E1861">
        <v>8.7899999999999991</v>
      </c>
    </row>
    <row r="1862" spans="1:5">
      <c r="A1862" t="s">
        <v>2556</v>
      </c>
      <c r="B1862">
        <v>4.68</v>
      </c>
      <c r="C1862">
        <v>1.67</v>
      </c>
      <c r="D1862">
        <v>8.1999999999999993</v>
      </c>
      <c r="E1862">
        <v>8.86</v>
      </c>
    </row>
    <row r="1863" spans="1:5">
      <c r="A1863" t="s">
        <v>2557</v>
      </c>
      <c r="B1863">
        <v>4.84</v>
      </c>
      <c r="C1863">
        <v>1.71</v>
      </c>
      <c r="D1863">
        <v>8.5399999999999991</v>
      </c>
      <c r="E1863">
        <v>9.27</v>
      </c>
    </row>
    <row r="1864" spans="1:5">
      <c r="A1864" t="s">
        <v>2558</v>
      </c>
      <c r="B1864">
        <v>4.8099999999999996</v>
      </c>
      <c r="C1864">
        <v>1.68</v>
      </c>
      <c r="D1864">
        <v>8.49</v>
      </c>
      <c r="E1864">
        <v>9.2100000000000009</v>
      </c>
    </row>
    <row r="1865" spans="1:5">
      <c r="A1865" t="s">
        <v>2559</v>
      </c>
      <c r="B1865">
        <v>4.88</v>
      </c>
      <c r="C1865">
        <v>1.77</v>
      </c>
      <c r="D1865">
        <v>8.52</v>
      </c>
      <c r="E1865">
        <v>9.26</v>
      </c>
    </row>
    <row r="1866" spans="1:5">
      <c r="A1866" t="s">
        <v>2560</v>
      </c>
      <c r="B1866">
        <v>5.03</v>
      </c>
      <c r="C1866">
        <v>1.84</v>
      </c>
      <c r="D1866">
        <v>8.77</v>
      </c>
      <c r="E1866">
        <v>9.49</v>
      </c>
    </row>
    <row r="1867" spans="1:5">
      <c r="A1867" t="s">
        <v>2561</v>
      </c>
      <c r="B1867">
        <v>5</v>
      </c>
      <c r="C1867">
        <v>1.82</v>
      </c>
      <c r="D1867">
        <v>8.76</v>
      </c>
      <c r="E1867">
        <v>9.51</v>
      </c>
    </row>
    <row r="1868" spans="1:5">
      <c r="A1868" t="s">
        <v>2563</v>
      </c>
      <c r="B1868">
        <v>4.96</v>
      </c>
      <c r="C1868">
        <v>1.76</v>
      </c>
      <c r="D1868">
        <v>8.73</v>
      </c>
      <c r="E1868">
        <v>9.48</v>
      </c>
    </row>
    <row r="1869" spans="1:5">
      <c r="A1869" t="s">
        <v>2564</v>
      </c>
      <c r="B1869">
        <v>5.0999999999999996</v>
      </c>
      <c r="C1869">
        <v>1.85</v>
      </c>
      <c r="D1869">
        <v>8.94</v>
      </c>
      <c r="E1869">
        <v>9.73</v>
      </c>
    </row>
    <row r="1870" spans="1:5">
      <c r="A1870" t="s">
        <v>2565</v>
      </c>
      <c r="B1870">
        <v>5.0999999999999996</v>
      </c>
      <c r="C1870">
        <v>1.85</v>
      </c>
      <c r="D1870">
        <v>8.9600000000000009</v>
      </c>
      <c r="E1870">
        <v>9.7799999999999994</v>
      </c>
    </row>
    <row r="1871" spans="1:5">
      <c r="A1871" t="s">
        <v>2566</v>
      </c>
      <c r="B1871">
        <v>5.0599999999999996</v>
      </c>
      <c r="C1871">
        <v>1.8</v>
      </c>
      <c r="D1871">
        <v>8.94</v>
      </c>
      <c r="E1871">
        <v>9.7100000000000009</v>
      </c>
    </row>
    <row r="1872" spans="1:5">
      <c r="A1872" t="s">
        <v>2567</v>
      </c>
      <c r="B1872">
        <v>5.04</v>
      </c>
      <c r="C1872">
        <v>1.76</v>
      </c>
      <c r="D1872">
        <v>8.9499999999999993</v>
      </c>
      <c r="E1872">
        <v>9.6999999999999993</v>
      </c>
    </row>
    <row r="1873" spans="1:5">
      <c r="A1873" t="s">
        <v>2568</v>
      </c>
      <c r="B1873">
        <v>5.22</v>
      </c>
      <c r="C1873">
        <v>1.85</v>
      </c>
      <c r="D1873">
        <v>9.26</v>
      </c>
      <c r="E1873">
        <v>9.98</v>
      </c>
    </row>
    <row r="1874" spans="1:5">
      <c r="A1874" t="s">
        <v>2569</v>
      </c>
      <c r="B1874">
        <v>5.35</v>
      </c>
      <c r="C1874">
        <v>1.92</v>
      </c>
      <c r="D1874">
        <v>9.48</v>
      </c>
      <c r="E1874">
        <v>10.25</v>
      </c>
    </row>
    <row r="1875" spans="1:5">
      <c r="A1875" t="s">
        <v>2570</v>
      </c>
      <c r="B1875">
        <v>5.42</v>
      </c>
      <c r="C1875">
        <v>1.94</v>
      </c>
      <c r="D1875">
        <v>9.66</v>
      </c>
      <c r="E1875">
        <v>10.49</v>
      </c>
    </row>
    <row r="1876" spans="1:5">
      <c r="A1876" t="s">
        <v>628</v>
      </c>
      <c r="B1876">
        <v>5.4</v>
      </c>
      <c r="C1876">
        <v>1.98</v>
      </c>
      <c r="D1876">
        <v>9.5299999999999994</v>
      </c>
      <c r="E1876">
        <v>10.32</v>
      </c>
    </row>
    <row r="1877" spans="1:5">
      <c r="A1877" t="s">
        <v>2572</v>
      </c>
      <c r="B1877">
        <v>5.48</v>
      </c>
      <c r="C1877">
        <v>1.99</v>
      </c>
      <c r="D1877">
        <v>9.73</v>
      </c>
      <c r="E1877">
        <v>10.42</v>
      </c>
    </row>
    <row r="1878" spans="1:5">
      <c r="A1878" t="s">
        <v>2573</v>
      </c>
      <c r="B1878">
        <v>5.42</v>
      </c>
      <c r="C1878">
        <v>1.91</v>
      </c>
      <c r="D1878">
        <v>9.73</v>
      </c>
      <c r="E1878">
        <v>10.43</v>
      </c>
    </row>
    <row r="1879" spans="1:5">
      <c r="A1879" t="s">
        <v>2574</v>
      </c>
      <c r="B1879">
        <v>5.4</v>
      </c>
      <c r="C1879">
        <v>1.88</v>
      </c>
      <c r="D1879">
        <v>9.7200000000000006</v>
      </c>
      <c r="E1879">
        <v>10.48</v>
      </c>
    </row>
    <row r="1880" spans="1:5">
      <c r="A1880" t="s">
        <v>2575</v>
      </c>
      <c r="B1880">
        <v>5.38</v>
      </c>
      <c r="C1880">
        <v>1.84</v>
      </c>
      <c r="D1880">
        <v>9.6999999999999993</v>
      </c>
      <c r="E1880">
        <v>10.51</v>
      </c>
    </row>
    <row r="1881" spans="1:5">
      <c r="A1881" t="s">
        <v>2576</v>
      </c>
      <c r="B1881">
        <v>5.53</v>
      </c>
      <c r="C1881">
        <v>1.94</v>
      </c>
      <c r="D1881">
        <v>9.94</v>
      </c>
      <c r="E1881">
        <v>10.79</v>
      </c>
    </row>
    <row r="1882" spans="1:5">
      <c r="A1882" t="s">
        <v>2577</v>
      </c>
      <c r="B1882">
        <v>5.64</v>
      </c>
      <c r="C1882">
        <v>1.96</v>
      </c>
      <c r="D1882">
        <v>10.23</v>
      </c>
      <c r="E1882">
        <v>11.13</v>
      </c>
    </row>
    <row r="1883" spans="1:5">
      <c r="A1883" t="s">
        <v>2578</v>
      </c>
      <c r="B1883">
        <v>5.83</v>
      </c>
      <c r="C1883">
        <v>2.0299999999999998</v>
      </c>
      <c r="D1883">
        <v>10.61</v>
      </c>
      <c r="E1883">
        <v>11.65</v>
      </c>
    </row>
    <row r="1884" spans="1:5">
      <c r="A1884" t="s">
        <v>2579</v>
      </c>
      <c r="B1884">
        <v>5.93</v>
      </c>
      <c r="C1884">
        <v>2.04</v>
      </c>
      <c r="D1884">
        <v>10.88</v>
      </c>
      <c r="E1884">
        <v>12.07</v>
      </c>
    </row>
    <row r="1885" spans="1:5">
      <c r="A1885" t="s">
        <v>2580</v>
      </c>
      <c r="B1885">
        <v>5.93</v>
      </c>
      <c r="C1885">
        <v>2.06</v>
      </c>
      <c r="D1885">
        <v>10.84</v>
      </c>
      <c r="E1885">
        <v>12.08</v>
      </c>
    </row>
    <row r="1886" spans="1:5">
      <c r="A1886" t="s">
        <v>2581</v>
      </c>
      <c r="B1886">
        <v>5.8</v>
      </c>
      <c r="C1886">
        <v>2</v>
      </c>
      <c r="D1886">
        <v>10.58</v>
      </c>
      <c r="E1886">
        <v>11.77</v>
      </c>
    </row>
    <row r="1887" spans="1:5">
      <c r="A1887" t="s">
        <v>2582</v>
      </c>
      <c r="B1887">
        <v>5.72</v>
      </c>
      <c r="C1887">
        <v>1.96</v>
      </c>
      <c r="D1887">
        <v>10.45</v>
      </c>
      <c r="E1887">
        <v>11.81</v>
      </c>
    </row>
    <row r="1888" spans="1:5">
      <c r="A1888" t="s">
        <v>2583</v>
      </c>
      <c r="B1888">
        <v>5.57</v>
      </c>
      <c r="C1888">
        <v>1.92</v>
      </c>
      <c r="D1888">
        <v>10.130000000000001</v>
      </c>
      <c r="E1888">
        <v>11.39</v>
      </c>
    </row>
    <row r="1889" spans="1:5">
      <c r="A1889" t="s">
        <v>2584</v>
      </c>
      <c r="B1889">
        <v>5.62</v>
      </c>
      <c r="C1889">
        <v>1.99</v>
      </c>
      <c r="D1889">
        <v>10.130000000000001</v>
      </c>
      <c r="E1889">
        <v>11.21</v>
      </c>
    </row>
    <row r="1890" spans="1:5">
      <c r="A1890" t="s">
        <v>2585</v>
      </c>
      <c r="B1890">
        <v>5.62</v>
      </c>
      <c r="C1890">
        <v>1.99</v>
      </c>
      <c r="D1890">
        <v>10.14</v>
      </c>
      <c r="E1890">
        <v>11.28</v>
      </c>
    </row>
    <row r="1891" spans="1:5">
      <c r="A1891" t="s">
        <v>2586</v>
      </c>
      <c r="B1891">
        <v>5.52</v>
      </c>
      <c r="C1891">
        <v>1.92</v>
      </c>
      <c r="D1891">
        <v>10</v>
      </c>
      <c r="E1891">
        <v>10.98</v>
      </c>
    </row>
    <row r="1892" spans="1:5">
      <c r="A1892" t="s">
        <v>2587</v>
      </c>
      <c r="B1892">
        <v>5.53</v>
      </c>
      <c r="C1892">
        <v>1.89</v>
      </c>
      <c r="D1892">
        <v>10.1</v>
      </c>
      <c r="E1892">
        <v>10.97</v>
      </c>
    </row>
    <row r="1893" spans="1:5">
      <c r="A1893" t="s">
        <v>2588</v>
      </c>
      <c r="B1893">
        <v>5.54</v>
      </c>
      <c r="C1893">
        <v>1.88</v>
      </c>
      <c r="D1893">
        <v>10.130000000000001</v>
      </c>
      <c r="E1893">
        <v>11.14</v>
      </c>
    </row>
    <row r="1894" spans="1:5">
      <c r="A1894" t="s">
        <v>2589</v>
      </c>
      <c r="B1894">
        <v>5.44</v>
      </c>
      <c r="C1894">
        <v>1.87</v>
      </c>
      <c r="D1894">
        <v>9.8699999999999992</v>
      </c>
      <c r="E1894">
        <v>10.92</v>
      </c>
    </row>
    <row r="1895" spans="1:5">
      <c r="A1895" t="s">
        <v>2590</v>
      </c>
      <c r="B1895">
        <v>5.33</v>
      </c>
      <c r="C1895">
        <v>1.82</v>
      </c>
      <c r="D1895">
        <v>9.6</v>
      </c>
      <c r="E1895">
        <v>10.72</v>
      </c>
    </row>
    <row r="1896" spans="1:5">
      <c r="A1896" t="s">
        <v>629</v>
      </c>
      <c r="B1896">
        <v>5.31</v>
      </c>
      <c r="C1896">
        <v>1.85</v>
      </c>
      <c r="D1896">
        <v>9.52</v>
      </c>
      <c r="E1896">
        <v>10.5</v>
      </c>
    </row>
    <row r="1897" spans="1:5">
      <c r="A1897" t="s">
        <v>2591</v>
      </c>
      <c r="B1897">
        <v>5.2</v>
      </c>
      <c r="C1897">
        <v>1.73</v>
      </c>
      <c r="D1897">
        <v>9.43</v>
      </c>
      <c r="E1897">
        <v>10.41</v>
      </c>
    </row>
    <row r="1898" spans="1:5">
      <c r="A1898" t="s">
        <v>2592</v>
      </c>
      <c r="B1898">
        <v>5.27</v>
      </c>
      <c r="C1898">
        <v>1.83</v>
      </c>
      <c r="D1898">
        <v>9.4600000000000009</v>
      </c>
      <c r="E1898">
        <v>10.42</v>
      </c>
    </row>
    <row r="1899" spans="1:5">
      <c r="A1899" t="s">
        <v>2593</v>
      </c>
      <c r="B1899">
        <v>5.17</v>
      </c>
      <c r="C1899">
        <v>1.79</v>
      </c>
      <c r="D1899">
        <v>9.27</v>
      </c>
      <c r="E1899">
        <v>10.18</v>
      </c>
    </row>
    <row r="1900" spans="1:5">
      <c r="A1900" t="s">
        <v>2594</v>
      </c>
      <c r="B1900">
        <v>5.04</v>
      </c>
      <c r="C1900">
        <v>1.68</v>
      </c>
      <c r="D1900">
        <v>9.09</v>
      </c>
      <c r="E1900">
        <v>9.9</v>
      </c>
    </row>
    <row r="1901" spans="1:5">
      <c r="A1901" t="s">
        <v>2595</v>
      </c>
      <c r="B1901">
        <v>5.0199999999999996</v>
      </c>
      <c r="C1901">
        <v>1.74</v>
      </c>
      <c r="D1901">
        <v>8.9700000000000006</v>
      </c>
      <c r="E1901">
        <v>9.77</v>
      </c>
    </row>
    <row r="1902" spans="1:5">
      <c r="A1902" t="s">
        <v>2596</v>
      </c>
      <c r="B1902">
        <v>4.99</v>
      </c>
      <c r="C1902">
        <v>1.72</v>
      </c>
      <c r="D1902">
        <v>8.92</v>
      </c>
      <c r="E1902">
        <v>9.5</v>
      </c>
    </row>
    <row r="1903" spans="1:5">
      <c r="A1903" t="s">
        <v>2597</v>
      </c>
      <c r="B1903">
        <v>4.9000000000000004</v>
      </c>
      <c r="C1903">
        <v>1.66</v>
      </c>
      <c r="D1903">
        <v>8.7899999999999991</v>
      </c>
      <c r="E1903">
        <v>9.3699999999999992</v>
      </c>
    </row>
    <row r="1904" spans="1:5">
      <c r="A1904" t="s">
        <v>2598</v>
      </c>
      <c r="B1904">
        <v>4.72</v>
      </c>
      <c r="C1904">
        <v>1.54</v>
      </c>
      <c r="D1904">
        <v>8.51</v>
      </c>
      <c r="E1904">
        <v>8.9700000000000006</v>
      </c>
    </row>
    <row r="1905" spans="1:5">
      <c r="A1905" t="s">
        <v>2599</v>
      </c>
      <c r="B1905">
        <v>4.79</v>
      </c>
      <c r="C1905">
        <v>1.61</v>
      </c>
      <c r="D1905">
        <v>8.58</v>
      </c>
      <c r="E1905">
        <v>9.02</v>
      </c>
    </row>
    <row r="1906" spans="1:5">
      <c r="A1906" t="s">
        <v>2600</v>
      </c>
      <c r="B1906">
        <v>4.83</v>
      </c>
      <c r="C1906">
        <v>1.61</v>
      </c>
      <c r="D1906">
        <v>8.66</v>
      </c>
      <c r="E1906">
        <v>9.14</v>
      </c>
    </row>
    <row r="1907" spans="1:5">
      <c r="A1907" t="s">
        <v>2601</v>
      </c>
      <c r="B1907">
        <v>4.8600000000000003</v>
      </c>
      <c r="C1907">
        <v>1.63</v>
      </c>
      <c r="D1907">
        <v>8.73</v>
      </c>
      <c r="E1907">
        <v>9.24</v>
      </c>
    </row>
    <row r="1908" spans="1:5">
      <c r="A1908" t="s">
        <v>2602</v>
      </c>
      <c r="B1908">
        <v>4.91</v>
      </c>
      <c r="C1908">
        <v>1.62</v>
      </c>
      <c r="D1908">
        <v>8.8699999999999992</v>
      </c>
      <c r="E1908">
        <v>9.41</v>
      </c>
    </row>
    <row r="1909" spans="1:5">
      <c r="A1909" t="s">
        <v>2603</v>
      </c>
      <c r="B1909">
        <v>4.87</v>
      </c>
      <c r="C1909">
        <v>1.64</v>
      </c>
      <c r="D1909">
        <v>8.69</v>
      </c>
      <c r="E1909">
        <v>9.49</v>
      </c>
    </row>
    <row r="1910" spans="1:5">
      <c r="A1910" t="s">
        <v>2604</v>
      </c>
      <c r="B1910">
        <v>4.91</v>
      </c>
      <c r="C1910">
        <v>1.63</v>
      </c>
      <c r="D1910">
        <v>8.7899999999999991</v>
      </c>
      <c r="E1910">
        <v>9.61</v>
      </c>
    </row>
    <row r="1911" spans="1:5">
      <c r="A1911" t="s">
        <v>2605</v>
      </c>
      <c r="B1911">
        <v>5.0199999999999996</v>
      </c>
      <c r="C1911">
        <v>1.67</v>
      </c>
      <c r="D1911">
        <v>8.99</v>
      </c>
      <c r="E1911">
        <v>9.94</v>
      </c>
    </row>
    <row r="1912" spans="1:5">
      <c r="A1912" t="s">
        <v>2606</v>
      </c>
      <c r="B1912">
        <v>4.95</v>
      </c>
      <c r="C1912">
        <v>1.65</v>
      </c>
      <c r="D1912">
        <v>8.83</v>
      </c>
      <c r="E1912">
        <v>9.77</v>
      </c>
    </row>
    <row r="1913" spans="1:5">
      <c r="A1913" t="s">
        <v>2607</v>
      </c>
      <c r="B1913">
        <v>4.8600000000000003</v>
      </c>
      <c r="C1913">
        <v>1.61</v>
      </c>
      <c r="D1913">
        <v>8.68</v>
      </c>
      <c r="E1913">
        <v>9.67</v>
      </c>
    </row>
    <row r="1914" spans="1:5">
      <c r="A1914" t="s">
        <v>2608</v>
      </c>
      <c r="B1914">
        <v>4.88</v>
      </c>
      <c r="C1914">
        <v>1.66</v>
      </c>
      <c r="D1914">
        <v>8.66</v>
      </c>
      <c r="E1914">
        <v>9.61</v>
      </c>
    </row>
    <row r="1915" spans="1:5">
      <c r="A1915" t="s">
        <v>2609</v>
      </c>
      <c r="B1915">
        <v>4.9000000000000004</v>
      </c>
      <c r="C1915">
        <v>1.68</v>
      </c>
      <c r="D1915">
        <v>8.7100000000000009</v>
      </c>
      <c r="E1915">
        <v>9.64</v>
      </c>
    </row>
    <row r="1916" spans="1:5">
      <c r="A1916" t="s">
        <v>2610</v>
      </c>
      <c r="B1916">
        <v>4.93</v>
      </c>
      <c r="C1916">
        <v>1.67</v>
      </c>
      <c r="D1916">
        <v>8.77</v>
      </c>
      <c r="E1916">
        <v>9.6999999999999993</v>
      </c>
    </row>
    <row r="1917" spans="1:5">
      <c r="A1917" t="s">
        <v>2611</v>
      </c>
      <c r="B1917">
        <v>5</v>
      </c>
      <c r="C1917">
        <v>1.7</v>
      </c>
      <c r="D1917">
        <v>8.92</v>
      </c>
      <c r="E1917">
        <v>9.89</v>
      </c>
    </row>
    <row r="1918" spans="1:5">
      <c r="A1918" t="s">
        <v>2612</v>
      </c>
      <c r="B1918">
        <v>5.0199999999999996</v>
      </c>
      <c r="C1918">
        <v>1.68</v>
      </c>
      <c r="D1918">
        <v>9</v>
      </c>
      <c r="E1918">
        <v>9.9</v>
      </c>
    </row>
    <row r="1919" spans="1:5">
      <c r="A1919" t="s">
        <v>630</v>
      </c>
      <c r="B1919">
        <v>5.09</v>
      </c>
      <c r="C1919">
        <v>1.72</v>
      </c>
      <c r="D1919">
        <v>9.09</v>
      </c>
      <c r="E1919">
        <v>9.99</v>
      </c>
    </row>
    <row r="1920" spans="1:5">
      <c r="A1920" t="s">
        <v>2613</v>
      </c>
      <c r="B1920">
        <v>5.1100000000000003</v>
      </c>
      <c r="C1920">
        <v>1.76</v>
      </c>
      <c r="D1920">
        <v>9.07</v>
      </c>
      <c r="E1920">
        <v>9.99</v>
      </c>
    </row>
    <row r="1921" spans="1:5">
      <c r="A1921" t="s">
        <v>2615</v>
      </c>
      <c r="B1921">
        <v>5.0599999999999996</v>
      </c>
      <c r="C1921">
        <v>1.71</v>
      </c>
      <c r="D1921">
        <v>9</v>
      </c>
      <c r="E1921">
        <v>9.9</v>
      </c>
    </row>
    <row r="1922" spans="1:5">
      <c r="A1922" t="s">
        <v>2616</v>
      </c>
      <c r="B1922">
        <v>5.0999999999999996</v>
      </c>
      <c r="C1922">
        <v>1.76</v>
      </c>
      <c r="D1922">
        <v>9.0399999999999991</v>
      </c>
      <c r="E1922">
        <v>9.99</v>
      </c>
    </row>
    <row r="1923" spans="1:5">
      <c r="A1923" t="s">
        <v>2617</v>
      </c>
      <c r="B1923">
        <v>4.99</v>
      </c>
      <c r="C1923">
        <v>1.67</v>
      </c>
      <c r="D1923">
        <v>8.8800000000000008</v>
      </c>
      <c r="E1923">
        <v>9.85</v>
      </c>
    </row>
    <row r="1924" spans="1:5">
      <c r="A1924" t="s">
        <v>2618</v>
      </c>
      <c r="B1924">
        <v>4.91</v>
      </c>
      <c r="C1924">
        <v>1.65</v>
      </c>
      <c r="D1924">
        <v>8.7200000000000006</v>
      </c>
      <c r="E1924">
        <v>9.7100000000000009</v>
      </c>
    </row>
    <row r="1925" spans="1:5">
      <c r="A1925" t="s">
        <v>2619</v>
      </c>
      <c r="B1925">
        <v>4.8</v>
      </c>
      <c r="C1925">
        <v>1.61</v>
      </c>
      <c r="D1925">
        <v>8.52</v>
      </c>
      <c r="E1925">
        <v>9.51</v>
      </c>
    </row>
    <row r="1926" spans="1:5">
      <c r="A1926" t="s">
        <v>2620</v>
      </c>
      <c r="B1926">
        <v>4.88</v>
      </c>
      <c r="C1926">
        <v>1.65</v>
      </c>
      <c r="D1926">
        <v>8.66</v>
      </c>
      <c r="E1926">
        <v>9.56</v>
      </c>
    </row>
    <row r="1927" spans="1:5">
      <c r="A1927" t="s">
        <v>2621</v>
      </c>
      <c r="B1927">
        <v>4.95</v>
      </c>
      <c r="C1927">
        <v>1.7</v>
      </c>
      <c r="D1927">
        <v>8.75</v>
      </c>
      <c r="E1927">
        <v>9.7799999999999994</v>
      </c>
    </row>
    <row r="1928" spans="1:5">
      <c r="A1928" t="s">
        <v>2622</v>
      </c>
      <c r="B1928">
        <v>4.9400000000000004</v>
      </c>
      <c r="C1928">
        <v>1.69</v>
      </c>
      <c r="D1928">
        <v>8.74</v>
      </c>
      <c r="E1928">
        <v>9.8000000000000007</v>
      </c>
    </row>
    <row r="1929" spans="1:5">
      <c r="A1929" t="s">
        <v>2623</v>
      </c>
      <c r="B1929">
        <v>5.05</v>
      </c>
      <c r="C1929">
        <v>1.74</v>
      </c>
      <c r="D1929">
        <v>8.94</v>
      </c>
      <c r="E1929">
        <v>10.01</v>
      </c>
    </row>
    <row r="1930" spans="1:5">
      <c r="A1930" t="s">
        <v>2624</v>
      </c>
      <c r="B1930">
        <v>5.0199999999999996</v>
      </c>
      <c r="C1930">
        <v>1.72</v>
      </c>
      <c r="D1930">
        <v>8.91</v>
      </c>
      <c r="E1930">
        <v>10.01</v>
      </c>
    </row>
    <row r="1931" spans="1:5">
      <c r="A1931" t="s">
        <v>2625</v>
      </c>
      <c r="B1931">
        <v>5.0599999999999996</v>
      </c>
      <c r="C1931">
        <v>1.74</v>
      </c>
      <c r="D1931">
        <v>8.9600000000000009</v>
      </c>
      <c r="E1931">
        <v>10.039999999999999</v>
      </c>
    </row>
    <row r="1932" spans="1:5">
      <c r="A1932" t="s">
        <v>2626</v>
      </c>
      <c r="B1932">
        <v>5.07</v>
      </c>
      <c r="C1932">
        <v>1.78</v>
      </c>
      <c r="D1932">
        <v>8.94</v>
      </c>
      <c r="E1932">
        <v>9.99</v>
      </c>
    </row>
    <row r="1933" spans="1:5">
      <c r="A1933" t="s">
        <v>2627</v>
      </c>
      <c r="B1933">
        <v>5.0199999999999996</v>
      </c>
      <c r="C1933">
        <v>1.71</v>
      </c>
      <c r="D1933">
        <v>8.91</v>
      </c>
      <c r="E1933">
        <v>9.85</v>
      </c>
    </row>
    <row r="1934" spans="1:5">
      <c r="A1934" t="s">
        <v>2628</v>
      </c>
      <c r="B1934">
        <v>5.17</v>
      </c>
      <c r="C1934">
        <v>1.78</v>
      </c>
      <c r="D1934">
        <v>9.17</v>
      </c>
      <c r="E1934">
        <v>10.14</v>
      </c>
    </row>
    <row r="1935" spans="1:5">
      <c r="A1935" t="s">
        <v>2629</v>
      </c>
      <c r="B1935">
        <v>5.26</v>
      </c>
      <c r="C1935">
        <v>1.79</v>
      </c>
      <c r="D1935">
        <v>9.3699999999999992</v>
      </c>
      <c r="E1935">
        <v>10.42</v>
      </c>
    </row>
    <row r="1936" spans="1:5">
      <c r="A1936" t="s">
        <v>2630</v>
      </c>
      <c r="B1936">
        <v>5.35</v>
      </c>
      <c r="C1936">
        <v>1.81</v>
      </c>
      <c r="D1936">
        <v>9.52</v>
      </c>
      <c r="E1936">
        <v>10.58</v>
      </c>
    </row>
    <row r="1937" spans="1:5">
      <c r="A1937" t="s">
        <v>2631</v>
      </c>
      <c r="B1937">
        <v>5.64</v>
      </c>
      <c r="C1937">
        <v>2</v>
      </c>
      <c r="D1937">
        <v>9.94</v>
      </c>
      <c r="E1937">
        <v>11.38</v>
      </c>
    </row>
    <row r="1938" spans="1:5">
      <c r="A1938" t="s">
        <v>2632</v>
      </c>
      <c r="B1938">
        <v>5.69</v>
      </c>
      <c r="C1938">
        <v>2.0299999999999998</v>
      </c>
      <c r="D1938">
        <v>10.02</v>
      </c>
      <c r="E1938">
        <v>11.42</v>
      </c>
    </row>
    <row r="1939" spans="1:5">
      <c r="A1939" t="s">
        <v>2633</v>
      </c>
      <c r="B1939">
        <v>5.59</v>
      </c>
      <c r="C1939">
        <v>1.96</v>
      </c>
      <c r="D1939">
        <v>9.91</v>
      </c>
      <c r="E1939">
        <v>11.3</v>
      </c>
    </row>
    <row r="1940" spans="1:5">
      <c r="A1940" t="s">
        <v>2634</v>
      </c>
      <c r="B1940">
        <v>5.66</v>
      </c>
      <c r="C1940">
        <v>2.0299999999999998</v>
      </c>
      <c r="D1940">
        <v>9.9700000000000006</v>
      </c>
      <c r="E1940">
        <v>11.51</v>
      </c>
    </row>
    <row r="1941" spans="1:5">
      <c r="A1941" t="s">
        <v>2635</v>
      </c>
      <c r="B1941">
        <v>5.43</v>
      </c>
      <c r="C1941">
        <v>1.9</v>
      </c>
      <c r="D1941">
        <v>9.6</v>
      </c>
      <c r="E1941">
        <v>11</v>
      </c>
    </row>
    <row r="1942" spans="1:5">
      <c r="A1942" t="s">
        <v>2636</v>
      </c>
      <c r="B1942">
        <v>5.48</v>
      </c>
      <c r="C1942">
        <v>1.91</v>
      </c>
      <c r="D1942">
        <v>9.69</v>
      </c>
      <c r="E1942">
        <v>11.04</v>
      </c>
    </row>
    <row r="1943" spans="1:5">
      <c r="A1943" t="s">
        <v>2637</v>
      </c>
      <c r="B1943">
        <v>5.43</v>
      </c>
      <c r="C1943">
        <v>1.9</v>
      </c>
      <c r="D1943">
        <v>9.59</v>
      </c>
      <c r="E1943">
        <v>10.9</v>
      </c>
    </row>
    <row r="1944" spans="1:5">
      <c r="A1944" t="s">
        <v>2638</v>
      </c>
      <c r="B1944">
        <v>5.46</v>
      </c>
      <c r="C1944">
        <v>1.92</v>
      </c>
      <c r="D1944">
        <v>9.6199999999999992</v>
      </c>
      <c r="E1944">
        <v>10.86</v>
      </c>
    </row>
    <row r="1945" spans="1:5">
      <c r="A1945" t="s">
        <v>2640</v>
      </c>
      <c r="B1945">
        <v>5.58</v>
      </c>
      <c r="C1945">
        <v>1.97</v>
      </c>
      <c r="D1945">
        <v>9.8000000000000007</v>
      </c>
      <c r="E1945">
        <v>11.11</v>
      </c>
    </row>
    <row r="1946" spans="1:5">
      <c r="A1946" t="s">
        <v>2641</v>
      </c>
      <c r="B1946">
        <v>5.67</v>
      </c>
      <c r="C1946">
        <v>2.0299999999999998</v>
      </c>
      <c r="D1946">
        <v>9.93</v>
      </c>
      <c r="E1946">
        <v>11.26</v>
      </c>
    </row>
    <row r="1947" spans="1:5">
      <c r="A1947" t="s">
        <v>2642</v>
      </c>
      <c r="B1947">
        <v>5.73</v>
      </c>
      <c r="C1947">
        <v>2.0299999999999998</v>
      </c>
      <c r="D1947">
        <v>10.1</v>
      </c>
      <c r="E1947">
        <v>11.53</v>
      </c>
    </row>
    <row r="1948" spans="1:5">
      <c r="A1948" t="s">
        <v>2643</v>
      </c>
      <c r="B1948">
        <v>5.69</v>
      </c>
      <c r="C1948">
        <v>2.0099999999999998</v>
      </c>
      <c r="D1948">
        <v>10.02</v>
      </c>
      <c r="E1948">
        <v>11.4</v>
      </c>
    </row>
    <row r="1949" spans="1:5">
      <c r="A1949" t="s">
        <v>2644</v>
      </c>
      <c r="B1949">
        <v>5.67</v>
      </c>
      <c r="C1949">
        <v>2.0099999999999998</v>
      </c>
      <c r="D1949">
        <v>9.9600000000000009</v>
      </c>
      <c r="E1949">
        <v>11.48</v>
      </c>
    </row>
    <row r="1950" spans="1:5">
      <c r="A1950" t="s">
        <v>2645</v>
      </c>
      <c r="B1950">
        <v>5.66</v>
      </c>
      <c r="C1950">
        <v>2.02</v>
      </c>
      <c r="D1950">
        <v>9.9</v>
      </c>
      <c r="E1950">
        <v>11.52</v>
      </c>
    </row>
    <row r="1951" spans="1:5">
      <c r="A1951" t="s">
        <v>2646</v>
      </c>
      <c r="B1951">
        <v>5.66</v>
      </c>
      <c r="C1951">
        <v>1.98</v>
      </c>
      <c r="D1951">
        <v>9.9700000000000006</v>
      </c>
      <c r="E1951">
        <v>11.66</v>
      </c>
    </row>
    <row r="1952" spans="1:5">
      <c r="A1952" t="s">
        <v>2647</v>
      </c>
      <c r="B1952">
        <v>5.67</v>
      </c>
      <c r="C1952">
        <v>1.97</v>
      </c>
      <c r="D1952">
        <v>9.98</v>
      </c>
      <c r="E1952">
        <v>11.69</v>
      </c>
    </row>
    <row r="1953" spans="1:5">
      <c r="A1953" t="s">
        <v>2648</v>
      </c>
      <c r="B1953">
        <v>5.78</v>
      </c>
      <c r="C1953">
        <v>2.02</v>
      </c>
      <c r="D1953">
        <v>10.11</v>
      </c>
      <c r="E1953">
        <v>12.02</v>
      </c>
    </row>
    <row r="1954" spans="1:5">
      <c r="A1954" t="s">
        <v>2649</v>
      </c>
      <c r="B1954">
        <v>5.68</v>
      </c>
      <c r="C1954">
        <v>1.97</v>
      </c>
      <c r="D1954">
        <v>9.9499999999999993</v>
      </c>
      <c r="E1954">
        <v>11.97</v>
      </c>
    </row>
    <row r="1955" spans="1:5">
      <c r="A1955" t="s">
        <v>2650</v>
      </c>
      <c r="B1955">
        <v>5.63</v>
      </c>
      <c r="C1955">
        <v>1.99</v>
      </c>
      <c r="D1955">
        <v>9.81</v>
      </c>
      <c r="E1955">
        <v>11.95</v>
      </c>
    </row>
    <row r="1956" spans="1:5">
      <c r="A1956" t="s">
        <v>2651</v>
      </c>
      <c r="B1956">
        <v>5.51</v>
      </c>
      <c r="C1956">
        <v>1.94</v>
      </c>
      <c r="D1956">
        <v>9.6300000000000008</v>
      </c>
      <c r="E1956">
        <v>11.57</v>
      </c>
    </row>
    <row r="1957" spans="1:5">
      <c r="A1957" t="s">
        <v>2652</v>
      </c>
      <c r="B1957">
        <v>5.54</v>
      </c>
      <c r="C1957">
        <v>1.97</v>
      </c>
      <c r="D1957">
        <v>9.66</v>
      </c>
      <c r="E1957">
        <v>11.57</v>
      </c>
    </row>
    <row r="1958" spans="1:5">
      <c r="A1958" t="s">
        <v>2653</v>
      </c>
      <c r="B1958">
        <v>5.4</v>
      </c>
      <c r="C1958">
        <v>1.87</v>
      </c>
      <c r="D1958">
        <v>9.48</v>
      </c>
      <c r="E1958">
        <v>11.36</v>
      </c>
    </row>
    <row r="1959" spans="1:5">
      <c r="A1959" t="s">
        <v>2654</v>
      </c>
      <c r="B1959">
        <v>5.43</v>
      </c>
      <c r="C1959">
        <v>1.86</v>
      </c>
      <c r="D1959">
        <v>9.56</v>
      </c>
      <c r="E1959">
        <v>11.41</v>
      </c>
    </row>
    <row r="1960" spans="1:5">
      <c r="A1960" t="s">
        <v>632</v>
      </c>
      <c r="B1960">
        <v>5.35</v>
      </c>
      <c r="C1960">
        <v>1.83</v>
      </c>
      <c r="D1960">
        <v>9.44</v>
      </c>
      <c r="E1960">
        <v>11.23</v>
      </c>
    </row>
    <row r="1961" spans="1:5">
      <c r="A1961" t="s">
        <v>2655</v>
      </c>
      <c r="B1961">
        <v>5.33</v>
      </c>
      <c r="C1961">
        <v>1.83</v>
      </c>
      <c r="D1961">
        <v>9.4</v>
      </c>
      <c r="E1961">
        <v>11.17</v>
      </c>
    </row>
    <row r="1962" spans="1:5">
      <c r="A1962" t="s">
        <v>2656</v>
      </c>
      <c r="B1962">
        <v>5.37</v>
      </c>
      <c r="C1962">
        <v>1.84</v>
      </c>
      <c r="D1962">
        <v>9.4600000000000009</v>
      </c>
      <c r="E1962">
        <v>11.16</v>
      </c>
    </row>
    <row r="1963" spans="1:5">
      <c r="A1963" t="s">
        <v>2657</v>
      </c>
      <c r="B1963">
        <v>5.25</v>
      </c>
      <c r="C1963">
        <v>1.78</v>
      </c>
      <c r="D1963">
        <v>9.23</v>
      </c>
      <c r="E1963">
        <v>10.8</v>
      </c>
    </row>
    <row r="1964" spans="1:5">
      <c r="A1964" t="s">
        <v>2658</v>
      </c>
      <c r="B1964">
        <v>5.08</v>
      </c>
      <c r="C1964">
        <v>1.69</v>
      </c>
      <c r="D1964">
        <v>8.94</v>
      </c>
      <c r="E1964">
        <v>10.37</v>
      </c>
    </row>
    <row r="1965" spans="1:5">
      <c r="A1965" t="s">
        <v>2659</v>
      </c>
      <c r="B1965">
        <v>5.09</v>
      </c>
      <c r="C1965">
        <v>1.72</v>
      </c>
      <c r="D1965">
        <v>8.92</v>
      </c>
      <c r="E1965">
        <v>10.25</v>
      </c>
    </row>
    <row r="1966" spans="1:5">
      <c r="A1966" t="s">
        <v>2660</v>
      </c>
      <c r="B1966">
        <v>5.16</v>
      </c>
      <c r="C1966">
        <v>1.77</v>
      </c>
      <c r="D1966">
        <v>9.01</v>
      </c>
      <c r="E1966">
        <v>10.26</v>
      </c>
    </row>
    <row r="1967" spans="1:5">
      <c r="A1967" t="s">
        <v>2661</v>
      </c>
      <c r="B1967">
        <v>5.1100000000000003</v>
      </c>
      <c r="C1967">
        <v>1.78</v>
      </c>
      <c r="D1967">
        <v>8.93</v>
      </c>
      <c r="E1967">
        <v>10.199999999999999</v>
      </c>
    </row>
    <row r="1968" spans="1:5">
      <c r="A1968" t="s">
        <v>2663</v>
      </c>
      <c r="B1968">
        <v>4.8600000000000003</v>
      </c>
      <c r="C1968">
        <v>1.63</v>
      </c>
      <c r="D1968">
        <v>8.5500000000000007</v>
      </c>
      <c r="E1968">
        <v>9.74</v>
      </c>
    </row>
    <row r="1969" spans="1:5">
      <c r="A1969" t="s">
        <v>2664</v>
      </c>
      <c r="B1969">
        <v>4.83</v>
      </c>
      <c r="C1969">
        <v>1.64</v>
      </c>
      <c r="D1969">
        <v>8.49</v>
      </c>
      <c r="E1969">
        <v>9.77</v>
      </c>
    </row>
    <row r="1970" spans="1:5">
      <c r="A1970" t="s">
        <v>2665</v>
      </c>
      <c r="B1970">
        <v>4.8499999999999996</v>
      </c>
      <c r="C1970">
        <v>1.67</v>
      </c>
      <c r="D1970">
        <v>8.51</v>
      </c>
      <c r="E1970">
        <v>9.7899999999999991</v>
      </c>
    </row>
    <row r="1971" spans="1:5">
      <c r="A1971" t="s">
        <v>2666</v>
      </c>
      <c r="B1971">
        <v>4.9000000000000004</v>
      </c>
      <c r="C1971">
        <v>1.66</v>
      </c>
      <c r="D1971">
        <v>8.64</v>
      </c>
      <c r="E1971">
        <v>9.9</v>
      </c>
    </row>
    <row r="1972" spans="1:5">
      <c r="A1972" t="s">
        <v>2667</v>
      </c>
      <c r="B1972">
        <v>4.87</v>
      </c>
      <c r="C1972">
        <v>1.63</v>
      </c>
      <c r="D1972">
        <v>8.6199999999999992</v>
      </c>
      <c r="E1972">
        <v>9.92</v>
      </c>
    </row>
    <row r="1973" spans="1:5">
      <c r="A1973" t="s">
        <v>2668</v>
      </c>
      <c r="B1973">
        <v>4.9000000000000004</v>
      </c>
      <c r="C1973">
        <v>1.63</v>
      </c>
      <c r="D1973">
        <v>8.69</v>
      </c>
      <c r="E1973">
        <v>10.11</v>
      </c>
    </row>
    <row r="1974" spans="1:5">
      <c r="A1974" t="s">
        <v>2669</v>
      </c>
      <c r="B1974">
        <v>4.87</v>
      </c>
      <c r="C1974">
        <v>1.65</v>
      </c>
      <c r="D1974">
        <v>8.61</v>
      </c>
      <c r="E1974">
        <v>10</v>
      </c>
    </row>
    <row r="1975" spans="1:5">
      <c r="A1975" t="s">
        <v>2670</v>
      </c>
      <c r="B1975">
        <v>4.8600000000000003</v>
      </c>
      <c r="C1975">
        <v>1.68</v>
      </c>
      <c r="D1975">
        <v>8.5500000000000007</v>
      </c>
      <c r="E1975">
        <v>9.8699999999999992</v>
      </c>
    </row>
    <row r="1976" spans="1:5">
      <c r="A1976" t="s">
        <v>2672</v>
      </c>
      <c r="B1976">
        <v>4.8</v>
      </c>
      <c r="C1976">
        <v>1.62</v>
      </c>
      <c r="D1976">
        <v>8.49</v>
      </c>
      <c r="E1976">
        <v>9.76</v>
      </c>
    </row>
    <row r="1977" spans="1:5">
      <c r="A1977" t="s">
        <v>2673</v>
      </c>
      <c r="B1977">
        <v>4.76</v>
      </c>
      <c r="C1977">
        <v>1.58</v>
      </c>
      <c r="D1977">
        <v>8.4700000000000006</v>
      </c>
      <c r="E1977">
        <v>9.74</v>
      </c>
    </row>
    <row r="1978" spans="1:5">
      <c r="A1978" t="s">
        <v>2674</v>
      </c>
      <c r="B1978">
        <v>4.67</v>
      </c>
      <c r="C1978">
        <v>1.51</v>
      </c>
      <c r="D1978">
        <v>8.35</v>
      </c>
      <c r="E1978">
        <v>9.58</v>
      </c>
    </row>
    <row r="1979" spans="1:5">
      <c r="A1979" t="s">
        <v>2675</v>
      </c>
      <c r="B1979">
        <v>4.68</v>
      </c>
      <c r="C1979">
        <v>1.57</v>
      </c>
      <c r="D1979">
        <v>8.34</v>
      </c>
      <c r="E1979">
        <v>9.5299999999999994</v>
      </c>
    </row>
    <row r="1980" spans="1:5">
      <c r="A1980" t="s">
        <v>633</v>
      </c>
      <c r="B1980">
        <v>4.6399999999999997</v>
      </c>
      <c r="C1980">
        <v>1.55</v>
      </c>
      <c r="D1980">
        <v>8.2899999999999991</v>
      </c>
      <c r="E1980">
        <v>9.41</v>
      </c>
    </row>
    <row r="1981" spans="1:5">
      <c r="A1981" t="s">
        <v>2676</v>
      </c>
      <c r="B1981">
        <v>4.62</v>
      </c>
      <c r="C1981">
        <v>1.57</v>
      </c>
      <c r="D1981">
        <v>8.24</v>
      </c>
      <c r="E1981">
        <v>9.32</v>
      </c>
    </row>
    <row r="1982" spans="1:5">
      <c r="A1982" t="s">
        <v>2677</v>
      </c>
      <c r="B1982">
        <v>4.54</v>
      </c>
      <c r="C1982">
        <v>1.5</v>
      </c>
      <c r="D1982">
        <v>8.14</v>
      </c>
      <c r="E1982">
        <v>9.1199999999999992</v>
      </c>
    </row>
    <row r="1983" spans="1:5">
      <c r="A1983" t="s">
        <v>2678</v>
      </c>
      <c r="B1983">
        <v>4.67</v>
      </c>
      <c r="C1983">
        <v>1.56</v>
      </c>
      <c r="D1983">
        <v>8.39</v>
      </c>
      <c r="E1983">
        <v>9.4499999999999993</v>
      </c>
    </row>
    <row r="1984" spans="1:5">
      <c r="A1984" t="s">
        <v>2679</v>
      </c>
      <c r="B1984">
        <v>4.75</v>
      </c>
      <c r="C1984">
        <v>1.62</v>
      </c>
      <c r="D1984">
        <v>8.5</v>
      </c>
      <c r="E1984">
        <v>9.66</v>
      </c>
    </row>
    <row r="1985" spans="1:5">
      <c r="A1985" t="s">
        <v>2680</v>
      </c>
      <c r="B1985">
        <v>4.63</v>
      </c>
      <c r="C1985">
        <v>1.53</v>
      </c>
      <c r="D1985">
        <v>8.35</v>
      </c>
      <c r="E1985">
        <v>9.51</v>
      </c>
    </row>
    <row r="1986" spans="1:5">
      <c r="A1986" t="s">
        <v>2681</v>
      </c>
      <c r="B1986">
        <v>4.55</v>
      </c>
      <c r="C1986">
        <v>1.45</v>
      </c>
      <c r="D1986">
        <v>8.26</v>
      </c>
      <c r="E1986">
        <v>9.42</v>
      </c>
    </row>
    <row r="1987" spans="1:5">
      <c r="A1987" t="s">
        <v>2682</v>
      </c>
      <c r="B1987">
        <v>4.5599999999999996</v>
      </c>
      <c r="C1987">
        <v>1.47</v>
      </c>
      <c r="D1987">
        <v>8.26</v>
      </c>
      <c r="E1987">
        <v>9.43</v>
      </c>
    </row>
    <row r="1988" spans="1:5">
      <c r="A1988" t="s">
        <v>2683</v>
      </c>
      <c r="B1988">
        <v>4.53</v>
      </c>
      <c r="C1988">
        <v>1.45</v>
      </c>
      <c r="D1988">
        <v>8.1999999999999993</v>
      </c>
      <c r="E1988">
        <v>9.33</v>
      </c>
    </row>
    <row r="1989" spans="1:5">
      <c r="A1989" t="s">
        <v>2684</v>
      </c>
      <c r="B1989">
        <v>4.57</v>
      </c>
      <c r="C1989">
        <v>1.49</v>
      </c>
      <c r="D1989">
        <v>8.23</v>
      </c>
      <c r="E1989">
        <v>9.34</v>
      </c>
    </row>
    <row r="1990" spans="1:5">
      <c r="A1990" t="s">
        <v>2685</v>
      </c>
      <c r="B1990">
        <v>4.5999999999999996</v>
      </c>
      <c r="C1990">
        <v>1.51</v>
      </c>
      <c r="D1990">
        <v>8.3000000000000007</v>
      </c>
      <c r="E1990">
        <v>9.4700000000000006</v>
      </c>
    </row>
    <row r="1991" spans="1:5">
      <c r="A1991" t="s">
        <v>2686</v>
      </c>
      <c r="B1991">
        <v>4.6500000000000004</v>
      </c>
      <c r="C1991">
        <v>1.53</v>
      </c>
      <c r="D1991">
        <v>8.3699999999999992</v>
      </c>
      <c r="E1991">
        <v>9.57</v>
      </c>
    </row>
    <row r="1992" spans="1:5">
      <c r="A1992" t="s">
        <v>2687</v>
      </c>
      <c r="B1992">
        <v>4.6500000000000004</v>
      </c>
      <c r="C1992">
        <v>1.5</v>
      </c>
      <c r="D1992">
        <v>8.42</v>
      </c>
      <c r="E1992">
        <v>9.69</v>
      </c>
    </row>
    <row r="1993" spans="1:5">
      <c r="A1993" t="s">
        <v>2688</v>
      </c>
      <c r="B1993">
        <v>4.6500000000000004</v>
      </c>
      <c r="C1993">
        <v>1.49</v>
      </c>
      <c r="D1993">
        <v>8.41</v>
      </c>
      <c r="E1993">
        <v>9.73</v>
      </c>
    </row>
    <row r="1994" spans="1:5">
      <c r="A1994" t="s">
        <v>2689</v>
      </c>
      <c r="B1994">
        <v>4.6100000000000003</v>
      </c>
      <c r="C1994">
        <v>1.49</v>
      </c>
      <c r="D1994">
        <v>8.31</v>
      </c>
      <c r="E1994">
        <v>9.6</v>
      </c>
    </row>
    <row r="1995" spans="1:5">
      <c r="A1995" t="s">
        <v>2690</v>
      </c>
      <c r="B1995">
        <v>4.57</v>
      </c>
      <c r="C1995">
        <v>1.47</v>
      </c>
      <c r="D1995">
        <v>8.25</v>
      </c>
      <c r="E1995">
        <v>9.5</v>
      </c>
    </row>
    <row r="1996" spans="1:5">
      <c r="A1996" t="s">
        <v>2691</v>
      </c>
      <c r="B1996">
        <v>4.55</v>
      </c>
      <c r="C1996">
        <v>1.43</v>
      </c>
      <c r="D1996">
        <v>8.23</v>
      </c>
      <c r="E1996">
        <v>9.44</v>
      </c>
    </row>
    <row r="1997" spans="1:5">
      <c r="A1997" t="s">
        <v>2693</v>
      </c>
      <c r="B1997">
        <v>4.5</v>
      </c>
      <c r="C1997">
        <v>1.37</v>
      </c>
      <c r="D1997">
        <v>8.1999999999999993</v>
      </c>
      <c r="E1997">
        <v>9.43</v>
      </c>
    </row>
    <row r="1998" spans="1:5">
      <c r="A1998" t="s">
        <v>2694</v>
      </c>
      <c r="B1998">
        <v>4.5</v>
      </c>
      <c r="C1998">
        <v>1.37</v>
      </c>
      <c r="D1998">
        <v>8.18</v>
      </c>
      <c r="E1998">
        <v>9.4</v>
      </c>
    </row>
    <row r="1999" spans="1:5">
      <c r="A1999" t="s">
        <v>2695</v>
      </c>
      <c r="B1999">
        <v>4.55</v>
      </c>
      <c r="C1999">
        <v>1.42</v>
      </c>
      <c r="D1999">
        <v>8.24</v>
      </c>
      <c r="E1999">
        <v>9.4499999999999993</v>
      </c>
    </row>
    <row r="2000" spans="1:5">
      <c r="A2000" t="s">
        <v>2696</v>
      </c>
      <c r="B2000">
        <v>4.53</v>
      </c>
      <c r="C2000">
        <v>1.39</v>
      </c>
      <c r="D2000">
        <v>8.2200000000000006</v>
      </c>
      <c r="E2000">
        <v>9.4700000000000006</v>
      </c>
    </row>
    <row r="2001" spans="1:5">
      <c r="A2001" t="s">
        <v>2698</v>
      </c>
      <c r="B2001">
        <v>4.57</v>
      </c>
      <c r="C2001">
        <v>1.48</v>
      </c>
      <c r="D2001">
        <v>8.19</v>
      </c>
      <c r="E2001">
        <v>9.4</v>
      </c>
    </row>
    <row r="2002" spans="1:5">
      <c r="A2002" t="s">
        <v>2699</v>
      </c>
      <c r="B2002">
        <v>4.59</v>
      </c>
      <c r="C2002">
        <v>1.55</v>
      </c>
      <c r="D2002">
        <v>8.14</v>
      </c>
      <c r="E2002">
        <v>9.35</v>
      </c>
    </row>
    <row r="2003" spans="1:5">
      <c r="A2003" t="s">
        <v>2700</v>
      </c>
      <c r="B2003">
        <v>4.66</v>
      </c>
      <c r="C2003">
        <v>1.6</v>
      </c>
      <c r="D2003">
        <v>8.24</v>
      </c>
      <c r="E2003">
        <v>9.4600000000000009</v>
      </c>
    </row>
    <row r="2004" spans="1:5">
      <c r="A2004" t="s">
        <v>2701</v>
      </c>
      <c r="B2004">
        <v>4.6900000000000004</v>
      </c>
      <c r="C2004">
        <v>1.64</v>
      </c>
      <c r="D2004">
        <v>8.26</v>
      </c>
      <c r="E2004">
        <v>9.5399999999999991</v>
      </c>
    </row>
    <row r="2005" spans="1:5">
      <c r="A2005" t="s">
        <v>2702</v>
      </c>
      <c r="B2005">
        <v>4.6500000000000004</v>
      </c>
      <c r="C2005">
        <v>1.63</v>
      </c>
      <c r="D2005">
        <v>8.18</v>
      </c>
      <c r="E2005">
        <v>9.3800000000000008</v>
      </c>
    </row>
    <row r="2006" spans="1:5">
      <c r="A2006" t="s">
        <v>2703</v>
      </c>
      <c r="B2006">
        <v>4.6399999999999997</v>
      </c>
      <c r="C2006">
        <v>1.6</v>
      </c>
      <c r="D2006">
        <v>8.18</v>
      </c>
      <c r="E2006">
        <v>9.3699999999999992</v>
      </c>
    </row>
    <row r="2007" spans="1:5">
      <c r="A2007" t="s">
        <v>2704</v>
      </c>
      <c r="B2007">
        <v>4.63</v>
      </c>
      <c r="C2007">
        <v>1.63</v>
      </c>
      <c r="D2007">
        <v>8.1300000000000008</v>
      </c>
      <c r="E2007">
        <v>9.2200000000000006</v>
      </c>
    </row>
    <row r="2008" spans="1:5">
      <c r="A2008" t="s">
        <v>2705</v>
      </c>
      <c r="B2008">
        <v>4.63</v>
      </c>
      <c r="C2008">
        <v>1.64</v>
      </c>
      <c r="D2008">
        <v>8.1199999999999992</v>
      </c>
      <c r="E2008">
        <v>9.1999999999999993</v>
      </c>
    </row>
    <row r="2009" spans="1:5">
      <c r="A2009" t="s">
        <v>2706</v>
      </c>
      <c r="B2009">
        <v>4.51</v>
      </c>
      <c r="C2009">
        <v>1.56</v>
      </c>
      <c r="D2009">
        <v>7.97</v>
      </c>
      <c r="E2009">
        <v>8.9499999999999993</v>
      </c>
    </row>
    <row r="2010" spans="1:5">
      <c r="A2010" t="s">
        <v>2708</v>
      </c>
      <c r="B2010">
        <v>4.4800000000000004</v>
      </c>
      <c r="C2010">
        <v>1.53</v>
      </c>
      <c r="D2010">
        <v>7.92</v>
      </c>
      <c r="E2010">
        <v>8.9600000000000009</v>
      </c>
    </row>
    <row r="2011" spans="1:5">
      <c r="A2011" t="s">
        <v>2709</v>
      </c>
      <c r="B2011">
        <v>4.4800000000000004</v>
      </c>
      <c r="C2011">
        <v>1.57</v>
      </c>
      <c r="D2011">
        <v>7.88</v>
      </c>
      <c r="E2011">
        <v>8.92</v>
      </c>
    </row>
    <row r="2012" spans="1:5">
      <c r="A2012" t="s">
        <v>2710</v>
      </c>
      <c r="B2012">
        <v>4.47</v>
      </c>
      <c r="C2012">
        <v>1.53</v>
      </c>
      <c r="D2012">
        <v>7.91</v>
      </c>
      <c r="E2012">
        <v>8.89</v>
      </c>
    </row>
    <row r="2013" spans="1:5">
      <c r="A2013" t="s">
        <v>2711</v>
      </c>
      <c r="B2013">
        <v>4.43</v>
      </c>
      <c r="C2013">
        <v>1.48</v>
      </c>
      <c r="D2013">
        <v>7.87</v>
      </c>
      <c r="E2013">
        <v>8.85</v>
      </c>
    </row>
    <row r="2014" spans="1:5">
      <c r="A2014" t="s">
        <v>2712</v>
      </c>
      <c r="B2014">
        <v>4.38</v>
      </c>
      <c r="C2014">
        <v>1.46</v>
      </c>
      <c r="D2014">
        <v>7.78</v>
      </c>
      <c r="E2014">
        <v>8.7799999999999994</v>
      </c>
    </row>
    <row r="2015" spans="1:5">
      <c r="A2015" t="s">
        <v>2713</v>
      </c>
      <c r="B2015">
        <v>4.43</v>
      </c>
      <c r="C2015">
        <v>1.5</v>
      </c>
      <c r="D2015">
        <v>7.85</v>
      </c>
      <c r="E2015">
        <v>8.86</v>
      </c>
    </row>
    <row r="2016" spans="1:5">
      <c r="A2016" t="s">
        <v>2714</v>
      </c>
      <c r="B2016">
        <v>4.45</v>
      </c>
      <c r="C2016">
        <v>1.5</v>
      </c>
      <c r="D2016">
        <v>7.91</v>
      </c>
      <c r="E2016">
        <v>8.93</v>
      </c>
    </row>
    <row r="2017" spans="1:5">
      <c r="A2017" t="s">
        <v>2715</v>
      </c>
      <c r="B2017">
        <v>4.4000000000000004</v>
      </c>
      <c r="C2017">
        <v>1.46</v>
      </c>
      <c r="D2017">
        <v>7.85</v>
      </c>
      <c r="E2017">
        <v>8.85</v>
      </c>
    </row>
    <row r="2018" spans="1:5">
      <c r="A2018" t="s">
        <v>2716</v>
      </c>
      <c r="B2018">
        <v>4.3899999999999997</v>
      </c>
      <c r="C2018">
        <v>1.46</v>
      </c>
      <c r="D2018">
        <v>7.84</v>
      </c>
      <c r="E2018">
        <v>8.81</v>
      </c>
    </row>
    <row r="2019" spans="1:5">
      <c r="A2019" t="s">
        <v>2717</v>
      </c>
      <c r="B2019">
        <v>4.45</v>
      </c>
      <c r="C2019">
        <v>1.47</v>
      </c>
      <c r="D2019">
        <v>7.95</v>
      </c>
      <c r="E2019">
        <v>8.9700000000000006</v>
      </c>
    </row>
    <row r="2020" spans="1:5">
      <c r="A2020" t="s">
        <v>2718</v>
      </c>
      <c r="B2020">
        <v>4.4400000000000004</v>
      </c>
      <c r="C2020">
        <v>1.49</v>
      </c>
      <c r="D2020">
        <v>7.96</v>
      </c>
      <c r="E2020">
        <v>9.17</v>
      </c>
    </row>
    <row r="2021" spans="1:5">
      <c r="A2021" t="s">
        <v>635</v>
      </c>
      <c r="B2021">
        <v>4.4400000000000004</v>
      </c>
      <c r="C2021">
        <v>1.51</v>
      </c>
      <c r="D2021">
        <v>7.94</v>
      </c>
      <c r="E2021">
        <v>9.15</v>
      </c>
    </row>
    <row r="2022" spans="1:5">
      <c r="A2022" t="s">
        <v>2719</v>
      </c>
      <c r="B2022">
        <v>4.28</v>
      </c>
      <c r="C2022">
        <v>1.4</v>
      </c>
      <c r="D2022">
        <v>7.71</v>
      </c>
      <c r="E2022">
        <v>8.9499999999999993</v>
      </c>
    </row>
    <row r="2023" spans="1:5">
      <c r="A2023" t="s">
        <v>2720</v>
      </c>
      <c r="B2023">
        <v>4.2699999999999996</v>
      </c>
      <c r="C2023">
        <v>1.36</v>
      </c>
      <c r="D2023">
        <v>7.75</v>
      </c>
      <c r="E2023">
        <v>8.98</v>
      </c>
    </row>
    <row r="2024" spans="1:5">
      <c r="A2024" t="s">
        <v>2721</v>
      </c>
      <c r="B2024">
        <v>4.3</v>
      </c>
      <c r="C2024">
        <v>1.36</v>
      </c>
      <c r="D2024">
        <v>7.84</v>
      </c>
      <c r="E2024">
        <v>8.91</v>
      </c>
    </row>
    <row r="2025" spans="1:5">
      <c r="A2025" t="s">
        <v>2722</v>
      </c>
      <c r="B2025">
        <v>4.33</v>
      </c>
      <c r="C2025">
        <v>1.37</v>
      </c>
      <c r="D2025">
        <v>7.9</v>
      </c>
      <c r="E2025">
        <v>8.9499999999999993</v>
      </c>
    </row>
    <row r="2026" spans="1:5">
      <c r="A2026" t="s">
        <v>2723</v>
      </c>
      <c r="B2026">
        <v>4.41</v>
      </c>
      <c r="C2026">
        <v>1.43</v>
      </c>
      <c r="D2026">
        <v>7.98</v>
      </c>
      <c r="E2026">
        <v>8.9700000000000006</v>
      </c>
    </row>
    <row r="2027" spans="1:5">
      <c r="A2027" t="s">
        <v>2724</v>
      </c>
      <c r="B2027">
        <v>4.37</v>
      </c>
      <c r="C2027">
        <v>1.39</v>
      </c>
      <c r="D2027">
        <v>7.93</v>
      </c>
      <c r="E2027">
        <v>8.82</v>
      </c>
    </row>
    <row r="2028" spans="1:5">
      <c r="A2028" t="s">
        <v>2725</v>
      </c>
      <c r="B2028">
        <v>4.45</v>
      </c>
      <c r="C2028">
        <v>1.42</v>
      </c>
      <c r="D2028">
        <v>8.1</v>
      </c>
      <c r="E2028">
        <v>9.0399999999999991</v>
      </c>
    </row>
    <row r="2029" spans="1:5">
      <c r="A2029" t="s">
        <v>2726</v>
      </c>
      <c r="B2029">
        <v>4.4800000000000004</v>
      </c>
      <c r="C2029">
        <v>1.45</v>
      </c>
      <c r="D2029">
        <v>8.1300000000000008</v>
      </c>
      <c r="E2029">
        <v>9.09</v>
      </c>
    </row>
    <row r="2030" spans="1:5">
      <c r="A2030" t="s">
        <v>2727</v>
      </c>
      <c r="B2030">
        <v>4.43</v>
      </c>
      <c r="C2030">
        <v>1.42</v>
      </c>
      <c r="D2030">
        <v>8.0399999999999991</v>
      </c>
      <c r="E2030">
        <v>8.9600000000000009</v>
      </c>
    </row>
    <row r="2031" spans="1:5">
      <c r="A2031" t="s">
        <v>2728</v>
      </c>
      <c r="B2031">
        <v>4.46</v>
      </c>
      <c r="C2031">
        <v>1.42</v>
      </c>
      <c r="D2031">
        <v>8.11</v>
      </c>
      <c r="E2031">
        <v>9.0299999999999994</v>
      </c>
    </row>
    <row r="2032" spans="1:5">
      <c r="A2032" t="s">
        <v>2729</v>
      </c>
      <c r="B2032">
        <v>4.4400000000000004</v>
      </c>
      <c r="C2032">
        <v>1.38</v>
      </c>
      <c r="D2032">
        <v>8.11</v>
      </c>
      <c r="E2032">
        <v>9</v>
      </c>
    </row>
    <row r="2033" spans="1:5">
      <c r="A2033" t="s">
        <v>2730</v>
      </c>
      <c r="B2033">
        <v>4.54</v>
      </c>
      <c r="C2033">
        <v>1.46</v>
      </c>
      <c r="D2033">
        <v>8.26</v>
      </c>
      <c r="E2033">
        <v>9.14</v>
      </c>
    </row>
    <row r="2034" spans="1:5">
      <c r="A2034" t="s">
        <v>2732</v>
      </c>
      <c r="B2034">
        <v>4.54</v>
      </c>
      <c r="C2034">
        <v>1.41</v>
      </c>
      <c r="D2034">
        <v>8.3000000000000007</v>
      </c>
      <c r="E2034">
        <v>9.17</v>
      </c>
    </row>
    <row r="2035" spans="1:5">
      <c r="A2035" t="s">
        <v>2733</v>
      </c>
      <c r="B2035">
        <v>4.57</v>
      </c>
      <c r="C2035">
        <v>1.45</v>
      </c>
      <c r="D2035">
        <v>8.33</v>
      </c>
      <c r="E2035">
        <v>9.3000000000000007</v>
      </c>
    </row>
    <row r="2036" spans="1:5">
      <c r="A2036" t="s">
        <v>2734</v>
      </c>
      <c r="B2036">
        <v>4.49</v>
      </c>
      <c r="C2036">
        <v>1.42</v>
      </c>
      <c r="D2036">
        <v>8.18</v>
      </c>
      <c r="E2036">
        <v>9.15</v>
      </c>
    </row>
    <row r="2037" spans="1:5">
      <c r="A2037" t="s">
        <v>2735</v>
      </c>
      <c r="B2037">
        <v>4.45</v>
      </c>
      <c r="C2037">
        <v>1.39</v>
      </c>
      <c r="D2037">
        <v>8.1300000000000008</v>
      </c>
      <c r="E2037">
        <v>9.01</v>
      </c>
    </row>
    <row r="2038" spans="1:5">
      <c r="A2038" t="s">
        <v>2736</v>
      </c>
      <c r="B2038">
        <v>4.45</v>
      </c>
      <c r="C2038">
        <v>1.4</v>
      </c>
      <c r="D2038">
        <v>8.11</v>
      </c>
      <c r="E2038">
        <v>8.92</v>
      </c>
    </row>
    <row r="2039" spans="1:5">
      <c r="A2039" t="s">
        <v>2737</v>
      </c>
      <c r="B2039">
        <v>4.47</v>
      </c>
      <c r="C2039">
        <v>1.4</v>
      </c>
      <c r="D2039">
        <v>8.14</v>
      </c>
      <c r="E2039">
        <v>8.99</v>
      </c>
    </row>
    <row r="2040" spans="1:5">
      <c r="A2040" t="s">
        <v>636</v>
      </c>
      <c r="B2040">
        <v>4.49</v>
      </c>
      <c r="C2040">
        <v>1.39</v>
      </c>
      <c r="D2040">
        <v>8.19</v>
      </c>
      <c r="E2040">
        <v>9.0500000000000007</v>
      </c>
    </row>
    <row r="2041" spans="1:5">
      <c r="A2041" t="s">
        <v>2738</v>
      </c>
      <c r="B2041">
        <v>4.54</v>
      </c>
      <c r="C2041">
        <v>1.41</v>
      </c>
      <c r="D2041">
        <v>8.2899999999999991</v>
      </c>
      <c r="E2041">
        <v>9.2200000000000006</v>
      </c>
    </row>
    <row r="2042" spans="1:5">
      <c r="A2042" t="s">
        <v>2739</v>
      </c>
      <c r="B2042">
        <v>4.51</v>
      </c>
      <c r="C2042">
        <v>1.44</v>
      </c>
      <c r="D2042">
        <v>8.2100000000000009</v>
      </c>
      <c r="E2042">
        <v>9.1199999999999992</v>
      </c>
    </row>
    <row r="2043" spans="1:5">
      <c r="A2043" t="s">
        <v>2740</v>
      </c>
      <c r="B2043">
        <v>4.42</v>
      </c>
      <c r="C2043">
        <v>1.38</v>
      </c>
      <c r="D2043">
        <v>8.06</v>
      </c>
      <c r="E2043">
        <v>8.9700000000000006</v>
      </c>
    </row>
    <row r="2044" spans="1:5">
      <c r="A2044" t="s">
        <v>2741</v>
      </c>
      <c r="B2044">
        <v>4.45</v>
      </c>
      <c r="C2044">
        <v>1.41</v>
      </c>
      <c r="D2044">
        <v>8.09</v>
      </c>
      <c r="E2044">
        <v>8.9499999999999993</v>
      </c>
    </row>
    <row r="2045" spans="1:5">
      <c r="A2045" t="s">
        <v>2742</v>
      </c>
      <c r="B2045">
        <v>4.49</v>
      </c>
      <c r="C2045">
        <v>1.42</v>
      </c>
      <c r="D2045">
        <v>8.18</v>
      </c>
      <c r="E2045">
        <v>9.1</v>
      </c>
    </row>
    <row r="2046" spans="1:5">
      <c r="A2046" t="s">
        <v>2743</v>
      </c>
      <c r="B2046">
        <v>4.6100000000000003</v>
      </c>
      <c r="C2046">
        <v>1.48</v>
      </c>
      <c r="D2046">
        <v>8.36</v>
      </c>
      <c r="E2046">
        <v>9.33</v>
      </c>
    </row>
    <row r="2047" spans="1:5">
      <c r="A2047" t="s">
        <v>2744</v>
      </c>
      <c r="B2047">
        <v>4.74</v>
      </c>
      <c r="C2047">
        <v>1.57</v>
      </c>
      <c r="D2047">
        <v>8.58</v>
      </c>
      <c r="E2047">
        <v>9.6</v>
      </c>
    </row>
    <row r="2048" spans="1:5">
      <c r="A2048" t="s">
        <v>2745</v>
      </c>
      <c r="B2048">
        <v>4.8600000000000003</v>
      </c>
      <c r="C2048">
        <v>1.58</v>
      </c>
      <c r="D2048">
        <v>8.86</v>
      </c>
      <c r="E2048">
        <v>10</v>
      </c>
    </row>
    <row r="2049" spans="1:5">
      <c r="A2049" t="s">
        <v>2746</v>
      </c>
      <c r="B2049">
        <v>4.8</v>
      </c>
      <c r="C2049">
        <v>1.51</v>
      </c>
      <c r="D2049">
        <v>8.81</v>
      </c>
      <c r="E2049">
        <v>9.9600000000000009</v>
      </c>
    </row>
    <row r="2050" spans="1:5">
      <c r="A2050" t="s">
        <v>2747</v>
      </c>
      <c r="B2050">
        <v>5.04</v>
      </c>
      <c r="C2050">
        <v>1.64</v>
      </c>
      <c r="D2050">
        <v>9.23</v>
      </c>
      <c r="E2050">
        <v>10.52</v>
      </c>
    </row>
    <row r="2051" spans="1:5">
      <c r="A2051" t="s">
        <v>2748</v>
      </c>
      <c r="B2051">
        <v>4.95</v>
      </c>
      <c r="C2051">
        <v>1.56</v>
      </c>
      <c r="D2051">
        <v>9.14</v>
      </c>
      <c r="E2051">
        <v>10.57</v>
      </c>
    </row>
    <row r="2052" spans="1:5">
      <c r="A2052" t="s">
        <v>2749</v>
      </c>
      <c r="B2052">
        <v>5.0999999999999996</v>
      </c>
      <c r="C2052">
        <v>1.65</v>
      </c>
      <c r="D2052">
        <v>9.3699999999999992</v>
      </c>
      <c r="E2052">
        <v>10.81</v>
      </c>
    </row>
    <row r="2053" spans="1:5">
      <c r="A2053" t="s">
        <v>2750</v>
      </c>
      <c r="B2053">
        <v>5.09</v>
      </c>
      <c r="C2053">
        <v>1.61</v>
      </c>
      <c r="D2053">
        <v>9.4</v>
      </c>
      <c r="E2053">
        <v>10.94</v>
      </c>
    </row>
    <row r="2054" spans="1:5">
      <c r="A2054" t="s">
        <v>2751</v>
      </c>
      <c r="B2054">
        <v>4.93</v>
      </c>
      <c r="C2054">
        <v>1.55</v>
      </c>
      <c r="D2054">
        <v>9.1</v>
      </c>
      <c r="E2054">
        <v>10.57</v>
      </c>
    </row>
    <row r="2055" spans="1:5">
      <c r="A2055" t="s">
        <v>2752</v>
      </c>
      <c r="B2055">
        <v>5.04</v>
      </c>
      <c r="C2055">
        <v>1.65</v>
      </c>
      <c r="D2055">
        <v>9.2100000000000009</v>
      </c>
      <c r="E2055">
        <v>10.61</v>
      </c>
    </row>
    <row r="2056" spans="1:5">
      <c r="A2056" t="s">
        <v>2753</v>
      </c>
      <c r="B2056">
        <v>5.01</v>
      </c>
      <c r="C2056">
        <v>1.62</v>
      </c>
      <c r="D2056">
        <v>9.14</v>
      </c>
      <c r="E2056">
        <v>10.54</v>
      </c>
    </row>
    <row r="2057" spans="1:5">
      <c r="A2057" t="s">
        <v>2754</v>
      </c>
      <c r="B2057">
        <v>5.03</v>
      </c>
      <c r="C2057">
        <v>1.62</v>
      </c>
      <c r="D2057">
        <v>9.25</v>
      </c>
      <c r="E2057">
        <v>10.7</v>
      </c>
    </row>
    <row r="2058" spans="1:5">
      <c r="A2058" t="s">
        <v>2755</v>
      </c>
      <c r="B2058">
        <v>4.9000000000000004</v>
      </c>
      <c r="C2058">
        <v>1.5</v>
      </c>
      <c r="D2058">
        <v>9.07</v>
      </c>
      <c r="E2058">
        <v>10.5</v>
      </c>
    </row>
    <row r="2059" spans="1:5">
      <c r="A2059" t="s">
        <v>2756</v>
      </c>
      <c r="B2059">
        <v>4.92</v>
      </c>
      <c r="C2059">
        <v>1.52</v>
      </c>
      <c r="D2059">
        <v>9.11</v>
      </c>
      <c r="E2059">
        <v>10.49</v>
      </c>
    </row>
    <row r="2060" spans="1:5">
      <c r="A2060" t="s">
        <v>2757</v>
      </c>
      <c r="B2060">
        <v>4.88</v>
      </c>
      <c r="C2060">
        <v>1.53</v>
      </c>
      <c r="D2060">
        <v>8.99</v>
      </c>
      <c r="E2060">
        <v>10.34</v>
      </c>
    </row>
    <row r="2061" spans="1:5">
      <c r="A2061" t="s">
        <v>2758</v>
      </c>
      <c r="B2061">
        <v>4.8499999999999996</v>
      </c>
      <c r="C2061">
        <v>1.54</v>
      </c>
      <c r="D2061">
        <v>8.91</v>
      </c>
      <c r="E2061">
        <v>10.16</v>
      </c>
    </row>
    <row r="2062" spans="1:5">
      <c r="A2062" t="s">
        <v>2759</v>
      </c>
      <c r="B2062">
        <v>4.84</v>
      </c>
      <c r="C2062">
        <v>1.58</v>
      </c>
      <c r="D2062">
        <v>8.84</v>
      </c>
      <c r="E2062">
        <v>10.210000000000001</v>
      </c>
    </row>
    <row r="2063" spans="1:5">
      <c r="A2063" t="s">
        <v>2760</v>
      </c>
      <c r="B2063">
        <v>4.8099999999999996</v>
      </c>
      <c r="C2063">
        <v>1.57</v>
      </c>
      <c r="D2063">
        <v>8.77</v>
      </c>
      <c r="E2063">
        <v>10.09</v>
      </c>
    </row>
    <row r="2064" spans="1:5">
      <c r="A2064" t="s">
        <v>2761</v>
      </c>
      <c r="B2064">
        <v>4.8600000000000003</v>
      </c>
      <c r="C2064">
        <v>1.59</v>
      </c>
      <c r="D2064">
        <v>8.8699999999999992</v>
      </c>
      <c r="E2064">
        <v>10.19</v>
      </c>
    </row>
    <row r="2065" spans="1:5">
      <c r="A2065" t="s">
        <v>2762</v>
      </c>
      <c r="B2065">
        <v>4.92</v>
      </c>
      <c r="C2065">
        <v>1.59</v>
      </c>
      <c r="D2065">
        <v>9.0399999999999991</v>
      </c>
      <c r="E2065">
        <v>10.41</v>
      </c>
    </row>
    <row r="2066" spans="1:5">
      <c r="A2066" t="s">
        <v>2763</v>
      </c>
      <c r="B2066">
        <v>4.9400000000000004</v>
      </c>
      <c r="C2066">
        <v>1.58</v>
      </c>
      <c r="D2066">
        <v>9.11</v>
      </c>
      <c r="E2066">
        <v>10.49</v>
      </c>
    </row>
    <row r="2067" spans="1:5">
      <c r="A2067" t="s">
        <v>2764</v>
      </c>
      <c r="B2067">
        <v>4.87</v>
      </c>
      <c r="C2067">
        <v>1.53</v>
      </c>
      <c r="D2067">
        <v>9.01</v>
      </c>
      <c r="E2067">
        <v>10.39</v>
      </c>
    </row>
    <row r="2068" spans="1:5">
      <c r="A2068" t="s">
        <v>2765</v>
      </c>
      <c r="B2068">
        <v>4.87</v>
      </c>
      <c r="C2068">
        <v>1.53</v>
      </c>
      <c r="D2068">
        <v>9.02</v>
      </c>
      <c r="E2068">
        <v>10.41</v>
      </c>
    </row>
    <row r="2069" spans="1:5">
      <c r="A2069" t="s">
        <v>2766</v>
      </c>
      <c r="B2069">
        <v>4.88</v>
      </c>
      <c r="C2069">
        <v>1.52</v>
      </c>
      <c r="D2069">
        <v>9.0500000000000007</v>
      </c>
      <c r="E2069">
        <v>10.46</v>
      </c>
    </row>
    <row r="2070" spans="1:5">
      <c r="A2070" t="s">
        <v>2767</v>
      </c>
      <c r="B2070">
        <v>4.8899999999999997</v>
      </c>
      <c r="C2070">
        <v>1.53</v>
      </c>
      <c r="D2070">
        <v>9.07</v>
      </c>
      <c r="E2070">
        <v>10.49</v>
      </c>
    </row>
    <row r="2071" spans="1:5">
      <c r="A2071" t="s">
        <v>2768</v>
      </c>
      <c r="B2071">
        <v>4.8600000000000003</v>
      </c>
      <c r="C2071">
        <v>1.5</v>
      </c>
      <c r="D2071">
        <v>9.0299999999999994</v>
      </c>
      <c r="E2071">
        <v>10.48</v>
      </c>
    </row>
    <row r="2072" spans="1:5">
      <c r="A2072" t="s">
        <v>2769</v>
      </c>
      <c r="B2072">
        <v>4.78</v>
      </c>
      <c r="C2072">
        <v>1.45</v>
      </c>
      <c r="D2072">
        <v>8.9</v>
      </c>
      <c r="E2072">
        <v>10.28</v>
      </c>
    </row>
    <row r="2073" spans="1:5">
      <c r="A2073" t="s">
        <v>2770</v>
      </c>
      <c r="B2073">
        <v>4.7699999999999996</v>
      </c>
      <c r="C2073">
        <v>1.44</v>
      </c>
      <c r="D2073">
        <v>8.89</v>
      </c>
      <c r="E2073">
        <v>10.210000000000001</v>
      </c>
    </row>
    <row r="2074" spans="1:5">
      <c r="A2074" t="s">
        <v>2771</v>
      </c>
      <c r="B2074">
        <v>4.8</v>
      </c>
      <c r="C2074">
        <v>1.47</v>
      </c>
      <c r="D2074">
        <v>8.92</v>
      </c>
      <c r="E2074">
        <v>10.19</v>
      </c>
    </row>
    <row r="2075" spans="1:5">
      <c r="A2075" t="s">
        <v>2772</v>
      </c>
      <c r="B2075">
        <v>4.8600000000000003</v>
      </c>
      <c r="C2075">
        <v>1.49</v>
      </c>
      <c r="D2075">
        <v>9.02</v>
      </c>
      <c r="E2075">
        <v>10.24</v>
      </c>
    </row>
    <row r="2076" spans="1:5">
      <c r="A2076" t="s">
        <v>2773</v>
      </c>
      <c r="B2076">
        <v>4.92</v>
      </c>
      <c r="C2076">
        <v>1.52</v>
      </c>
      <c r="D2076">
        <v>9.14</v>
      </c>
      <c r="E2076">
        <v>10.37</v>
      </c>
    </row>
    <row r="2077" spans="1:5">
      <c r="A2077" t="s">
        <v>2774</v>
      </c>
      <c r="B2077">
        <v>4.9000000000000004</v>
      </c>
      <c r="C2077">
        <v>1.49</v>
      </c>
      <c r="D2077">
        <v>9.15</v>
      </c>
      <c r="E2077">
        <v>10.42</v>
      </c>
    </row>
    <row r="2078" spans="1:5">
      <c r="A2078" t="s">
        <v>2775</v>
      </c>
      <c r="B2078">
        <v>4.96</v>
      </c>
      <c r="C2078">
        <v>1.52</v>
      </c>
      <c r="D2078">
        <v>9.24</v>
      </c>
      <c r="E2078">
        <v>10.52</v>
      </c>
    </row>
    <row r="2079" spans="1:5">
      <c r="A2079" t="s">
        <v>2776</v>
      </c>
      <c r="B2079">
        <v>4.9800000000000004</v>
      </c>
      <c r="C2079">
        <v>1.54</v>
      </c>
      <c r="D2079">
        <v>9.2899999999999991</v>
      </c>
      <c r="E2079">
        <v>10.55</v>
      </c>
    </row>
    <row r="2080" spans="1:5">
      <c r="A2080" t="s">
        <v>2777</v>
      </c>
      <c r="B2080">
        <v>4.95</v>
      </c>
      <c r="C2080">
        <v>1.5</v>
      </c>
      <c r="D2080">
        <v>9.25</v>
      </c>
      <c r="E2080">
        <v>10.43</v>
      </c>
    </row>
    <row r="2081" spans="1:5">
      <c r="A2081" t="s">
        <v>2778</v>
      </c>
      <c r="B2081">
        <v>4.8899999999999997</v>
      </c>
      <c r="C2081">
        <v>1.46</v>
      </c>
      <c r="D2081">
        <v>9.18</v>
      </c>
      <c r="E2081">
        <v>10.42</v>
      </c>
    </row>
    <row r="2082" spans="1:5">
      <c r="A2082" t="s">
        <v>2779</v>
      </c>
      <c r="B2082">
        <v>4.83</v>
      </c>
      <c r="C2082">
        <v>1.48</v>
      </c>
      <c r="D2082">
        <v>9.0500000000000007</v>
      </c>
      <c r="E2082">
        <v>10.16</v>
      </c>
    </row>
    <row r="2083" spans="1:5">
      <c r="A2083" t="s">
        <v>638</v>
      </c>
      <c r="B2083">
        <v>4.7300000000000004</v>
      </c>
      <c r="C2083">
        <v>1.39</v>
      </c>
      <c r="D2083">
        <v>8.94</v>
      </c>
      <c r="E2083">
        <v>10.01</v>
      </c>
    </row>
    <row r="2084" spans="1:5">
      <c r="A2084" t="s">
        <v>2780</v>
      </c>
      <c r="B2084">
        <v>4.9000000000000004</v>
      </c>
      <c r="C2084">
        <v>1.52</v>
      </c>
      <c r="D2084">
        <v>9.14</v>
      </c>
      <c r="E2084">
        <v>10.26</v>
      </c>
    </row>
    <row r="2085" spans="1:5">
      <c r="A2085" t="s">
        <v>2781</v>
      </c>
      <c r="B2085">
        <v>4.92</v>
      </c>
      <c r="C2085">
        <v>1.53</v>
      </c>
      <c r="D2085">
        <v>9.17</v>
      </c>
      <c r="E2085">
        <v>10.34</v>
      </c>
    </row>
    <row r="2086" spans="1:5">
      <c r="A2086" t="s">
        <v>2782</v>
      </c>
      <c r="B2086">
        <v>4.93</v>
      </c>
      <c r="C2086">
        <v>1.52</v>
      </c>
      <c r="D2086">
        <v>9.2200000000000006</v>
      </c>
      <c r="E2086">
        <v>10.36</v>
      </c>
    </row>
    <row r="2087" spans="1:5">
      <c r="A2087" t="s">
        <v>2783</v>
      </c>
      <c r="B2087">
        <v>4.8899999999999997</v>
      </c>
      <c r="C2087">
        <v>1.5</v>
      </c>
      <c r="D2087">
        <v>9.14</v>
      </c>
      <c r="E2087">
        <v>10.28</v>
      </c>
    </row>
    <row r="2088" spans="1:5">
      <c r="A2088" t="s">
        <v>2784</v>
      </c>
      <c r="B2088">
        <v>4.84</v>
      </c>
      <c r="C2088">
        <v>1.45</v>
      </c>
      <c r="D2088">
        <v>9.08</v>
      </c>
      <c r="E2088">
        <v>10.210000000000001</v>
      </c>
    </row>
    <row r="2089" spans="1:5">
      <c r="A2089" t="s">
        <v>2785</v>
      </c>
      <c r="B2089">
        <v>4.84</v>
      </c>
      <c r="C2089">
        <v>1.45</v>
      </c>
      <c r="D2089">
        <v>9.08</v>
      </c>
      <c r="E2089">
        <v>10.24</v>
      </c>
    </row>
    <row r="2090" spans="1:5">
      <c r="A2090" t="s">
        <v>2786</v>
      </c>
      <c r="B2090">
        <v>4.9000000000000004</v>
      </c>
      <c r="C2090">
        <v>1.49</v>
      </c>
      <c r="D2090">
        <v>9.16</v>
      </c>
      <c r="E2090">
        <v>10.33</v>
      </c>
    </row>
    <row r="2091" spans="1:5">
      <c r="A2091" t="s">
        <v>2787</v>
      </c>
      <c r="B2091">
        <v>4.8899999999999997</v>
      </c>
      <c r="C2091">
        <v>1.5</v>
      </c>
      <c r="D2091">
        <v>9.1300000000000008</v>
      </c>
      <c r="E2091">
        <v>10.27</v>
      </c>
    </row>
    <row r="2092" spans="1:5">
      <c r="A2092" t="s">
        <v>2788</v>
      </c>
      <c r="B2092">
        <v>4.84</v>
      </c>
      <c r="C2092">
        <v>1.46</v>
      </c>
      <c r="D2092">
        <v>9.07</v>
      </c>
      <c r="E2092">
        <v>10.1</v>
      </c>
    </row>
    <row r="2093" spans="1:5">
      <c r="A2093" t="s">
        <v>2789</v>
      </c>
      <c r="B2093">
        <v>4.91</v>
      </c>
      <c r="C2093">
        <v>1.47</v>
      </c>
      <c r="D2093">
        <v>9.23</v>
      </c>
      <c r="E2093">
        <v>10.1</v>
      </c>
    </row>
    <row r="2094" spans="1:5">
      <c r="A2094" t="s">
        <v>2790</v>
      </c>
      <c r="B2094">
        <v>4.88</v>
      </c>
      <c r="C2094">
        <v>1.45</v>
      </c>
      <c r="D2094">
        <v>9.18</v>
      </c>
      <c r="E2094">
        <v>10</v>
      </c>
    </row>
    <row r="2095" spans="1:5">
      <c r="A2095" t="s">
        <v>2791</v>
      </c>
      <c r="B2095">
        <v>4.88</v>
      </c>
      <c r="C2095">
        <v>1.46</v>
      </c>
      <c r="D2095">
        <v>9.17</v>
      </c>
      <c r="E2095">
        <v>9.9600000000000009</v>
      </c>
    </row>
    <row r="2096" spans="1:5">
      <c r="A2096" t="s">
        <v>2792</v>
      </c>
      <c r="B2096">
        <v>4.8499999999999996</v>
      </c>
      <c r="C2096">
        <v>1.44</v>
      </c>
      <c r="D2096">
        <v>9.1199999999999992</v>
      </c>
      <c r="E2096">
        <v>9.86</v>
      </c>
    </row>
    <row r="2097" spans="1:5">
      <c r="A2097" t="s">
        <v>2793</v>
      </c>
      <c r="B2097">
        <v>4.82</v>
      </c>
      <c r="C2097">
        <v>1.44</v>
      </c>
      <c r="D2097">
        <v>9.0299999999999994</v>
      </c>
      <c r="E2097">
        <v>9.7799999999999994</v>
      </c>
    </row>
    <row r="2098" spans="1:5">
      <c r="A2098" t="s">
        <v>2794</v>
      </c>
      <c r="B2098">
        <v>4.8099999999999996</v>
      </c>
      <c r="C2098">
        <v>1.43</v>
      </c>
      <c r="D2098">
        <v>9.02</v>
      </c>
      <c r="E2098">
        <v>9.73</v>
      </c>
    </row>
    <row r="2099" spans="1:5">
      <c r="A2099" t="s">
        <v>2795</v>
      </c>
      <c r="B2099">
        <v>4.84</v>
      </c>
      <c r="C2099">
        <v>1.46</v>
      </c>
      <c r="D2099">
        <v>9.0299999999999994</v>
      </c>
      <c r="E2099">
        <v>9.69</v>
      </c>
    </row>
    <row r="2100" spans="1:5">
      <c r="A2100" t="s">
        <v>2796</v>
      </c>
      <c r="B2100">
        <v>4.8099999999999996</v>
      </c>
      <c r="C2100">
        <v>1.43</v>
      </c>
      <c r="D2100">
        <v>9.02</v>
      </c>
      <c r="E2100">
        <v>9.69</v>
      </c>
    </row>
    <row r="2101" spans="1:5">
      <c r="A2101" t="s">
        <v>2797</v>
      </c>
      <c r="B2101">
        <v>4.75</v>
      </c>
      <c r="C2101">
        <v>1.4</v>
      </c>
      <c r="D2101">
        <v>8.93</v>
      </c>
      <c r="E2101">
        <v>9.49</v>
      </c>
    </row>
    <row r="2102" spans="1:5">
      <c r="A2102" t="s">
        <v>2798</v>
      </c>
      <c r="B2102">
        <v>4.78</v>
      </c>
      <c r="C2102">
        <v>1.44</v>
      </c>
      <c r="D2102">
        <v>8.9499999999999993</v>
      </c>
      <c r="E2102">
        <v>9.51</v>
      </c>
    </row>
    <row r="2103" spans="1:5">
      <c r="A2103" t="s">
        <v>2800</v>
      </c>
      <c r="B2103">
        <v>4.76</v>
      </c>
      <c r="C2103">
        <v>1.45</v>
      </c>
      <c r="D2103">
        <v>8.89</v>
      </c>
      <c r="E2103">
        <v>9.43</v>
      </c>
    </row>
    <row r="2104" spans="1:5">
      <c r="A2104" t="s">
        <v>2801</v>
      </c>
      <c r="B2104">
        <v>4.7699999999999996</v>
      </c>
      <c r="C2104">
        <v>1.48</v>
      </c>
      <c r="D2104">
        <v>8.94</v>
      </c>
      <c r="E2104">
        <v>9.5299999999999994</v>
      </c>
    </row>
    <row r="2105" spans="1:5">
      <c r="A2105" t="s">
        <v>639</v>
      </c>
      <c r="B2105">
        <v>4.8099999999999996</v>
      </c>
      <c r="C2105">
        <v>1.5</v>
      </c>
      <c r="D2105">
        <v>9.02</v>
      </c>
      <c r="E2105">
        <v>9.6</v>
      </c>
    </row>
    <row r="2106" spans="1:5">
      <c r="A2106" t="s">
        <v>2802</v>
      </c>
      <c r="B2106">
        <v>4.6399999999999997</v>
      </c>
      <c r="C2106">
        <v>1.4</v>
      </c>
      <c r="D2106">
        <v>8.74</v>
      </c>
      <c r="E2106">
        <v>9.2899999999999991</v>
      </c>
    </row>
    <row r="2107" spans="1:5">
      <c r="A2107" t="s">
        <v>2803</v>
      </c>
      <c r="B2107">
        <v>4.6399999999999997</v>
      </c>
      <c r="C2107">
        <v>1.45</v>
      </c>
      <c r="D2107">
        <v>8.64</v>
      </c>
      <c r="E2107">
        <v>9.25</v>
      </c>
    </row>
    <row r="2108" spans="1:5">
      <c r="A2108" t="s">
        <v>2804</v>
      </c>
      <c r="B2108">
        <v>4.62</v>
      </c>
      <c r="C2108">
        <v>1.46</v>
      </c>
      <c r="D2108">
        <v>8.58</v>
      </c>
      <c r="E2108">
        <v>9.25</v>
      </c>
    </row>
    <row r="2109" spans="1:5">
      <c r="A2109" t="s">
        <v>2805</v>
      </c>
      <c r="B2109">
        <v>4.53</v>
      </c>
      <c r="C2109">
        <v>1.4</v>
      </c>
      <c r="D2109">
        <v>8.44</v>
      </c>
      <c r="E2109">
        <v>9.16</v>
      </c>
    </row>
    <row r="2110" spans="1:5">
      <c r="A2110" t="s">
        <v>2806</v>
      </c>
      <c r="B2110">
        <v>4.62</v>
      </c>
      <c r="C2110">
        <v>1.47</v>
      </c>
      <c r="D2110">
        <v>8.5500000000000007</v>
      </c>
      <c r="E2110">
        <v>9.25</v>
      </c>
    </row>
    <row r="2111" spans="1:5">
      <c r="A2111" t="s">
        <v>2807</v>
      </c>
      <c r="B2111">
        <v>4.5599999999999996</v>
      </c>
      <c r="C2111">
        <v>1.44</v>
      </c>
      <c r="D2111">
        <v>8.4700000000000006</v>
      </c>
      <c r="E2111">
        <v>9.18</v>
      </c>
    </row>
    <row r="2112" spans="1:5">
      <c r="A2112" t="s">
        <v>2808</v>
      </c>
      <c r="B2112">
        <v>4.55</v>
      </c>
      <c r="C2112">
        <v>1.45</v>
      </c>
      <c r="D2112">
        <v>8.43</v>
      </c>
      <c r="E2112">
        <v>9.14</v>
      </c>
    </row>
    <row r="2113" spans="1:5">
      <c r="A2113" t="s">
        <v>2809</v>
      </c>
      <c r="B2113">
        <v>4.46</v>
      </c>
      <c r="C2113">
        <v>1.38</v>
      </c>
      <c r="D2113">
        <v>8.3000000000000007</v>
      </c>
      <c r="E2113">
        <v>9</v>
      </c>
    </row>
    <row r="2114" spans="1:5">
      <c r="A2114" t="s">
        <v>2810</v>
      </c>
      <c r="B2114">
        <v>4.45</v>
      </c>
      <c r="C2114">
        <v>1.4</v>
      </c>
      <c r="D2114">
        <v>8.26</v>
      </c>
      <c r="E2114">
        <v>8.89</v>
      </c>
    </row>
    <row r="2115" spans="1:5">
      <c r="A2115" t="s">
        <v>2811</v>
      </c>
      <c r="B2115">
        <v>4.51</v>
      </c>
      <c r="C2115">
        <v>1.43</v>
      </c>
      <c r="D2115">
        <v>8.35</v>
      </c>
      <c r="E2115">
        <v>8.9700000000000006</v>
      </c>
    </row>
    <row r="2116" spans="1:5">
      <c r="A2116" t="s">
        <v>2812</v>
      </c>
      <c r="B2116">
        <v>4.45</v>
      </c>
      <c r="C2116">
        <v>1.39</v>
      </c>
      <c r="D2116">
        <v>8.2799999999999994</v>
      </c>
      <c r="E2116">
        <v>8.89</v>
      </c>
    </row>
    <row r="2117" spans="1:5">
      <c r="A2117" t="s">
        <v>2814</v>
      </c>
      <c r="B2117">
        <v>4.51</v>
      </c>
      <c r="C2117">
        <v>1.42</v>
      </c>
      <c r="D2117">
        <v>8.3699999999999992</v>
      </c>
      <c r="E2117">
        <v>8.94</v>
      </c>
    </row>
    <row r="2118" spans="1:5">
      <c r="A2118" t="s">
        <v>2815</v>
      </c>
      <c r="B2118">
        <v>4.4800000000000004</v>
      </c>
      <c r="C2118">
        <v>1.41</v>
      </c>
      <c r="D2118">
        <v>8.33</v>
      </c>
      <c r="E2118">
        <v>8.93</v>
      </c>
    </row>
    <row r="2119" spans="1:5">
      <c r="A2119" t="s">
        <v>2816</v>
      </c>
      <c r="B2119">
        <v>4.41</v>
      </c>
      <c r="C2119">
        <v>1.35</v>
      </c>
      <c r="D2119">
        <v>8.26</v>
      </c>
      <c r="E2119">
        <v>8.89</v>
      </c>
    </row>
    <row r="2120" spans="1:5">
      <c r="A2120" t="s">
        <v>2817</v>
      </c>
      <c r="B2120">
        <v>4.4400000000000004</v>
      </c>
      <c r="C2120">
        <v>1.38</v>
      </c>
      <c r="D2120">
        <v>8.2899999999999991</v>
      </c>
      <c r="E2120">
        <v>8.91</v>
      </c>
    </row>
    <row r="2121" spans="1:5">
      <c r="A2121" t="s">
        <v>2818</v>
      </c>
      <c r="B2121">
        <v>4.42</v>
      </c>
      <c r="C2121">
        <v>1.37</v>
      </c>
      <c r="D2121">
        <v>8.25</v>
      </c>
      <c r="E2121">
        <v>8.9</v>
      </c>
    </row>
    <row r="2122" spans="1:5">
      <c r="A2122" t="s">
        <v>2819</v>
      </c>
      <c r="B2122">
        <v>4.38</v>
      </c>
      <c r="C2122">
        <v>1.34</v>
      </c>
      <c r="D2122">
        <v>8.19</v>
      </c>
      <c r="E2122">
        <v>8.8000000000000007</v>
      </c>
    </row>
    <row r="2123" spans="1:5">
      <c r="A2123" t="s">
        <v>2820</v>
      </c>
      <c r="B2123">
        <v>4.42</v>
      </c>
      <c r="C2123">
        <v>1.38</v>
      </c>
      <c r="D2123">
        <v>8.24</v>
      </c>
      <c r="E2123">
        <v>8.7899999999999991</v>
      </c>
    </row>
    <row r="2124" spans="1:5">
      <c r="A2124" t="s">
        <v>2821</v>
      </c>
      <c r="B2124">
        <v>4.37</v>
      </c>
      <c r="C2124">
        <v>1.34</v>
      </c>
      <c r="D2124">
        <v>8.15</v>
      </c>
      <c r="E2124">
        <v>8.59</v>
      </c>
    </row>
    <row r="2125" spans="1:5">
      <c r="A2125" t="s">
        <v>2822</v>
      </c>
      <c r="B2125">
        <v>4.32</v>
      </c>
      <c r="C2125">
        <v>1.35</v>
      </c>
      <c r="D2125">
        <v>8.02</v>
      </c>
      <c r="E2125">
        <v>8.31</v>
      </c>
    </row>
    <row r="2126" spans="1:5">
      <c r="A2126" t="s">
        <v>2823</v>
      </c>
      <c r="B2126">
        <v>4.2699999999999996</v>
      </c>
      <c r="C2126">
        <v>1.32</v>
      </c>
      <c r="D2126">
        <v>7.94</v>
      </c>
      <c r="E2126">
        <v>8.2100000000000009</v>
      </c>
    </row>
    <row r="2127" spans="1:5">
      <c r="A2127" t="s">
        <v>2825</v>
      </c>
      <c r="B2127">
        <v>4.22</v>
      </c>
      <c r="C2127">
        <v>1.28</v>
      </c>
      <c r="D2127">
        <v>7.88</v>
      </c>
      <c r="E2127">
        <v>8.1300000000000008</v>
      </c>
    </row>
    <row r="2128" spans="1:5">
      <c r="A2128" t="s">
        <v>2826</v>
      </c>
      <c r="B2128">
        <v>4.29</v>
      </c>
      <c r="C2128">
        <v>1.3</v>
      </c>
      <c r="D2128">
        <v>8.02</v>
      </c>
      <c r="E2128">
        <v>8.3000000000000007</v>
      </c>
    </row>
    <row r="2129" spans="1:5">
      <c r="A2129" t="s">
        <v>2827</v>
      </c>
      <c r="B2129">
        <v>4.34</v>
      </c>
      <c r="C2129">
        <v>1.31</v>
      </c>
      <c r="D2129">
        <v>8.11</v>
      </c>
      <c r="E2129">
        <v>8.5299999999999994</v>
      </c>
    </row>
    <row r="2130" spans="1:5">
      <c r="A2130" t="s">
        <v>2828</v>
      </c>
      <c r="B2130">
        <v>4.38</v>
      </c>
      <c r="C2130">
        <v>1.35</v>
      </c>
      <c r="D2130">
        <v>8.15</v>
      </c>
      <c r="E2130">
        <v>8.59</v>
      </c>
    </row>
    <row r="2131" spans="1:5">
      <c r="A2131" t="s">
        <v>2829</v>
      </c>
      <c r="B2131">
        <v>4.29</v>
      </c>
      <c r="C2131">
        <v>1.32</v>
      </c>
      <c r="D2131">
        <v>7.97</v>
      </c>
      <c r="E2131">
        <v>8.39</v>
      </c>
    </row>
    <row r="2132" spans="1:5">
      <c r="A2132" t="s">
        <v>2830</v>
      </c>
      <c r="B2132">
        <v>4.28</v>
      </c>
      <c r="C2132">
        <v>1.37</v>
      </c>
      <c r="D2132">
        <v>7.87</v>
      </c>
      <c r="E2132">
        <v>8.26</v>
      </c>
    </row>
    <row r="2133" spans="1:5">
      <c r="A2133" t="s">
        <v>2831</v>
      </c>
      <c r="B2133">
        <v>4.25</v>
      </c>
      <c r="C2133">
        <v>1.37</v>
      </c>
      <c r="D2133">
        <v>7.8</v>
      </c>
      <c r="E2133">
        <v>8.2100000000000009</v>
      </c>
    </row>
    <row r="2134" spans="1:5">
      <c r="A2134" t="s">
        <v>2832</v>
      </c>
      <c r="B2134">
        <v>4.17</v>
      </c>
      <c r="C2134">
        <v>1.31</v>
      </c>
      <c r="D2134">
        <v>7.68</v>
      </c>
      <c r="E2134">
        <v>8.08</v>
      </c>
    </row>
    <row r="2135" spans="1:5">
      <c r="A2135" t="s">
        <v>2833</v>
      </c>
      <c r="B2135">
        <v>4.1900000000000004</v>
      </c>
      <c r="C2135">
        <v>1.33</v>
      </c>
      <c r="D2135">
        <v>7.69</v>
      </c>
      <c r="E2135">
        <v>8.1</v>
      </c>
    </row>
    <row r="2136" spans="1:5">
      <c r="A2136" t="s">
        <v>2834</v>
      </c>
      <c r="B2136">
        <v>4.16</v>
      </c>
      <c r="C2136">
        <v>1.31</v>
      </c>
      <c r="D2136">
        <v>7.66</v>
      </c>
      <c r="E2136">
        <v>8.1</v>
      </c>
    </row>
    <row r="2137" spans="1:5">
      <c r="A2137" t="s">
        <v>2835</v>
      </c>
      <c r="B2137">
        <v>4.1900000000000004</v>
      </c>
      <c r="C2137">
        <v>1.34</v>
      </c>
      <c r="D2137">
        <v>7.7</v>
      </c>
      <c r="E2137">
        <v>8.16</v>
      </c>
    </row>
    <row r="2138" spans="1:5">
      <c r="A2138" t="s">
        <v>2836</v>
      </c>
      <c r="B2138">
        <v>4.17</v>
      </c>
      <c r="C2138">
        <v>1.31</v>
      </c>
      <c r="D2138">
        <v>7.7</v>
      </c>
      <c r="E2138">
        <v>8.14</v>
      </c>
    </row>
    <row r="2139" spans="1:5">
      <c r="A2139" t="s">
        <v>2837</v>
      </c>
      <c r="B2139">
        <v>4.17</v>
      </c>
      <c r="C2139">
        <v>1.31</v>
      </c>
      <c r="D2139">
        <v>7.68</v>
      </c>
      <c r="E2139">
        <v>8.14</v>
      </c>
    </row>
    <row r="2140" spans="1:5">
      <c r="A2140" t="s">
        <v>2838</v>
      </c>
      <c r="B2140">
        <v>4.13</v>
      </c>
      <c r="C2140">
        <v>1.28</v>
      </c>
      <c r="D2140">
        <v>7.62</v>
      </c>
      <c r="E2140">
        <v>8.08</v>
      </c>
    </row>
    <row r="2141" spans="1:5">
      <c r="A2141" t="s">
        <v>2839</v>
      </c>
      <c r="B2141">
        <v>4.1500000000000004</v>
      </c>
      <c r="C2141">
        <v>1.3</v>
      </c>
      <c r="D2141">
        <v>7.65</v>
      </c>
      <c r="E2141">
        <v>8.08</v>
      </c>
    </row>
    <row r="2142" spans="1:5">
      <c r="A2142" t="s">
        <v>2840</v>
      </c>
      <c r="B2142">
        <v>4.1399999999999997</v>
      </c>
      <c r="C2142">
        <v>1.29</v>
      </c>
      <c r="D2142">
        <v>7.65</v>
      </c>
      <c r="E2142">
        <v>8.0500000000000007</v>
      </c>
    </row>
    <row r="2143" spans="1:5">
      <c r="A2143" t="s">
        <v>2841</v>
      </c>
      <c r="B2143">
        <v>4.0199999999999996</v>
      </c>
      <c r="C2143">
        <v>1.2</v>
      </c>
      <c r="D2143">
        <v>7.47</v>
      </c>
      <c r="E2143">
        <v>7.82</v>
      </c>
    </row>
    <row r="2144" spans="1:5">
      <c r="A2144" t="s">
        <v>2842</v>
      </c>
      <c r="B2144">
        <v>4.04</v>
      </c>
      <c r="C2144">
        <v>1.25</v>
      </c>
      <c r="D2144">
        <v>7.45</v>
      </c>
      <c r="E2144">
        <v>7.86</v>
      </c>
    </row>
    <row r="2145" spans="1:5">
      <c r="A2145" t="s">
        <v>2843</v>
      </c>
      <c r="B2145">
        <v>3.98</v>
      </c>
      <c r="C2145">
        <v>1.23</v>
      </c>
      <c r="D2145">
        <v>7.34</v>
      </c>
      <c r="E2145">
        <v>7.63</v>
      </c>
    </row>
    <row r="2146" spans="1:5">
      <c r="A2146" t="s">
        <v>641</v>
      </c>
      <c r="B2146">
        <v>4</v>
      </c>
      <c r="C2146">
        <v>1.2</v>
      </c>
      <c r="D2146">
        <v>7.42</v>
      </c>
      <c r="E2146">
        <v>7.64</v>
      </c>
    </row>
    <row r="2147" spans="1:5">
      <c r="A2147" t="s">
        <v>2844</v>
      </c>
      <c r="B2147">
        <v>4.08</v>
      </c>
      <c r="C2147">
        <v>1.23</v>
      </c>
      <c r="D2147">
        <v>7.57</v>
      </c>
      <c r="E2147">
        <v>7.81</v>
      </c>
    </row>
    <row r="2148" spans="1:5">
      <c r="A2148" t="s">
        <v>2845</v>
      </c>
      <c r="B2148">
        <v>4.09</v>
      </c>
      <c r="C2148">
        <v>1.22</v>
      </c>
      <c r="D2148">
        <v>7.58</v>
      </c>
      <c r="E2148">
        <v>7.84</v>
      </c>
    </row>
    <row r="2149" spans="1:5">
      <c r="A2149" t="s">
        <v>2846</v>
      </c>
      <c r="B2149">
        <v>4.13</v>
      </c>
      <c r="C2149">
        <v>1.29</v>
      </c>
      <c r="D2149">
        <v>7.59</v>
      </c>
      <c r="E2149">
        <v>7.89</v>
      </c>
    </row>
    <row r="2150" spans="1:5">
      <c r="A2150" t="s">
        <v>2847</v>
      </c>
      <c r="B2150">
        <v>4.0999999999999996</v>
      </c>
      <c r="C2150">
        <v>1.25</v>
      </c>
      <c r="D2150">
        <v>7.56</v>
      </c>
      <c r="E2150">
        <v>7.84</v>
      </c>
    </row>
    <row r="2151" spans="1:5">
      <c r="A2151" t="s">
        <v>2848</v>
      </c>
      <c r="B2151">
        <v>4.1100000000000003</v>
      </c>
      <c r="C2151">
        <v>1.25</v>
      </c>
      <c r="D2151">
        <v>7.6</v>
      </c>
      <c r="E2151">
        <v>7.85</v>
      </c>
    </row>
    <row r="2152" spans="1:5">
      <c r="A2152" t="s">
        <v>2849</v>
      </c>
      <c r="B2152">
        <v>4.1100000000000003</v>
      </c>
      <c r="C2152">
        <v>1.27</v>
      </c>
      <c r="D2152">
        <v>7.57</v>
      </c>
      <c r="E2152">
        <v>7.82</v>
      </c>
    </row>
    <row r="2153" spans="1:5">
      <c r="A2153" t="s">
        <v>2850</v>
      </c>
      <c r="B2153">
        <v>4.0199999999999996</v>
      </c>
      <c r="C2153">
        <v>1.2</v>
      </c>
      <c r="D2153">
        <v>7.44</v>
      </c>
      <c r="E2153">
        <v>7.69</v>
      </c>
    </row>
    <row r="2154" spans="1:5">
      <c r="A2154" t="s">
        <v>2851</v>
      </c>
      <c r="B2154">
        <v>4</v>
      </c>
      <c r="C2154">
        <v>1.2</v>
      </c>
      <c r="D2154">
        <v>7.4</v>
      </c>
      <c r="E2154">
        <v>7.7</v>
      </c>
    </row>
    <row r="2155" spans="1:5">
      <c r="A2155" t="s">
        <v>2852</v>
      </c>
      <c r="B2155">
        <v>4.07</v>
      </c>
      <c r="C2155">
        <v>1.22</v>
      </c>
      <c r="D2155">
        <v>7.55</v>
      </c>
      <c r="E2155">
        <v>7.84</v>
      </c>
    </row>
    <row r="2156" spans="1:5">
      <c r="A2156" t="s">
        <v>2853</v>
      </c>
      <c r="B2156">
        <v>4.18</v>
      </c>
      <c r="C2156">
        <v>1.27</v>
      </c>
      <c r="D2156">
        <v>7.75</v>
      </c>
      <c r="E2156">
        <v>8.07</v>
      </c>
    </row>
    <row r="2157" spans="1:5">
      <c r="A2157" t="s">
        <v>2854</v>
      </c>
      <c r="B2157">
        <v>4.17</v>
      </c>
      <c r="C2157">
        <v>1.25</v>
      </c>
      <c r="D2157">
        <v>7.73</v>
      </c>
      <c r="E2157">
        <v>8.0500000000000007</v>
      </c>
    </row>
    <row r="2158" spans="1:5">
      <c r="A2158" t="s">
        <v>2855</v>
      </c>
      <c r="B2158">
        <v>4.22</v>
      </c>
      <c r="C2158">
        <v>1.3</v>
      </c>
      <c r="D2158">
        <v>7.77</v>
      </c>
      <c r="E2158">
        <v>8.07</v>
      </c>
    </row>
    <row r="2159" spans="1:5">
      <c r="A2159" t="s">
        <v>2856</v>
      </c>
      <c r="B2159">
        <v>4.25</v>
      </c>
      <c r="C2159">
        <v>1.32</v>
      </c>
      <c r="D2159">
        <v>7.82</v>
      </c>
      <c r="E2159">
        <v>8.14</v>
      </c>
    </row>
    <row r="2160" spans="1:5">
      <c r="A2160" t="s">
        <v>2857</v>
      </c>
      <c r="B2160">
        <v>4.24</v>
      </c>
      <c r="C2160">
        <v>1.32</v>
      </c>
      <c r="D2160">
        <v>7.79</v>
      </c>
      <c r="E2160">
        <v>8.1199999999999992</v>
      </c>
    </row>
    <row r="2161" spans="1:5">
      <c r="A2161" t="s">
        <v>2858</v>
      </c>
      <c r="B2161">
        <v>4.2300000000000004</v>
      </c>
      <c r="C2161">
        <v>1.32</v>
      </c>
      <c r="D2161">
        <v>7.75</v>
      </c>
      <c r="E2161">
        <v>8.1</v>
      </c>
    </row>
    <row r="2162" spans="1:5">
      <c r="A2162" t="s">
        <v>2859</v>
      </c>
      <c r="B2162">
        <v>4.2300000000000004</v>
      </c>
      <c r="C2162">
        <v>1.36</v>
      </c>
      <c r="D2162">
        <v>7.72</v>
      </c>
      <c r="E2162">
        <v>8.06</v>
      </c>
    </row>
    <row r="2163" spans="1:5">
      <c r="A2163" t="s">
        <v>2860</v>
      </c>
      <c r="B2163">
        <v>4.16</v>
      </c>
      <c r="C2163">
        <v>1.3</v>
      </c>
      <c r="D2163">
        <v>7.64</v>
      </c>
      <c r="E2163">
        <v>7.95</v>
      </c>
    </row>
    <row r="2164" spans="1:5">
      <c r="A2164" t="s">
        <v>2861</v>
      </c>
      <c r="B2164">
        <v>4.1900000000000004</v>
      </c>
      <c r="C2164">
        <v>1.32</v>
      </c>
      <c r="D2164">
        <v>7.68</v>
      </c>
      <c r="E2164">
        <v>8</v>
      </c>
    </row>
    <row r="2165" spans="1:5">
      <c r="A2165" t="s">
        <v>2862</v>
      </c>
      <c r="B2165">
        <v>4.1900000000000004</v>
      </c>
      <c r="C2165">
        <v>1.32</v>
      </c>
      <c r="D2165">
        <v>7.68</v>
      </c>
      <c r="E2165">
        <v>8.01</v>
      </c>
    </row>
    <row r="2166" spans="1:5">
      <c r="A2166" t="s">
        <v>2863</v>
      </c>
      <c r="B2166">
        <v>4.2</v>
      </c>
      <c r="C2166">
        <v>1.33</v>
      </c>
      <c r="D2166">
        <v>7.7</v>
      </c>
      <c r="E2166">
        <v>8.0299999999999994</v>
      </c>
    </row>
    <row r="2167" spans="1:5">
      <c r="A2167" t="s">
        <v>2864</v>
      </c>
      <c r="B2167">
        <v>4.18</v>
      </c>
      <c r="C2167">
        <v>1.3</v>
      </c>
      <c r="D2167">
        <v>7.69</v>
      </c>
      <c r="E2167">
        <v>8.08</v>
      </c>
    </row>
    <row r="2168" spans="1:5">
      <c r="A2168" t="s">
        <v>2865</v>
      </c>
      <c r="B2168">
        <v>4.22</v>
      </c>
      <c r="C2168">
        <v>1.3</v>
      </c>
      <c r="D2168">
        <v>7.79</v>
      </c>
      <c r="E2168">
        <v>8.23</v>
      </c>
    </row>
    <row r="2169" spans="1:5">
      <c r="A2169" t="s">
        <v>642</v>
      </c>
      <c r="B2169">
        <v>4.18</v>
      </c>
      <c r="C2169">
        <v>1.26</v>
      </c>
      <c r="D2169">
        <v>7.75</v>
      </c>
      <c r="E2169">
        <v>8.1300000000000008</v>
      </c>
    </row>
    <row r="2170" spans="1:5">
      <c r="A2170" t="s">
        <v>2867</v>
      </c>
      <c r="B2170">
        <v>4.18</v>
      </c>
      <c r="C2170">
        <v>1.25</v>
      </c>
      <c r="D2170">
        <v>7.73</v>
      </c>
      <c r="E2170">
        <v>8.07</v>
      </c>
    </row>
    <row r="2171" spans="1:5">
      <c r="A2171" t="s">
        <v>2868</v>
      </c>
      <c r="B2171">
        <v>4.22</v>
      </c>
      <c r="C2171">
        <v>1.3</v>
      </c>
      <c r="D2171">
        <v>7.78</v>
      </c>
      <c r="E2171">
        <v>8.1199999999999992</v>
      </c>
    </row>
    <row r="2172" spans="1:5">
      <c r="A2172" t="s">
        <v>2869</v>
      </c>
      <c r="B2172">
        <v>4.25</v>
      </c>
      <c r="C2172">
        <v>1.33</v>
      </c>
      <c r="D2172">
        <v>7.8</v>
      </c>
      <c r="E2172">
        <v>8.19</v>
      </c>
    </row>
    <row r="2173" spans="1:5">
      <c r="A2173" t="s">
        <v>2870</v>
      </c>
      <c r="B2173">
        <v>4.2</v>
      </c>
      <c r="C2173">
        <v>1.31</v>
      </c>
      <c r="D2173">
        <v>7.7</v>
      </c>
      <c r="E2173">
        <v>8.06</v>
      </c>
    </row>
    <row r="2174" spans="1:5">
      <c r="A2174" t="s">
        <v>2871</v>
      </c>
      <c r="B2174">
        <v>4.2</v>
      </c>
      <c r="C2174">
        <v>1.31</v>
      </c>
      <c r="D2174">
        <v>7.7</v>
      </c>
      <c r="E2174">
        <v>8.02</v>
      </c>
    </row>
    <row r="2175" spans="1:5">
      <c r="A2175" t="s">
        <v>2872</v>
      </c>
      <c r="B2175">
        <v>4.2300000000000004</v>
      </c>
      <c r="C2175">
        <v>1.34</v>
      </c>
      <c r="D2175">
        <v>7.72</v>
      </c>
      <c r="E2175">
        <v>8.0299999999999994</v>
      </c>
    </row>
    <row r="2176" spans="1:5">
      <c r="A2176" t="s">
        <v>2873</v>
      </c>
      <c r="B2176">
        <v>4.24</v>
      </c>
      <c r="C2176">
        <v>1.35</v>
      </c>
      <c r="D2176">
        <v>7.74</v>
      </c>
      <c r="E2176">
        <v>8.09</v>
      </c>
    </row>
    <row r="2177" spans="1:5">
      <c r="A2177" t="s">
        <v>2874</v>
      </c>
      <c r="B2177">
        <v>4.18</v>
      </c>
      <c r="C2177">
        <v>1.3</v>
      </c>
      <c r="D2177">
        <v>7.65</v>
      </c>
      <c r="E2177">
        <v>7.96</v>
      </c>
    </row>
    <row r="2178" spans="1:5">
      <c r="A2178" t="s">
        <v>2875</v>
      </c>
      <c r="B2178">
        <v>4.16</v>
      </c>
      <c r="C2178">
        <v>1.29</v>
      </c>
      <c r="D2178">
        <v>7.62</v>
      </c>
      <c r="E2178">
        <v>7.91</v>
      </c>
    </row>
    <row r="2179" spans="1:5">
      <c r="A2179" t="s">
        <v>2876</v>
      </c>
      <c r="B2179">
        <v>4.21</v>
      </c>
      <c r="C2179">
        <v>1.33</v>
      </c>
      <c r="D2179">
        <v>7.68</v>
      </c>
      <c r="E2179">
        <v>7.98</v>
      </c>
    </row>
    <row r="2180" spans="1:5">
      <c r="A2180" t="s">
        <v>2877</v>
      </c>
      <c r="B2180">
        <v>4.17</v>
      </c>
      <c r="C2180">
        <v>1.29</v>
      </c>
      <c r="D2180">
        <v>7.66</v>
      </c>
      <c r="E2180">
        <v>7.97</v>
      </c>
    </row>
    <row r="2181" spans="1:5">
      <c r="A2181" t="s">
        <v>2878</v>
      </c>
      <c r="B2181">
        <v>4.12</v>
      </c>
      <c r="C2181">
        <v>1.27</v>
      </c>
      <c r="D2181">
        <v>7.57</v>
      </c>
      <c r="E2181">
        <v>7.89</v>
      </c>
    </row>
    <row r="2182" spans="1:5">
      <c r="A2182" t="s">
        <v>2879</v>
      </c>
      <c r="B2182">
        <v>4.18</v>
      </c>
      <c r="C2182">
        <v>1.26</v>
      </c>
      <c r="D2182">
        <v>7.69</v>
      </c>
      <c r="E2182">
        <v>8</v>
      </c>
    </row>
    <row r="2183" spans="1:5">
      <c r="A2183" t="s">
        <v>2880</v>
      </c>
      <c r="B2183">
        <v>4.2300000000000004</v>
      </c>
      <c r="C2183">
        <v>1.31</v>
      </c>
      <c r="D2183">
        <v>7.74</v>
      </c>
      <c r="E2183">
        <v>8.09</v>
      </c>
    </row>
    <row r="2184" spans="1:5">
      <c r="A2184" t="s">
        <v>2881</v>
      </c>
      <c r="B2184">
        <v>4.2</v>
      </c>
      <c r="C2184">
        <v>1.26</v>
      </c>
      <c r="D2184">
        <v>7.72</v>
      </c>
      <c r="E2184">
        <v>8.0500000000000007</v>
      </c>
    </row>
    <row r="2185" spans="1:5">
      <c r="A2185" t="s">
        <v>2882</v>
      </c>
      <c r="B2185">
        <v>4.24</v>
      </c>
      <c r="C2185">
        <v>1.29</v>
      </c>
      <c r="D2185">
        <v>7.78</v>
      </c>
      <c r="E2185">
        <v>8.08</v>
      </c>
    </row>
    <row r="2186" spans="1:5">
      <c r="A2186" t="s">
        <v>2883</v>
      </c>
      <c r="B2186">
        <v>4.24</v>
      </c>
      <c r="C2186">
        <v>1.27</v>
      </c>
      <c r="D2186">
        <v>7.8</v>
      </c>
      <c r="E2186">
        <v>8.1199999999999992</v>
      </c>
    </row>
    <row r="2187" spans="1:5">
      <c r="A2187" t="s">
        <v>2884</v>
      </c>
      <c r="B2187">
        <v>4.3899999999999997</v>
      </c>
      <c r="C2187">
        <v>1.37</v>
      </c>
      <c r="D2187">
        <v>8.01</v>
      </c>
      <c r="E2187">
        <v>8.36</v>
      </c>
    </row>
    <row r="2188" spans="1:5">
      <c r="A2188" t="s">
        <v>2885</v>
      </c>
      <c r="B2188">
        <v>4.3099999999999996</v>
      </c>
      <c r="C2188">
        <v>1.32</v>
      </c>
      <c r="D2188">
        <v>7.88</v>
      </c>
      <c r="E2188">
        <v>8.1999999999999993</v>
      </c>
    </row>
    <row r="2189" spans="1:5">
      <c r="A2189" t="s">
        <v>2886</v>
      </c>
      <c r="B2189">
        <v>4.34</v>
      </c>
      <c r="C2189">
        <v>1.32</v>
      </c>
      <c r="D2189">
        <v>7.96</v>
      </c>
      <c r="E2189">
        <v>8.26</v>
      </c>
    </row>
    <row r="2190" spans="1:5">
      <c r="A2190" t="s">
        <v>2887</v>
      </c>
      <c r="B2190">
        <v>4.41</v>
      </c>
      <c r="C2190">
        <v>1.32</v>
      </c>
      <c r="D2190">
        <v>8.1199999999999992</v>
      </c>
      <c r="E2190">
        <v>8.48</v>
      </c>
    </row>
    <row r="2191" spans="1:5">
      <c r="A2191" t="s">
        <v>2888</v>
      </c>
      <c r="B2191">
        <v>4.54</v>
      </c>
      <c r="C2191">
        <v>1.4</v>
      </c>
      <c r="D2191">
        <v>8.3000000000000007</v>
      </c>
      <c r="E2191">
        <v>8.7200000000000006</v>
      </c>
    </row>
    <row r="2192" spans="1:5">
      <c r="A2192" t="s">
        <v>2889</v>
      </c>
      <c r="B2192">
        <v>4.54</v>
      </c>
      <c r="C2192">
        <v>1.4</v>
      </c>
      <c r="D2192">
        <v>8.31</v>
      </c>
      <c r="E2192">
        <v>8.69</v>
      </c>
    </row>
    <row r="2193" spans="1:5">
      <c r="A2193" t="s">
        <v>2890</v>
      </c>
      <c r="B2193">
        <v>4.5199999999999996</v>
      </c>
      <c r="C2193">
        <v>1.38</v>
      </c>
      <c r="D2193">
        <v>8.2899999999999991</v>
      </c>
      <c r="E2193">
        <v>8.6999999999999993</v>
      </c>
    </row>
    <row r="2194" spans="1:5">
      <c r="A2194" t="s">
        <v>2892</v>
      </c>
      <c r="B2194">
        <v>4.5</v>
      </c>
      <c r="C2194">
        <v>1.4</v>
      </c>
      <c r="D2194">
        <v>8.23</v>
      </c>
      <c r="E2194">
        <v>8.65</v>
      </c>
    </row>
    <row r="2195" spans="1:5">
      <c r="A2195" t="s">
        <v>2893</v>
      </c>
      <c r="B2195">
        <v>4.49</v>
      </c>
      <c r="C2195">
        <v>1.42</v>
      </c>
      <c r="D2195">
        <v>8.18</v>
      </c>
      <c r="E2195">
        <v>8.59</v>
      </c>
    </row>
    <row r="2196" spans="1:5">
      <c r="A2196" t="s">
        <v>2894</v>
      </c>
      <c r="B2196">
        <v>4.43</v>
      </c>
      <c r="C2196">
        <v>1.32</v>
      </c>
      <c r="D2196">
        <v>8.16</v>
      </c>
      <c r="E2196">
        <v>8.5399999999999991</v>
      </c>
    </row>
    <row r="2197" spans="1:5">
      <c r="A2197" t="s">
        <v>2895</v>
      </c>
      <c r="B2197">
        <v>4.51</v>
      </c>
      <c r="C2197">
        <v>1.4</v>
      </c>
      <c r="D2197">
        <v>8.25</v>
      </c>
      <c r="E2197">
        <v>8.65</v>
      </c>
    </row>
    <row r="2198" spans="1:5">
      <c r="A2198" t="s">
        <v>2896</v>
      </c>
      <c r="B2198">
        <v>4.46</v>
      </c>
      <c r="C2198">
        <v>1.37</v>
      </c>
      <c r="D2198">
        <v>8.16</v>
      </c>
      <c r="E2198">
        <v>8.5399999999999991</v>
      </c>
    </row>
    <row r="2199" spans="1:5">
      <c r="A2199" t="s">
        <v>2897</v>
      </c>
      <c r="B2199">
        <v>4.42</v>
      </c>
      <c r="C2199">
        <v>1.35</v>
      </c>
      <c r="D2199">
        <v>8.11</v>
      </c>
      <c r="E2199">
        <v>8.5</v>
      </c>
    </row>
    <row r="2200" spans="1:5">
      <c r="A2200" t="s">
        <v>2898</v>
      </c>
      <c r="B2200">
        <v>4.46</v>
      </c>
      <c r="C2200">
        <v>1.36</v>
      </c>
      <c r="D2200">
        <v>8.18</v>
      </c>
      <c r="E2200">
        <v>8.6</v>
      </c>
    </row>
    <row r="2201" spans="1:5">
      <c r="A2201" t="s">
        <v>2899</v>
      </c>
      <c r="B2201">
        <v>4.4800000000000004</v>
      </c>
      <c r="C2201">
        <v>1.33</v>
      </c>
      <c r="D2201">
        <v>8.24</v>
      </c>
      <c r="E2201">
        <v>8.7200000000000006</v>
      </c>
    </row>
    <row r="2202" spans="1:5">
      <c r="A2202" t="s">
        <v>2900</v>
      </c>
      <c r="B2202">
        <v>4.54</v>
      </c>
      <c r="C2202">
        <v>1.39</v>
      </c>
      <c r="D2202">
        <v>8.2899999999999991</v>
      </c>
      <c r="E2202">
        <v>8.7799999999999994</v>
      </c>
    </row>
    <row r="2203" spans="1:5">
      <c r="A2203" t="s">
        <v>2901</v>
      </c>
      <c r="B2203">
        <v>4.59</v>
      </c>
      <c r="C2203">
        <v>1.44</v>
      </c>
      <c r="D2203">
        <v>8.36</v>
      </c>
      <c r="E2203">
        <v>8.84</v>
      </c>
    </row>
    <row r="2204" spans="1:5">
      <c r="A2204" t="s">
        <v>2902</v>
      </c>
      <c r="B2204">
        <v>4.4800000000000004</v>
      </c>
      <c r="C2204">
        <v>1.4</v>
      </c>
      <c r="D2204">
        <v>8.15</v>
      </c>
      <c r="E2204">
        <v>8.49</v>
      </c>
    </row>
    <row r="2205" spans="1:5">
      <c r="A2205" t="s">
        <v>2903</v>
      </c>
      <c r="B2205">
        <v>4.4000000000000004</v>
      </c>
      <c r="C2205">
        <v>1.32</v>
      </c>
      <c r="D2205">
        <v>8.0399999999999991</v>
      </c>
      <c r="E2205">
        <v>8.32</v>
      </c>
    </row>
    <row r="2206" spans="1:5">
      <c r="A2206" t="s">
        <v>2904</v>
      </c>
      <c r="B2206">
        <v>4.5</v>
      </c>
      <c r="C2206">
        <v>1.42</v>
      </c>
      <c r="D2206">
        <v>8.17</v>
      </c>
      <c r="E2206">
        <v>8.4700000000000006</v>
      </c>
    </row>
    <row r="2207" spans="1:5">
      <c r="A2207" t="s">
        <v>2905</v>
      </c>
      <c r="B2207">
        <v>4.47</v>
      </c>
      <c r="C2207">
        <v>1.4</v>
      </c>
      <c r="D2207">
        <v>8.11</v>
      </c>
      <c r="E2207">
        <v>8.3800000000000008</v>
      </c>
    </row>
    <row r="2208" spans="1:5">
      <c r="A2208" t="s">
        <v>2906</v>
      </c>
      <c r="B2208">
        <v>4.42</v>
      </c>
      <c r="C2208">
        <v>1.38</v>
      </c>
      <c r="D2208">
        <v>8.0299999999999994</v>
      </c>
      <c r="E2208">
        <v>8.24</v>
      </c>
    </row>
    <row r="2209" spans="1:5">
      <c r="A2209" t="s">
        <v>2907</v>
      </c>
      <c r="B2209">
        <v>4.3600000000000003</v>
      </c>
      <c r="C2209">
        <v>1.34</v>
      </c>
      <c r="D2209">
        <v>7.91</v>
      </c>
      <c r="E2209">
        <v>8.08</v>
      </c>
    </row>
    <row r="2210" spans="1:5">
      <c r="A2210" t="s">
        <v>2910</v>
      </c>
      <c r="B2210">
        <v>4.2300000000000004</v>
      </c>
      <c r="C2210">
        <v>1.33</v>
      </c>
      <c r="D2210">
        <v>7.65</v>
      </c>
      <c r="E2210">
        <v>7.77</v>
      </c>
    </row>
    <row r="2211" spans="1:5">
      <c r="A2211" t="s">
        <v>2911</v>
      </c>
      <c r="B2211">
        <v>4.3</v>
      </c>
      <c r="C2211">
        <v>1.38</v>
      </c>
      <c r="D2211">
        <v>7.76</v>
      </c>
      <c r="E2211">
        <v>7.89</v>
      </c>
    </row>
    <row r="2212" spans="1:5">
      <c r="A2212" t="s">
        <v>2912</v>
      </c>
      <c r="B2212">
        <v>4.32</v>
      </c>
      <c r="C2212">
        <v>1.41</v>
      </c>
      <c r="D2212">
        <v>7.78</v>
      </c>
      <c r="E2212">
        <v>7.9</v>
      </c>
    </row>
    <row r="2213" spans="1:5">
      <c r="A2213" t="s">
        <v>2913</v>
      </c>
      <c r="B2213">
        <v>4.2699999999999996</v>
      </c>
      <c r="C2213">
        <v>1.33</v>
      </c>
      <c r="D2213">
        <v>7.76</v>
      </c>
      <c r="E2213">
        <v>7.86</v>
      </c>
    </row>
    <row r="2214" spans="1:5">
      <c r="A2214" t="s">
        <v>2914</v>
      </c>
      <c r="B2214">
        <v>4.3099999999999996</v>
      </c>
      <c r="C2214">
        <v>1.36</v>
      </c>
      <c r="D2214">
        <v>7.82</v>
      </c>
      <c r="E2214">
        <v>8</v>
      </c>
    </row>
    <row r="2215" spans="1:5">
      <c r="A2215" t="s">
        <v>2915</v>
      </c>
      <c r="B2215">
        <v>4.3499999999999996</v>
      </c>
      <c r="C2215">
        <v>1.38</v>
      </c>
      <c r="D2215">
        <v>7.89</v>
      </c>
      <c r="E2215">
        <v>8.07</v>
      </c>
    </row>
    <row r="2216" spans="1:5">
      <c r="A2216" t="s">
        <v>2916</v>
      </c>
      <c r="B2216">
        <v>4.3499999999999996</v>
      </c>
      <c r="C2216">
        <v>1.4</v>
      </c>
      <c r="D2216">
        <v>7.86</v>
      </c>
      <c r="E2216">
        <v>8.07</v>
      </c>
    </row>
    <row r="2217" spans="1:5">
      <c r="A2217" t="s">
        <v>2917</v>
      </c>
      <c r="B2217">
        <v>4.28</v>
      </c>
      <c r="C2217">
        <v>1.34</v>
      </c>
      <c r="D2217">
        <v>7.78</v>
      </c>
      <c r="E2217">
        <v>7.95</v>
      </c>
    </row>
    <row r="2218" spans="1:5">
      <c r="A2218" t="s">
        <v>2918</v>
      </c>
      <c r="B2218">
        <v>4.29</v>
      </c>
      <c r="C2218">
        <v>1.37</v>
      </c>
      <c r="D2218">
        <v>7.78</v>
      </c>
      <c r="E2218">
        <v>7.96</v>
      </c>
    </row>
    <row r="2219" spans="1:5">
      <c r="A2219" t="s">
        <v>2919</v>
      </c>
      <c r="B2219">
        <v>4.26</v>
      </c>
      <c r="C2219">
        <v>1.35</v>
      </c>
      <c r="D2219">
        <v>7.73</v>
      </c>
      <c r="E2219">
        <v>7.87</v>
      </c>
    </row>
    <row r="2220" spans="1:5">
      <c r="A2220" t="s">
        <v>2920</v>
      </c>
      <c r="B2220">
        <v>4.24</v>
      </c>
      <c r="C2220">
        <v>1.36</v>
      </c>
      <c r="D2220">
        <v>7.69</v>
      </c>
      <c r="E2220">
        <v>7.94</v>
      </c>
    </row>
    <row r="2221" spans="1:5">
      <c r="A2221" t="s">
        <v>2921</v>
      </c>
      <c r="B2221">
        <v>4.18</v>
      </c>
      <c r="C2221">
        <v>1.33</v>
      </c>
      <c r="D2221">
        <v>7.57</v>
      </c>
      <c r="E2221">
        <v>7.81</v>
      </c>
    </row>
    <row r="2222" spans="1:5">
      <c r="A2222" t="s">
        <v>2922</v>
      </c>
      <c r="B2222">
        <v>4.1500000000000004</v>
      </c>
      <c r="C2222">
        <v>1.32</v>
      </c>
      <c r="D2222">
        <v>7.54</v>
      </c>
      <c r="E2222">
        <v>7.75</v>
      </c>
    </row>
    <row r="2223" spans="1:5">
      <c r="A2223" t="s">
        <v>2924</v>
      </c>
      <c r="B2223">
        <v>4.1100000000000003</v>
      </c>
      <c r="C2223">
        <v>1.29</v>
      </c>
      <c r="D2223">
        <v>7.47</v>
      </c>
      <c r="E2223">
        <v>7.72</v>
      </c>
    </row>
    <row r="2224" spans="1:5">
      <c r="A2224" t="s">
        <v>2925</v>
      </c>
      <c r="B2224">
        <v>4.16</v>
      </c>
      <c r="C2224">
        <v>1.33</v>
      </c>
      <c r="D2224">
        <v>7.54</v>
      </c>
      <c r="E2224">
        <v>7.79</v>
      </c>
    </row>
    <row r="2225" spans="1:5">
      <c r="A2225" t="s">
        <v>2926</v>
      </c>
      <c r="B2225">
        <v>4.21</v>
      </c>
      <c r="C2225">
        <v>1.35</v>
      </c>
      <c r="D2225">
        <v>7.62</v>
      </c>
      <c r="E2225">
        <v>7.87</v>
      </c>
    </row>
    <row r="2226" spans="1:5">
      <c r="A2226" t="s">
        <v>2927</v>
      </c>
      <c r="B2226">
        <v>4.12</v>
      </c>
      <c r="C2226">
        <v>1.32</v>
      </c>
      <c r="D2226">
        <v>7.46</v>
      </c>
      <c r="E2226">
        <v>7.62</v>
      </c>
    </row>
    <row r="2227" spans="1:5">
      <c r="A2227" t="s">
        <v>2928</v>
      </c>
      <c r="B2227">
        <v>4.05</v>
      </c>
      <c r="C2227">
        <v>1.27</v>
      </c>
      <c r="D2227">
        <v>7.34</v>
      </c>
      <c r="E2227">
        <v>7.41</v>
      </c>
    </row>
    <row r="2228" spans="1:5">
      <c r="A2228" t="s">
        <v>645</v>
      </c>
      <c r="B2228">
        <v>4.12</v>
      </c>
      <c r="C2228">
        <v>1.33</v>
      </c>
      <c r="D2228">
        <v>7.42</v>
      </c>
      <c r="E2228">
        <v>7.54</v>
      </c>
    </row>
    <row r="2229" spans="1:5">
      <c r="A2229" t="s">
        <v>2929</v>
      </c>
      <c r="B2229">
        <v>4.05</v>
      </c>
      <c r="C2229">
        <v>1.27</v>
      </c>
      <c r="D2229">
        <v>7.34</v>
      </c>
      <c r="E2229">
        <v>7.45</v>
      </c>
    </row>
    <row r="2230" spans="1:5">
      <c r="A2230" t="s">
        <v>2930</v>
      </c>
      <c r="B2230">
        <v>4.05</v>
      </c>
      <c r="C2230">
        <v>1.3</v>
      </c>
      <c r="D2230">
        <v>7.32</v>
      </c>
      <c r="E2230">
        <v>7.5</v>
      </c>
    </row>
    <row r="2231" spans="1:5">
      <c r="A2231" t="s">
        <v>2931</v>
      </c>
      <c r="B2231">
        <v>4.01</v>
      </c>
      <c r="C2231">
        <v>1.28</v>
      </c>
      <c r="D2231">
        <v>7.27</v>
      </c>
      <c r="E2231">
        <v>7.47</v>
      </c>
    </row>
    <row r="2232" spans="1:5">
      <c r="A2232" t="s">
        <v>2932</v>
      </c>
      <c r="B2232">
        <v>4</v>
      </c>
      <c r="C2232">
        <v>1.26</v>
      </c>
      <c r="D2232">
        <v>7.27</v>
      </c>
      <c r="E2232">
        <v>7.46</v>
      </c>
    </row>
    <row r="2233" spans="1:5">
      <c r="A2233" t="s">
        <v>2933</v>
      </c>
      <c r="B2233">
        <v>3.97</v>
      </c>
      <c r="C2233">
        <v>1.23</v>
      </c>
      <c r="D2233">
        <v>7.22</v>
      </c>
      <c r="E2233">
        <v>7.38</v>
      </c>
    </row>
    <row r="2234" spans="1:5">
      <c r="A2234" t="s">
        <v>2934</v>
      </c>
      <c r="B2234">
        <v>3.99</v>
      </c>
      <c r="C2234">
        <v>1.24</v>
      </c>
      <c r="D2234">
        <v>7.25</v>
      </c>
      <c r="E2234">
        <v>7.41</v>
      </c>
    </row>
    <row r="2235" spans="1:5">
      <c r="A2235" t="s">
        <v>2935</v>
      </c>
      <c r="B2235">
        <v>3.99</v>
      </c>
      <c r="C2235">
        <v>1.25</v>
      </c>
      <c r="D2235">
        <v>7.24</v>
      </c>
      <c r="E2235">
        <v>7.41</v>
      </c>
    </row>
    <row r="2236" spans="1:5">
      <c r="A2236" t="s">
        <v>2936</v>
      </c>
      <c r="B2236">
        <v>4.09</v>
      </c>
      <c r="C2236">
        <v>1.34</v>
      </c>
      <c r="D2236">
        <v>7.36</v>
      </c>
      <c r="E2236">
        <v>7.56</v>
      </c>
    </row>
    <row r="2237" spans="1:5">
      <c r="A2237" t="s">
        <v>2937</v>
      </c>
      <c r="B2237">
        <v>3.91</v>
      </c>
      <c r="C2237">
        <v>1.25</v>
      </c>
      <c r="D2237">
        <v>7.09</v>
      </c>
      <c r="E2237">
        <v>7.25</v>
      </c>
    </row>
    <row r="2238" spans="1:5">
      <c r="A2238" t="s">
        <v>2938</v>
      </c>
      <c r="B2238">
        <v>3.89</v>
      </c>
      <c r="C2238">
        <v>1.25</v>
      </c>
      <c r="D2238">
        <v>7.05</v>
      </c>
      <c r="E2238">
        <v>7.16</v>
      </c>
    </row>
    <row r="2239" spans="1:5">
      <c r="A2239" t="s">
        <v>2939</v>
      </c>
      <c r="B2239">
        <v>3.86</v>
      </c>
      <c r="C2239">
        <v>1.21</v>
      </c>
      <c r="D2239">
        <v>7.02</v>
      </c>
      <c r="E2239">
        <v>7.1</v>
      </c>
    </row>
    <row r="2240" spans="1:5">
      <c r="A2240" t="s">
        <v>2940</v>
      </c>
      <c r="B2240">
        <v>3.84</v>
      </c>
      <c r="C2240">
        <v>1.2</v>
      </c>
      <c r="D2240">
        <v>7</v>
      </c>
      <c r="E2240">
        <v>7.07</v>
      </c>
    </row>
    <row r="2241" spans="1:5">
      <c r="A2241" t="s">
        <v>2941</v>
      </c>
      <c r="B2241">
        <v>3.88</v>
      </c>
      <c r="C2241">
        <v>1.24</v>
      </c>
      <c r="D2241">
        <v>7.04</v>
      </c>
      <c r="E2241">
        <v>7.11</v>
      </c>
    </row>
    <row r="2242" spans="1:5">
      <c r="A2242" t="s">
        <v>2942</v>
      </c>
      <c r="B2242">
        <v>3.85</v>
      </c>
      <c r="C2242">
        <v>1.21</v>
      </c>
      <c r="D2242">
        <v>7.01</v>
      </c>
      <c r="E2242">
        <v>7.09</v>
      </c>
    </row>
    <row r="2243" spans="1:5">
      <c r="A2243" t="s">
        <v>2943</v>
      </c>
      <c r="B2243">
        <v>3.84</v>
      </c>
      <c r="C2243">
        <v>1.2</v>
      </c>
      <c r="D2243">
        <v>7</v>
      </c>
      <c r="E2243">
        <v>7.08</v>
      </c>
    </row>
    <row r="2244" spans="1:5">
      <c r="A2244" t="s">
        <v>2945</v>
      </c>
      <c r="B2244">
        <v>3.85</v>
      </c>
      <c r="C2244">
        <v>1.21</v>
      </c>
      <c r="D2244">
        <v>7.01</v>
      </c>
      <c r="E2244">
        <v>7.09</v>
      </c>
    </row>
    <row r="2245" spans="1:5">
      <c r="A2245" t="s">
        <v>2946</v>
      </c>
      <c r="B2245">
        <v>3.92</v>
      </c>
      <c r="C2245">
        <v>1.28</v>
      </c>
      <c r="D2245">
        <v>7.08</v>
      </c>
      <c r="E2245">
        <v>7.17</v>
      </c>
    </row>
    <row r="2246" spans="1:5">
      <c r="A2246" t="s">
        <v>2947</v>
      </c>
      <c r="B2246">
        <v>3.87</v>
      </c>
      <c r="C2246">
        <v>1.23</v>
      </c>
      <c r="D2246">
        <v>7.03</v>
      </c>
      <c r="E2246">
        <v>7.13</v>
      </c>
    </row>
    <row r="2247" spans="1:5">
      <c r="A2247" t="s">
        <v>2948</v>
      </c>
      <c r="B2247">
        <v>3.84</v>
      </c>
      <c r="C2247">
        <v>1.2</v>
      </c>
      <c r="D2247">
        <v>7</v>
      </c>
      <c r="E2247">
        <v>7.09</v>
      </c>
    </row>
    <row r="2248" spans="1:5">
      <c r="A2248" t="s">
        <v>2949</v>
      </c>
      <c r="B2248">
        <v>3.89</v>
      </c>
      <c r="C2248">
        <v>1.24</v>
      </c>
      <c r="D2248">
        <v>7.07</v>
      </c>
      <c r="E2248">
        <v>7.14</v>
      </c>
    </row>
    <row r="2249" spans="1:5">
      <c r="A2249" t="s">
        <v>2950</v>
      </c>
      <c r="B2249">
        <v>4.0599999999999996</v>
      </c>
      <c r="C2249">
        <v>1.35</v>
      </c>
      <c r="D2249">
        <v>7.32</v>
      </c>
      <c r="E2249">
        <v>7.42</v>
      </c>
    </row>
    <row r="2250" spans="1:5">
      <c r="A2250" t="s">
        <v>2951</v>
      </c>
      <c r="B2250">
        <v>4.04</v>
      </c>
      <c r="C2250">
        <v>1.31</v>
      </c>
      <c r="D2250">
        <v>7.32</v>
      </c>
      <c r="E2250">
        <v>7.45</v>
      </c>
    </row>
    <row r="2251" spans="1:5">
      <c r="A2251" t="s">
        <v>2952</v>
      </c>
      <c r="B2251">
        <v>4.03</v>
      </c>
      <c r="C2251">
        <v>1.29</v>
      </c>
      <c r="D2251">
        <v>7.31</v>
      </c>
      <c r="E2251">
        <v>7.48</v>
      </c>
    </row>
    <row r="2252" spans="1:5">
      <c r="A2252" t="s">
        <v>2953</v>
      </c>
      <c r="B2252">
        <v>4.1100000000000003</v>
      </c>
      <c r="C2252">
        <v>1.36</v>
      </c>
      <c r="D2252">
        <v>7.4</v>
      </c>
      <c r="E2252">
        <v>7.57</v>
      </c>
    </row>
    <row r="2253" spans="1:5">
      <c r="A2253" t="s">
        <v>2954</v>
      </c>
      <c r="B2253">
        <v>4.12</v>
      </c>
      <c r="C2253">
        <v>1.35</v>
      </c>
      <c r="D2253">
        <v>7.44</v>
      </c>
      <c r="E2253">
        <v>7.56</v>
      </c>
    </row>
    <row r="2254" spans="1:5">
      <c r="A2254" t="s">
        <v>2955</v>
      </c>
      <c r="B2254">
        <v>4.03</v>
      </c>
      <c r="C2254">
        <v>1.3</v>
      </c>
      <c r="D2254">
        <v>7.28</v>
      </c>
      <c r="E2254">
        <v>7.41</v>
      </c>
    </row>
    <row r="2255" spans="1:5">
      <c r="A2255" t="s">
        <v>2956</v>
      </c>
      <c r="B2255">
        <v>4.0199999999999996</v>
      </c>
      <c r="C2255">
        <v>1.32</v>
      </c>
      <c r="D2255">
        <v>7.24</v>
      </c>
      <c r="E2255">
        <v>7.34</v>
      </c>
    </row>
    <row r="2256" spans="1:5">
      <c r="A2256" t="s">
        <v>2957</v>
      </c>
      <c r="B2256">
        <v>3.99</v>
      </c>
      <c r="C2256">
        <v>1.31</v>
      </c>
      <c r="D2256">
        <v>7.17</v>
      </c>
      <c r="E2256">
        <v>7.28</v>
      </c>
    </row>
    <row r="2257" spans="1:5">
      <c r="A2257" t="s">
        <v>2959</v>
      </c>
      <c r="B2257">
        <v>3.96</v>
      </c>
      <c r="C2257">
        <v>1.26</v>
      </c>
      <c r="D2257">
        <v>7.16</v>
      </c>
      <c r="E2257">
        <v>7.19</v>
      </c>
    </row>
    <row r="2258" spans="1:5">
      <c r="A2258" t="s">
        <v>2960</v>
      </c>
      <c r="B2258">
        <v>4</v>
      </c>
      <c r="C2258">
        <v>1.28</v>
      </c>
      <c r="D2258">
        <v>7.21</v>
      </c>
      <c r="E2258">
        <v>7.25</v>
      </c>
    </row>
    <row r="2259" spans="1:5">
      <c r="A2259" t="s">
        <v>2961</v>
      </c>
      <c r="B2259">
        <v>3.97</v>
      </c>
      <c r="C2259">
        <v>1.26</v>
      </c>
      <c r="D2259">
        <v>7.18</v>
      </c>
      <c r="E2259">
        <v>7.2</v>
      </c>
    </row>
    <row r="2260" spans="1:5">
      <c r="A2260" t="s">
        <v>2962</v>
      </c>
      <c r="B2260">
        <v>4</v>
      </c>
      <c r="C2260">
        <v>1.3</v>
      </c>
      <c r="D2260">
        <v>7.19</v>
      </c>
      <c r="E2260">
        <v>7.17</v>
      </c>
    </row>
    <row r="2261" spans="1:5">
      <c r="A2261" t="s">
        <v>2963</v>
      </c>
      <c r="B2261">
        <v>4.01</v>
      </c>
      <c r="C2261">
        <v>1.3</v>
      </c>
      <c r="D2261">
        <v>7.21</v>
      </c>
      <c r="E2261">
        <v>7.18</v>
      </c>
    </row>
    <row r="2262" spans="1:5">
      <c r="A2262" t="s">
        <v>2964</v>
      </c>
      <c r="B2262">
        <v>4.03</v>
      </c>
      <c r="C2262">
        <v>1.31</v>
      </c>
      <c r="D2262">
        <v>7.26</v>
      </c>
      <c r="E2262">
        <v>7.29</v>
      </c>
    </row>
    <row r="2263" spans="1:5">
      <c r="A2263" t="s">
        <v>2965</v>
      </c>
      <c r="B2263">
        <v>4</v>
      </c>
      <c r="C2263">
        <v>1.28</v>
      </c>
      <c r="D2263">
        <v>7.21</v>
      </c>
      <c r="E2263">
        <v>7.24</v>
      </c>
    </row>
    <row r="2264" spans="1:5">
      <c r="A2264" t="s">
        <v>2966</v>
      </c>
      <c r="B2264">
        <v>4.04</v>
      </c>
      <c r="C2264">
        <v>1.32</v>
      </c>
      <c r="D2264">
        <v>7.25</v>
      </c>
      <c r="E2264">
        <v>7.35</v>
      </c>
    </row>
    <row r="2265" spans="1:5">
      <c r="A2265" t="s">
        <v>2967</v>
      </c>
      <c r="B2265">
        <v>4</v>
      </c>
      <c r="C2265">
        <v>1.3</v>
      </c>
      <c r="D2265">
        <v>7.19</v>
      </c>
      <c r="E2265">
        <v>7.24</v>
      </c>
    </row>
    <row r="2266" spans="1:5">
      <c r="A2266" t="s">
        <v>2968</v>
      </c>
      <c r="B2266">
        <v>4.01</v>
      </c>
      <c r="C2266">
        <v>1.31</v>
      </c>
      <c r="D2266">
        <v>7.2</v>
      </c>
      <c r="E2266">
        <v>7.22</v>
      </c>
    </row>
    <row r="2267" spans="1:5">
      <c r="A2267" t="s">
        <v>2969</v>
      </c>
      <c r="B2267">
        <v>4.01</v>
      </c>
      <c r="C2267">
        <v>1.32</v>
      </c>
      <c r="D2267">
        <v>7.2</v>
      </c>
      <c r="E2267">
        <v>7.18</v>
      </c>
    </row>
    <row r="2268" spans="1:5">
      <c r="A2268" t="s">
        <v>2970</v>
      </c>
      <c r="B2268">
        <v>4.0199999999999996</v>
      </c>
      <c r="C2268">
        <v>1.38</v>
      </c>
      <c r="D2268">
        <v>7.23</v>
      </c>
      <c r="E2268">
        <v>7.22</v>
      </c>
    </row>
    <row r="2269" spans="1:5">
      <c r="A2269" t="s">
        <v>647</v>
      </c>
      <c r="B2269">
        <v>4.01</v>
      </c>
      <c r="C2269">
        <v>1.37</v>
      </c>
      <c r="D2269">
        <v>7.21</v>
      </c>
      <c r="E2269">
        <v>7.21</v>
      </c>
    </row>
    <row r="2270" spans="1:5">
      <c r="A2270" t="s">
        <v>2971</v>
      </c>
      <c r="B2270">
        <v>3.94</v>
      </c>
      <c r="C2270">
        <v>1.32</v>
      </c>
      <c r="D2270">
        <v>7.12</v>
      </c>
      <c r="E2270">
        <v>7.06</v>
      </c>
    </row>
    <row r="2271" spans="1:5">
      <c r="A2271" t="s">
        <v>2972</v>
      </c>
      <c r="B2271">
        <v>3.92</v>
      </c>
      <c r="C2271">
        <v>1.3</v>
      </c>
      <c r="D2271">
        <v>7.07</v>
      </c>
      <c r="E2271">
        <v>7.07</v>
      </c>
    </row>
    <row r="2272" spans="1:5">
      <c r="A2272" t="s">
        <v>2973</v>
      </c>
      <c r="B2272">
        <v>3.93</v>
      </c>
      <c r="C2272">
        <v>1.34</v>
      </c>
      <c r="D2272">
        <v>7.06</v>
      </c>
      <c r="E2272">
        <v>7.08</v>
      </c>
    </row>
    <row r="2273" spans="1:5">
      <c r="A2273" t="s">
        <v>2974</v>
      </c>
      <c r="B2273">
        <v>3.9</v>
      </c>
      <c r="C2273">
        <v>1.32</v>
      </c>
      <c r="D2273">
        <v>7.01</v>
      </c>
      <c r="E2273">
        <v>7.01</v>
      </c>
    </row>
    <row r="2274" spans="1:5">
      <c r="A2274" t="s">
        <v>2975</v>
      </c>
      <c r="B2274">
        <v>3.9</v>
      </c>
      <c r="C2274">
        <v>1.32</v>
      </c>
      <c r="D2274">
        <v>6.99</v>
      </c>
      <c r="E2274">
        <v>6.98</v>
      </c>
    </row>
    <row r="2275" spans="1:5">
      <c r="A2275" t="s">
        <v>2976</v>
      </c>
      <c r="B2275">
        <v>3.9</v>
      </c>
      <c r="C2275">
        <v>1.32</v>
      </c>
      <c r="D2275">
        <v>7</v>
      </c>
      <c r="E2275">
        <v>6.99</v>
      </c>
    </row>
    <row r="2276" spans="1:5">
      <c r="A2276" t="s">
        <v>2977</v>
      </c>
      <c r="B2276">
        <v>3.91</v>
      </c>
      <c r="C2276">
        <v>1.32</v>
      </c>
      <c r="D2276">
        <v>7.01</v>
      </c>
      <c r="E2276">
        <v>6.98</v>
      </c>
    </row>
    <row r="2277" spans="1:5">
      <c r="A2277" t="s">
        <v>2978</v>
      </c>
      <c r="B2277">
        <v>3.86</v>
      </c>
      <c r="C2277">
        <v>1.26</v>
      </c>
      <c r="D2277">
        <v>6.99</v>
      </c>
      <c r="E2277">
        <v>6.96</v>
      </c>
    </row>
    <row r="2278" spans="1:5">
      <c r="A2278" t="s">
        <v>2979</v>
      </c>
      <c r="B2278">
        <v>3.9</v>
      </c>
      <c r="C2278">
        <v>1.31</v>
      </c>
      <c r="D2278">
        <v>7.01</v>
      </c>
      <c r="E2278">
        <v>7.03</v>
      </c>
    </row>
    <row r="2279" spans="1:5">
      <c r="A2279" t="s">
        <v>2980</v>
      </c>
      <c r="B2279">
        <v>3.84</v>
      </c>
      <c r="C2279">
        <v>1.28</v>
      </c>
      <c r="D2279">
        <v>6.9</v>
      </c>
      <c r="E2279">
        <v>6.95</v>
      </c>
    </row>
    <row r="2280" spans="1:5">
      <c r="A2280" t="s">
        <v>2981</v>
      </c>
      <c r="B2280">
        <v>3.83</v>
      </c>
      <c r="C2280">
        <v>1.28</v>
      </c>
      <c r="D2280">
        <v>6.88</v>
      </c>
      <c r="E2280">
        <v>6.91</v>
      </c>
    </row>
    <row r="2281" spans="1:5">
      <c r="A2281" t="s">
        <v>2983</v>
      </c>
      <c r="B2281">
        <v>3.83</v>
      </c>
      <c r="C2281">
        <v>1.27</v>
      </c>
      <c r="D2281">
        <v>6.89</v>
      </c>
      <c r="E2281">
        <v>6.97</v>
      </c>
    </row>
    <row r="2282" spans="1:5">
      <c r="A2282" t="s">
        <v>2984</v>
      </c>
      <c r="B2282">
        <v>3.79</v>
      </c>
      <c r="C2282">
        <v>1.24</v>
      </c>
      <c r="D2282">
        <v>6.84</v>
      </c>
      <c r="E2282">
        <v>6.89</v>
      </c>
    </row>
    <row r="2283" spans="1:5">
      <c r="A2283" t="s">
        <v>2985</v>
      </c>
      <c r="B2283">
        <v>3.76</v>
      </c>
      <c r="C2283">
        <v>1.24</v>
      </c>
      <c r="D2283">
        <v>6.76</v>
      </c>
      <c r="E2283">
        <v>6.83</v>
      </c>
    </row>
    <row r="2284" spans="1:5">
      <c r="A2284" t="s">
        <v>2986</v>
      </c>
      <c r="B2284">
        <v>3.74</v>
      </c>
      <c r="C2284">
        <v>1.27</v>
      </c>
      <c r="D2284">
        <v>6.7</v>
      </c>
      <c r="E2284">
        <v>6.8</v>
      </c>
    </row>
    <row r="2285" spans="1:5">
      <c r="A2285" t="s">
        <v>2987</v>
      </c>
      <c r="B2285">
        <v>3.69</v>
      </c>
      <c r="C2285">
        <v>1.24</v>
      </c>
      <c r="D2285">
        <v>6.6</v>
      </c>
      <c r="E2285">
        <v>6.7</v>
      </c>
    </row>
    <row r="2286" spans="1:5">
      <c r="A2286" t="s">
        <v>2988</v>
      </c>
      <c r="B2286">
        <v>3.69</v>
      </c>
      <c r="C2286">
        <v>1.22</v>
      </c>
      <c r="D2286">
        <v>6.63</v>
      </c>
      <c r="E2286">
        <v>6.76</v>
      </c>
    </row>
    <row r="2287" spans="1:5">
      <c r="A2287" t="s">
        <v>2989</v>
      </c>
      <c r="B2287">
        <v>3.69</v>
      </c>
      <c r="C2287">
        <v>1.25</v>
      </c>
      <c r="D2287">
        <v>6.6</v>
      </c>
      <c r="E2287">
        <v>6.78</v>
      </c>
    </row>
    <row r="2288" spans="1:5">
      <c r="A2288" t="s">
        <v>2990</v>
      </c>
      <c r="B2288">
        <v>3.69</v>
      </c>
      <c r="C2288">
        <v>1.25</v>
      </c>
      <c r="D2288">
        <v>6.54</v>
      </c>
      <c r="E2288">
        <v>6.74</v>
      </c>
    </row>
    <row r="2289" spans="1:5">
      <c r="A2289" t="s">
        <v>648</v>
      </c>
      <c r="B2289">
        <v>3.69</v>
      </c>
      <c r="C2289">
        <v>1.28</v>
      </c>
      <c r="D2289">
        <v>6.51</v>
      </c>
      <c r="E2289">
        <v>6.73</v>
      </c>
    </row>
    <row r="2290" spans="1:5">
      <c r="A2290" t="s">
        <v>2991</v>
      </c>
      <c r="B2290">
        <v>3.65</v>
      </c>
      <c r="C2290">
        <v>1.27</v>
      </c>
      <c r="D2290">
        <v>6.45</v>
      </c>
      <c r="E2290">
        <v>6.64</v>
      </c>
    </row>
    <row r="2291" spans="1:5">
      <c r="A2291" t="s">
        <v>2992</v>
      </c>
      <c r="B2291">
        <v>3.69</v>
      </c>
      <c r="C2291">
        <v>1.3</v>
      </c>
      <c r="D2291">
        <v>6.48</v>
      </c>
      <c r="E2291">
        <v>6.65</v>
      </c>
    </row>
    <row r="2292" spans="1:5">
      <c r="A2292" t="s">
        <v>2993</v>
      </c>
      <c r="B2292">
        <v>3.68</v>
      </c>
      <c r="C2292">
        <v>1.31</v>
      </c>
      <c r="D2292">
        <v>6.45</v>
      </c>
      <c r="E2292">
        <v>6.62</v>
      </c>
    </row>
    <row r="2293" spans="1:5">
      <c r="A2293" t="s">
        <v>2994</v>
      </c>
      <c r="B2293">
        <v>3.68</v>
      </c>
      <c r="C2293">
        <v>1.32</v>
      </c>
      <c r="D2293">
        <v>6.44</v>
      </c>
      <c r="E2293">
        <v>6.6</v>
      </c>
    </row>
    <row r="2294" spans="1:5">
      <c r="A2294" t="s">
        <v>2995</v>
      </c>
      <c r="B2294">
        <v>3.66</v>
      </c>
      <c r="C2294">
        <v>1.31</v>
      </c>
      <c r="D2294">
        <v>6.41</v>
      </c>
      <c r="E2294">
        <v>6.53</v>
      </c>
    </row>
    <row r="2295" spans="1:5">
      <c r="A2295" t="s">
        <v>2996</v>
      </c>
      <c r="B2295">
        <v>3.65</v>
      </c>
      <c r="C2295">
        <v>1.27</v>
      </c>
      <c r="D2295">
        <v>6.44</v>
      </c>
      <c r="E2295">
        <v>6.55</v>
      </c>
    </row>
    <row r="2296" spans="1:5">
      <c r="A2296" t="s">
        <v>2997</v>
      </c>
      <c r="B2296">
        <v>3.62</v>
      </c>
      <c r="C2296">
        <v>1.24</v>
      </c>
      <c r="D2296">
        <v>6.4</v>
      </c>
      <c r="E2296">
        <v>6.53</v>
      </c>
    </row>
    <row r="2297" spans="1:5">
      <c r="A2297" t="s">
        <v>2998</v>
      </c>
      <c r="B2297">
        <v>3.57</v>
      </c>
      <c r="C2297">
        <v>1.21</v>
      </c>
      <c r="D2297">
        <v>6.33</v>
      </c>
      <c r="E2297">
        <v>6.46</v>
      </c>
    </row>
    <row r="2298" spans="1:5">
      <c r="A2298" t="s">
        <v>2999</v>
      </c>
      <c r="B2298">
        <v>3.55</v>
      </c>
      <c r="C2298">
        <v>1.18</v>
      </c>
      <c r="D2298">
        <v>6.32</v>
      </c>
      <c r="E2298">
        <v>6.4</v>
      </c>
    </row>
    <row r="2299" spans="1:5">
      <c r="A2299" t="s">
        <v>3000</v>
      </c>
      <c r="B2299">
        <v>3.56</v>
      </c>
      <c r="C2299">
        <v>1.19</v>
      </c>
      <c r="D2299">
        <v>6.33</v>
      </c>
      <c r="E2299">
        <v>6.4</v>
      </c>
    </row>
    <row r="2300" spans="1:5">
      <c r="A2300" t="s">
        <v>3001</v>
      </c>
      <c r="B2300">
        <v>3.57</v>
      </c>
      <c r="C2300">
        <v>1.19</v>
      </c>
      <c r="D2300">
        <v>6.36</v>
      </c>
      <c r="E2300">
        <v>6.46</v>
      </c>
    </row>
    <row r="2301" spans="1:5">
      <c r="A2301" t="s">
        <v>3002</v>
      </c>
      <c r="B2301">
        <v>3.57</v>
      </c>
      <c r="C2301">
        <v>1.2</v>
      </c>
      <c r="D2301">
        <v>6.33</v>
      </c>
      <c r="E2301">
        <v>6.42</v>
      </c>
    </row>
    <row r="2302" spans="1:5">
      <c r="A2302" t="s">
        <v>3003</v>
      </c>
      <c r="B2302">
        <v>3.54</v>
      </c>
      <c r="C2302">
        <v>1.18</v>
      </c>
      <c r="D2302">
        <v>6.29</v>
      </c>
      <c r="E2302">
        <v>6.34</v>
      </c>
    </row>
    <row r="2303" spans="1:5">
      <c r="A2303" t="s">
        <v>3004</v>
      </c>
      <c r="B2303">
        <v>3.44</v>
      </c>
      <c r="C2303">
        <v>1.1499999999999999</v>
      </c>
      <c r="D2303">
        <v>6.09</v>
      </c>
      <c r="E2303">
        <v>6.09</v>
      </c>
    </row>
    <row r="2304" spans="1:5">
      <c r="A2304" t="s">
        <v>3005</v>
      </c>
      <c r="B2304">
        <v>3.46</v>
      </c>
      <c r="C2304">
        <v>1.18</v>
      </c>
      <c r="D2304">
        <v>6.1</v>
      </c>
      <c r="E2304">
        <v>6.13</v>
      </c>
    </row>
    <row r="2305" spans="1:5">
      <c r="A2305" t="s">
        <v>3006</v>
      </c>
      <c r="B2305">
        <v>3.44</v>
      </c>
      <c r="C2305">
        <v>1.1599999999999999</v>
      </c>
      <c r="D2305">
        <v>6.09</v>
      </c>
      <c r="E2305">
        <v>6.11</v>
      </c>
    </row>
    <row r="2306" spans="1:5">
      <c r="A2306" t="s">
        <v>3007</v>
      </c>
      <c r="B2306">
        <v>3.45</v>
      </c>
      <c r="C2306">
        <v>1.18</v>
      </c>
      <c r="D2306">
        <v>6.09</v>
      </c>
      <c r="E2306">
        <v>6.05</v>
      </c>
    </row>
    <row r="2307" spans="1:5">
      <c r="A2307" t="s">
        <v>3008</v>
      </c>
      <c r="B2307">
        <v>3.47</v>
      </c>
      <c r="C2307">
        <v>1.2</v>
      </c>
      <c r="D2307">
        <v>6.11</v>
      </c>
      <c r="E2307">
        <v>6.06</v>
      </c>
    </row>
    <row r="2308" spans="1:5">
      <c r="A2308" t="s">
        <v>3009</v>
      </c>
      <c r="B2308">
        <v>3.42</v>
      </c>
      <c r="C2308">
        <v>1.2</v>
      </c>
      <c r="D2308">
        <v>6.07</v>
      </c>
      <c r="E2308">
        <v>6.04</v>
      </c>
    </row>
    <row r="2309" spans="1:5">
      <c r="A2309" t="s">
        <v>649</v>
      </c>
      <c r="B2309">
        <v>3.36</v>
      </c>
      <c r="C2309">
        <v>1.1299999999999999</v>
      </c>
      <c r="D2309">
        <v>6</v>
      </c>
      <c r="E2309">
        <v>5.96</v>
      </c>
    </row>
    <row r="2310" spans="1:5">
      <c r="A2310" t="s">
        <v>3011</v>
      </c>
      <c r="B2310">
        <v>3.41</v>
      </c>
      <c r="C2310">
        <v>1.1599999999999999</v>
      </c>
      <c r="D2310">
        <v>6.07</v>
      </c>
      <c r="E2310">
        <v>6.05</v>
      </c>
    </row>
    <row r="2311" spans="1:5">
      <c r="A2311" t="s">
        <v>3012</v>
      </c>
      <c r="B2311">
        <v>3.4</v>
      </c>
      <c r="C2311">
        <v>1.17</v>
      </c>
      <c r="D2311">
        <v>6.05</v>
      </c>
      <c r="E2311">
        <v>6.05</v>
      </c>
    </row>
    <row r="2312" spans="1:5">
      <c r="A2312" t="s">
        <v>3013</v>
      </c>
      <c r="B2312">
        <v>3.37</v>
      </c>
      <c r="C2312">
        <v>1.17</v>
      </c>
      <c r="D2312">
        <v>5.97</v>
      </c>
      <c r="E2312">
        <v>5.96</v>
      </c>
    </row>
    <row r="2313" spans="1:5">
      <c r="A2313" t="s">
        <v>3014</v>
      </c>
      <c r="B2313">
        <v>3.31</v>
      </c>
      <c r="C2313">
        <v>1.1100000000000001</v>
      </c>
      <c r="D2313">
        <v>5.91</v>
      </c>
      <c r="E2313">
        <v>5.92</v>
      </c>
    </row>
    <row r="2314" spans="1:5">
      <c r="A2314" t="s">
        <v>3015</v>
      </c>
      <c r="B2314">
        <v>3.32</v>
      </c>
      <c r="C2314">
        <v>1.1299999999999999</v>
      </c>
      <c r="D2314">
        <v>5.9</v>
      </c>
      <c r="E2314">
        <v>5.9</v>
      </c>
    </row>
    <row r="2315" spans="1:5">
      <c r="A2315" t="s">
        <v>3016</v>
      </c>
      <c r="B2315">
        <v>3.31</v>
      </c>
      <c r="C2315">
        <v>1.1499999999999999</v>
      </c>
      <c r="D2315">
        <v>5.87</v>
      </c>
      <c r="E2315">
        <v>5.85</v>
      </c>
    </row>
    <row r="2316" spans="1:5">
      <c r="A2316" t="s">
        <v>3017</v>
      </c>
      <c r="B2316">
        <v>3.24</v>
      </c>
      <c r="C2316">
        <v>1.07</v>
      </c>
      <c r="D2316">
        <v>5.78</v>
      </c>
      <c r="E2316">
        <v>5.73</v>
      </c>
    </row>
    <row r="2317" spans="1:5">
      <c r="A2317" t="s">
        <v>3018</v>
      </c>
      <c r="B2317">
        <v>3.31</v>
      </c>
      <c r="C2317">
        <v>1.1000000000000001</v>
      </c>
      <c r="D2317">
        <v>5.91</v>
      </c>
      <c r="E2317">
        <v>5.92</v>
      </c>
    </row>
    <row r="2318" spans="1:5">
      <c r="A2318" t="s">
        <v>3019</v>
      </c>
      <c r="B2318">
        <v>3.38</v>
      </c>
      <c r="C2318">
        <v>1.1399999999999999</v>
      </c>
      <c r="D2318">
        <v>6.04</v>
      </c>
      <c r="E2318">
        <v>6.02</v>
      </c>
    </row>
    <row r="2319" spans="1:5">
      <c r="A2319" t="s">
        <v>3020</v>
      </c>
      <c r="B2319">
        <v>3.44</v>
      </c>
      <c r="C2319">
        <v>1.1399999999999999</v>
      </c>
      <c r="D2319">
        <v>6.15</v>
      </c>
      <c r="E2319">
        <v>6.16</v>
      </c>
    </row>
    <row r="2320" spans="1:5">
      <c r="A2320" t="s">
        <v>3021</v>
      </c>
      <c r="B2320">
        <v>3.49</v>
      </c>
      <c r="C2320">
        <v>1.17</v>
      </c>
      <c r="D2320">
        <v>6.24</v>
      </c>
      <c r="E2320">
        <v>6.35</v>
      </c>
    </row>
    <row r="2321" spans="1:5">
      <c r="A2321" t="s">
        <v>3022</v>
      </c>
      <c r="B2321">
        <v>3.47</v>
      </c>
      <c r="C2321">
        <v>1.19</v>
      </c>
      <c r="D2321">
        <v>6.15</v>
      </c>
      <c r="E2321">
        <v>6.25</v>
      </c>
    </row>
    <row r="2322" spans="1:5">
      <c r="A2322" t="s">
        <v>3023</v>
      </c>
      <c r="B2322">
        <v>3.42</v>
      </c>
      <c r="C2322">
        <v>1.1599999999999999</v>
      </c>
      <c r="D2322">
        <v>6.08</v>
      </c>
      <c r="E2322">
        <v>6.13</v>
      </c>
    </row>
    <row r="2323" spans="1:5">
      <c r="A2323" t="s">
        <v>3024</v>
      </c>
      <c r="B2323">
        <v>3.43</v>
      </c>
      <c r="C2323">
        <v>1.17</v>
      </c>
      <c r="D2323">
        <v>6.09</v>
      </c>
      <c r="E2323">
        <v>6.12</v>
      </c>
    </row>
    <row r="2324" spans="1:5">
      <c r="A2324" t="s">
        <v>3025</v>
      </c>
      <c r="B2324">
        <v>3.41</v>
      </c>
      <c r="C2324">
        <v>1.17</v>
      </c>
      <c r="D2324">
        <v>6.03</v>
      </c>
      <c r="E2324">
        <v>6.07</v>
      </c>
    </row>
    <row r="2325" spans="1:5">
      <c r="A2325" t="s">
        <v>3026</v>
      </c>
      <c r="B2325">
        <v>3.39</v>
      </c>
      <c r="C2325">
        <v>1.1599999999999999</v>
      </c>
      <c r="D2325">
        <v>6.01</v>
      </c>
      <c r="E2325">
        <v>6.06</v>
      </c>
    </row>
    <row r="2326" spans="1:5">
      <c r="A2326" t="s">
        <v>3027</v>
      </c>
      <c r="B2326">
        <v>3.42</v>
      </c>
      <c r="C2326">
        <v>1.1599999999999999</v>
      </c>
      <c r="D2326">
        <v>6.07</v>
      </c>
      <c r="E2326">
        <v>6.1</v>
      </c>
    </row>
    <row r="2327" spans="1:5">
      <c r="A2327" t="s">
        <v>3028</v>
      </c>
      <c r="B2327">
        <v>3.43</v>
      </c>
      <c r="C2327">
        <v>1.17</v>
      </c>
      <c r="D2327">
        <v>6.09</v>
      </c>
      <c r="E2327">
        <v>6.17</v>
      </c>
    </row>
    <row r="2328" spans="1:5">
      <c r="A2328" t="s">
        <v>3029</v>
      </c>
      <c r="B2328">
        <v>3.42</v>
      </c>
      <c r="C2328">
        <v>1.18</v>
      </c>
      <c r="D2328">
        <v>6.06</v>
      </c>
      <c r="E2328">
        <v>6.15</v>
      </c>
    </row>
    <row r="2329" spans="1:5">
      <c r="A2329" t="s">
        <v>3030</v>
      </c>
      <c r="B2329">
        <v>3.41</v>
      </c>
      <c r="C2329">
        <v>1.19</v>
      </c>
      <c r="D2329">
        <v>6.02</v>
      </c>
      <c r="E2329">
        <v>6.09</v>
      </c>
    </row>
    <row r="2330" spans="1:5">
      <c r="A2330" t="s">
        <v>3031</v>
      </c>
      <c r="B2330">
        <v>3.73</v>
      </c>
      <c r="C2330">
        <v>1.1599999999999999</v>
      </c>
      <c r="D2330">
        <v>6.8</v>
      </c>
      <c r="E2330">
        <v>6.16</v>
      </c>
    </row>
    <row r="2331" spans="1:5">
      <c r="A2331" t="s">
        <v>650</v>
      </c>
      <c r="B2331">
        <v>3.8</v>
      </c>
      <c r="C2331">
        <v>1.2</v>
      </c>
      <c r="D2331">
        <v>6.9</v>
      </c>
      <c r="E2331">
        <v>6.28</v>
      </c>
    </row>
    <row r="2332" spans="1:5">
      <c r="A2332" t="s">
        <v>3032</v>
      </c>
      <c r="B2332">
        <v>3.79</v>
      </c>
      <c r="C2332">
        <v>1.2</v>
      </c>
      <c r="D2332">
        <v>6.89</v>
      </c>
      <c r="E2332">
        <v>6.26</v>
      </c>
    </row>
    <row r="2333" spans="1:5">
      <c r="A2333" t="s">
        <v>3033</v>
      </c>
      <c r="B2333">
        <v>3.75</v>
      </c>
      <c r="C2333">
        <v>1.18</v>
      </c>
      <c r="D2333">
        <v>6.82</v>
      </c>
      <c r="E2333">
        <v>6.2</v>
      </c>
    </row>
    <row r="2334" spans="1:5">
      <c r="A2334" t="s">
        <v>3034</v>
      </c>
      <c r="B2334">
        <v>3.73</v>
      </c>
      <c r="C2334">
        <v>1.17</v>
      </c>
      <c r="D2334">
        <v>6.78</v>
      </c>
      <c r="E2334">
        <v>6.18</v>
      </c>
    </row>
    <row r="2335" spans="1:5">
      <c r="A2335" t="s">
        <v>3035</v>
      </c>
      <c r="B2335">
        <v>3.73</v>
      </c>
      <c r="C2335">
        <v>1.19</v>
      </c>
      <c r="D2335">
        <v>6.75</v>
      </c>
      <c r="E2335">
        <v>6.14</v>
      </c>
    </row>
    <row r="2336" spans="1:5">
      <c r="A2336" t="s">
        <v>3036</v>
      </c>
      <c r="B2336">
        <v>3.7</v>
      </c>
      <c r="C2336">
        <v>1.1399999999999999</v>
      </c>
      <c r="D2336">
        <v>6.75</v>
      </c>
      <c r="E2336">
        <v>6.08</v>
      </c>
    </row>
    <row r="2337" spans="1:5">
      <c r="A2337" t="s">
        <v>3037</v>
      </c>
      <c r="B2337">
        <v>3.71</v>
      </c>
      <c r="C2337">
        <v>1.1599999999999999</v>
      </c>
      <c r="D2337">
        <v>6.75</v>
      </c>
      <c r="E2337">
        <v>6.06</v>
      </c>
    </row>
    <row r="2338" spans="1:5">
      <c r="A2338" t="s">
        <v>3038</v>
      </c>
      <c r="B2338">
        <v>3.68</v>
      </c>
      <c r="C2338">
        <v>1.1299999999999999</v>
      </c>
      <c r="D2338">
        <v>6.74</v>
      </c>
      <c r="E2338">
        <v>6.03</v>
      </c>
    </row>
    <row r="2339" spans="1:5">
      <c r="A2339" t="s">
        <v>3039</v>
      </c>
      <c r="B2339">
        <v>3.68</v>
      </c>
      <c r="C2339">
        <v>1.1299999999999999</v>
      </c>
      <c r="D2339">
        <v>6.73</v>
      </c>
      <c r="E2339">
        <v>6.04</v>
      </c>
    </row>
    <row r="2340" spans="1:5">
      <c r="A2340" t="s">
        <v>3040</v>
      </c>
      <c r="B2340">
        <v>3.71</v>
      </c>
      <c r="C2340">
        <v>1.1499999999999999</v>
      </c>
      <c r="D2340">
        <v>6.78</v>
      </c>
      <c r="E2340">
        <v>6.09</v>
      </c>
    </row>
    <row r="2341" spans="1:5">
      <c r="A2341" t="s">
        <v>3041</v>
      </c>
      <c r="B2341">
        <v>3.69</v>
      </c>
      <c r="C2341">
        <v>1.1599999999999999</v>
      </c>
      <c r="D2341">
        <v>6.74</v>
      </c>
      <c r="E2341">
        <v>6.05</v>
      </c>
    </row>
    <row r="2342" spans="1:5">
      <c r="A2342" t="s">
        <v>3042</v>
      </c>
      <c r="B2342">
        <v>3.64</v>
      </c>
      <c r="C2342">
        <v>1.1100000000000001</v>
      </c>
      <c r="D2342">
        <v>6.67</v>
      </c>
      <c r="E2342">
        <v>5.95</v>
      </c>
    </row>
    <row r="2343" spans="1:5">
      <c r="A2343" t="s">
        <v>3043</v>
      </c>
      <c r="B2343">
        <v>3.64</v>
      </c>
      <c r="C2343">
        <v>1.1000000000000001</v>
      </c>
      <c r="D2343">
        <v>6.7</v>
      </c>
      <c r="E2343">
        <v>5.98</v>
      </c>
    </row>
    <row r="2344" spans="1:5">
      <c r="A2344" t="s">
        <v>3044</v>
      </c>
      <c r="B2344">
        <v>3.63</v>
      </c>
      <c r="C2344">
        <v>1.0900000000000001</v>
      </c>
      <c r="D2344">
        <v>6.67</v>
      </c>
      <c r="E2344">
        <v>5.96</v>
      </c>
    </row>
    <row r="2345" spans="1:5">
      <c r="A2345" t="s">
        <v>3045</v>
      </c>
      <c r="B2345">
        <v>3.65</v>
      </c>
      <c r="C2345">
        <v>1.1000000000000001</v>
      </c>
      <c r="D2345">
        <v>6.71</v>
      </c>
      <c r="E2345">
        <v>6.01</v>
      </c>
    </row>
    <row r="2346" spans="1:5">
      <c r="A2346" t="s">
        <v>3046</v>
      </c>
      <c r="B2346">
        <v>3.68</v>
      </c>
      <c r="C2346">
        <v>1.1100000000000001</v>
      </c>
      <c r="D2346">
        <v>6.79</v>
      </c>
      <c r="E2346">
        <v>6.05</v>
      </c>
    </row>
    <row r="2347" spans="1:5">
      <c r="A2347" t="s">
        <v>3047</v>
      </c>
      <c r="B2347">
        <v>3.71</v>
      </c>
      <c r="C2347">
        <v>1.1100000000000001</v>
      </c>
      <c r="D2347">
        <v>6.85</v>
      </c>
      <c r="E2347">
        <v>6.09</v>
      </c>
    </row>
    <row r="2348" spans="1:5">
      <c r="A2348" t="s">
        <v>3048</v>
      </c>
      <c r="B2348">
        <v>3.72</v>
      </c>
      <c r="C2348">
        <v>1.1200000000000001</v>
      </c>
      <c r="D2348">
        <v>6.86</v>
      </c>
      <c r="E2348">
        <v>6.1</v>
      </c>
    </row>
    <row r="2349" spans="1:5">
      <c r="A2349" t="s">
        <v>3050</v>
      </c>
      <c r="B2349">
        <v>3.76</v>
      </c>
      <c r="C2349">
        <v>1.17</v>
      </c>
      <c r="D2349">
        <v>6.88</v>
      </c>
      <c r="E2349">
        <v>6.12</v>
      </c>
    </row>
    <row r="2350" spans="1:5">
      <c r="A2350" t="s">
        <v>3051</v>
      </c>
      <c r="B2350">
        <v>3.69</v>
      </c>
      <c r="C2350">
        <v>1.0900000000000001</v>
      </c>
      <c r="D2350">
        <v>6.81</v>
      </c>
      <c r="E2350">
        <v>6.06</v>
      </c>
    </row>
    <row r="2351" spans="1:5">
      <c r="A2351" t="s">
        <v>3052</v>
      </c>
      <c r="B2351">
        <v>3.7</v>
      </c>
      <c r="C2351">
        <v>1.1100000000000001</v>
      </c>
      <c r="D2351">
        <v>6.81</v>
      </c>
      <c r="E2351">
        <v>6.09</v>
      </c>
    </row>
    <row r="2352" spans="1:5">
      <c r="A2352" t="s">
        <v>3053</v>
      </c>
      <c r="B2352">
        <v>3.81</v>
      </c>
      <c r="C2352">
        <v>1.1200000000000001</v>
      </c>
      <c r="D2352">
        <v>7.07</v>
      </c>
      <c r="E2352">
        <v>6.09</v>
      </c>
    </row>
    <row r="2353" spans="1:5">
      <c r="A2353" t="s">
        <v>3054</v>
      </c>
      <c r="B2353">
        <v>3.84</v>
      </c>
      <c r="C2353">
        <v>1.17</v>
      </c>
      <c r="D2353">
        <v>7.1</v>
      </c>
      <c r="E2353">
        <v>6.09</v>
      </c>
    </row>
    <row r="2354" spans="1:5">
      <c r="A2354" t="s">
        <v>3055</v>
      </c>
      <c r="B2354">
        <v>3.89</v>
      </c>
      <c r="C2354">
        <v>1.19</v>
      </c>
      <c r="D2354">
        <v>7.2</v>
      </c>
      <c r="E2354">
        <v>6.19</v>
      </c>
    </row>
    <row r="2355" spans="1:5">
      <c r="A2355" t="s">
        <v>3056</v>
      </c>
      <c r="B2355">
        <v>3.91</v>
      </c>
      <c r="C2355">
        <v>1.2</v>
      </c>
      <c r="D2355">
        <v>7.25</v>
      </c>
      <c r="E2355">
        <v>6.22</v>
      </c>
    </row>
    <row r="2356" spans="1:5">
      <c r="A2356" t="s">
        <v>3057</v>
      </c>
      <c r="B2356">
        <v>3.92</v>
      </c>
      <c r="C2356">
        <v>1.2</v>
      </c>
      <c r="D2356">
        <v>7.28</v>
      </c>
      <c r="E2356">
        <v>6.22</v>
      </c>
    </row>
    <row r="2357" spans="1:5">
      <c r="A2357" t="s">
        <v>3058</v>
      </c>
      <c r="B2357">
        <v>3.86</v>
      </c>
      <c r="C2357">
        <v>1.1399999999999999</v>
      </c>
      <c r="D2357">
        <v>7.2</v>
      </c>
      <c r="E2357">
        <v>6.12</v>
      </c>
    </row>
    <row r="2358" spans="1:5">
      <c r="A2358" t="s">
        <v>3059</v>
      </c>
      <c r="B2358">
        <v>3.86</v>
      </c>
      <c r="C2358">
        <v>1.1399999999999999</v>
      </c>
      <c r="D2358">
        <v>7.2</v>
      </c>
      <c r="E2358">
        <v>6.19</v>
      </c>
    </row>
    <row r="2359" spans="1:5">
      <c r="A2359" t="s">
        <v>3060</v>
      </c>
      <c r="B2359">
        <v>3.91</v>
      </c>
      <c r="C2359">
        <v>1.18</v>
      </c>
      <c r="D2359">
        <v>7.26</v>
      </c>
      <c r="E2359">
        <v>6.24</v>
      </c>
    </row>
    <row r="2360" spans="1:5">
      <c r="A2360" t="s">
        <v>3061</v>
      </c>
      <c r="B2360">
        <v>3.86</v>
      </c>
      <c r="C2360">
        <v>1.1499999999999999</v>
      </c>
      <c r="D2360">
        <v>7.18</v>
      </c>
      <c r="E2360">
        <v>6.2</v>
      </c>
    </row>
    <row r="2361" spans="1:5">
      <c r="A2361" t="s">
        <v>3062</v>
      </c>
      <c r="B2361">
        <v>3.91</v>
      </c>
      <c r="C2361">
        <v>1.2</v>
      </c>
      <c r="D2361">
        <v>7.24</v>
      </c>
      <c r="E2361">
        <v>6.26</v>
      </c>
    </row>
    <row r="2362" spans="1:5">
      <c r="A2362" t="s">
        <v>3063</v>
      </c>
      <c r="B2362">
        <v>3.95</v>
      </c>
      <c r="C2362">
        <v>1.23</v>
      </c>
      <c r="D2362">
        <v>7.31</v>
      </c>
      <c r="E2362">
        <v>6.36</v>
      </c>
    </row>
    <row r="2363" spans="1:5">
      <c r="A2363" t="s">
        <v>3064</v>
      </c>
      <c r="B2363">
        <v>3.95</v>
      </c>
      <c r="C2363">
        <v>1.21</v>
      </c>
      <c r="D2363">
        <v>7.33</v>
      </c>
      <c r="E2363">
        <v>6.39</v>
      </c>
    </row>
    <row r="2364" spans="1:5">
      <c r="A2364" t="s">
        <v>3065</v>
      </c>
      <c r="B2364">
        <v>3.96</v>
      </c>
      <c r="C2364">
        <v>1.24</v>
      </c>
      <c r="D2364">
        <v>7.32</v>
      </c>
      <c r="E2364">
        <v>6.42</v>
      </c>
    </row>
    <row r="2365" spans="1:5">
      <c r="A2365" t="s">
        <v>3067</v>
      </c>
      <c r="B2365">
        <v>3.95</v>
      </c>
      <c r="C2365">
        <v>1.21</v>
      </c>
      <c r="D2365">
        <v>7.34</v>
      </c>
      <c r="E2365">
        <v>6.43</v>
      </c>
    </row>
    <row r="2366" spans="1:5">
      <c r="A2366" t="s">
        <v>3068</v>
      </c>
      <c r="B2366">
        <v>3.95</v>
      </c>
      <c r="C2366">
        <v>1.2</v>
      </c>
      <c r="D2366">
        <v>7.35</v>
      </c>
      <c r="E2366">
        <v>6.44</v>
      </c>
    </row>
    <row r="2367" spans="1:5">
      <c r="A2367" t="s">
        <v>3069</v>
      </c>
      <c r="B2367">
        <v>3.98</v>
      </c>
      <c r="C2367">
        <v>1.23</v>
      </c>
      <c r="D2367">
        <v>7.39</v>
      </c>
      <c r="E2367">
        <v>6.47</v>
      </c>
    </row>
    <row r="2368" spans="1:5">
      <c r="A2368" t="s">
        <v>3070</v>
      </c>
      <c r="B2368">
        <v>3.96</v>
      </c>
      <c r="C2368">
        <v>1.21</v>
      </c>
      <c r="D2368">
        <v>7.37</v>
      </c>
      <c r="E2368">
        <v>6.45</v>
      </c>
    </row>
    <row r="2369" spans="1:5">
      <c r="A2369" t="s">
        <v>3071</v>
      </c>
      <c r="B2369">
        <v>3.92</v>
      </c>
      <c r="C2369">
        <v>1.18</v>
      </c>
      <c r="D2369">
        <v>7.31</v>
      </c>
      <c r="E2369">
        <v>6.39</v>
      </c>
    </row>
    <row r="2370" spans="1:5">
      <c r="A2370" t="s">
        <v>3072</v>
      </c>
      <c r="B2370">
        <v>3.96</v>
      </c>
      <c r="C2370">
        <v>1.2</v>
      </c>
      <c r="D2370">
        <v>7.37</v>
      </c>
      <c r="E2370">
        <v>6.44</v>
      </c>
    </row>
    <row r="2371" spans="1:5">
      <c r="A2371" t="s">
        <v>3073</v>
      </c>
      <c r="B2371">
        <v>3.91</v>
      </c>
      <c r="C2371">
        <v>1.1399999999999999</v>
      </c>
      <c r="D2371">
        <v>7.3</v>
      </c>
      <c r="E2371">
        <v>6.18</v>
      </c>
    </row>
    <row r="2372" spans="1:5">
      <c r="A2372" t="s">
        <v>652</v>
      </c>
      <c r="B2372">
        <v>3.96</v>
      </c>
      <c r="C2372">
        <v>1.1599999999999999</v>
      </c>
      <c r="D2372">
        <v>7.38</v>
      </c>
      <c r="E2372">
        <v>6.22</v>
      </c>
    </row>
    <row r="2373" spans="1:5">
      <c r="A2373" t="s">
        <v>3074</v>
      </c>
      <c r="B2373">
        <v>3.98</v>
      </c>
      <c r="C2373">
        <v>1.18</v>
      </c>
      <c r="D2373">
        <v>7.41</v>
      </c>
      <c r="E2373">
        <v>6.23</v>
      </c>
    </row>
    <row r="2374" spans="1:5">
      <c r="A2374" t="s">
        <v>3075</v>
      </c>
      <c r="B2374">
        <v>3.95</v>
      </c>
      <c r="C2374">
        <v>1.19</v>
      </c>
      <c r="D2374">
        <v>7.33</v>
      </c>
      <c r="E2374">
        <v>6.18</v>
      </c>
    </row>
    <row r="2375" spans="1:5">
      <c r="A2375" t="s">
        <v>3077</v>
      </c>
      <c r="B2375">
        <v>3.92</v>
      </c>
      <c r="C2375">
        <v>1.19</v>
      </c>
      <c r="D2375">
        <v>7.25</v>
      </c>
      <c r="E2375">
        <v>6.14</v>
      </c>
    </row>
    <row r="2376" spans="1:5">
      <c r="A2376" t="s">
        <v>3078</v>
      </c>
      <c r="B2376">
        <v>3.9</v>
      </c>
      <c r="C2376">
        <v>1.18</v>
      </c>
      <c r="D2376">
        <v>7.22</v>
      </c>
      <c r="E2376">
        <v>6.06</v>
      </c>
    </row>
    <row r="2377" spans="1:5">
      <c r="A2377" t="s">
        <v>3079</v>
      </c>
      <c r="B2377">
        <v>3.91</v>
      </c>
      <c r="C2377">
        <v>1.18</v>
      </c>
      <c r="D2377">
        <v>7.24</v>
      </c>
      <c r="E2377">
        <v>6.11</v>
      </c>
    </row>
    <row r="2378" spans="1:5">
      <c r="A2378" t="s">
        <v>3080</v>
      </c>
      <c r="B2378">
        <v>3.89</v>
      </c>
      <c r="C2378">
        <v>1.18</v>
      </c>
      <c r="D2378">
        <v>7.19</v>
      </c>
      <c r="E2378">
        <v>6.07</v>
      </c>
    </row>
    <row r="2379" spans="1:5">
      <c r="A2379" t="s">
        <v>3081</v>
      </c>
      <c r="B2379">
        <v>3.86</v>
      </c>
      <c r="C2379">
        <v>1.17</v>
      </c>
      <c r="D2379">
        <v>7.14</v>
      </c>
      <c r="E2379">
        <v>6.02</v>
      </c>
    </row>
    <row r="2380" spans="1:5">
      <c r="A2380" t="s">
        <v>3082</v>
      </c>
      <c r="B2380">
        <v>3.89</v>
      </c>
      <c r="C2380">
        <v>1.18</v>
      </c>
      <c r="D2380">
        <v>7.19</v>
      </c>
      <c r="E2380">
        <v>6.07</v>
      </c>
    </row>
    <row r="2381" spans="1:5">
      <c r="A2381" t="s">
        <v>3083</v>
      </c>
      <c r="B2381">
        <v>3.87</v>
      </c>
      <c r="C2381">
        <v>1.1599999999999999</v>
      </c>
      <c r="D2381">
        <v>7.18</v>
      </c>
      <c r="E2381">
        <v>6.05</v>
      </c>
    </row>
    <row r="2382" spans="1:5">
      <c r="A2382" t="s">
        <v>3084</v>
      </c>
      <c r="B2382">
        <v>3.91</v>
      </c>
      <c r="C2382">
        <v>1.2</v>
      </c>
      <c r="D2382">
        <v>7.23</v>
      </c>
      <c r="E2382">
        <v>6.1</v>
      </c>
    </row>
    <row r="2383" spans="1:5">
      <c r="A2383" t="s">
        <v>3085</v>
      </c>
      <c r="B2383">
        <v>3.94</v>
      </c>
      <c r="C2383">
        <v>1.21</v>
      </c>
      <c r="D2383">
        <v>7.29</v>
      </c>
      <c r="E2383">
        <v>6.16</v>
      </c>
    </row>
    <row r="2384" spans="1:5">
      <c r="A2384" t="s">
        <v>3086</v>
      </c>
      <c r="B2384">
        <v>3.93</v>
      </c>
      <c r="C2384">
        <v>1.19</v>
      </c>
      <c r="D2384">
        <v>7.29</v>
      </c>
      <c r="E2384">
        <v>6.13</v>
      </c>
    </row>
    <row r="2385" spans="1:5">
      <c r="A2385" t="s">
        <v>3087</v>
      </c>
      <c r="B2385">
        <v>3.92</v>
      </c>
      <c r="C2385">
        <v>1.18</v>
      </c>
      <c r="D2385">
        <v>7.28</v>
      </c>
      <c r="E2385">
        <v>6.14</v>
      </c>
    </row>
    <row r="2386" spans="1:5">
      <c r="A2386" t="s">
        <v>3088</v>
      </c>
      <c r="B2386">
        <v>3.9</v>
      </c>
      <c r="C2386">
        <v>1.18</v>
      </c>
      <c r="D2386">
        <v>7.23</v>
      </c>
      <c r="E2386">
        <v>6.13</v>
      </c>
    </row>
    <row r="2387" spans="1:5">
      <c r="A2387" t="s">
        <v>3089</v>
      </c>
      <c r="B2387">
        <v>3.88</v>
      </c>
      <c r="C2387">
        <v>1.17</v>
      </c>
      <c r="D2387">
        <v>7.19</v>
      </c>
      <c r="E2387">
        <v>6.11</v>
      </c>
    </row>
    <row r="2388" spans="1:5">
      <c r="A2388" t="s">
        <v>3090</v>
      </c>
      <c r="B2388">
        <v>3.89</v>
      </c>
      <c r="C2388">
        <v>1.1499999999999999</v>
      </c>
      <c r="D2388">
        <v>7.23</v>
      </c>
      <c r="E2388">
        <v>6.17</v>
      </c>
    </row>
    <row r="2389" spans="1:5">
      <c r="A2389" t="s">
        <v>3091</v>
      </c>
      <c r="B2389">
        <v>3.94</v>
      </c>
      <c r="C2389">
        <v>1.19</v>
      </c>
      <c r="D2389">
        <v>7.3</v>
      </c>
      <c r="E2389">
        <v>6.28</v>
      </c>
    </row>
    <row r="2390" spans="1:5">
      <c r="A2390" t="s">
        <v>3092</v>
      </c>
      <c r="B2390">
        <v>3.95</v>
      </c>
      <c r="C2390">
        <v>1.22</v>
      </c>
      <c r="D2390">
        <v>7.3</v>
      </c>
      <c r="E2390">
        <v>6.31</v>
      </c>
    </row>
    <row r="2391" spans="1:5">
      <c r="A2391" t="s">
        <v>3093</v>
      </c>
      <c r="B2391">
        <v>3.95</v>
      </c>
      <c r="C2391">
        <v>1.2</v>
      </c>
      <c r="D2391">
        <v>7.32</v>
      </c>
      <c r="E2391">
        <v>6.3</v>
      </c>
    </row>
    <row r="2392" spans="1:5">
      <c r="A2392" t="s">
        <v>3094</v>
      </c>
      <c r="B2392">
        <v>3.98</v>
      </c>
      <c r="C2392">
        <v>1.22</v>
      </c>
      <c r="D2392">
        <v>7.37</v>
      </c>
      <c r="E2392">
        <v>6.34</v>
      </c>
    </row>
    <row r="2393" spans="1:5">
      <c r="A2393" t="s">
        <v>3095</v>
      </c>
      <c r="B2393">
        <v>4</v>
      </c>
      <c r="C2393">
        <v>1.25</v>
      </c>
      <c r="D2393">
        <v>7.38</v>
      </c>
      <c r="E2393">
        <v>6.43</v>
      </c>
    </row>
    <row r="2394" spans="1:5">
      <c r="A2394" t="s">
        <v>653</v>
      </c>
      <c r="B2394">
        <v>4.0599999999999996</v>
      </c>
      <c r="C2394">
        <v>1.29</v>
      </c>
      <c r="D2394">
        <v>7.48</v>
      </c>
      <c r="E2394">
        <v>6.52</v>
      </c>
    </row>
    <row r="2395" spans="1:5">
      <c r="A2395" t="s">
        <v>3096</v>
      </c>
      <c r="B2395">
        <v>4.21</v>
      </c>
      <c r="C2395">
        <v>1.38</v>
      </c>
      <c r="D2395">
        <v>7.73</v>
      </c>
      <c r="E2395">
        <v>6.82</v>
      </c>
    </row>
    <row r="2396" spans="1:5">
      <c r="A2396" t="s">
        <v>3097</v>
      </c>
      <c r="B2396">
        <v>4.3</v>
      </c>
      <c r="C2396">
        <v>1.41</v>
      </c>
      <c r="D2396">
        <v>7.94</v>
      </c>
      <c r="E2396">
        <v>7.11</v>
      </c>
    </row>
    <row r="2397" spans="1:5">
      <c r="A2397" t="s">
        <v>3098</v>
      </c>
      <c r="B2397">
        <v>4.22</v>
      </c>
      <c r="C2397">
        <v>1.33</v>
      </c>
      <c r="D2397">
        <v>7.85</v>
      </c>
      <c r="E2397">
        <v>7</v>
      </c>
    </row>
    <row r="2398" spans="1:5">
      <c r="A2398" t="s">
        <v>3099</v>
      </c>
      <c r="B2398">
        <v>4.1500000000000004</v>
      </c>
      <c r="C2398">
        <v>1.29</v>
      </c>
      <c r="D2398">
        <v>7.71</v>
      </c>
      <c r="E2398">
        <v>6.84</v>
      </c>
    </row>
    <row r="2399" spans="1:5">
      <c r="A2399" t="s">
        <v>3100</v>
      </c>
      <c r="B2399">
        <v>4.12</v>
      </c>
      <c r="C2399">
        <v>1.28</v>
      </c>
      <c r="D2399">
        <v>7.65</v>
      </c>
      <c r="E2399">
        <v>6.76</v>
      </c>
    </row>
    <row r="2400" spans="1:5">
      <c r="A2400" t="s">
        <v>3101</v>
      </c>
      <c r="B2400">
        <v>4.09</v>
      </c>
      <c r="C2400">
        <v>1.29</v>
      </c>
      <c r="D2400">
        <v>7.58</v>
      </c>
      <c r="E2400">
        <v>6.69</v>
      </c>
    </row>
    <row r="2401" spans="1:5">
      <c r="A2401" t="s">
        <v>3102</v>
      </c>
      <c r="B2401">
        <v>4.0999999999999996</v>
      </c>
      <c r="C2401">
        <v>1.3</v>
      </c>
      <c r="D2401">
        <v>7.58</v>
      </c>
      <c r="E2401">
        <v>6.66</v>
      </c>
    </row>
    <row r="2402" spans="1:5">
      <c r="A2402" t="s">
        <v>3103</v>
      </c>
      <c r="B2402">
        <v>4.1100000000000003</v>
      </c>
      <c r="C2402">
        <v>1.31</v>
      </c>
      <c r="D2402">
        <v>7.59</v>
      </c>
      <c r="E2402">
        <v>6.71</v>
      </c>
    </row>
    <row r="2403" spans="1:5">
      <c r="A2403" t="s">
        <v>3104</v>
      </c>
      <c r="B2403">
        <v>4.07</v>
      </c>
      <c r="C2403">
        <v>1.3</v>
      </c>
      <c r="D2403">
        <v>7.51</v>
      </c>
      <c r="E2403">
        <v>6.63</v>
      </c>
    </row>
    <row r="2404" spans="1:5">
      <c r="A2404" t="s">
        <v>3105</v>
      </c>
      <c r="B2404">
        <v>4</v>
      </c>
      <c r="C2404">
        <v>1.25</v>
      </c>
      <c r="D2404">
        <v>7.41</v>
      </c>
      <c r="E2404">
        <v>6.52</v>
      </c>
    </row>
    <row r="2405" spans="1:5">
      <c r="A2405" t="s">
        <v>3106</v>
      </c>
      <c r="B2405">
        <v>4</v>
      </c>
      <c r="C2405">
        <v>1.26</v>
      </c>
      <c r="D2405">
        <v>7.4</v>
      </c>
      <c r="E2405">
        <v>6.52</v>
      </c>
    </row>
    <row r="2406" spans="1:5">
      <c r="A2406" t="s">
        <v>3107</v>
      </c>
      <c r="B2406">
        <v>3.96</v>
      </c>
      <c r="C2406">
        <v>1.24</v>
      </c>
      <c r="D2406">
        <v>7.35</v>
      </c>
      <c r="E2406">
        <v>6.48</v>
      </c>
    </row>
    <row r="2407" spans="1:5">
      <c r="A2407" t="s">
        <v>3108</v>
      </c>
      <c r="B2407">
        <v>3.97</v>
      </c>
      <c r="C2407">
        <v>1.26</v>
      </c>
      <c r="D2407">
        <v>7.36</v>
      </c>
      <c r="E2407">
        <v>6.48</v>
      </c>
    </row>
    <row r="2408" spans="1:5">
      <c r="A2408" t="s">
        <v>3109</v>
      </c>
      <c r="B2408">
        <v>3.97</v>
      </c>
      <c r="C2408">
        <v>1.24</v>
      </c>
      <c r="D2408">
        <v>7.37</v>
      </c>
      <c r="E2408">
        <v>6.5</v>
      </c>
    </row>
    <row r="2409" spans="1:5">
      <c r="A2409" t="s">
        <v>3110</v>
      </c>
      <c r="B2409">
        <v>3.96</v>
      </c>
      <c r="C2409">
        <v>1.21</v>
      </c>
      <c r="D2409">
        <v>7.39</v>
      </c>
      <c r="E2409">
        <v>6.47</v>
      </c>
    </row>
    <row r="2410" spans="1:5">
      <c r="A2410" t="s">
        <v>3111</v>
      </c>
      <c r="B2410">
        <v>3.97</v>
      </c>
      <c r="C2410">
        <v>1.23</v>
      </c>
      <c r="D2410">
        <v>7.39</v>
      </c>
      <c r="E2410">
        <v>6.49</v>
      </c>
    </row>
    <row r="2411" spans="1:5">
      <c r="A2411" t="s">
        <v>3112</v>
      </c>
      <c r="B2411">
        <v>3.94</v>
      </c>
      <c r="C2411">
        <v>1.2</v>
      </c>
      <c r="D2411">
        <v>7.37</v>
      </c>
      <c r="E2411">
        <v>6.48</v>
      </c>
    </row>
    <row r="2412" spans="1:5">
      <c r="A2412" t="s">
        <v>3113</v>
      </c>
      <c r="B2412">
        <v>3.95</v>
      </c>
      <c r="C2412">
        <v>1.2</v>
      </c>
      <c r="D2412">
        <v>7.38</v>
      </c>
      <c r="E2412">
        <v>6.48</v>
      </c>
    </row>
    <row r="2413" spans="1:5">
      <c r="A2413" t="s">
        <v>3114</v>
      </c>
      <c r="B2413">
        <v>3.94</v>
      </c>
      <c r="C2413">
        <v>1.2</v>
      </c>
      <c r="D2413">
        <v>7.36</v>
      </c>
      <c r="E2413">
        <v>6.43</v>
      </c>
    </row>
    <row r="2414" spans="1:5">
      <c r="A2414" t="s">
        <v>3115</v>
      </c>
      <c r="B2414">
        <v>3.93</v>
      </c>
      <c r="C2414">
        <v>1.2</v>
      </c>
      <c r="D2414">
        <v>7.33</v>
      </c>
      <c r="E2414">
        <v>6.43</v>
      </c>
    </row>
    <row r="2415" spans="1:5">
      <c r="A2415" t="s">
        <v>3116</v>
      </c>
      <c r="B2415">
        <v>3.88</v>
      </c>
      <c r="C2415">
        <v>1.1599999999999999</v>
      </c>
      <c r="D2415">
        <v>7.25</v>
      </c>
      <c r="E2415">
        <v>6.3</v>
      </c>
    </row>
    <row r="2416" spans="1:5">
      <c r="A2416" t="s">
        <v>3118</v>
      </c>
      <c r="B2416">
        <v>3.97</v>
      </c>
      <c r="C2416">
        <v>1.24</v>
      </c>
      <c r="D2416">
        <v>7.37</v>
      </c>
      <c r="E2416">
        <v>6.43</v>
      </c>
    </row>
    <row r="2417" spans="1:5">
      <c r="A2417" t="s">
        <v>3119</v>
      </c>
      <c r="B2417">
        <v>4.03</v>
      </c>
      <c r="C2417">
        <v>1.29</v>
      </c>
      <c r="D2417">
        <v>7.45</v>
      </c>
      <c r="E2417">
        <v>6.55</v>
      </c>
    </row>
    <row r="2418" spans="1:5">
      <c r="A2418" t="s">
        <v>3120</v>
      </c>
      <c r="B2418">
        <v>3.88</v>
      </c>
      <c r="C2418">
        <v>1.29</v>
      </c>
      <c r="D2418">
        <v>7.03</v>
      </c>
      <c r="E2418">
        <v>6.55</v>
      </c>
    </row>
    <row r="2419" spans="1:5">
      <c r="A2419" t="s">
        <v>3121</v>
      </c>
      <c r="B2419">
        <v>3.88</v>
      </c>
      <c r="C2419">
        <v>1.28</v>
      </c>
      <c r="D2419">
        <v>7.07</v>
      </c>
      <c r="E2419">
        <v>6.63</v>
      </c>
    </row>
    <row r="2420" spans="1:5">
      <c r="A2420" t="s">
        <v>3122</v>
      </c>
      <c r="B2420">
        <v>3.91</v>
      </c>
      <c r="C2420">
        <v>1.31</v>
      </c>
      <c r="D2420">
        <v>7.1</v>
      </c>
      <c r="E2420">
        <v>6.69</v>
      </c>
    </row>
    <row r="2421" spans="1:5">
      <c r="A2421" t="s">
        <v>3123</v>
      </c>
      <c r="B2421">
        <v>3.96</v>
      </c>
      <c r="C2421">
        <v>1.35</v>
      </c>
      <c r="D2421">
        <v>7.16</v>
      </c>
      <c r="E2421">
        <v>6.76</v>
      </c>
    </row>
    <row r="2422" spans="1:5">
      <c r="A2422" t="s">
        <v>3124</v>
      </c>
      <c r="B2422">
        <v>3.93</v>
      </c>
      <c r="C2422">
        <v>1.31</v>
      </c>
      <c r="D2422">
        <v>7.15</v>
      </c>
      <c r="E2422">
        <v>6.77</v>
      </c>
    </row>
    <row r="2423" spans="1:5">
      <c r="A2423" t="s">
        <v>3125</v>
      </c>
      <c r="B2423">
        <v>3.89</v>
      </c>
      <c r="C2423">
        <v>1.29</v>
      </c>
      <c r="D2423">
        <v>7.06</v>
      </c>
      <c r="E2423">
        <v>6.66</v>
      </c>
    </row>
    <row r="2424" spans="1:5">
      <c r="A2424" t="s">
        <v>3126</v>
      </c>
      <c r="B2424">
        <v>3.85</v>
      </c>
      <c r="C2424">
        <v>1.28</v>
      </c>
      <c r="D2424">
        <v>7</v>
      </c>
      <c r="E2424">
        <v>6.59</v>
      </c>
    </row>
    <row r="2425" spans="1:5">
      <c r="A2425" t="s">
        <v>3127</v>
      </c>
      <c r="B2425">
        <v>3.85</v>
      </c>
      <c r="C2425">
        <v>1.29</v>
      </c>
      <c r="D2425">
        <v>6.97</v>
      </c>
      <c r="E2425">
        <v>6.54</v>
      </c>
    </row>
    <row r="2426" spans="1:5">
      <c r="A2426" t="s">
        <v>3128</v>
      </c>
      <c r="B2426">
        <v>3.78</v>
      </c>
      <c r="C2426">
        <v>1.25</v>
      </c>
      <c r="D2426">
        <v>6.86</v>
      </c>
      <c r="E2426">
        <v>6.43</v>
      </c>
    </row>
    <row r="2427" spans="1:5">
      <c r="A2427" t="s">
        <v>3129</v>
      </c>
      <c r="B2427">
        <v>3.72</v>
      </c>
      <c r="C2427">
        <v>1.2</v>
      </c>
      <c r="D2427">
        <v>6.78</v>
      </c>
      <c r="E2427">
        <v>6.35</v>
      </c>
    </row>
    <row r="2428" spans="1:5">
      <c r="A2428" t="s">
        <v>3130</v>
      </c>
      <c r="B2428">
        <v>3.69</v>
      </c>
      <c r="C2428">
        <v>1.2</v>
      </c>
      <c r="D2428">
        <v>6.72</v>
      </c>
      <c r="E2428">
        <v>6.24</v>
      </c>
    </row>
    <row r="2429" spans="1:5">
      <c r="A2429" t="s">
        <v>3131</v>
      </c>
      <c r="B2429">
        <v>3.69</v>
      </c>
      <c r="C2429">
        <v>1.19</v>
      </c>
      <c r="D2429">
        <v>6.72</v>
      </c>
      <c r="E2429">
        <v>6.27</v>
      </c>
    </row>
    <row r="2430" spans="1:5">
      <c r="A2430" t="s">
        <v>3132</v>
      </c>
      <c r="B2430">
        <v>3.72</v>
      </c>
      <c r="C2430">
        <v>1.2</v>
      </c>
      <c r="D2430">
        <v>6.77</v>
      </c>
      <c r="E2430">
        <v>6.34</v>
      </c>
    </row>
    <row r="2431" spans="1:5">
      <c r="A2431" t="s">
        <v>3133</v>
      </c>
      <c r="B2431">
        <v>3.74</v>
      </c>
      <c r="C2431">
        <v>1.22</v>
      </c>
      <c r="D2431">
        <v>6.78</v>
      </c>
      <c r="E2431">
        <v>6.34</v>
      </c>
    </row>
    <row r="2432" spans="1:5">
      <c r="A2432" t="s">
        <v>3134</v>
      </c>
      <c r="B2432">
        <v>3.68</v>
      </c>
      <c r="C2432">
        <v>1.18</v>
      </c>
      <c r="D2432">
        <v>6.71</v>
      </c>
      <c r="E2432">
        <v>6.17</v>
      </c>
    </row>
    <row r="2433" spans="1:5">
      <c r="A2433" t="s">
        <v>3135</v>
      </c>
      <c r="B2433">
        <v>3.66</v>
      </c>
      <c r="C2433">
        <v>1.18</v>
      </c>
      <c r="D2433">
        <v>6.65</v>
      </c>
      <c r="E2433">
        <v>6.09</v>
      </c>
    </row>
    <row r="2434" spans="1:5">
      <c r="A2434" t="s">
        <v>3136</v>
      </c>
      <c r="B2434">
        <v>3.68</v>
      </c>
      <c r="C2434">
        <v>1.2</v>
      </c>
      <c r="D2434">
        <v>6.66</v>
      </c>
      <c r="E2434">
        <v>6.1</v>
      </c>
    </row>
    <row r="2435" spans="1:5">
      <c r="A2435" t="s">
        <v>3137</v>
      </c>
      <c r="B2435">
        <v>3.61</v>
      </c>
      <c r="C2435">
        <v>1.18</v>
      </c>
      <c r="D2435">
        <v>6.59</v>
      </c>
      <c r="E2435">
        <v>6.05</v>
      </c>
    </row>
    <row r="2436" spans="1:5">
      <c r="A2436" t="s">
        <v>655</v>
      </c>
      <c r="B2436">
        <v>3.61</v>
      </c>
      <c r="C2436">
        <v>1.19</v>
      </c>
      <c r="D2436">
        <v>6.59</v>
      </c>
      <c r="E2436">
        <v>6.04</v>
      </c>
    </row>
    <row r="2437" spans="1:5">
      <c r="A2437" t="s">
        <v>3138</v>
      </c>
      <c r="B2437">
        <v>3.6</v>
      </c>
      <c r="C2437">
        <v>1.1599999999999999</v>
      </c>
      <c r="D2437">
        <v>6.59</v>
      </c>
      <c r="E2437">
        <v>6.06</v>
      </c>
    </row>
    <row r="2438" spans="1:5">
      <c r="A2438" t="s">
        <v>3139</v>
      </c>
      <c r="B2438">
        <v>3.57</v>
      </c>
      <c r="C2438">
        <v>1.1399999999999999</v>
      </c>
      <c r="D2438">
        <v>6.55</v>
      </c>
      <c r="E2438">
        <v>6.03</v>
      </c>
    </row>
    <row r="2439" spans="1:5">
      <c r="A2439" t="s">
        <v>3140</v>
      </c>
      <c r="B2439">
        <v>3.51</v>
      </c>
      <c r="C2439">
        <v>1.1200000000000001</v>
      </c>
      <c r="D2439">
        <v>6.43</v>
      </c>
      <c r="E2439">
        <v>5.84</v>
      </c>
    </row>
    <row r="2440" spans="1:5">
      <c r="A2440" t="s">
        <v>3141</v>
      </c>
      <c r="B2440">
        <v>3.51</v>
      </c>
      <c r="C2440">
        <v>1.1299999999999999</v>
      </c>
      <c r="D2440">
        <v>6.4</v>
      </c>
      <c r="E2440">
        <v>5.78</v>
      </c>
    </row>
    <row r="2441" spans="1:5">
      <c r="A2441" t="s">
        <v>3142</v>
      </c>
      <c r="B2441">
        <v>3.54</v>
      </c>
      <c r="C2441">
        <v>1.1499999999999999</v>
      </c>
      <c r="D2441">
        <v>6.44</v>
      </c>
      <c r="E2441">
        <v>5.82</v>
      </c>
    </row>
    <row r="2442" spans="1:5">
      <c r="A2442" t="s">
        <v>3143</v>
      </c>
      <c r="B2442">
        <v>3.49</v>
      </c>
      <c r="C2442">
        <v>1.1100000000000001</v>
      </c>
      <c r="D2442">
        <v>6.38</v>
      </c>
      <c r="E2442">
        <v>5.76</v>
      </c>
    </row>
    <row r="2443" spans="1:5">
      <c r="A2443" t="s">
        <v>3144</v>
      </c>
      <c r="B2443">
        <v>3.54</v>
      </c>
      <c r="C2443">
        <v>1.1299999999999999</v>
      </c>
      <c r="D2443">
        <v>6.45</v>
      </c>
      <c r="E2443">
        <v>5.82</v>
      </c>
    </row>
    <row r="2444" spans="1:5">
      <c r="A2444" t="s">
        <v>3145</v>
      </c>
      <c r="B2444">
        <v>3.52</v>
      </c>
      <c r="C2444">
        <v>1.1200000000000001</v>
      </c>
      <c r="D2444">
        <v>6.41</v>
      </c>
      <c r="E2444">
        <v>5.76</v>
      </c>
    </row>
    <row r="2445" spans="1:5">
      <c r="A2445" t="s">
        <v>3147</v>
      </c>
      <c r="B2445">
        <v>3.51</v>
      </c>
      <c r="C2445">
        <v>1.1599999999999999</v>
      </c>
      <c r="D2445">
        <v>6.36</v>
      </c>
      <c r="E2445">
        <v>5.74</v>
      </c>
    </row>
    <row r="2446" spans="1:5">
      <c r="A2446" t="s">
        <v>3148</v>
      </c>
      <c r="B2446">
        <v>3.5</v>
      </c>
      <c r="C2446">
        <v>1.1399999999999999</v>
      </c>
      <c r="D2446">
        <v>6.36</v>
      </c>
      <c r="E2446">
        <v>5.73</v>
      </c>
    </row>
    <row r="2447" spans="1:5">
      <c r="A2447" t="s">
        <v>3149</v>
      </c>
      <c r="B2447">
        <v>3.35</v>
      </c>
      <c r="C2447">
        <v>1.1000000000000001</v>
      </c>
      <c r="D2447">
        <v>6.08</v>
      </c>
      <c r="E2447">
        <v>4.8099999999999996</v>
      </c>
    </row>
    <row r="2448" spans="1:5">
      <c r="A2448" t="s">
        <v>3150</v>
      </c>
      <c r="B2448">
        <v>3.37</v>
      </c>
      <c r="C2448">
        <v>1.1299999999999999</v>
      </c>
      <c r="D2448">
        <v>6.09</v>
      </c>
      <c r="E2448">
        <v>4.83</v>
      </c>
    </row>
    <row r="2449" spans="1:5">
      <c r="A2449" t="s">
        <v>3151</v>
      </c>
      <c r="B2449">
        <v>3.37</v>
      </c>
      <c r="C2449">
        <v>1.1000000000000001</v>
      </c>
      <c r="D2449">
        <v>6.12</v>
      </c>
      <c r="E2449">
        <v>4.8</v>
      </c>
    </row>
    <row r="2450" spans="1:5">
      <c r="A2450" t="s">
        <v>3152</v>
      </c>
      <c r="B2450">
        <v>3.43</v>
      </c>
      <c r="C2450">
        <v>1.1399999999999999</v>
      </c>
      <c r="D2450">
        <v>6.2</v>
      </c>
      <c r="E2450">
        <v>4.9000000000000004</v>
      </c>
    </row>
    <row r="2451" spans="1:5">
      <c r="A2451" t="s">
        <v>3153</v>
      </c>
      <c r="B2451">
        <v>3.44</v>
      </c>
      <c r="C2451">
        <v>1.1499999999999999</v>
      </c>
      <c r="D2451">
        <v>6.23</v>
      </c>
      <c r="E2451">
        <v>4.93</v>
      </c>
    </row>
    <row r="2452" spans="1:5">
      <c r="A2452" t="s">
        <v>3154</v>
      </c>
      <c r="B2452">
        <v>3.44</v>
      </c>
      <c r="C2452">
        <v>1.1499999999999999</v>
      </c>
      <c r="D2452">
        <v>6.21</v>
      </c>
      <c r="E2452">
        <v>4.93</v>
      </c>
    </row>
    <row r="2453" spans="1:5">
      <c r="A2453" t="s">
        <v>3155</v>
      </c>
      <c r="B2453">
        <v>3.38</v>
      </c>
      <c r="C2453">
        <v>1.1299999999999999</v>
      </c>
      <c r="D2453">
        <v>6.1</v>
      </c>
      <c r="E2453">
        <v>4.8099999999999996</v>
      </c>
    </row>
    <row r="2454" spans="1:5">
      <c r="A2454" t="s">
        <v>3156</v>
      </c>
      <c r="B2454">
        <v>3.38</v>
      </c>
      <c r="C2454">
        <v>1.1399999999999999</v>
      </c>
      <c r="D2454">
        <v>6.07</v>
      </c>
      <c r="E2454">
        <v>4.79</v>
      </c>
    </row>
    <row r="2455" spans="1:5">
      <c r="A2455" t="s">
        <v>3157</v>
      </c>
      <c r="B2455">
        <v>3.39</v>
      </c>
      <c r="C2455">
        <v>1.1599999999999999</v>
      </c>
      <c r="D2455">
        <v>6.09</v>
      </c>
      <c r="E2455">
        <v>4.79</v>
      </c>
    </row>
    <row r="2456" spans="1:5">
      <c r="A2456" t="s">
        <v>3158</v>
      </c>
      <c r="B2456">
        <v>3.34</v>
      </c>
      <c r="C2456">
        <v>1.1200000000000001</v>
      </c>
      <c r="D2456">
        <v>6.01</v>
      </c>
      <c r="E2456">
        <v>4.6900000000000004</v>
      </c>
    </row>
    <row r="2457" spans="1:5">
      <c r="A2457" t="s">
        <v>3159</v>
      </c>
      <c r="B2457">
        <v>3.38</v>
      </c>
      <c r="C2457">
        <v>1.1599999999999999</v>
      </c>
      <c r="D2457">
        <v>6.09</v>
      </c>
      <c r="E2457">
        <v>4.74</v>
      </c>
    </row>
    <row r="2458" spans="1:5">
      <c r="A2458" t="s">
        <v>656</v>
      </c>
      <c r="B2458">
        <v>3.34</v>
      </c>
      <c r="C2458">
        <v>1.1100000000000001</v>
      </c>
      <c r="D2458">
        <v>6.05</v>
      </c>
      <c r="E2458">
        <v>4.74</v>
      </c>
    </row>
    <row r="2459" spans="1:5">
      <c r="A2459" t="s">
        <v>3160</v>
      </c>
      <c r="B2459">
        <v>3.4</v>
      </c>
      <c r="C2459">
        <v>1.18</v>
      </c>
      <c r="D2459">
        <v>6.13</v>
      </c>
      <c r="E2459">
        <v>4.83</v>
      </c>
    </row>
    <row r="2460" spans="1:5">
      <c r="A2460" t="s">
        <v>3161</v>
      </c>
      <c r="B2460">
        <v>3.44</v>
      </c>
      <c r="C2460">
        <v>1.21</v>
      </c>
      <c r="D2460">
        <v>6.17</v>
      </c>
      <c r="E2460">
        <v>4.88</v>
      </c>
    </row>
    <row r="2461" spans="1:5">
      <c r="A2461" t="s">
        <v>3162</v>
      </c>
      <c r="B2461">
        <v>3.35</v>
      </c>
      <c r="C2461">
        <v>1.1599999999999999</v>
      </c>
      <c r="D2461">
        <v>6.01</v>
      </c>
      <c r="E2461">
        <v>4.75</v>
      </c>
    </row>
    <row r="2462" spans="1:5">
      <c r="A2462" t="s">
        <v>3163</v>
      </c>
      <c r="B2462">
        <v>3.3</v>
      </c>
      <c r="C2462">
        <v>1.17</v>
      </c>
      <c r="D2462">
        <v>5.87</v>
      </c>
      <c r="E2462">
        <v>4.62</v>
      </c>
    </row>
    <row r="2463" spans="1:5">
      <c r="A2463" t="s">
        <v>3164</v>
      </c>
      <c r="B2463">
        <v>3.26</v>
      </c>
      <c r="C2463">
        <v>1.1399999999999999</v>
      </c>
      <c r="D2463">
        <v>5.83</v>
      </c>
      <c r="E2463">
        <v>4.54</v>
      </c>
    </row>
    <row r="2464" spans="1:5">
      <c r="A2464" t="s">
        <v>3166</v>
      </c>
      <c r="B2464">
        <v>3.23</v>
      </c>
      <c r="C2464">
        <v>1.1000000000000001</v>
      </c>
      <c r="D2464">
        <v>5.82</v>
      </c>
      <c r="E2464">
        <v>4.54</v>
      </c>
    </row>
    <row r="2465" spans="1:5">
      <c r="A2465" t="s">
        <v>3167</v>
      </c>
      <c r="B2465">
        <v>3.23</v>
      </c>
      <c r="C2465">
        <v>1.0900000000000001</v>
      </c>
      <c r="D2465">
        <v>5.82</v>
      </c>
      <c r="E2465">
        <v>4.55</v>
      </c>
    </row>
    <row r="2466" spans="1:5">
      <c r="A2466" t="s">
        <v>3168</v>
      </c>
      <c r="B2466">
        <v>3.25</v>
      </c>
      <c r="C2466">
        <v>1.1100000000000001</v>
      </c>
      <c r="D2466">
        <v>5.85</v>
      </c>
      <c r="E2466">
        <v>4.5599999999999996</v>
      </c>
    </row>
    <row r="2467" spans="1:5">
      <c r="A2467" t="s">
        <v>3169</v>
      </c>
      <c r="B2467">
        <v>3.33</v>
      </c>
      <c r="C2467">
        <v>1.1499999999999999</v>
      </c>
      <c r="D2467">
        <v>5.96</v>
      </c>
      <c r="E2467">
        <v>4.67</v>
      </c>
    </row>
    <row r="2468" spans="1:5">
      <c r="A2468" t="s">
        <v>3170</v>
      </c>
      <c r="B2468">
        <v>3.38</v>
      </c>
      <c r="C2468">
        <v>1.19</v>
      </c>
      <c r="D2468">
        <v>6.02</v>
      </c>
      <c r="E2468">
        <v>4.74</v>
      </c>
    </row>
    <row r="2469" spans="1:5">
      <c r="A2469" t="s">
        <v>3171</v>
      </c>
      <c r="B2469">
        <v>3.34</v>
      </c>
      <c r="C2469">
        <v>1.18</v>
      </c>
      <c r="D2469">
        <v>5.97</v>
      </c>
      <c r="E2469">
        <v>4.7</v>
      </c>
    </row>
    <row r="2470" spans="1:5">
      <c r="A2470" t="s">
        <v>3172</v>
      </c>
      <c r="B2470">
        <v>3.31</v>
      </c>
      <c r="C2470">
        <v>1.17</v>
      </c>
      <c r="D2470">
        <v>5.91</v>
      </c>
      <c r="E2470">
        <v>4.6500000000000004</v>
      </c>
    </row>
    <row r="2471" spans="1:5">
      <c r="A2471" t="s">
        <v>3173</v>
      </c>
      <c r="B2471">
        <v>3.29</v>
      </c>
      <c r="C2471">
        <v>1.17</v>
      </c>
      <c r="D2471">
        <v>5.87</v>
      </c>
      <c r="E2471">
        <v>4.62</v>
      </c>
    </row>
    <row r="2472" spans="1:5">
      <c r="A2472" t="s">
        <v>3174</v>
      </c>
      <c r="B2472">
        <v>3.3</v>
      </c>
      <c r="C2472">
        <v>1.17</v>
      </c>
      <c r="D2472">
        <v>5.86</v>
      </c>
      <c r="E2472">
        <v>4.62</v>
      </c>
    </row>
    <row r="2473" spans="1:5">
      <c r="A2473" t="s">
        <v>3175</v>
      </c>
      <c r="B2473">
        <v>3.36</v>
      </c>
      <c r="C2473">
        <v>1.24</v>
      </c>
      <c r="D2473">
        <v>5.92</v>
      </c>
      <c r="E2473">
        <v>4.67</v>
      </c>
    </row>
    <row r="2474" spans="1:5">
      <c r="A2474" t="s">
        <v>3176</v>
      </c>
      <c r="B2474">
        <v>3.35</v>
      </c>
      <c r="C2474">
        <v>1.22</v>
      </c>
      <c r="D2474">
        <v>5.93</v>
      </c>
      <c r="E2474">
        <v>4.6900000000000004</v>
      </c>
    </row>
    <row r="2475" spans="1:5">
      <c r="A2475" t="s">
        <v>3177</v>
      </c>
      <c r="B2475">
        <v>3.35</v>
      </c>
      <c r="C2475">
        <v>1.23</v>
      </c>
      <c r="D2475">
        <v>5.92</v>
      </c>
      <c r="E2475">
        <v>4.68</v>
      </c>
    </row>
    <row r="2476" spans="1:5">
      <c r="A2476" t="s">
        <v>3179</v>
      </c>
      <c r="B2476">
        <v>3.36</v>
      </c>
      <c r="C2476">
        <v>1.24</v>
      </c>
      <c r="D2476">
        <v>5.89</v>
      </c>
      <c r="E2476">
        <v>4.6500000000000004</v>
      </c>
    </row>
    <row r="2477" spans="1:5">
      <c r="A2477" t="s">
        <v>3180</v>
      </c>
      <c r="B2477">
        <v>3.36</v>
      </c>
      <c r="C2477">
        <v>1.24</v>
      </c>
      <c r="D2477">
        <v>5.89</v>
      </c>
      <c r="E2477">
        <v>4.6500000000000004</v>
      </c>
    </row>
    <row r="2478" spans="1:5">
      <c r="A2478" t="s">
        <v>3181</v>
      </c>
      <c r="B2478">
        <v>3.32</v>
      </c>
      <c r="C2478">
        <v>1.21</v>
      </c>
      <c r="D2478">
        <v>5.84</v>
      </c>
      <c r="E2478">
        <v>4.59</v>
      </c>
    </row>
    <row r="2479" spans="1:5">
      <c r="A2479" t="s">
        <v>3182</v>
      </c>
      <c r="B2479">
        <v>3.36</v>
      </c>
      <c r="C2479">
        <v>1.26</v>
      </c>
      <c r="D2479">
        <v>5.85</v>
      </c>
      <c r="E2479">
        <v>4.5999999999999996</v>
      </c>
    </row>
    <row r="2480" spans="1:5">
      <c r="A2480" t="s">
        <v>3183</v>
      </c>
      <c r="B2480">
        <v>3.33</v>
      </c>
      <c r="C2480">
        <v>1.24</v>
      </c>
      <c r="D2480">
        <v>5.82</v>
      </c>
      <c r="E2480">
        <v>4.55</v>
      </c>
    </row>
    <row r="2481" spans="1:5">
      <c r="A2481" t="s">
        <v>3184</v>
      </c>
      <c r="B2481">
        <v>3.31</v>
      </c>
      <c r="C2481">
        <v>1.23</v>
      </c>
      <c r="D2481">
        <v>5.79</v>
      </c>
      <c r="E2481">
        <v>4.53</v>
      </c>
    </row>
    <row r="2482" spans="1:5">
      <c r="A2482" t="s">
        <v>3185</v>
      </c>
      <c r="B2482">
        <v>3.26</v>
      </c>
      <c r="C2482">
        <v>1.2</v>
      </c>
      <c r="D2482">
        <v>5.71</v>
      </c>
      <c r="E2482">
        <v>4.4800000000000004</v>
      </c>
    </row>
    <row r="2483" spans="1:5">
      <c r="A2483" t="s">
        <v>3186</v>
      </c>
      <c r="B2483">
        <v>3.25</v>
      </c>
      <c r="C2483">
        <v>1.19</v>
      </c>
      <c r="D2483">
        <v>5.71</v>
      </c>
      <c r="E2483">
        <v>4.49</v>
      </c>
    </row>
    <row r="2484" spans="1:5">
      <c r="A2484" t="s">
        <v>3187</v>
      </c>
      <c r="B2484">
        <v>3.22</v>
      </c>
      <c r="C2484">
        <v>1.1499999999999999</v>
      </c>
      <c r="D2484">
        <v>5.68</v>
      </c>
      <c r="E2484">
        <v>4.46</v>
      </c>
    </row>
    <row r="2485" spans="1:5">
      <c r="A2485" t="s">
        <v>3188</v>
      </c>
      <c r="B2485">
        <v>3.21</v>
      </c>
      <c r="C2485">
        <v>1.1299999999999999</v>
      </c>
      <c r="D2485">
        <v>5.66</v>
      </c>
      <c r="E2485">
        <v>4.45</v>
      </c>
    </row>
    <row r="2486" spans="1:5">
      <c r="A2486" t="s">
        <v>3189</v>
      </c>
      <c r="B2486">
        <v>3.22</v>
      </c>
      <c r="C2486">
        <v>1.1299999999999999</v>
      </c>
      <c r="D2486">
        <v>5.68</v>
      </c>
      <c r="E2486">
        <v>4.46</v>
      </c>
    </row>
    <row r="2487" spans="1:5">
      <c r="A2487" t="s">
        <v>3190</v>
      </c>
      <c r="B2487">
        <v>3.25</v>
      </c>
      <c r="C2487">
        <v>1.17</v>
      </c>
      <c r="D2487">
        <v>5.7</v>
      </c>
      <c r="E2487">
        <v>4.4800000000000004</v>
      </c>
    </row>
    <row r="2488" spans="1:5">
      <c r="A2488" t="s">
        <v>3191</v>
      </c>
      <c r="B2488">
        <v>3.28</v>
      </c>
      <c r="C2488">
        <v>1.2</v>
      </c>
      <c r="D2488">
        <v>5.74</v>
      </c>
      <c r="E2488">
        <v>4.54</v>
      </c>
    </row>
    <row r="2489" spans="1:5">
      <c r="A2489" t="s">
        <v>3192</v>
      </c>
      <c r="B2489">
        <v>3.2</v>
      </c>
      <c r="C2489">
        <v>1.1200000000000001</v>
      </c>
      <c r="D2489">
        <v>5.66</v>
      </c>
      <c r="E2489">
        <v>4.4400000000000004</v>
      </c>
    </row>
    <row r="2490" spans="1:5">
      <c r="A2490" t="s">
        <v>3193</v>
      </c>
      <c r="B2490">
        <v>3.31</v>
      </c>
      <c r="C2490">
        <v>1.2</v>
      </c>
      <c r="D2490">
        <v>5.8</v>
      </c>
      <c r="E2490">
        <v>4.58</v>
      </c>
    </row>
    <row r="2491" spans="1:5">
      <c r="A2491" t="s">
        <v>3194</v>
      </c>
      <c r="B2491">
        <v>3.33</v>
      </c>
      <c r="C2491">
        <v>1.22</v>
      </c>
      <c r="D2491">
        <v>5.81</v>
      </c>
      <c r="E2491">
        <v>4.6100000000000003</v>
      </c>
    </row>
    <row r="2492" spans="1:5">
      <c r="A2492" t="s">
        <v>3195</v>
      </c>
      <c r="B2492">
        <v>3.31</v>
      </c>
      <c r="C2492">
        <v>1.19</v>
      </c>
      <c r="D2492">
        <v>5.79</v>
      </c>
      <c r="E2492">
        <v>4.59</v>
      </c>
    </row>
    <row r="2493" spans="1:5">
      <c r="A2493" t="s">
        <v>3196</v>
      </c>
      <c r="B2493">
        <v>3.32</v>
      </c>
      <c r="C2493">
        <v>1.21</v>
      </c>
      <c r="D2493">
        <v>5.81</v>
      </c>
      <c r="E2493">
        <v>4.5999999999999996</v>
      </c>
    </row>
    <row r="2494" spans="1:5">
      <c r="A2494" t="s">
        <v>3198</v>
      </c>
      <c r="B2494">
        <v>3.33</v>
      </c>
      <c r="C2494">
        <v>1.22</v>
      </c>
      <c r="D2494">
        <v>5.81</v>
      </c>
      <c r="E2494">
        <v>4.6100000000000003</v>
      </c>
    </row>
    <row r="2495" spans="1:5">
      <c r="A2495" t="s">
        <v>3199</v>
      </c>
      <c r="B2495">
        <v>3.29</v>
      </c>
      <c r="C2495">
        <v>1.17</v>
      </c>
      <c r="D2495">
        <v>5.78</v>
      </c>
      <c r="E2495">
        <v>4.58</v>
      </c>
    </row>
    <row r="2496" spans="1:5">
      <c r="A2496" t="s">
        <v>3200</v>
      </c>
      <c r="B2496">
        <v>3.38</v>
      </c>
      <c r="C2496">
        <v>1.25</v>
      </c>
      <c r="D2496">
        <v>5.89</v>
      </c>
      <c r="E2496">
        <v>4.6900000000000004</v>
      </c>
    </row>
    <row r="2497" spans="1:5">
      <c r="A2497" t="s">
        <v>3201</v>
      </c>
      <c r="B2497">
        <v>3.25</v>
      </c>
      <c r="C2497">
        <v>1.22</v>
      </c>
      <c r="D2497">
        <v>5.59</v>
      </c>
      <c r="E2497">
        <v>3.99</v>
      </c>
    </row>
    <row r="2498" spans="1:5">
      <c r="A2498" t="s">
        <v>3202</v>
      </c>
      <c r="B2498">
        <v>3.27</v>
      </c>
      <c r="C2498">
        <v>1.25</v>
      </c>
      <c r="D2498">
        <v>5.57</v>
      </c>
      <c r="E2498">
        <v>3.98</v>
      </c>
    </row>
    <row r="2499" spans="1:5">
      <c r="A2499" t="s">
        <v>3203</v>
      </c>
      <c r="B2499">
        <v>3.2</v>
      </c>
      <c r="C2499">
        <v>1.22</v>
      </c>
      <c r="D2499">
        <v>5.46</v>
      </c>
      <c r="E2499">
        <v>3.88</v>
      </c>
    </row>
    <row r="2500" spans="1:5">
      <c r="A2500" t="s">
        <v>3204</v>
      </c>
      <c r="B2500">
        <v>3.2</v>
      </c>
      <c r="C2500">
        <v>1.24</v>
      </c>
      <c r="D2500">
        <v>5.42</v>
      </c>
      <c r="E2500">
        <v>3.86</v>
      </c>
    </row>
    <row r="2501" spans="1:5">
      <c r="A2501" t="s">
        <v>3205</v>
      </c>
      <c r="B2501">
        <v>3.14</v>
      </c>
      <c r="C2501">
        <v>1.21</v>
      </c>
      <c r="D2501">
        <v>5.32</v>
      </c>
      <c r="E2501">
        <v>3.82</v>
      </c>
    </row>
    <row r="2502" spans="1:5">
      <c r="A2502" t="s">
        <v>3206</v>
      </c>
      <c r="B2502">
        <v>3.24</v>
      </c>
      <c r="C2502">
        <v>1.25</v>
      </c>
      <c r="D2502">
        <v>5.47</v>
      </c>
      <c r="E2502">
        <v>3.91</v>
      </c>
    </row>
    <row r="2503" spans="1:5">
      <c r="A2503" t="s">
        <v>3207</v>
      </c>
      <c r="B2503">
        <v>3.19</v>
      </c>
      <c r="C2503">
        <v>1.22</v>
      </c>
      <c r="D2503">
        <v>5.41</v>
      </c>
      <c r="E2503">
        <v>3.86</v>
      </c>
    </row>
    <row r="2504" spans="1:5">
      <c r="A2504" t="s">
        <v>3208</v>
      </c>
      <c r="B2504">
        <v>3.2</v>
      </c>
      <c r="C2504">
        <v>1.22</v>
      </c>
      <c r="D2504">
        <v>5.43</v>
      </c>
      <c r="E2504">
        <v>3.86</v>
      </c>
    </row>
    <row r="2505" spans="1:5">
      <c r="A2505" t="s">
        <v>3209</v>
      </c>
      <c r="B2505">
        <v>3.24</v>
      </c>
      <c r="C2505">
        <v>1.24</v>
      </c>
      <c r="D2505">
        <v>5.5</v>
      </c>
      <c r="E2505">
        <v>3.91</v>
      </c>
    </row>
    <row r="2506" spans="1:5">
      <c r="A2506" t="s">
        <v>3210</v>
      </c>
      <c r="B2506">
        <v>3.23</v>
      </c>
      <c r="C2506">
        <v>1.25</v>
      </c>
      <c r="D2506">
        <v>5.47</v>
      </c>
      <c r="E2506">
        <v>3.89</v>
      </c>
    </row>
    <row r="2507" spans="1:5">
      <c r="A2507" t="s">
        <v>3211</v>
      </c>
      <c r="B2507">
        <v>3.23</v>
      </c>
      <c r="C2507">
        <v>1.27</v>
      </c>
      <c r="D2507">
        <v>5.44</v>
      </c>
      <c r="E2507">
        <v>3.85</v>
      </c>
    </row>
    <row r="2508" spans="1:5">
      <c r="A2508" t="s">
        <v>3212</v>
      </c>
      <c r="B2508">
        <v>3.23</v>
      </c>
      <c r="C2508">
        <v>1.26</v>
      </c>
      <c r="D2508">
        <v>5.46</v>
      </c>
      <c r="E2508">
        <v>3.87</v>
      </c>
    </row>
    <row r="2509" spans="1:5">
      <c r="A2509" t="s">
        <v>3213</v>
      </c>
      <c r="B2509">
        <v>3.22</v>
      </c>
      <c r="C2509">
        <v>1.23</v>
      </c>
      <c r="D2509">
        <v>5.48</v>
      </c>
      <c r="E2509">
        <v>3.86</v>
      </c>
    </row>
    <row r="2510" spans="1:5">
      <c r="A2510" t="s">
        <v>3215</v>
      </c>
      <c r="B2510">
        <v>3.2</v>
      </c>
      <c r="C2510">
        <v>1.24</v>
      </c>
      <c r="D2510">
        <v>5.43</v>
      </c>
      <c r="E2510">
        <v>3.85</v>
      </c>
    </row>
    <row r="2511" spans="1:5">
      <c r="A2511" t="s">
        <v>3216</v>
      </c>
      <c r="B2511">
        <v>3.16</v>
      </c>
      <c r="C2511">
        <v>1.21</v>
      </c>
      <c r="D2511">
        <v>5.38</v>
      </c>
      <c r="E2511">
        <v>3.8</v>
      </c>
    </row>
    <row r="2512" spans="1:5">
      <c r="A2512" t="s">
        <v>3217</v>
      </c>
      <c r="B2512">
        <v>3.16</v>
      </c>
      <c r="C2512">
        <v>1.21</v>
      </c>
      <c r="D2512">
        <v>5.38</v>
      </c>
      <c r="E2512">
        <v>3.81</v>
      </c>
    </row>
    <row r="2513" spans="1:5">
      <c r="A2513" t="s">
        <v>3218</v>
      </c>
      <c r="B2513">
        <v>3.16</v>
      </c>
      <c r="C2513">
        <v>1.22</v>
      </c>
      <c r="D2513">
        <v>5.35</v>
      </c>
      <c r="E2513">
        <v>3.8</v>
      </c>
    </row>
    <row r="2514" spans="1:5">
      <c r="A2514" t="s">
        <v>3219</v>
      </c>
      <c r="B2514">
        <v>3.23</v>
      </c>
      <c r="C2514">
        <v>1.26</v>
      </c>
      <c r="D2514">
        <v>5.47</v>
      </c>
      <c r="E2514">
        <v>3.93</v>
      </c>
    </row>
    <row r="2515" spans="1:5">
      <c r="A2515" t="s">
        <v>3220</v>
      </c>
      <c r="B2515">
        <v>3.21</v>
      </c>
      <c r="C2515">
        <v>1.25</v>
      </c>
      <c r="D2515">
        <v>5.44</v>
      </c>
      <c r="E2515">
        <v>3.91</v>
      </c>
    </row>
    <row r="2516" spans="1:5">
      <c r="A2516" t="s">
        <v>3221</v>
      </c>
      <c r="B2516">
        <v>3.19</v>
      </c>
      <c r="C2516">
        <v>1.23</v>
      </c>
      <c r="D2516">
        <v>5.42</v>
      </c>
      <c r="E2516">
        <v>3.87</v>
      </c>
    </row>
    <row r="2517" spans="1:5">
      <c r="A2517" t="s">
        <v>3222</v>
      </c>
      <c r="B2517">
        <v>3.17</v>
      </c>
      <c r="C2517">
        <v>1.22</v>
      </c>
      <c r="D2517">
        <v>5.38</v>
      </c>
      <c r="E2517">
        <v>3.83</v>
      </c>
    </row>
    <row r="2518" spans="1:5">
      <c r="A2518" t="s">
        <v>3223</v>
      </c>
      <c r="B2518">
        <v>3.16</v>
      </c>
      <c r="C2518">
        <v>1.23</v>
      </c>
      <c r="D2518">
        <v>5.37</v>
      </c>
      <c r="E2518">
        <v>3.84</v>
      </c>
    </row>
    <row r="2519" spans="1:5">
      <c r="A2519" t="s">
        <v>3224</v>
      </c>
      <c r="B2519">
        <v>3.18</v>
      </c>
      <c r="C2519">
        <v>1.24</v>
      </c>
      <c r="D2519">
        <v>5.4</v>
      </c>
      <c r="E2519">
        <v>3.9</v>
      </c>
    </row>
    <row r="2520" spans="1:5">
      <c r="A2520" t="s">
        <v>3225</v>
      </c>
      <c r="B2520">
        <v>3.18</v>
      </c>
      <c r="C2520">
        <v>1.26</v>
      </c>
      <c r="D2520">
        <v>5.37</v>
      </c>
      <c r="E2520">
        <v>3.86</v>
      </c>
    </row>
    <row r="2521" spans="1:5">
      <c r="A2521" t="s">
        <v>3226</v>
      </c>
      <c r="B2521">
        <v>3.17</v>
      </c>
      <c r="C2521">
        <v>1.27</v>
      </c>
      <c r="D2521">
        <v>5.35</v>
      </c>
      <c r="E2521">
        <v>3.87</v>
      </c>
    </row>
    <row r="2522" spans="1:5">
      <c r="A2522" t="s">
        <v>3227</v>
      </c>
      <c r="B2522">
        <v>3.15</v>
      </c>
      <c r="C2522">
        <v>1.26</v>
      </c>
      <c r="D2522">
        <v>5.34</v>
      </c>
      <c r="E2522">
        <v>3.84</v>
      </c>
    </row>
    <row r="2523" spans="1:5">
      <c r="A2523" t="s">
        <v>3228</v>
      </c>
      <c r="B2523">
        <v>3.14</v>
      </c>
      <c r="C2523">
        <v>1.23</v>
      </c>
      <c r="D2523">
        <v>5.33</v>
      </c>
      <c r="E2523">
        <v>3.83</v>
      </c>
    </row>
    <row r="2524" spans="1:5">
      <c r="A2524" t="s">
        <v>3229</v>
      </c>
      <c r="B2524">
        <v>3.15</v>
      </c>
      <c r="C2524">
        <v>1.22</v>
      </c>
      <c r="D2524">
        <v>5.37</v>
      </c>
      <c r="E2524">
        <v>3.79</v>
      </c>
    </row>
    <row r="2525" spans="1:5">
      <c r="A2525" t="s">
        <v>3230</v>
      </c>
      <c r="B2525">
        <v>3.17</v>
      </c>
      <c r="C2525">
        <v>1.22</v>
      </c>
      <c r="D2525">
        <v>5.41</v>
      </c>
      <c r="E2525">
        <v>3.78</v>
      </c>
    </row>
    <row r="2526" spans="1:5">
      <c r="A2526" t="s">
        <v>3231</v>
      </c>
      <c r="B2526">
        <v>3.14</v>
      </c>
      <c r="C2526">
        <v>1.21</v>
      </c>
      <c r="D2526">
        <v>5.35</v>
      </c>
      <c r="E2526">
        <v>3.73</v>
      </c>
    </row>
    <row r="2527" spans="1:5">
      <c r="A2527" t="s">
        <v>3232</v>
      </c>
      <c r="B2527">
        <v>3.15</v>
      </c>
      <c r="C2527">
        <v>1.24</v>
      </c>
      <c r="D2527">
        <v>5.35</v>
      </c>
      <c r="E2527">
        <v>3.75</v>
      </c>
    </row>
    <row r="2528" spans="1:5">
      <c r="A2528" t="s">
        <v>3233</v>
      </c>
      <c r="B2528">
        <v>3.13</v>
      </c>
      <c r="C2528">
        <v>1.22</v>
      </c>
      <c r="D2528">
        <v>5.34</v>
      </c>
      <c r="E2528">
        <v>3.73</v>
      </c>
    </row>
    <row r="2529" spans="1:5">
      <c r="A2529" t="s">
        <v>3235</v>
      </c>
      <c r="B2529">
        <v>3.1</v>
      </c>
      <c r="C2529">
        <v>1.17</v>
      </c>
      <c r="D2529">
        <v>5.33</v>
      </c>
      <c r="E2529">
        <v>3.68</v>
      </c>
    </row>
    <row r="2530" spans="1:5">
      <c r="A2530" t="s">
        <v>3236</v>
      </c>
      <c r="B2530">
        <v>3.15</v>
      </c>
      <c r="C2530">
        <v>1.2</v>
      </c>
      <c r="D2530">
        <v>5.4</v>
      </c>
      <c r="E2530">
        <v>3.72</v>
      </c>
    </row>
    <row r="2531" spans="1:5">
      <c r="A2531" t="s">
        <v>3237</v>
      </c>
      <c r="B2531">
        <v>3.17</v>
      </c>
      <c r="C2531">
        <v>1.22</v>
      </c>
      <c r="D2531">
        <v>5.42</v>
      </c>
      <c r="E2531">
        <v>3.74</v>
      </c>
    </row>
    <row r="2532" spans="1:5">
      <c r="A2532" t="s">
        <v>3238</v>
      </c>
      <c r="B2532">
        <v>3.2</v>
      </c>
      <c r="C2532">
        <v>1.25</v>
      </c>
      <c r="D2532">
        <v>5.45</v>
      </c>
      <c r="E2532">
        <v>3.79</v>
      </c>
    </row>
    <row r="2533" spans="1:5">
      <c r="A2533" t="s">
        <v>3239</v>
      </c>
      <c r="B2533">
        <v>3.22</v>
      </c>
      <c r="C2533">
        <v>1.26</v>
      </c>
      <c r="D2533">
        <v>5.49</v>
      </c>
      <c r="E2533">
        <v>3.84</v>
      </c>
    </row>
    <row r="2534" spans="1:5">
      <c r="A2534" t="s">
        <v>3240</v>
      </c>
      <c r="B2534">
        <v>3.27</v>
      </c>
      <c r="C2534">
        <v>1.29</v>
      </c>
      <c r="D2534">
        <v>5.56</v>
      </c>
      <c r="E2534">
        <v>3.93</v>
      </c>
    </row>
    <row r="2535" spans="1:5">
      <c r="A2535" t="s">
        <v>3241</v>
      </c>
      <c r="B2535">
        <v>3.27</v>
      </c>
      <c r="C2535">
        <v>1.3</v>
      </c>
      <c r="D2535">
        <v>5.57</v>
      </c>
      <c r="E2535">
        <v>3.92</v>
      </c>
    </row>
    <row r="2536" spans="1:5">
      <c r="A2536" t="s">
        <v>3242</v>
      </c>
      <c r="B2536">
        <v>3.25</v>
      </c>
      <c r="C2536">
        <v>1.27</v>
      </c>
      <c r="D2536">
        <v>5.57</v>
      </c>
      <c r="E2536">
        <v>3.91</v>
      </c>
    </row>
    <row r="2537" spans="1:5">
      <c r="A2537" t="s">
        <v>3243</v>
      </c>
      <c r="B2537">
        <v>3.28</v>
      </c>
      <c r="C2537">
        <v>1.3</v>
      </c>
      <c r="D2537">
        <v>5.58</v>
      </c>
      <c r="E2537">
        <v>3.99</v>
      </c>
    </row>
    <row r="2538" spans="1:5">
      <c r="A2538" t="s">
        <v>3244</v>
      </c>
      <c r="B2538">
        <v>3.31</v>
      </c>
      <c r="C2538">
        <v>1.33</v>
      </c>
      <c r="D2538">
        <v>5.62</v>
      </c>
      <c r="E2538">
        <v>4.03</v>
      </c>
    </row>
    <row r="2539" spans="1:5">
      <c r="A2539" t="s">
        <v>3245</v>
      </c>
      <c r="B2539">
        <v>3.28</v>
      </c>
      <c r="C2539">
        <v>1.27</v>
      </c>
      <c r="D2539">
        <v>5.61</v>
      </c>
      <c r="E2539">
        <v>4.05</v>
      </c>
    </row>
    <row r="2540" spans="1:5">
      <c r="A2540" t="s">
        <v>3246</v>
      </c>
      <c r="B2540">
        <v>3.23</v>
      </c>
      <c r="C2540">
        <v>1.24</v>
      </c>
      <c r="D2540">
        <v>5.55</v>
      </c>
      <c r="E2540">
        <v>3.98</v>
      </c>
    </row>
    <row r="2541" spans="1:5">
      <c r="A2541" t="s">
        <v>3247</v>
      </c>
      <c r="B2541">
        <v>3.32</v>
      </c>
      <c r="C2541">
        <v>1.28</v>
      </c>
      <c r="D2541">
        <v>5.68</v>
      </c>
      <c r="E2541">
        <v>4.0999999999999996</v>
      </c>
    </row>
    <row r="2542" spans="1:5">
      <c r="A2542" t="s">
        <v>3248</v>
      </c>
      <c r="B2542">
        <v>3.28</v>
      </c>
      <c r="C2542">
        <v>1.25</v>
      </c>
      <c r="D2542">
        <v>5.63</v>
      </c>
      <c r="E2542">
        <v>4.08</v>
      </c>
    </row>
    <row r="2543" spans="1:5">
      <c r="A2543" t="s">
        <v>3249</v>
      </c>
      <c r="B2543">
        <v>3.35</v>
      </c>
      <c r="C2543">
        <v>1.29</v>
      </c>
      <c r="D2543">
        <v>5.74</v>
      </c>
      <c r="E2543">
        <v>4.17</v>
      </c>
    </row>
    <row r="2544" spans="1:5">
      <c r="A2544" t="s">
        <v>3250</v>
      </c>
      <c r="B2544">
        <v>3.33</v>
      </c>
      <c r="C2544">
        <v>1.27</v>
      </c>
      <c r="D2544">
        <v>5.73</v>
      </c>
      <c r="E2544">
        <v>4.16</v>
      </c>
    </row>
    <row r="2545" spans="1:5">
      <c r="A2545" t="s">
        <v>3251</v>
      </c>
      <c r="B2545">
        <v>3.3</v>
      </c>
      <c r="C2545">
        <v>1.26</v>
      </c>
      <c r="D2545">
        <v>5.67</v>
      </c>
      <c r="E2545">
        <v>4.08</v>
      </c>
    </row>
    <row r="2546" spans="1:5">
      <c r="A2546" t="s">
        <v>3252</v>
      </c>
      <c r="B2546">
        <v>3.37</v>
      </c>
      <c r="C2546">
        <v>1.33</v>
      </c>
      <c r="D2546">
        <v>5.73</v>
      </c>
      <c r="E2546">
        <v>4.16</v>
      </c>
    </row>
    <row r="2547" spans="1:5">
      <c r="A2547" t="s">
        <v>3253</v>
      </c>
      <c r="B2547">
        <v>3.31</v>
      </c>
      <c r="C2547">
        <v>1.28</v>
      </c>
      <c r="D2547">
        <v>5.66</v>
      </c>
      <c r="E2547">
        <v>4.1100000000000003</v>
      </c>
    </row>
    <row r="2548" spans="1:5">
      <c r="A2548" t="s">
        <v>3254</v>
      </c>
      <c r="B2548">
        <v>3.31</v>
      </c>
      <c r="C2548">
        <v>1.29</v>
      </c>
      <c r="D2548">
        <v>5.66</v>
      </c>
      <c r="E2548">
        <v>4.13</v>
      </c>
    </row>
    <row r="2549" spans="1:5">
      <c r="A2549" t="s">
        <v>3255</v>
      </c>
      <c r="B2549">
        <v>3.33</v>
      </c>
      <c r="C2549">
        <v>1.3</v>
      </c>
      <c r="D2549">
        <v>5.68</v>
      </c>
      <c r="E2549">
        <v>4.12</v>
      </c>
    </row>
    <row r="2550" spans="1:5">
      <c r="A2550" t="s">
        <v>3256</v>
      </c>
      <c r="B2550">
        <v>3.34</v>
      </c>
      <c r="C2550">
        <v>1.31</v>
      </c>
      <c r="D2550">
        <v>5.7</v>
      </c>
      <c r="E2550">
        <v>4.1399999999999997</v>
      </c>
    </row>
    <row r="2551" spans="1:5">
      <c r="A2551" t="s">
        <v>3257</v>
      </c>
      <c r="B2551">
        <v>3.3</v>
      </c>
      <c r="C2551">
        <v>1.28</v>
      </c>
      <c r="D2551">
        <v>5.66</v>
      </c>
      <c r="E2551">
        <v>4.07</v>
      </c>
    </row>
    <row r="2552" spans="1:5">
      <c r="A2552" t="s">
        <v>3258</v>
      </c>
      <c r="B2552">
        <v>3.34</v>
      </c>
      <c r="C2552">
        <v>1.28</v>
      </c>
      <c r="D2552">
        <v>5.74</v>
      </c>
      <c r="E2552">
        <v>4.1399999999999997</v>
      </c>
    </row>
    <row r="2553" spans="1:5">
      <c r="A2553" t="s">
        <v>3259</v>
      </c>
      <c r="B2553">
        <v>3.29</v>
      </c>
      <c r="C2553">
        <v>1.25</v>
      </c>
      <c r="D2553">
        <v>5.67</v>
      </c>
      <c r="E2553">
        <v>4.04</v>
      </c>
    </row>
    <row r="2554" spans="1:5">
      <c r="A2554" t="s">
        <v>3260</v>
      </c>
      <c r="B2554">
        <v>3.3</v>
      </c>
      <c r="C2554">
        <v>1.27</v>
      </c>
      <c r="D2554">
        <v>5.65</v>
      </c>
      <c r="E2554">
        <v>4.07</v>
      </c>
    </row>
    <row r="2555" spans="1:5">
      <c r="A2555" t="s">
        <v>3261</v>
      </c>
      <c r="B2555">
        <v>3.31</v>
      </c>
      <c r="C2555">
        <v>1.26</v>
      </c>
      <c r="D2555">
        <v>5.69</v>
      </c>
      <c r="E2555">
        <v>4.08</v>
      </c>
    </row>
    <row r="2556" spans="1:5">
      <c r="A2556" t="s">
        <v>3262</v>
      </c>
      <c r="B2556">
        <v>3.35</v>
      </c>
      <c r="C2556">
        <v>1.28</v>
      </c>
      <c r="D2556">
        <v>5.76</v>
      </c>
      <c r="E2556">
        <v>4.1500000000000004</v>
      </c>
    </row>
    <row r="2557" spans="1:5">
      <c r="A2557" t="s">
        <v>3263</v>
      </c>
      <c r="B2557">
        <v>3.45</v>
      </c>
      <c r="C2557">
        <v>1.34</v>
      </c>
      <c r="D2557">
        <v>5.91</v>
      </c>
      <c r="E2557">
        <v>4.28</v>
      </c>
    </row>
    <row r="2558" spans="1:5">
      <c r="A2558" t="s">
        <v>3264</v>
      </c>
      <c r="B2558">
        <v>3.49</v>
      </c>
      <c r="C2558">
        <v>1.36</v>
      </c>
      <c r="D2558">
        <v>5.97</v>
      </c>
      <c r="E2558">
        <v>4.42</v>
      </c>
    </row>
    <row r="2559" spans="1:5">
      <c r="A2559" t="s">
        <v>661</v>
      </c>
      <c r="B2559">
        <v>3.48</v>
      </c>
      <c r="C2559">
        <v>1.35</v>
      </c>
      <c r="D2559">
        <v>5.95</v>
      </c>
      <c r="E2559">
        <v>4.42</v>
      </c>
    </row>
    <row r="2560" spans="1:5">
      <c r="A2560" t="s">
        <v>3265</v>
      </c>
      <c r="B2560">
        <v>3.46</v>
      </c>
      <c r="C2560">
        <v>1.33</v>
      </c>
      <c r="D2560">
        <v>5.95</v>
      </c>
      <c r="E2560">
        <v>4.45</v>
      </c>
    </row>
    <row r="2561" spans="1:5">
      <c r="A2561" t="s">
        <v>3266</v>
      </c>
      <c r="B2561">
        <v>3.66</v>
      </c>
      <c r="C2561">
        <v>1.42</v>
      </c>
      <c r="D2561">
        <v>6.29</v>
      </c>
      <c r="E2561">
        <v>4.88</v>
      </c>
    </row>
    <row r="2562" spans="1:5">
      <c r="A2562" t="s">
        <v>3267</v>
      </c>
      <c r="B2562">
        <v>3.84</v>
      </c>
      <c r="C2562">
        <v>1.48</v>
      </c>
      <c r="D2562">
        <v>6.63</v>
      </c>
      <c r="E2562">
        <v>5.3</v>
      </c>
    </row>
    <row r="2563" spans="1:5">
      <c r="A2563" t="s">
        <v>3268</v>
      </c>
      <c r="B2563">
        <v>3.93</v>
      </c>
      <c r="C2563">
        <v>1.47</v>
      </c>
      <c r="D2563">
        <v>6.86</v>
      </c>
      <c r="E2563">
        <v>5.64</v>
      </c>
    </row>
    <row r="2564" spans="1:5">
      <c r="A2564" t="s">
        <v>3269</v>
      </c>
      <c r="B2564">
        <v>3.86</v>
      </c>
      <c r="C2564">
        <v>1.45</v>
      </c>
      <c r="D2564">
        <v>6.71</v>
      </c>
      <c r="E2564">
        <v>5.36</v>
      </c>
    </row>
    <row r="2565" spans="1:5">
      <c r="A2565" t="s">
        <v>3270</v>
      </c>
      <c r="B2565">
        <v>3.92</v>
      </c>
      <c r="C2565">
        <v>1.54</v>
      </c>
      <c r="D2565">
        <v>6.72</v>
      </c>
      <c r="E2565">
        <v>5.55</v>
      </c>
    </row>
    <row r="2566" spans="1:5">
      <c r="A2566" t="s">
        <v>3271</v>
      </c>
      <c r="B2566">
        <v>3.79</v>
      </c>
      <c r="C2566">
        <v>1.4</v>
      </c>
      <c r="D2566">
        <v>6.59</v>
      </c>
      <c r="E2566">
        <v>5.22</v>
      </c>
    </row>
    <row r="2567" spans="1:5">
      <c r="A2567" t="s">
        <v>3272</v>
      </c>
      <c r="B2567">
        <v>3.88</v>
      </c>
      <c r="C2567">
        <v>1.46</v>
      </c>
      <c r="D2567">
        <v>6.73</v>
      </c>
      <c r="E2567">
        <v>5.42</v>
      </c>
    </row>
    <row r="2568" spans="1:5">
      <c r="A2568" t="s">
        <v>3273</v>
      </c>
      <c r="B2568">
        <v>3.74</v>
      </c>
      <c r="C2568">
        <v>1.46</v>
      </c>
      <c r="D2568">
        <v>6.39</v>
      </c>
      <c r="E2568">
        <v>5.18</v>
      </c>
    </row>
    <row r="2569" spans="1:5">
      <c r="A2569" t="s">
        <v>3274</v>
      </c>
      <c r="B2569">
        <v>3.72</v>
      </c>
      <c r="C2569">
        <v>1.45</v>
      </c>
      <c r="D2569">
        <v>6.36</v>
      </c>
      <c r="E2569">
        <v>5.13</v>
      </c>
    </row>
    <row r="2570" spans="1:5">
      <c r="A2570" t="s">
        <v>3275</v>
      </c>
      <c r="B2570">
        <v>3.76</v>
      </c>
      <c r="C2570">
        <v>1.47</v>
      </c>
      <c r="D2570">
        <v>6.42</v>
      </c>
      <c r="E2570">
        <v>5.18</v>
      </c>
    </row>
    <row r="2571" spans="1:5">
      <c r="A2571" t="s">
        <v>3276</v>
      </c>
      <c r="B2571">
        <v>3.67</v>
      </c>
      <c r="C2571">
        <v>1.42</v>
      </c>
      <c r="D2571">
        <v>6.29</v>
      </c>
      <c r="E2571">
        <v>5.05</v>
      </c>
    </row>
    <row r="2572" spans="1:5">
      <c r="A2572" t="s">
        <v>3278</v>
      </c>
      <c r="B2572">
        <v>3.67</v>
      </c>
      <c r="C2572">
        <v>1.39</v>
      </c>
      <c r="D2572">
        <v>6.31</v>
      </c>
      <c r="E2572">
        <v>5.0199999999999996</v>
      </c>
    </row>
    <row r="2573" spans="1:5">
      <c r="A2573" t="s">
        <v>3279</v>
      </c>
      <c r="B2573">
        <v>3.65</v>
      </c>
      <c r="C2573">
        <v>1.39</v>
      </c>
      <c r="D2573">
        <v>6.26</v>
      </c>
      <c r="E2573">
        <v>5.03</v>
      </c>
    </row>
    <row r="2574" spans="1:5">
      <c r="A2574" t="s">
        <v>3280</v>
      </c>
      <c r="B2574">
        <v>3.54</v>
      </c>
      <c r="C2574">
        <v>1.34</v>
      </c>
      <c r="D2574">
        <v>6.09</v>
      </c>
      <c r="E2574">
        <v>4.8099999999999996</v>
      </c>
    </row>
    <row r="2575" spans="1:5">
      <c r="A2575" t="s">
        <v>3281</v>
      </c>
      <c r="B2575">
        <v>3.58</v>
      </c>
      <c r="C2575">
        <v>1.38</v>
      </c>
      <c r="D2575">
        <v>6.13</v>
      </c>
      <c r="E2575">
        <v>4.8600000000000003</v>
      </c>
    </row>
    <row r="2576" spans="1:5">
      <c r="A2576" t="s">
        <v>3282</v>
      </c>
      <c r="B2576">
        <v>3.56</v>
      </c>
      <c r="C2576">
        <v>1.38</v>
      </c>
      <c r="D2576">
        <v>6.08</v>
      </c>
      <c r="E2576">
        <v>4.78</v>
      </c>
    </row>
    <row r="2577" spans="1:5">
      <c r="A2577" t="s">
        <v>3283</v>
      </c>
      <c r="B2577">
        <v>3.59</v>
      </c>
      <c r="C2577">
        <v>1.4</v>
      </c>
      <c r="D2577">
        <v>6.15</v>
      </c>
      <c r="E2577">
        <v>4.83</v>
      </c>
    </row>
    <row r="2578" spans="1:5">
      <c r="A2578" t="s">
        <v>3284</v>
      </c>
      <c r="B2578">
        <v>3.63</v>
      </c>
      <c r="C2578">
        <v>1.42</v>
      </c>
      <c r="D2578">
        <v>6.2</v>
      </c>
      <c r="E2578">
        <v>4.91</v>
      </c>
    </row>
    <row r="2579" spans="1:5">
      <c r="A2579" t="s">
        <v>3285</v>
      </c>
      <c r="B2579">
        <v>3.68</v>
      </c>
      <c r="C2579">
        <v>1.42</v>
      </c>
      <c r="D2579">
        <v>6.34</v>
      </c>
      <c r="E2579">
        <v>6.7</v>
      </c>
    </row>
    <row r="2580" spans="1:5">
      <c r="A2580" t="s">
        <v>662</v>
      </c>
      <c r="B2580">
        <v>3.64</v>
      </c>
      <c r="C2580">
        <v>1.37</v>
      </c>
      <c r="D2580">
        <v>6.29</v>
      </c>
      <c r="E2580">
        <v>6.64</v>
      </c>
    </row>
    <row r="2581" spans="1:5">
      <c r="A2581" t="s">
        <v>3286</v>
      </c>
      <c r="B2581">
        <v>3.57</v>
      </c>
      <c r="C2581">
        <v>1.34</v>
      </c>
      <c r="D2581">
        <v>6.17</v>
      </c>
      <c r="E2581">
        <v>6.49</v>
      </c>
    </row>
    <row r="2582" spans="1:5">
      <c r="A2582" t="s">
        <v>3287</v>
      </c>
      <c r="B2582">
        <v>3.57</v>
      </c>
      <c r="C2582">
        <v>1.34</v>
      </c>
      <c r="D2582">
        <v>6.18</v>
      </c>
      <c r="E2582">
        <v>6.49</v>
      </c>
    </row>
    <row r="2583" spans="1:5">
      <c r="A2583" t="s">
        <v>3288</v>
      </c>
      <c r="B2583">
        <v>3.58</v>
      </c>
      <c r="C2583">
        <v>1.37</v>
      </c>
      <c r="D2583">
        <v>6.16</v>
      </c>
      <c r="E2583">
        <v>6.48</v>
      </c>
    </row>
    <row r="2584" spans="1:5">
      <c r="A2584" t="s">
        <v>3289</v>
      </c>
      <c r="B2584">
        <v>3.53</v>
      </c>
      <c r="C2584">
        <v>1.35</v>
      </c>
      <c r="D2584">
        <v>6.07</v>
      </c>
      <c r="E2584">
        <v>6.34</v>
      </c>
    </row>
    <row r="2585" spans="1:5">
      <c r="A2585" t="s">
        <v>3290</v>
      </c>
      <c r="B2585">
        <v>3.45</v>
      </c>
      <c r="C2585">
        <v>1.28</v>
      </c>
      <c r="D2585">
        <v>5.96</v>
      </c>
      <c r="E2585">
        <v>6.25</v>
      </c>
    </row>
    <row r="2586" spans="1:5">
      <c r="A2586" t="s">
        <v>3291</v>
      </c>
      <c r="B2586">
        <v>3.46</v>
      </c>
      <c r="C2586">
        <v>1.31</v>
      </c>
      <c r="D2586">
        <v>5.95</v>
      </c>
      <c r="E2586">
        <v>6.23</v>
      </c>
    </row>
    <row r="2587" spans="1:5">
      <c r="A2587" t="s">
        <v>3292</v>
      </c>
      <c r="B2587">
        <v>3.29</v>
      </c>
      <c r="C2587">
        <v>1.24</v>
      </c>
      <c r="D2587">
        <v>5.66</v>
      </c>
      <c r="E2587">
        <v>5.85</v>
      </c>
    </row>
    <row r="2588" spans="1:5">
      <c r="A2588" t="s">
        <v>3293</v>
      </c>
      <c r="B2588">
        <v>3.27</v>
      </c>
      <c r="C2588">
        <v>1.23</v>
      </c>
      <c r="D2588">
        <v>5.6</v>
      </c>
      <c r="E2588">
        <v>5.72</v>
      </c>
    </row>
    <row r="2589" spans="1:5">
      <c r="A2589" t="s">
        <v>3294</v>
      </c>
      <c r="B2589">
        <v>3.23</v>
      </c>
      <c r="C2589">
        <v>1.2</v>
      </c>
      <c r="D2589">
        <v>5.56</v>
      </c>
      <c r="E2589">
        <v>5.68</v>
      </c>
    </row>
    <row r="2590" spans="1:5">
      <c r="A2590" t="s">
        <v>3295</v>
      </c>
      <c r="B2590">
        <v>3.33</v>
      </c>
      <c r="C2590">
        <v>1.27</v>
      </c>
      <c r="D2590">
        <v>5.69</v>
      </c>
      <c r="E2590">
        <v>5.84</v>
      </c>
    </row>
    <row r="2591" spans="1:5">
      <c r="A2591" t="s">
        <v>3296</v>
      </c>
      <c r="B2591">
        <v>3.28</v>
      </c>
      <c r="C2591">
        <v>1.23</v>
      </c>
      <c r="D2591">
        <v>5.64</v>
      </c>
      <c r="E2591">
        <v>5.78</v>
      </c>
    </row>
    <row r="2592" spans="1:5">
      <c r="A2592" t="s">
        <v>3297</v>
      </c>
      <c r="B2592">
        <v>3.31</v>
      </c>
      <c r="C2592">
        <v>1.25</v>
      </c>
      <c r="D2592">
        <v>5.67</v>
      </c>
      <c r="E2592">
        <v>5.83</v>
      </c>
    </row>
    <row r="2593" spans="1:5">
      <c r="A2593" t="s">
        <v>3298</v>
      </c>
      <c r="B2593">
        <v>3.26</v>
      </c>
      <c r="C2593">
        <v>1.21</v>
      </c>
      <c r="D2593">
        <v>5.61</v>
      </c>
      <c r="E2593">
        <v>5.76</v>
      </c>
    </row>
    <row r="2594" spans="1:5">
      <c r="A2594" t="s">
        <v>3299</v>
      </c>
      <c r="B2594">
        <v>3.22</v>
      </c>
      <c r="C2594">
        <v>1.1499999999999999</v>
      </c>
      <c r="D2594">
        <v>5.58</v>
      </c>
      <c r="E2594">
        <v>5.73</v>
      </c>
    </row>
    <row r="2595" spans="1:5">
      <c r="A2595" t="s">
        <v>3300</v>
      </c>
      <c r="B2595">
        <v>3.31</v>
      </c>
      <c r="C2595">
        <v>1.23</v>
      </c>
      <c r="D2595">
        <v>5.7</v>
      </c>
      <c r="E2595">
        <v>5.88</v>
      </c>
    </row>
    <row r="2596" spans="1:5">
      <c r="A2596" t="s">
        <v>3301</v>
      </c>
      <c r="B2596">
        <v>3.32</v>
      </c>
      <c r="C2596">
        <v>1.23</v>
      </c>
      <c r="D2596">
        <v>5.71</v>
      </c>
      <c r="E2596">
        <v>5.89</v>
      </c>
    </row>
    <row r="2597" spans="1:5">
      <c r="A2597" t="s">
        <v>3303</v>
      </c>
      <c r="B2597">
        <v>3.31</v>
      </c>
      <c r="C2597">
        <v>1.22</v>
      </c>
      <c r="D2597">
        <v>5.7</v>
      </c>
      <c r="E2597">
        <v>5.84</v>
      </c>
    </row>
    <row r="2598" spans="1:5">
      <c r="A2598" t="s">
        <v>3304</v>
      </c>
      <c r="B2598">
        <v>3.3</v>
      </c>
      <c r="C2598">
        <v>1.21</v>
      </c>
      <c r="D2598">
        <v>5.7</v>
      </c>
      <c r="E2598">
        <v>5.82</v>
      </c>
    </row>
    <row r="2599" spans="1:5">
      <c r="A2599" t="s">
        <v>3305</v>
      </c>
      <c r="B2599">
        <v>3.32</v>
      </c>
      <c r="C2599">
        <v>1.23</v>
      </c>
      <c r="D2599">
        <v>5.72</v>
      </c>
      <c r="E2599">
        <v>5.8</v>
      </c>
    </row>
    <row r="2600" spans="1:5">
      <c r="A2600" t="s">
        <v>3306</v>
      </c>
      <c r="B2600">
        <v>3.35</v>
      </c>
      <c r="C2600">
        <v>1.24</v>
      </c>
      <c r="D2600">
        <v>5.75</v>
      </c>
      <c r="E2600">
        <v>6.6</v>
      </c>
    </row>
    <row r="2601" spans="1:5">
      <c r="A2601" t="s">
        <v>3307</v>
      </c>
      <c r="B2601">
        <v>3.33</v>
      </c>
      <c r="C2601">
        <v>1.22</v>
      </c>
      <c r="D2601">
        <v>5.74</v>
      </c>
      <c r="E2601">
        <v>6.59</v>
      </c>
    </row>
    <row r="2602" spans="1:5">
      <c r="A2602" t="s">
        <v>3308</v>
      </c>
      <c r="B2602">
        <v>3.27</v>
      </c>
      <c r="C2602">
        <v>1.19</v>
      </c>
      <c r="D2602">
        <v>5.63</v>
      </c>
      <c r="E2602">
        <v>6.48</v>
      </c>
    </row>
    <row r="2603" spans="1:5">
      <c r="A2603" t="s">
        <v>3309</v>
      </c>
      <c r="B2603">
        <v>3.3</v>
      </c>
      <c r="C2603">
        <v>1.23</v>
      </c>
      <c r="D2603">
        <v>5.65</v>
      </c>
      <c r="E2603">
        <v>6.47</v>
      </c>
    </row>
    <row r="2604" spans="1:5">
      <c r="A2604" t="s">
        <v>3310</v>
      </c>
      <c r="B2604">
        <v>3.27</v>
      </c>
      <c r="C2604">
        <v>1.19</v>
      </c>
      <c r="D2604">
        <v>5.65</v>
      </c>
      <c r="E2604">
        <v>6.47</v>
      </c>
    </row>
    <row r="2605" spans="1:5">
      <c r="A2605" t="s">
        <v>3311</v>
      </c>
      <c r="B2605">
        <v>3.18</v>
      </c>
      <c r="C2605">
        <v>1.1200000000000001</v>
      </c>
      <c r="D2605">
        <v>5.54</v>
      </c>
      <c r="E2605">
        <v>6.35</v>
      </c>
    </row>
    <row r="2606" spans="1:5">
      <c r="A2606" t="s">
        <v>3312</v>
      </c>
      <c r="B2606">
        <v>3.21</v>
      </c>
      <c r="C2606">
        <v>1.1499999999999999</v>
      </c>
      <c r="D2606">
        <v>5.56</v>
      </c>
      <c r="E2606">
        <v>6.35</v>
      </c>
    </row>
    <row r="2607" spans="1:5">
      <c r="A2607" t="s">
        <v>3313</v>
      </c>
      <c r="B2607">
        <v>3.17</v>
      </c>
      <c r="C2607">
        <v>1.1399999999999999</v>
      </c>
      <c r="D2607">
        <v>5.49</v>
      </c>
      <c r="E2607">
        <v>6.27</v>
      </c>
    </row>
    <row r="2608" spans="1:5">
      <c r="A2608" t="s">
        <v>3314</v>
      </c>
      <c r="B2608">
        <v>3.18</v>
      </c>
      <c r="C2608">
        <v>1.1499999999999999</v>
      </c>
      <c r="D2608">
        <v>5.49</v>
      </c>
      <c r="E2608">
        <v>6.26</v>
      </c>
    </row>
    <row r="2609" spans="1:5">
      <c r="A2609" t="s">
        <v>3315</v>
      </c>
      <c r="B2609">
        <v>3.22</v>
      </c>
      <c r="C2609">
        <v>1.17</v>
      </c>
      <c r="D2609">
        <v>5.56</v>
      </c>
      <c r="E2609">
        <v>6.34</v>
      </c>
    </row>
    <row r="2610" spans="1:5">
      <c r="A2610" t="s">
        <v>3316</v>
      </c>
      <c r="B2610">
        <v>3.22</v>
      </c>
      <c r="C2610">
        <v>1.1399999999999999</v>
      </c>
      <c r="D2610">
        <v>5.6</v>
      </c>
      <c r="E2610">
        <v>6.4</v>
      </c>
    </row>
    <row r="2611" spans="1:5">
      <c r="A2611" t="s">
        <v>3317</v>
      </c>
      <c r="B2611">
        <v>3.17</v>
      </c>
      <c r="C2611">
        <v>1.1000000000000001</v>
      </c>
      <c r="D2611">
        <v>5.53</v>
      </c>
      <c r="E2611">
        <v>6.33</v>
      </c>
    </row>
    <row r="2612" spans="1:5">
      <c r="A2612" t="s">
        <v>3318</v>
      </c>
      <c r="B2612">
        <v>3.23</v>
      </c>
      <c r="C2612">
        <v>1.17</v>
      </c>
      <c r="D2612">
        <v>5.6</v>
      </c>
      <c r="E2612">
        <v>6.4</v>
      </c>
    </row>
    <row r="2613" spans="1:5">
      <c r="A2613" t="s">
        <v>3319</v>
      </c>
      <c r="B2613">
        <v>3.23</v>
      </c>
      <c r="C2613">
        <v>1.1499999999999999</v>
      </c>
      <c r="D2613">
        <v>5.61</v>
      </c>
      <c r="E2613">
        <v>6.41</v>
      </c>
    </row>
    <row r="2614" spans="1:5">
      <c r="A2614" t="s">
        <v>3321</v>
      </c>
      <c r="B2614">
        <v>3.26</v>
      </c>
      <c r="C2614">
        <v>1.17</v>
      </c>
      <c r="D2614">
        <v>5.66</v>
      </c>
      <c r="E2614">
        <v>6.45</v>
      </c>
    </row>
    <row r="2615" spans="1:5">
      <c r="A2615" t="s">
        <v>3322</v>
      </c>
      <c r="B2615">
        <v>3.27</v>
      </c>
      <c r="C2615">
        <v>1.17</v>
      </c>
      <c r="D2615">
        <v>5.67</v>
      </c>
      <c r="E2615">
        <v>6.48</v>
      </c>
    </row>
    <row r="2616" spans="1:5">
      <c r="A2616" t="s">
        <v>3323</v>
      </c>
      <c r="B2616">
        <v>3.23</v>
      </c>
      <c r="C2616">
        <v>1.18</v>
      </c>
      <c r="D2616">
        <v>5.58</v>
      </c>
      <c r="E2616">
        <v>6.37</v>
      </c>
    </row>
    <row r="2617" spans="1:5">
      <c r="A2617" t="s">
        <v>3324</v>
      </c>
      <c r="B2617">
        <v>3.23</v>
      </c>
      <c r="C2617">
        <v>1.19</v>
      </c>
      <c r="D2617">
        <v>5.56</v>
      </c>
      <c r="E2617">
        <v>6.32</v>
      </c>
    </row>
    <row r="2618" spans="1:5">
      <c r="A2618" t="s">
        <v>3325</v>
      </c>
      <c r="B2618">
        <v>3.24</v>
      </c>
      <c r="C2618">
        <v>1.21</v>
      </c>
      <c r="D2618">
        <v>5.57</v>
      </c>
      <c r="E2618">
        <v>6.33</v>
      </c>
    </row>
    <row r="2619" spans="1:5">
      <c r="A2619" t="s">
        <v>3326</v>
      </c>
      <c r="B2619">
        <v>3.21</v>
      </c>
      <c r="C2619">
        <v>1.18</v>
      </c>
      <c r="D2619">
        <v>5.52</v>
      </c>
      <c r="E2619">
        <v>6.27</v>
      </c>
    </row>
    <row r="2620" spans="1:5">
      <c r="A2620" t="s">
        <v>3327</v>
      </c>
      <c r="B2620">
        <v>3.22</v>
      </c>
      <c r="C2620">
        <v>1.2</v>
      </c>
      <c r="D2620">
        <v>5.49</v>
      </c>
      <c r="E2620">
        <v>6.51</v>
      </c>
    </row>
    <row r="2621" spans="1:5">
      <c r="A2621" t="s">
        <v>664</v>
      </c>
      <c r="B2621">
        <v>3.16</v>
      </c>
      <c r="C2621">
        <v>1.17</v>
      </c>
      <c r="D2621">
        <v>5.39</v>
      </c>
      <c r="E2621">
        <v>6.39</v>
      </c>
    </row>
    <row r="2622" spans="1:5">
      <c r="A2622" t="s">
        <v>3328</v>
      </c>
      <c r="B2622">
        <v>3.15</v>
      </c>
      <c r="C2622">
        <v>1.1499999999999999</v>
      </c>
      <c r="D2622">
        <v>5.4</v>
      </c>
      <c r="E2622">
        <v>6.41</v>
      </c>
    </row>
    <row r="2623" spans="1:5">
      <c r="A2623" t="s">
        <v>3329</v>
      </c>
      <c r="B2623">
        <v>3.06</v>
      </c>
      <c r="C2623">
        <v>1.08</v>
      </c>
      <c r="D2623">
        <v>5.28</v>
      </c>
      <c r="E2623">
        <v>6.3</v>
      </c>
    </row>
    <row r="2624" spans="1:5">
      <c r="A2624" t="s">
        <v>3331</v>
      </c>
      <c r="B2624">
        <v>3.03</v>
      </c>
      <c r="C2624">
        <v>1.06</v>
      </c>
      <c r="D2624">
        <v>5.24</v>
      </c>
      <c r="E2624">
        <v>6.22</v>
      </c>
    </row>
    <row r="2625" spans="1:5">
      <c r="A2625" t="s">
        <v>3332</v>
      </c>
      <c r="B2625">
        <v>3.1</v>
      </c>
      <c r="C2625">
        <v>1.0900000000000001</v>
      </c>
      <c r="D2625">
        <v>5.34</v>
      </c>
      <c r="E2625">
        <v>6.34</v>
      </c>
    </row>
    <row r="2626" spans="1:5">
      <c r="A2626" t="s">
        <v>3333</v>
      </c>
      <c r="B2626">
        <v>3.11</v>
      </c>
      <c r="C2626">
        <v>1.1100000000000001</v>
      </c>
      <c r="D2626">
        <v>5.35</v>
      </c>
      <c r="E2626">
        <v>6.37</v>
      </c>
    </row>
    <row r="2627" spans="1:5">
      <c r="A2627" t="s">
        <v>3334</v>
      </c>
      <c r="B2627">
        <v>3.09</v>
      </c>
      <c r="C2627">
        <v>1.1000000000000001</v>
      </c>
      <c r="D2627">
        <v>5.33</v>
      </c>
      <c r="E2627">
        <v>6.35</v>
      </c>
    </row>
    <row r="2628" spans="1:5">
      <c r="A2628" t="s">
        <v>3335</v>
      </c>
      <c r="B2628">
        <v>3.07</v>
      </c>
      <c r="C2628">
        <v>1.06</v>
      </c>
      <c r="D2628">
        <v>5.31</v>
      </c>
      <c r="E2628">
        <v>6.33</v>
      </c>
    </row>
    <row r="2629" spans="1:5">
      <c r="A2629" t="s">
        <v>3336</v>
      </c>
      <c r="B2629">
        <v>3.1</v>
      </c>
      <c r="C2629">
        <v>1.07</v>
      </c>
      <c r="D2629">
        <v>5.36</v>
      </c>
      <c r="E2629">
        <v>6.39</v>
      </c>
    </row>
    <row r="2630" spans="1:5">
      <c r="A2630" t="s">
        <v>3337</v>
      </c>
      <c r="B2630">
        <v>3.06</v>
      </c>
      <c r="C2630">
        <v>1.04</v>
      </c>
      <c r="D2630">
        <v>5.32</v>
      </c>
      <c r="E2630">
        <v>6.36</v>
      </c>
    </row>
    <row r="2631" spans="1:5">
      <c r="A2631" t="s">
        <v>3338</v>
      </c>
      <c r="B2631">
        <v>3.12</v>
      </c>
      <c r="C2631">
        <v>1.08</v>
      </c>
      <c r="D2631">
        <v>5.4</v>
      </c>
      <c r="E2631">
        <v>6.45</v>
      </c>
    </row>
    <row r="2632" spans="1:5">
      <c r="A2632" t="s">
        <v>3339</v>
      </c>
      <c r="B2632">
        <v>3.1</v>
      </c>
      <c r="C2632">
        <v>1.07</v>
      </c>
      <c r="D2632">
        <v>5.38</v>
      </c>
      <c r="E2632">
        <v>6.42</v>
      </c>
    </row>
    <row r="2633" spans="1:5">
      <c r="A2633" t="s">
        <v>3340</v>
      </c>
      <c r="B2633">
        <v>3.09</v>
      </c>
      <c r="C2633">
        <v>1.07</v>
      </c>
      <c r="D2633">
        <v>5.36</v>
      </c>
      <c r="E2633">
        <v>6.39</v>
      </c>
    </row>
    <row r="2634" spans="1:5">
      <c r="A2634" t="s">
        <v>3341</v>
      </c>
      <c r="B2634">
        <v>3.07</v>
      </c>
      <c r="C2634">
        <v>1.06</v>
      </c>
      <c r="D2634">
        <v>5.33</v>
      </c>
      <c r="E2634">
        <v>6.35</v>
      </c>
    </row>
    <row r="2635" spans="1:5">
      <c r="A2635" t="s">
        <v>3342</v>
      </c>
      <c r="B2635">
        <v>3.1</v>
      </c>
      <c r="C2635">
        <v>1.0900000000000001</v>
      </c>
      <c r="D2635">
        <v>5.35</v>
      </c>
      <c r="E2635">
        <v>6.38</v>
      </c>
    </row>
    <row r="2636" spans="1:5">
      <c r="A2636" t="s">
        <v>3343</v>
      </c>
      <c r="B2636">
        <v>3.05</v>
      </c>
      <c r="C2636">
        <v>1.07</v>
      </c>
      <c r="D2636">
        <v>5.28</v>
      </c>
      <c r="E2636">
        <v>6.32</v>
      </c>
    </row>
    <row r="2637" spans="1:5">
      <c r="A2637" t="s">
        <v>3344</v>
      </c>
      <c r="B2637">
        <v>3.02</v>
      </c>
      <c r="C2637">
        <v>1.06</v>
      </c>
      <c r="D2637">
        <v>5.21</v>
      </c>
      <c r="E2637">
        <v>6.21</v>
      </c>
    </row>
    <row r="2638" spans="1:5">
      <c r="A2638" t="s">
        <v>3345</v>
      </c>
      <c r="B2638">
        <v>3.02</v>
      </c>
      <c r="C2638">
        <v>1.07</v>
      </c>
      <c r="D2638">
        <v>5.21</v>
      </c>
      <c r="E2638">
        <v>6.17</v>
      </c>
    </row>
    <row r="2639" spans="1:5">
      <c r="A2639" t="s">
        <v>3346</v>
      </c>
      <c r="B2639">
        <v>2.97</v>
      </c>
      <c r="C2639">
        <v>1.03</v>
      </c>
      <c r="D2639">
        <v>5.13</v>
      </c>
      <c r="E2639">
        <v>6.07</v>
      </c>
    </row>
    <row r="2640" spans="1:5">
      <c r="A2640" t="s">
        <v>3347</v>
      </c>
      <c r="B2640">
        <v>3.03</v>
      </c>
      <c r="C2640">
        <v>1.08</v>
      </c>
      <c r="D2640">
        <v>5.2</v>
      </c>
      <c r="E2640">
        <v>6.16</v>
      </c>
    </row>
    <row r="2641" spans="1:5">
      <c r="A2641" t="s">
        <v>3348</v>
      </c>
      <c r="B2641">
        <v>2.99</v>
      </c>
      <c r="C2641">
        <v>1.05</v>
      </c>
      <c r="D2641">
        <v>5.16</v>
      </c>
      <c r="E2641">
        <v>6.11</v>
      </c>
    </row>
    <row r="2642" spans="1:5">
      <c r="A2642" t="s">
        <v>3349</v>
      </c>
      <c r="B2642">
        <v>2.99</v>
      </c>
      <c r="C2642">
        <v>1.05</v>
      </c>
      <c r="D2642">
        <v>5.32</v>
      </c>
      <c r="E2642">
        <v>6.23</v>
      </c>
    </row>
    <row r="2643" spans="1:5">
      <c r="A2643" t="s">
        <v>665</v>
      </c>
      <c r="B2643">
        <v>3.15</v>
      </c>
      <c r="C2643">
        <v>1.1599999999999999</v>
      </c>
      <c r="D2643">
        <v>5.54</v>
      </c>
      <c r="E2643">
        <v>6.48</v>
      </c>
    </row>
    <row r="2644" spans="1:5">
      <c r="A2644" t="s">
        <v>3350</v>
      </c>
      <c r="B2644">
        <v>3.11</v>
      </c>
      <c r="C2644">
        <v>1.1399999999999999</v>
      </c>
      <c r="D2644">
        <v>5.48</v>
      </c>
      <c r="E2644">
        <v>6.45</v>
      </c>
    </row>
    <row r="2645" spans="1:5">
      <c r="A2645" t="s">
        <v>3351</v>
      </c>
      <c r="B2645">
        <v>3.08</v>
      </c>
      <c r="C2645">
        <v>1.1299999999999999</v>
      </c>
      <c r="D2645">
        <v>5.44</v>
      </c>
      <c r="E2645">
        <v>6.38</v>
      </c>
    </row>
    <row r="2646" spans="1:5">
      <c r="A2646" t="s">
        <v>3352</v>
      </c>
      <c r="B2646">
        <v>3.07</v>
      </c>
      <c r="C2646">
        <v>1.1000000000000001</v>
      </c>
      <c r="D2646">
        <v>5.42</v>
      </c>
      <c r="E2646">
        <v>6.36</v>
      </c>
    </row>
    <row r="2647" spans="1:5">
      <c r="A2647" t="s">
        <v>3353</v>
      </c>
      <c r="B2647">
        <v>3.03</v>
      </c>
      <c r="C2647">
        <v>1.08</v>
      </c>
      <c r="D2647">
        <v>5.36</v>
      </c>
      <c r="E2647">
        <v>6.3</v>
      </c>
    </row>
    <row r="2648" spans="1:5">
      <c r="A2648" t="s">
        <v>3354</v>
      </c>
      <c r="B2648">
        <v>2.98</v>
      </c>
      <c r="C2648">
        <v>1.05</v>
      </c>
      <c r="D2648">
        <v>5.3</v>
      </c>
      <c r="E2648">
        <v>6.24</v>
      </c>
    </row>
    <row r="2649" spans="1:5">
      <c r="A2649" t="s">
        <v>3355</v>
      </c>
      <c r="B2649">
        <v>2.97</v>
      </c>
      <c r="C2649">
        <v>1.04</v>
      </c>
      <c r="D2649">
        <v>5.28</v>
      </c>
      <c r="E2649">
        <v>6.22</v>
      </c>
    </row>
    <row r="2650" spans="1:5">
      <c r="A2650" t="s">
        <v>3356</v>
      </c>
      <c r="B2650">
        <v>2.94</v>
      </c>
      <c r="C2650">
        <v>1.02</v>
      </c>
      <c r="D2650">
        <v>5.24</v>
      </c>
      <c r="E2650">
        <v>6.2</v>
      </c>
    </row>
    <row r="2651" spans="1:5">
      <c r="A2651" t="s">
        <v>3357</v>
      </c>
      <c r="B2651">
        <v>2.93</v>
      </c>
      <c r="C2651">
        <v>1.03</v>
      </c>
      <c r="D2651">
        <v>5.2</v>
      </c>
      <c r="E2651">
        <v>6.14</v>
      </c>
    </row>
    <row r="2652" spans="1:5">
      <c r="A2652" t="s">
        <v>3358</v>
      </c>
      <c r="B2652">
        <v>2.89</v>
      </c>
      <c r="C2652">
        <v>0.99</v>
      </c>
      <c r="D2652">
        <v>5.16</v>
      </c>
      <c r="E2652">
        <v>6.1</v>
      </c>
    </row>
    <row r="2653" spans="1:5">
      <c r="A2653" t="s">
        <v>3359</v>
      </c>
      <c r="B2653">
        <v>2.87</v>
      </c>
      <c r="C2653">
        <v>0.96</v>
      </c>
      <c r="D2653">
        <v>5.14</v>
      </c>
      <c r="E2653">
        <v>6.06</v>
      </c>
    </row>
    <row r="2654" spans="1:5">
      <c r="A2654" t="s">
        <v>3360</v>
      </c>
      <c r="B2654">
        <v>2.86</v>
      </c>
      <c r="C2654">
        <v>0.95</v>
      </c>
      <c r="D2654">
        <v>5.13</v>
      </c>
      <c r="E2654">
        <v>6.05</v>
      </c>
    </row>
    <row r="2655" spans="1:5">
      <c r="A2655" t="s">
        <v>3361</v>
      </c>
      <c r="B2655">
        <v>2.87</v>
      </c>
      <c r="C2655">
        <v>0.96</v>
      </c>
      <c r="D2655">
        <v>5.15</v>
      </c>
      <c r="E2655">
        <v>6.07</v>
      </c>
    </row>
    <row r="2656" spans="1:5">
      <c r="A2656" t="s">
        <v>3362</v>
      </c>
      <c r="B2656">
        <v>2.91</v>
      </c>
      <c r="C2656">
        <v>0.98</v>
      </c>
      <c r="D2656">
        <v>5.22</v>
      </c>
      <c r="E2656">
        <v>6.16</v>
      </c>
    </row>
    <row r="2657" spans="1:5">
      <c r="A2657" t="s">
        <v>3363</v>
      </c>
      <c r="B2657">
        <v>2.91</v>
      </c>
      <c r="C2657">
        <v>0.98</v>
      </c>
      <c r="D2657">
        <v>5.22</v>
      </c>
      <c r="E2657">
        <v>6.13</v>
      </c>
    </row>
    <row r="2658" spans="1:5">
      <c r="A2658" t="s">
        <v>3364</v>
      </c>
      <c r="B2658">
        <v>2.93</v>
      </c>
      <c r="C2658">
        <v>1.02</v>
      </c>
      <c r="D2658">
        <v>5.22</v>
      </c>
      <c r="E2658">
        <v>6.14</v>
      </c>
    </row>
    <row r="2659" spans="1:5">
      <c r="A2659" t="s">
        <v>3365</v>
      </c>
      <c r="B2659">
        <v>2.92</v>
      </c>
      <c r="C2659">
        <v>0.99</v>
      </c>
      <c r="D2659">
        <v>5.23</v>
      </c>
      <c r="E2659">
        <v>6.14</v>
      </c>
    </row>
    <row r="2660" spans="1:5">
      <c r="A2660" t="s">
        <v>3366</v>
      </c>
      <c r="B2660">
        <v>2.96</v>
      </c>
      <c r="C2660">
        <v>1.02</v>
      </c>
      <c r="D2660">
        <v>5.28</v>
      </c>
      <c r="E2660">
        <v>6.19</v>
      </c>
    </row>
    <row r="2661" spans="1:5">
      <c r="A2661" t="s">
        <v>3367</v>
      </c>
      <c r="B2661">
        <v>2.99</v>
      </c>
      <c r="C2661">
        <v>1.04</v>
      </c>
      <c r="D2661">
        <v>5.32</v>
      </c>
      <c r="E2661">
        <v>6.23</v>
      </c>
    </row>
    <row r="2662" spans="1:5">
      <c r="A2662" t="s">
        <v>3368</v>
      </c>
      <c r="B2662">
        <v>2.97</v>
      </c>
      <c r="C2662">
        <v>1.05</v>
      </c>
      <c r="D2662">
        <v>5.27</v>
      </c>
      <c r="E2662">
        <v>6.19</v>
      </c>
    </row>
    <row r="2663" spans="1:5">
      <c r="A2663" t="s">
        <v>3369</v>
      </c>
      <c r="B2663">
        <v>2.98</v>
      </c>
      <c r="C2663">
        <v>1.04</v>
      </c>
      <c r="D2663">
        <v>5.24</v>
      </c>
      <c r="E2663">
        <v>6.39</v>
      </c>
    </row>
    <row r="2664" spans="1:5">
      <c r="A2664" t="s">
        <v>3370</v>
      </c>
      <c r="B2664">
        <v>3</v>
      </c>
      <c r="C2664">
        <v>1.04</v>
      </c>
      <c r="D2664">
        <v>5.28</v>
      </c>
      <c r="E2664">
        <v>6.46</v>
      </c>
    </row>
    <row r="2665" spans="1:5">
      <c r="A2665" t="s">
        <v>3371</v>
      </c>
      <c r="B2665">
        <v>3</v>
      </c>
      <c r="C2665">
        <v>1.07</v>
      </c>
      <c r="D2665">
        <v>5.26</v>
      </c>
      <c r="E2665">
        <v>6.44</v>
      </c>
    </row>
    <row r="2666" spans="1:5">
      <c r="A2666" t="s">
        <v>3372</v>
      </c>
      <c r="B2666">
        <v>3</v>
      </c>
      <c r="C2666">
        <v>1.08</v>
      </c>
      <c r="D2666">
        <v>5.24</v>
      </c>
      <c r="E2666">
        <v>6.41</v>
      </c>
    </row>
    <row r="2667" spans="1:5">
      <c r="A2667" t="s">
        <v>3373</v>
      </c>
      <c r="B2667">
        <v>2.98</v>
      </c>
      <c r="C2667">
        <v>1.08</v>
      </c>
      <c r="D2667">
        <v>5.2</v>
      </c>
      <c r="E2667">
        <v>6.39</v>
      </c>
    </row>
    <row r="2668" spans="1:5">
      <c r="A2668" t="s">
        <v>3374</v>
      </c>
      <c r="B2668">
        <v>3.02</v>
      </c>
      <c r="C2668">
        <v>1.1000000000000001</v>
      </c>
      <c r="D2668">
        <v>5.28</v>
      </c>
      <c r="E2668">
        <v>6.48</v>
      </c>
    </row>
    <row r="2669" spans="1:5">
      <c r="A2669" t="s">
        <v>3375</v>
      </c>
      <c r="B2669">
        <v>2.99</v>
      </c>
      <c r="C2669">
        <v>1.07</v>
      </c>
      <c r="D2669">
        <v>5.23</v>
      </c>
      <c r="E2669">
        <v>6.44</v>
      </c>
    </row>
    <row r="2670" spans="1:5">
      <c r="A2670" t="s">
        <v>3376</v>
      </c>
      <c r="B2670">
        <v>2.96</v>
      </c>
      <c r="C2670">
        <v>1.07</v>
      </c>
      <c r="D2670">
        <v>5.17</v>
      </c>
      <c r="E2670">
        <v>6.4</v>
      </c>
    </row>
    <row r="2671" spans="1:5">
      <c r="A2671" t="s">
        <v>3377</v>
      </c>
      <c r="B2671">
        <v>2.91</v>
      </c>
      <c r="C2671">
        <v>1.05</v>
      </c>
      <c r="D2671">
        <v>5.09</v>
      </c>
      <c r="E2671">
        <v>6.3</v>
      </c>
    </row>
    <row r="2672" spans="1:5">
      <c r="A2672" t="s">
        <v>3378</v>
      </c>
      <c r="B2672">
        <v>2.89</v>
      </c>
      <c r="C2672">
        <v>1.02</v>
      </c>
      <c r="D2672">
        <v>5.0999999999999996</v>
      </c>
      <c r="E2672">
        <v>6.31</v>
      </c>
    </row>
    <row r="2673" spans="1:5">
      <c r="A2673" t="s">
        <v>3379</v>
      </c>
      <c r="B2673">
        <v>2.9</v>
      </c>
      <c r="C2673">
        <v>1.03</v>
      </c>
      <c r="D2673">
        <v>5.1100000000000003</v>
      </c>
      <c r="E2673">
        <v>6.33</v>
      </c>
    </row>
    <row r="2674" spans="1:5">
      <c r="A2674" t="s">
        <v>3380</v>
      </c>
      <c r="B2674">
        <v>2.88</v>
      </c>
      <c r="C2674">
        <v>1.01</v>
      </c>
      <c r="D2674">
        <v>5.07</v>
      </c>
      <c r="E2674">
        <v>6.26</v>
      </c>
    </row>
    <row r="2675" spans="1:5">
      <c r="A2675" t="s">
        <v>3381</v>
      </c>
      <c r="B2675">
        <v>2.85</v>
      </c>
      <c r="C2675">
        <v>0.99</v>
      </c>
      <c r="D2675">
        <v>5.05</v>
      </c>
      <c r="E2675">
        <v>6.24</v>
      </c>
    </row>
    <row r="2676" spans="1:5">
      <c r="A2676" t="s">
        <v>3382</v>
      </c>
      <c r="B2676">
        <v>2.87</v>
      </c>
      <c r="C2676">
        <v>0.96</v>
      </c>
      <c r="D2676">
        <v>5.12</v>
      </c>
      <c r="E2676">
        <v>6.34</v>
      </c>
    </row>
    <row r="2677" spans="1:5">
      <c r="A2677" t="s">
        <v>3383</v>
      </c>
      <c r="B2677">
        <v>2.9</v>
      </c>
      <c r="C2677">
        <v>0.97</v>
      </c>
      <c r="D2677">
        <v>5.19</v>
      </c>
      <c r="E2677">
        <v>6.45</v>
      </c>
    </row>
    <row r="2678" spans="1:5">
      <c r="A2678" t="s">
        <v>3384</v>
      </c>
      <c r="B2678">
        <v>2.84</v>
      </c>
      <c r="C2678">
        <v>0.95</v>
      </c>
      <c r="D2678">
        <v>5.0599999999999996</v>
      </c>
      <c r="E2678">
        <v>6.27</v>
      </c>
    </row>
    <row r="2679" spans="1:5">
      <c r="A2679" t="s">
        <v>3385</v>
      </c>
      <c r="B2679">
        <v>2.84</v>
      </c>
      <c r="C2679">
        <v>0.98</v>
      </c>
      <c r="D2679">
        <v>5.0199999999999996</v>
      </c>
      <c r="E2679">
        <v>6.2</v>
      </c>
    </row>
    <row r="2680" spans="1:5">
      <c r="A2680" t="s">
        <v>3386</v>
      </c>
      <c r="B2680">
        <v>2.79</v>
      </c>
      <c r="C2680">
        <v>0.94</v>
      </c>
      <c r="D2680">
        <v>4.95</v>
      </c>
      <c r="E2680">
        <v>6.1</v>
      </c>
    </row>
    <row r="2681" spans="1:5">
      <c r="A2681" t="s">
        <v>3387</v>
      </c>
      <c r="B2681">
        <v>2.81</v>
      </c>
      <c r="C2681">
        <v>0.95</v>
      </c>
      <c r="D2681">
        <v>5</v>
      </c>
      <c r="E2681">
        <v>6.15</v>
      </c>
    </row>
    <row r="2682" spans="1:5">
      <c r="A2682" t="s">
        <v>3388</v>
      </c>
      <c r="B2682">
        <v>2.82</v>
      </c>
      <c r="C2682">
        <v>0.95</v>
      </c>
      <c r="D2682">
        <v>5.01</v>
      </c>
      <c r="E2682">
        <v>6.18</v>
      </c>
    </row>
    <row r="2683" spans="1:5">
      <c r="A2683" t="s">
        <v>3389</v>
      </c>
      <c r="B2683">
        <v>2.84</v>
      </c>
      <c r="C2683">
        <v>0.97</v>
      </c>
      <c r="D2683">
        <v>5.05</v>
      </c>
      <c r="E2683">
        <v>6.2</v>
      </c>
    </row>
    <row r="2684" spans="1:5">
      <c r="A2684" t="s">
        <v>3390</v>
      </c>
      <c r="B2684">
        <v>2.84</v>
      </c>
      <c r="C2684">
        <v>0.95</v>
      </c>
      <c r="D2684">
        <v>5.08</v>
      </c>
      <c r="E2684">
        <v>6.59</v>
      </c>
    </row>
    <row r="2685" spans="1:5">
      <c r="A2685" t="s">
        <v>667</v>
      </c>
      <c r="B2685">
        <v>2.87</v>
      </c>
      <c r="C2685">
        <v>0.98</v>
      </c>
      <c r="D2685">
        <v>5.12</v>
      </c>
      <c r="E2685">
        <v>6.65</v>
      </c>
    </row>
    <row r="2686" spans="1:5">
      <c r="A2686" t="s">
        <v>3391</v>
      </c>
      <c r="B2686">
        <v>2.85</v>
      </c>
      <c r="C2686">
        <v>0.98</v>
      </c>
      <c r="D2686">
        <v>5.07</v>
      </c>
      <c r="E2686">
        <v>6.55</v>
      </c>
    </row>
    <row r="2687" spans="1:5">
      <c r="A2687" t="s">
        <v>3392</v>
      </c>
      <c r="B2687">
        <v>2.8</v>
      </c>
      <c r="C2687">
        <v>0.96</v>
      </c>
      <c r="D2687">
        <v>4.99</v>
      </c>
      <c r="E2687">
        <v>6.46</v>
      </c>
    </row>
    <row r="2688" spans="1:5">
      <c r="A2688" t="s">
        <v>3393</v>
      </c>
      <c r="B2688">
        <v>2.78</v>
      </c>
      <c r="C2688">
        <v>0.94</v>
      </c>
      <c r="D2688">
        <v>4.97</v>
      </c>
      <c r="E2688">
        <v>6.44</v>
      </c>
    </row>
    <row r="2689" spans="1:5">
      <c r="A2689" t="s">
        <v>3394</v>
      </c>
      <c r="B2689">
        <v>2.83</v>
      </c>
      <c r="C2689">
        <v>0.97</v>
      </c>
      <c r="D2689">
        <v>5.04</v>
      </c>
      <c r="E2689">
        <v>6.55</v>
      </c>
    </row>
    <row r="2690" spans="1:5">
      <c r="A2690" t="s">
        <v>3395</v>
      </c>
      <c r="B2690">
        <v>2.82</v>
      </c>
      <c r="C2690">
        <v>0.96</v>
      </c>
      <c r="D2690">
        <v>5.04</v>
      </c>
      <c r="E2690">
        <v>6.54</v>
      </c>
    </row>
    <row r="2691" spans="1:5">
      <c r="A2691" t="s">
        <v>3396</v>
      </c>
      <c r="B2691">
        <v>2.8</v>
      </c>
      <c r="C2691">
        <v>0.97</v>
      </c>
      <c r="D2691">
        <v>4.9800000000000004</v>
      </c>
      <c r="E2691">
        <v>6.43</v>
      </c>
    </row>
    <row r="2692" spans="1:5">
      <c r="A2692" t="s">
        <v>3397</v>
      </c>
      <c r="B2692">
        <v>2.92</v>
      </c>
      <c r="C2692">
        <v>1.04</v>
      </c>
      <c r="D2692">
        <v>5.16</v>
      </c>
      <c r="E2692">
        <v>6.63</v>
      </c>
    </row>
    <row r="2693" spans="1:5">
      <c r="A2693" t="s">
        <v>3399</v>
      </c>
      <c r="B2693">
        <v>2.96</v>
      </c>
      <c r="C2693">
        <v>1.06</v>
      </c>
      <c r="D2693">
        <v>5.22</v>
      </c>
      <c r="E2693">
        <v>6.75</v>
      </c>
    </row>
    <row r="2694" spans="1:5">
      <c r="A2694" t="s">
        <v>3400</v>
      </c>
      <c r="B2694">
        <v>2.88</v>
      </c>
      <c r="C2694">
        <v>1.02</v>
      </c>
      <c r="D2694">
        <v>5.09</v>
      </c>
      <c r="E2694">
        <v>6.57</v>
      </c>
    </row>
    <row r="2695" spans="1:5">
      <c r="A2695" t="s">
        <v>3401</v>
      </c>
      <c r="B2695">
        <v>2.89</v>
      </c>
      <c r="C2695">
        <v>1.06</v>
      </c>
      <c r="D2695">
        <v>5.08</v>
      </c>
      <c r="E2695">
        <v>6.55</v>
      </c>
    </row>
    <row r="2696" spans="1:5">
      <c r="A2696" t="s">
        <v>3402</v>
      </c>
      <c r="B2696">
        <v>2.88</v>
      </c>
      <c r="C2696">
        <v>1.03</v>
      </c>
      <c r="D2696">
        <v>5.0999999999999996</v>
      </c>
      <c r="E2696">
        <v>6.6</v>
      </c>
    </row>
    <row r="2697" spans="1:5">
      <c r="A2697" t="s">
        <v>3403</v>
      </c>
      <c r="B2697">
        <v>2.86</v>
      </c>
      <c r="C2697">
        <v>1.03</v>
      </c>
      <c r="D2697">
        <v>5.05</v>
      </c>
      <c r="E2697">
        <v>6.52</v>
      </c>
    </row>
    <row r="2698" spans="1:5">
      <c r="A2698" t="s">
        <v>3404</v>
      </c>
      <c r="B2698">
        <v>2.84</v>
      </c>
      <c r="C2698">
        <v>1.01</v>
      </c>
      <c r="D2698">
        <v>5.03</v>
      </c>
      <c r="E2698">
        <v>6.52</v>
      </c>
    </row>
    <row r="2699" spans="1:5">
      <c r="A2699" t="s">
        <v>3405</v>
      </c>
      <c r="B2699">
        <v>2.86</v>
      </c>
      <c r="C2699">
        <v>1.01</v>
      </c>
      <c r="D2699">
        <v>5.0599999999999996</v>
      </c>
      <c r="E2699">
        <v>6.56</v>
      </c>
    </row>
    <row r="2700" spans="1:5">
      <c r="A2700" t="s">
        <v>3406</v>
      </c>
      <c r="B2700">
        <v>2.8</v>
      </c>
      <c r="C2700">
        <v>0.97</v>
      </c>
      <c r="D2700">
        <v>4.99</v>
      </c>
      <c r="E2700">
        <v>6.47</v>
      </c>
    </row>
    <row r="2701" spans="1:5">
      <c r="A2701" t="s">
        <v>3407</v>
      </c>
      <c r="B2701">
        <v>2.8</v>
      </c>
      <c r="C2701">
        <v>0.98</v>
      </c>
      <c r="D2701">
        <v>4.96</v>
      </c>
      <c r="E2701">
        <v>6.43</v>
      </c>
    </row>
    <row r="2702" spans="1:5">
      <c r="A2702" t="s">
        <v>3408</v>
      </c>
      <c r="B2702">
        <v>2.71</v>
      </c>
      <c r="C2702">
        <v>0.98</v>
      </c>
      <c r="D2702">
        <v>4.75</v>
      </c>
      <c r="E2702">
        <v>6.1</v>
      </c>
    </row>
    <row r="2703" spans="1:5">
      <c r="A2703" t="s">
        <v>3409</v>
      </c>
      <c r="B2703">
        <v>2.71</v>
      </c>
      <c r="C2703">
        <v>0.98</v>
      </c>
      <c r="D2703">
        <v>4.76</v>
      </c>
      <c r="E2703">
        <v>6.11</v>
      </c>
    </row>
    <row r="2704" spans="1:5">
      <c r="A2704" t="s">
        <v>3410</v>
      </c>
      <c r="B2704">
        <v>2.62</v>
      </c>
      <c r="C2704">
        <v>0.9</v>
      </c>
      <c r="D2704">
        <v>4.6500000000000004</v>
      </c>
      <c r="E2704">
        <v>5.98</v>
      </c>
    </row>
    <row r="2705" spans="1:5">
      <c r="A2705" t="s">
        <v>3411</v>
      </c>
      <c r="B2705">
        <v>2.66</v>
      </c>
      <c r="C2705">
        <v>0.93</v>
      </c>
      <c r="D2705">
        <v>4.71</v>
      </c>
      <c r="E2705">
        <v>6.06</v>
      </c>
    </row>
    <row r="2706" spans="1:5">
      <c r="A2706" t="s">
        <v>3412</v>
      </c>
      <c r="B2706">
        <v>2.62</v>
      </c>
      <c r="C2706">
        <v>0.91</v>
      </c>
      <c r="D2706">
        <v>4.6500000000000004</v>
      </c>
      <c r="E2706">
        <v>5.95</v>
      </c>
    </row>
    <row r="2707" spans="1:5">
      <c r="A2707" t="s">
        <v>3413</v>
      </c>
      <c r="B2707">
        <v>2.64</v>
      </c>
      <c r="C2707">
        <v>0.92</v>
      </c>
      <c r="D2707">
        <v>4.6900000000000004</v>
      </c>
      <c r="E2707">
        <v>5.98</v>
      </c>
    </row>
    <row r="2708" spans="1:5">
      <c r="A2708" t="s">
        <v>3414</v>
      </c>
      <c r="B2708">
        <v>2.7</v>
      </c>
      <c r="C2708">
        <v>0.95</v>
      </c>
      <c r="D2708">
        <v>4.7699999999999996</v>
      </c>
      <c r="E2708">
        <v>6.09</v>
      </c>
    </row>
    <row r="2709" spans="1:5">
      <c r="A2709" t="s">
        <v>3415</v>
      </c>
      <c r="B2709">
        <v>2.64</v>
      </c>
      <c r="C2709">
        <v>0.92</v>
      </c>
      <c r="D2709">
        <v>4.68</v>
      </c>
      <c r="E2709">
        <v>5.98</v>
      </c>
    </row>
    <row r="2710" spans="1:5">
      <c r="A2710" t="s">
        <v>3416</v>
      </c>
      <c r="B2710">
        <v>2.7</v>
      </c>
      <c r="C2710">
        <v>0.97</v>
      </c>
      <c r="D2710">
        <v>4.75</v>
      </c>
      <c r="E2710">
        <v>6.06</v>
      </c>
    </row>
    <row r="2711" spans="1:5">
      <c r="A2711" t="s">
        <v>3417</v>
      </c>
      <c r="B2711">
        <v>2.71</v>
      </c>
      <c r="C2711">
        <v>0.97</v>
      </c>
      <c r="D2711">
        <v>4.78</v>
      </c>
      <c r="E2711">
        <v>6.09</v>
      </c>
    </row>
    <row r="2712" spans="1:5">
      <c r="A2712" t="s">
        <v>3418</v>
      </c>
      <c r="B2712">
        <v>2.67</v>
      </c>
      <c r="C2712">
        <v>0.95</v>
      </c>
      <c r="D2712">
        <v>4.7</v>
      </c>
      <c r="E2712">
        <v>6</v>
      </c>
    </row>
    <row r="2713" spans="1:5">
      <c r="A2713" t="s">
        <v>3420</v>
      </c>
      <c r="B2713">
        <v>2.68</v>
      </c>
      <c r="C2713">
        <v>0.98</v>
      </c>
      <c r="D2713">
        <v>4.6900000000000004</v>
      </c>
      <c r="E2713">
        <v>5.99</v>
      </c>
    </row>
    <row r="2714" spans="1:5">
      <c r="A2714" t="s">
        <v>3421</v>
      </c>
      <c r="B2714">
        <v>2.65</v>
      </c>
      <c r="C2714">
        <v>0.94</v>
      </c>
      <c r="D2714">
        <v>4.66</v>
      </c>
      <c r="E2714">
        <v>5.98</v>
      </c>
    </row>
    <row r="2715" spans="1:5">
      <c r="A2715" t="s">
        <v>3422</v>
      </c>
      <c r="B2715">
        <v>2.66</v>
      </c>
      <c r="C2715">
        <v>0.94</v>
      </c>
      <c r="D2715">
        <v>4.68</v>
      </c>
      <c r="E2715">
        <v>6</v>
      </c>
    </row>
    <row r="2716" spans="1:5">
      <c r="A2716" t="s">
        <v>3423</v>
      </c>
      <c r="B2716">
        <v>2.66</v>
      </c>
      <c r="C2716">
        <v>0.95</v>
      </c>
      <c r="D2716">
        <v>4.68</v>
      </c>
      <c r="E2716">
        <v>6</v>
      </c>
    </row>
    <row r="2717" spans="1:5">
      <c r="A2717" t="s">
        <v>3424</v>
      </c>
      <c r="B2717">
        <v>2.69</v>
      </c>
      <c r="C2717">
        <v>0.97</v>
      </c>
      <c r="D2717">
        <v>4.72</v>
      </c>
      <c r="E2717">
        <v>6.05</v>
      </c>
    </row>
    <row r="2718" spans="1:5">
      <c r="A2718" t="s">
        <v>3425</v>
      </c>
      <c r="B2718">
        <v>2.66</v>
      </c>
      <c r="C2718">
        <v>0.96</v>
      </c>
      <c r="D2718">
        <v>4.67</v>
      </c>
      <c r="E2718">
        <v>5.97</v>
      </c>
    </row>
    <row r="2719" spans="1:5">
      <c r="A2719" t="s">
        <v>3426</v>
      </c>
      <c r="B2719">
        <v>2.69</v>
      </c>
      <c r="C2719">
        <v>0.99</v>
      </c>
      <c r="D2719">
        <v>4.71</v>
      </c>
      <c r="E2719">
        <v>5.99</v>
      </c>
    </row>
    <row r="2720" spans="1:5">
      <c r="A2720" t="s">
        <v>3427</v>
      </c>
      <c r="B2720">
        <v>2.74</v>
      </c>
      <c r="C2720">
        <v>1.01</v>
      </c>
      <c r="D2720">
        <v>4.78</v>
      </c>
      <c r="E2720">
        <v>6.09</v>
      </c>
    </row>
    <row r="2721" spans="1:5">
      <c r="A2721" t="s">
        <v>3428</v>
      </c>
      <c r="B2721">
        <v>2.73</v>
      </c>
      <c r="C2721">
        <v>1.03</v>
      </c>
      <c r="D2721">
        <v>4.74</v>
      </c>
      <c r="E2721">
        <v>6.01</v>
      </c>
    </row>
    <row r="2722" spans="1:5">
      <c r="A2722" t="s">
        <v>3429</v>
      </c>
      <c r="B2722">
        <v>2.76</v>
      </c>
      <c r="C2722">
        <v>1.04</v>
      </c>
      <c r="D2722">
        <v>4.78</v>
      </c>
      <c r="E2722">
        <v>6.05</v>
      </c>
    </row>
    <row r="2723" spans="1:5">
      <c r="A2723" t="s">
        <v>3430</v>
      </c>
      <c r="B2723">
        <v>2.74</v>
      </c>
      <c r="C2723">
        <v>1.05</v>
      </c>
      <c r="D2723">
        <v>4.74</v>
      </c>
      <c r="E2723">
        <v>5.99</v>
      </c>
    </row>
    <row r="2724" spans="1:5">
      <c r="A2724" t="s">
        <v>3432</v>
      </c>
      <c r="B2724">
        <v>2.7</v>
      </c>
      <c r="C2724">
        <v>1.01</v>
      </c>
      <c r="D2724">
        <v>4.66</v>
      </c>
      <c r="E2724">
        <v>5.88</v>
      </c>
    </row>
    <row r="2725" spans="1:5">
      <c r="A2725" t="s">
        <v>669</v>
      </c>
      <c r="B2725">
        <v>2.66</v>
      </c>
      <c r="C2725">
        <v>0.97</v>
      </c>
      <c r="D2725">
        <v>4.6100000000000003</v>
      </c>
      <c r="E2725">
        <v>5.82</v>
      </c>
    </row>
    <row r="2726" spans="1:5">
      <c r="A2726" t="s">
        <v>3433</v>
      </c>
      <c r="B2726">
        <v>2.65</v>
      </c>
      <c r="C2726">
        <v>0.97</v>
      </c>
      <c r="D2726">
        <v>4.59</v>
      </c>
      <c r="E2726">
        <v>5.81</v>
      </c>
    </row>
    <row r="2727" spans="1:5">
      <c r="A2727" t="s">
        <v>3434</v>
      </c>
      <c r="B2727">
        <v>2.63</v>
      </c>
      <c r="C2727">
        <v>0.97</v>
      </c>
      <c r="D2727">
        <v>4.5599999999999996</v>
      </c>
      <c r="E2727">
        <v>5.76</v>
      </c>
    </row>
    <row r="2728" spans="1:5">
      <c r="A2728" t="s">
        <v>3435</v>
      </c>
      <c r="B2728">
        <v>2.6</v>
      </c>
      <c r="C2728">
        <v>0.94</v>
      </c>
      <c r="D2728">
        <v>4.53</v>
      </c>
      <c r="E2728">
        <v>5.72</v>
      </c>
    </row>
    <row r="2729" spans="1:5">
      <c r="A2729" t="s">
        <v>3436</v>
      </c>
      <c r="B2729">
        <v>2.58</v>
      </c>
      <c r="C2729">
        <v>0.92</v>
      </c>
      <c r="D2729">
        <v>4.49</v>
      </c>
      <c r="E2729">
        <v>5.67</v>
      </c>
    </row>
    <row r="2730" spans="1:5">
      <c r="A2730" t="s">
        <v>3437</v>
      </c>
      <c r="B2730">
        <v>2.6</v>
      </c>
      <c r="C2730">
        <v>0.93</v>
      </c>
      <c r="D2730">
        <v>4.53</v>
      </c>
      <c r="E2730">
        <v>5.71</v>
      </c>
    </row>
    <row r="2731" spans="1:5">
      <c r="A2731" t="s">
        <v>3438</v>
      </c>
      <c r="B2731">
        <v>2.62</v>
      </c>
      <c r="C2731">
        <v>0.93</v>
      </c>
      <c r="D2731">
        <v>4.57</v>
      </c>
      <c r="E2731">
        <v>5.74</v>
      </c>
    </row>
    <row r="2732" spans="1:5">
      <c r="A2732" t="s">
        <v>3439</v>
      </c>
      <c r="B2732">
        <v>2.63</v>
      </c>
      <c r="C2732">
        <v>0.96</v>
      </c>
      <c r="D2732">
        <v>4.57</v>
      </c>
      <c r="E2732">
        <v>5.74</v>
      </c>
    </row>
    <row r="2733" spans="1:5">
      <c r="A2733" t="s">
        <v>3440</v>
      </c>
      <c r="B2733">
        <v>2.6</v>
      </c>
      <c r="C2733">
        <v>0.94</v>
      </c>
      <c r="D2733">
        <v>4.51</v>
      </c>
      <c r="E2733">
        <v>5.65</v>
      </c>
    </row>
    <row r="2734" spans="1:5">
      <c r="A2734" t="s">
        <v>3441</v>
      </c>
      <c r="B2734">
        <v>2.5499999999999998</v>
      </c>
      <c r="C2734">
        <v>0.91</v>
      </c>
      <c r="D2734">
        <v>4.4400000000000004</v>
      </c>
      <c r="E2734">
        <v>5.57</v>
      </c>
    </row>
    <row r="2735" spans="1:5">
      <c r="A2735" t="s">
        <v>3442</v>
      </c>
      <c r="B2735">
        <v>2.5299999999999998</v>
      </c>
      <c r="C2735">
        <v>0.91</v>
      </c>
      <c r="D2735">
        <v>4.41</v>
      </c>
      <c r="E2735">
        <v>5.52</v>
      </c>
    </row>
    <row r="2736" spans="1:5">
      <c r="A2736" t="s">
        <v>3443</v>
      </c>
      <c r="B2736">
        <v>2.56</v>
      </c>
      <c r="C2736">
        <v>0.94</v>
      </c>
      <c r="D2736">
        <v>4.42</v>
      </c>
      <c r="E2736">
        <v>5.53</v>
      </c>
    </row>
    <row r="2737" spans="1:5">
      <c r="A2737" t="s">
        <v>3444</v>
      </c>
      <c r="B2737">
        <v>2.57</v>
      </c>
      <c r="C2737">
        <v>0.94</v>
      </c>
      <c r="D2737">
        <v>4.45</v>
      </c>
      <c r="E2737">
        <v>5.57</v>
      </c>
    </row>
    <row r="2738" spans="1:5">
      <c r="A2738" t="s">
        <v>3445</v>
      </c>
      <c r="B2738">
        <v>2.59</v>
      </c>
      <c r="C2738">
        <v>0.96</v>
      </c>
      <c r="D2738">
        <v>4.47</v>
      </c>
      <c r="E2738">
        <v>5.58</v>
      </c>
    </row>
    <row r="2739" spans="1:5">
      <c r="A2739" t="s">
        <v>3446</v>
      </c>
      <c r="B2739">
        <v>2.56</v>
      </c>
      <c r="C2739">
        <v>0.93</v>
      </c>
      <c r="D2739">
        <v>4.43</v>
      </c>
      <c r="E2739">
        <v>5.53</v>
      </c>
    </row>
    <row r="2740" spans="1:5">
      <c r="A2740" t="s">
        <v>3447</v>
      </c>
      <c r="B2740">
        <v>2.54</v>
      </c>
      <c r="C2740">
        <v>0.93</v>
      </c>
      <c r="D2740">
        <v>4.3899999999999997</v>
      </c>
      <c r="E2740">
        <v>5.49</v>
      </c>
    </row>
    <row r="2741" spans="1:5">
      <c r="A2741" t="s">
        <v>3448</v>
      </c>
      <c r="B2741">
        <v>2.54</v>
      </c>
      <c r="C2741">
        <v>0.93</v>
      </c>
      <c r="D2741">
        <v>4.3899999999999997</v>
      </c>
      <c r="E2741">
        <v>5.49</v>
      </c>
    </row>
    <row r="2742" spans="1:5">
      <c r="A2742" t="s">
        <v>3449</v>
      </c>
      <c r="B2742">
        <v>2.57</v>
      </c>
      <c r="C2742">
        <v>0.96</v>
      </c>
      <c r="D2742">
        <v>4.42</v>
      </c>
      <c r="E2742">
        <v>5.52</v>
      </c>
    </row>
    <row r="2743" spans="1:5">
      <c r="A2743" t="s">
        <v>3451</v>
      </c>
      <c r="B2743">
        <v>2.56</v>
      </c>
      <c r="C2743">
        <v>0.95</v>
      </c>
      <c r="D2743">
        <v>4.42</v>
      </c>
      <c r="E2743">
        <v>5.52</v>
      </c>
    </row>
    <row r="2744" spans="1:5">
      <c r="A2744" t="s">
        <v>3452</v>
      </c>
      <c r="B2744">
        <v>2.57</v>
      </c>
      <c r="C2744">
        <v>0.96</v>
      </c>
      <c r="D2744">
        <v>4.42</v>
      </c>
      <c r="E2744">
        <v>5.52</v>
      </c>
    </row>
    <row r="2745" spans="1:5">
      <c r="A2745" t="s">
        <v>3453</v>
      </c>
      <c r="B2745">
        <v>2.57</v>
      </c>
      <c r="C2745">
        <v>0.96</v>
      </c>
      <c r="D2745">
        <v>4.43</v>
      </c>
      <c r="E2745">
        <v>5.51</v>
      </c>
    </row>
    <row r="2746" spans="1:5">
      <c r="A2746" t="s">
        <v>3454</v>
      </c>
      <c r="B2746">
        <v>2.5299999999999998</v>
      </c>
      <c r="C2746">
        <v>0.93</v>
      </c>
      <c r="D2746">
        <v>4.3899999999999997</v>
      </c>
      <c r="E2746">
        <v>5.46</v>
      </c>
    </row>
    <row r="2747" spans="1:5">
      <c r="A2747" t="s">
        <v>3455</v>
      </c>
      <c r="B2747">
        <v>2.52</v>
      </c>
      <c r="C2747">
        <v>0.91</v>
      </c>
      <c r="D2747">
        <v>4.38</v>
      </c>
      <c r="E2747">
        <v>5.42</v>
      </c>
    </row>
    <row r="2748" spans="1:5">
      <c r="A2748" t="s">
        <v>3456</v>
      </c>
      <c r="B2748">
        <v>2.5</v>
      </c>
      <c r="C2748">
        <v>0.96</v>
      </c>
      <c r="D2748">
        <v>4.26</v>
      </c>
      <c r="E2748">
        <v>5.24</v>
      </c>
    </row>
    <row r="2749" spans="1:5">
      <c r="A2749" t="s">
        <v>3457</v>
      </c>
      <c r="B2749">
        <v>2.5</v>
      </c>
      <c r="C2749">
        <v>0.96</v>
      </c>
      <c r="D2749">
        <v>4.26</v>
      </c>
      <c r="E2749">
        <v>5.23</v>
      </c>
    </row>
    <row r="2750" spans="1:5">
      <c r="A2750" t="s">
        <v>3458</v>
      </c>
      <c r="B2750">
        <v>2.5099999999999998</v>
      </c>
      <c r="C2750">
        <v>0.98</v>
      </c>
      <c r="D2750">
        <v>4.26</v>
      </c>
      <c r="E2750">
        <v>5.21</v>
      </c>
    </row>
    <row r="2751" spans="1:5">
      <c r="A2751" t="s">
        <v>3459</v>
      </c>
      <c r="B2751">
        <v>2.5299999999999998</v>
      </c>
      <c r="C2751">
        <v>0.97</v>
      </c>
      <c r="D2751">
        <v>4.33</v>
      </c>
      <c r="E2751">
        <v>5.32</v>
      </c>
    </row>
    <row r="2752" spans="1:5">
      <c r="A2752" t="s">
        <v>3460</v>
      </c>
      <c r="B2752">
        <v>2.52</v>
      </c>
      <c r="C2752">
        <v>0.98</v>
      </c>
      <c r="D2752">
        <v>4.28</v>
      </c>
      <c r="E2752">
        <v>5.23</v>
      </c>
    </row>
    <row r="2753" spans="1:5">
      <c r="A2753" t="s">
        <v>3461</v>
      </c>
      <c r="B2753">
        <v>2.52</v>
      </c>
      <c r="C2753">
        <v>0.98</v>
      </c>
      <c r="D2753">
        <v>4.3</v>
      </c>
      <c r="E2753">
        <v>5.27</v>
      </c>
    </row>
    <row r="2754" spans="1:5">
      <c r="A2754" t="s">
        <v>3462</v>
      </c>
      <c r="B2754">
        <v>2.5299999999999998</v>
      </c>
      <c r="C2754">
        <v>0.98</v>
      </c>
      <c r="D2754">
        <v>4.3099999999999996</v>
      </c>
      <c r="E2754">
        <v>5.27</v>
      </c>
    </row>
    <row r="2755" spans="1:5">
      <c r="A2755" t="s">
        <v>3463</v>
      </c>
      <c r="B2755">
        <v>2.56</v>
      </c>
      <c r="C2755">
        <v>1</v>
      </c>
      <c r="D2755">
        <v>4.3499999999999996</v>
      </c>
      <c r="E2755">
        <v>5.31</v>
      </c>
    </row>
    <row r="2756" spans="1:5">
      <c r="A2756" t="s">
        <v>3464</v>
      </c>
      <c r="B2756">
        <v>2.5099999999999998</v>
      </c>
      <c r="C2756">
        <v>0.96</v>
      </c>
      <c r="D2756">
        <v>4.28</v>
      </c>
      <c r="E2756">
        <v>5.24</v>
      </c>
    </row>
    <row r="2757" spans="1:5">
      <c r="A2757" t="s">
        <v>3465</v>
      </c>
      <c r="B2757">
        <v>2.48</v>
      </c>
      <c r="C2757">
        <v>0.94</v>
      </c>
      <c r="D2757">
        <v>4.25</v>
      </c>
      <c r="E2757">
        <v>5.21</v>
      </c>
    </row>
    <row r="2758" spans="1:5">
      <c r="A2758" t="s">
        <v>3467</v>
      </c>
      <c r="B2758">
        <v>2.5</v>
      </c>
      <c r="C2758">
        <v>0.94</v>
      </c>
      <c r="D2758">
        <v>4.3</v>
      </c>
      <c r="E2758">
        <v>5.29</v>
      </c>
    </row>
    <row r="2759" spans="1:5">
      <c r="A2759" t="s">
        <v>3468</v>
      </c>
      <c r="B2759">
        <v>2.4900000000000002</v>
      </c>
      <c r="C2759">
        <v>0.95</v>
      </c>
      <c r="D2759">
        <v>4.25</v>
      </c>
      <c r="E2759">
        <v>5.22</v>
      </c>
    </row>
    <row r="2760" spans="1:5">
      <c r="A2760" t="s">
        <v>3469</v>
      </c>
      <c r="B2760">
        <v>2.4500000000000002</v>
      </c>
      <c r="C2760">
        <v>0.94</v>
      </c>
      <c r="D2760">
        <v>4.17</v>
      </c>
      <c r="E2760">
        <v>5.1100000000000003</v>
      </c>
    </row>
    <row r="2761" spans="1:5">
      <c r="A2761" t="s">
        <v>3470</v>
      </c>
      <c r="B2761">
        <v>2.4500000000000002</v>
      </c>
      <c r="C2761">
        <v>0.95</v>
      </c>
      <c r="D2761">
        <v>4.17</v>
      </c>
      <c r="E2761">
        <v>5.09</v>
      </c>
    </row>
    <row r="2762" spans="1:5">
      <c r="A2762" t="s">
        <v>3471</v>
      </c>
      <c r="B2762">
        <v>2.4300000000000002</v>
      </c>
      <c r="C2762">
        <v>0.95</v>
      </c>
      <c r="D2762">
        <v>4.1399999999999997</v>
      </c>
      <c r="E2762">
        <v>5.03</v>
      </c>
    </row>
    <row r="2763" spans="1:5">
      <c r="A2763" t="s">
        <v>3472</v>
      </c>
      <c r="B2763">
        <v>2.42</v>
      </c>
      <c r="C2763">
        <v>0.93</v>
      </c>
      <c r="D2763">
        <v>4.12</v>
      </c>
      <c r="E2763">
        <v>5</v>
      </c>
    </row>
    <row r="2764" spans="1:5">
      <c r="A2764" t="s">
        <v>3473</v>
      </c>
      <c r="B2764">
        <v>2.42</v>
      </c>
      <c r="C2764">
        <v>0.94</v>
      </c>
      <c r="D2764">
        <v>4.13</v>
      </c>
      <c r="E2764">
        <v>5</v>
      </c>
    </row>
    <row r="2765" spans="1:5">
      <c r="A2765" t="s">
        <v>3474</v>
      </c>
      <c r="B2765">
        <v>2.4500000000000002</v>
      </c>
      <c r="C2765">
        <v>0.95</v>
      </c>
      <c r="D2765">
        <v>4.17</v>
      </c>
      <c r="E2765">
        <v>5.05</v>
      </c>
    </row>
    <row r="2766" spans="1:5">
      <c r="A2766" t="s">
        <v>3475</v>
      </c>
      <c r="B2766">
        <v>2.4500000000000002</v>
      </c>
      <c r="C2766">
        <v>0.96</v>
      </c>
      <c r="D2766">
        <v>4.22</v>
      </c>
      <c r="E2766">
        <v>5.03</v>
      </c>
    </row>
    <row r="2767" spans="1:5">
      <c r="A2767" t="s">
        <v>3476</v>
      </c>
      <c r="B2767">
        <v>2.41</v>
      </c>
      <c r="C2767">
        <v>0.94</v>
      </c>
      <c r="D2767">
        <v>4.17</v>
      </c>
      <c r="E2767">
        <v>4.9800000000000004</v>
      </c>
    </row>
    <row r="2768" spans="1:5">
      <c r="A2768" t="s">
        <v>3477</v>
      </c>
      <c r="B2768">
        <v>2.4300000000000002</v>
      </c>
      <c r="C2768">
        <v>0.96</v>
      </c>
      <c r="D2768">
        <v>4.18</v>
      </c>
      <c r="E2768">
        <v>4.9800000000000004</v>
      </c>
    </row>
    <row r="2769" spans="1:5">
      <c r="A2769" t="s">
        <v>3478</v>
      </c>
      <c r="B2769">
        <v>2.4</v>
      </c>
      <c r="C2769">
        <v>0.94</v>
      </c>
      <c r="D2769">
        <v>4.1500000000000004</v>
      </c>
      <c r="E2769">
        <v>4.95</v>
      </c>
    </row>
    <row r="2770" spans="1:5">
      <c r="A2770" t="s">
        <v>3479</v>
      </c>
      <c r="B2770">
        <v>2.48</v>
      </c>
      <c r="C2770">
        <v>0.99</v>
      </c>
      <c r="D2770">
        <v>4.28</v>
      </c>
      <c r="E2770">
        <v>5.09</v>
      </c>
    </row>
    <row r="2771" spans="1:5">
      <c r="A2771" t="s">
        <v>3480</v>
      </c>
      <c r="B2771">
        <v>2.4500000000000002</v>
      </c>
      <c r="C2771">
        <v>0.97</v>
      </c>
      <c r="D2771">
        <v>4.2300000000000004</v>
      </c>
      <c r="E2771">
        <v>5.04</v>
      </c>
    </row>
    <row r="2772" spans="1:5">
      <c r="A2772" t="s">
        <v>3481</v>
      </c>
      <c r="B2772">
        <v>2.4300000000000002</v>
      </c>
      <c r="C2772">
        <v>0.96</v>
      </c>
      <c r="D2772">
        <v>4.2</v>
      </c>
      <c r="E2772">
        <v>5.01</v>
      </c>
    </row>
    <row r="2773" spans="1:5">
      <c r="A2773" t="s">
        <v>3482</v>
      </c>
      <c r="B2773">
        <v>2.44</v>
      </c>
      <c r="C2773">
        <v>0.98</v>
      </c>
      <c r="D2773">
        <v>4.2</v>
      </c>
      <c r="E2773">
        <v>5.01</v>
      </c>
    </row>
    <row r="2774" spans="1:5">
      <c r="A2774" t="s">
        <v>3483</v>
      </c>
      <c r="B2774">
        <v>2.41</v>
      </c>
      <c r="C2774">
        <v>0.95</v>
      </c>
      <c r="D2774">
        <v>4.1500000000000004</v>
      </c>
      <c r="E2774">
        <v>4.92</v>
      </c>
    </row>
    <row r="2775" spans="1:5">
      <c r="A2775" t="s">
        <v>3484</v>
      </c>
      <c r="B2775">
        <v>2.4500000000000002</v>
      </c>
      <c r="C2775">
        <v>1</v>
      </c>
      <c r="D2775">
        <v>4.18</v>
      </c>
      <c r="E2775">
        <v>4.97</v>
      </c>
    </row>
    <row r="2776" spans="1:5">
      <c r="A2776" t="s">
        <v>3485</v>
      </c>
      <c r="B2776">
        <v>2.4700000000000002</v>
      </c>
      <c r="C2776">
        <v>1.01</v>
      </c>
      <c r="D2776">
        <v>4.22</v>
      </c>
      <c r="E2776">
        <v>5</v>
      </c>
    </row>
    <row r="2777" spans="1:5">
      <c r="A2777" t="s">
        <v>3487</v>
      </c>
      <c r="B2777">
        <v>2.44</v>
      </c>
      <c r="C2777">
        <v>0.98</v>
      </c>
      <c r="D2777">
        <v>4.18</v>
      </c>
      <c r="E2777">
        <v>4.97</v>
      </c>
    </row>
    <row r="2778" spans="1:5">
      <c r="A2778" t="s">
        <v>3488</v>
      </c>
      <c r="B2778">
        <v>2.42</v>
      </c>
      <c r="C2778">
        <v>0.96</v>
      </c>
      <c r="D2778">
        <v>4.16</v>
      </c>
      <c r="E2778">
        <v>4.9400000000000004</v>
      </c>
    </row>
    <row r="2779" spans="1:5">
      <c r="A2779" t="s">
        <v>3489</v>
      </c>
      <c r="B2779">
        <v>2.4500000000000002</v>
      </c>
      <c r="C2779">
        <v>0.98</v>
      </c>
      <c r="D2779">
        <v>4.22</v>
      </c>
      <c r="E2779">
        <v>5.0199999999999996</v>
      </c>
    </row>
    <row r="2780" spans="1:5">
      <c r="A2780" t="s">
        <v>3490</v>
      </c>
      <c r="B2780">
        <v>2.44</v>
      </c>
      <c r="C2780">
        <v>0.96</v>
      </c>
      <c r="D2780">
        <v>4.22</v>
      </c>
      <c r="E2780">
        <v>5.0199999999999996</v>
      </c>
    </row>
    <row r="2781" spans="1:5">
      <c r="A2781" t="s">
        <v>3491</v>
      </c>
      <c r="B2781">
        <v>2.48</v>
      </c>
      <c r="C2781">
        <v>0.99</v>
      </c>
      <c r="D2781">
        <v>4.2699999999999996</v>
      </c>
      <c r="E2781">
        <v>5.08</v>
      </c>
    </row>
    <row r="2782" spans="1:5">
      <c r="A2782" t="s">
        <v>3492</v>
      </c>
      <c r="B2782">
        <v>2.48</v>
      </c>
      <c r="C2782">
        <v>0.99</v>
      </c>
      <c r="D2782">
        <v>4.28</v>
      </c>
      <c r="E2782">
        <v>5.0999999999999996</v>
      </c>
    </row>
    <row r="2783" spans="1:5">
      <c r="A2783" t="s">
        <v>3493</v>
      </c>
      <c r="B2783">
        <v>2.46</v>
      </c>
      <c r="C2783">
        <v>0.97</v>
      </c>
      <c r="D2783">
        <v>4.25</v>
      </c>
      <c r="E2783">
        <v>5.07</v>
      </c>
    </row>
    <row r="2784" spans="1:5">
      <c r="A2784" t="s">
        <v>3494</v>
      </c>
      <c r="B2784">
        <v>2.5099999999999998</v>
      </c>
      <c r="C2784">
        <v>1.01</v>
      </c>
      <c r="D2784">
        <v>4.33</v>
      </c>
      <c r="E2784">
        <v>5.13</v>
      </c>
    </row>
    <row r="2785" spans="1:5">
      <c r="A2785" t="s">
        <v>3495</v>
      </c>
      <c r="B2785">
        <v>2.59</v>
      </c>
      <c r="C2785">
        <v>1.04</v>
      </c>
      <c r="D2785">
        <v>4.42</v>
      </c>
      <c r="E2785">
        <v>5.25</v>
      </c>
    </row>
    <row r="2786" spans="1:5">
      <c r="A2786" t="s">
        <v>3496</v>
      </c>
      <c r="B2786">
        <v>2.58</v>
      </c>
      <c r="C2786">
        <v>1.04</v>
      </c>
      <c r="D2786">
        <v>4.4000000000000004</v>
      </c>
      <c r="E2786">
        <v>5.22</v>
      </c>
    </row>
    <row r="2787" spans="1:5">
      <c r="A2787" t="s">
        <v>3497</v>
      </c>
      <c r="B2787">
        <v>2.65</v>
      </c>
      <c r="C2787">
        <v>1.08</v>
      </c>
      <c r="D2787">
        <v>4.5199999999999996</v>
      </c>
      <c r="E2787">
        <v>5.37</v>
      </c>
    </row>
    <row r="2788" spans="1:5">
      <c r="A2788" t="s">
        <v>3498</v>
      </c>
      <c r="B2788">
        <v>2.5499999999999998</v>
      </c>
      <c r="C2788">
        <v>1.03</v>
      </c>
      <c r="D2788">
        <v>4.3499999999999996</v>
      </c>
      <c r="E2788">
        <v>5.17</v>
      </c>
    </row>
    <row r="2789" spans="1:5">
      <c r="A2789" t="s">
        <v>3499</v>
      </c>
      <c r="B2789">
        <v>2.5499999999999998</v>
      </c>
      <c r="C2789">
        <v>1.02</v>
      </c>
      <c r="D2789">
        <v>4.3600000000000003</v>
      </c>
      <c r="E2789">
        <v>5.17</v>
      </c>
    </row>
    <row r="2790" spans="1:5">
      <c r="A2790" t="s">
        <v>3500</v>
      </c>
      <c r="B2790">
        <v>2.62</v>
      </c>
      <c r="C2790">
        <v>1.05</v>
      </c>
      <c r="D2790">
        <v>4.49</v>
      </c>
      <c r="E2790">
        <v>5.31</v>
      </c>
    </row>
    <row r="2791" spans="1:5">
      <c r="A2791" t="s">
        <v>3501</v>
      </c>
      <c r="B2791">
        <v>2.71</v>
      </c>
      <c r="C2791">
        <v>1.1200000000000001</v>
      </c>
      <c r="D2791">
        <v>4.6100000000000003</v>
      </c>
      <c r="E2791">
        <v>5.47</v>
      </c>
    </row>
    <row r="2792" spans="1:5">
      <c r="A2792" t="s">
        <v>3502</v>
      </c>
      <c r="B2792">
        <v>2.56</v>
      </c>
      <c r="C2792">
        <v>1.01</v>
      </c>
      <c r="D2792">
        <v>4.41</v>
      </c>
      <c r="E2792">
        <v>5.26</v>
      </c>
    </row>
    <row r="2793" spans="1:5">
      <c r="A2793" t="s">
        <v>3503</v>
      </c>
      <c r="B2793">
        <v>2.5299999999999998</v>
      </c>
      <c r="C2793">
        <v>0.98</v>
      </c>
      <c r="D2793">
        <v>4.38</v>
      </c>
      <c r="E2793">
        <v>5.21</v>
      </c>
    </row>
    <row r="2794" spans="1:5">
      <c r="A2794" t="s">
        <v>3504</v>
      </c>
      <c r="B2794">
        <v>2.57</v>
      </c>
      <c r="C2794">
        <v>1</v>
      </c>
      <c r="D2794">
        <v>4.4400000000000004</v>
      </c>
      <c r="E2794">
        <v>5.27</v>
      </c>
    </row>
    <row r="2795" spans="1:5">
      <c r="A2795" t="s">
        <v>3505</v>
      </c>
      <c r="B2795">
        <v>2.63</v>
      </c>
      <c r="C2795">
        <v>1.03</v>
      </c>
      <c r="D2795">
        <v>4.54</v>
      </c>
      <c r="E2795">
        <v>5.37</v>
      </c>
    </row>
    <row r="2796" spans="1:5">
      <c r="A2796" t="s">
        <v>3506</v>
      </c>
      <c r="B2796">
        <v>2.7</v>
      </c>
      <c r="C2796">
        <v>1.08</v>
      </c>
      <c r="D2796">
        <v>4.62</v>
      </c>
      <c r="E2796">
        <v>5.48</v>
      </c>
    </row>
    <row r="2797" spans="1:5">
      <c r="A2797" t="s">
        <v>3507</v>
      </c>
      <c r="B2797">
        <v>2.68</v>
      </c>
      <c r="C2797">
        <v>1.0900000000000001</v>
      </c>
      <c r="D2797">
        <v>4.58</v>
      </c>
      <c r="E2797">
        <v>5.42</v>
      </c>
    </row>
    <row r="2798" spans="1:5">
      <c r="A2798" t="s">
        <v>3508</v>
      </c>
      <c r="B2798">
        <v>2.64</v>
      </c>
      <c r="C2798">
        <v>1.05</v>
      </c>
      <c r="D2798">
        <v>4.53</v>
      </c>
      <c r="E2798">
        <v>5.31</v>
      </c>
    </row>
    <row r="2799" spans="1:5">
      <c r="A2799" t="s">
        <v>3509</v>
      </c>
      <c r="B2799">
        <v>2.74</v>
      </c>
      <c r="C2799">
        <v>1.1200000000000001</v>
      </c>
      <c r="D2799">
        <v>4.67</v>
      </c>
      <c r="E2799">
        <v>5.5</v>
      </c>
    </row>
    <row r="2800" spans="1:5">
      <c r="A2800" t="s">
        <v>3510</v>
      </c>
      <c r="B2800">
        <v>2.74</v>
      </c>
      <c r="C2800">
        <v>1.1000000000000001</v>
      </c>
      <c r="D2800">
        <v>4.68</v>
      </c>
      <c r="E2800">
        <v>5.51</v>
      </c>
    </row>
    <row r="2801" spans="1:5">
      <c r="A2801" t="s">
        <v>3511</v>
      </c>
      <c r="B2801">
        <v>2.75</v>
      </c>
      <c r="C2801">
        <v>1.1399999999999999</v>
      </c>
      <c r="D2801">
        <v>4.66</v>
      </c>
      <c r="E2801">
        <v>5.51</v>
      </c>
    </row>
    <row r="2802" spans="1:5">
      <c r="A2802" t="s">
        <v>3512</v>
      </c>
      <c r="B2802">
        <v>2.73</v>
      </c>
      <c r="C2802">
        <v>1.1100000000000001</v>
      </c>
      <c r="D2802">
        <v>4.6500000000000004</v>
      </c>
      <c r="E2802">
        <v>5.5</v>
      </c>
    </row>
    <row r="2803" spans="1:5">
      <c r="A2803" t="s">
        <v>3513</v>
      </c>
      <c r="B2803">
        <v>2.69</v>
      </c>
      <c r="C2803">
        <v>1.1000000000000001</v>
      </c>
      <c r="D2803">
        <v>4.58</v>
      </c>
      <c r="E2803">
        <v>5.43</v>
      </c>
    </row>
    <row r="2804" spans="1:5">
      <c r="A2804" t="s">
        <v>3514</v>
      </c>
      <c r="B2804">
        <v>2.68</v>
      </c>
      <c r="C2804">
        <v>1.06</v>
      </c>
      <c r="D2804">
        <v>4.5999999999999996</v>
      </c>
      <c r="E2804">
        <v>5.46</v>
      </c>
    </row>
    <row r="2805" spans="1:5">
      <c r="A2805" t="s">
        <v>3515</v>
      </c>
      <c r="B2805">
        <v>2.79</v>
      </c>
      <c r="C2805">
        <v>1.1200000000000001</v>
      </c>
      <c r="D2805">
        <v>4.79</v>
      </c>
      <c r="E2805">
        <v>5.69</v>
      </c>
    </row>
    <row r="2806" spans="1:5">
      <c r="A2806" t="s">
        <v>3516</v>
      </c>
      <c r="B2806">
        <v>2.89</v>
      </c>
      <c r="C2806">
        <v>1.17</v>
      </c>
      <c r="D2806">
        <v>4.9400000000000004</v>
      </c>
      <c r="E2806">
        <v>5.88</v>
      </c>
    </row>
    <row r="2807" spans="1:5">
      <c r="A2807" t="s">
        <v>3517</v>
      </c>
      <c r="B2807">
        <v>2.89</v>
      </c>
      <c r="C2807">
        <v>1.1499999999999999</v>
      </c>
      <c r="D2807">
        <v>4.91</v>
      </c>
      <c r="E2807">
        <v>5.83</v>
      </c>
    </row>
    <row r="2808" spans="1:5">
      <c r="A2808" t="s">
        <v>3518</v>
      </c>
      <c r="B2808">
        <v>2.77</v>
      </c>
      <c r="C2808">
        <v>1.08</v>
      </c>
      <c r="D2808">
        <v>4.7300000000000004</v>
      </c>
      <c r="E2808">
        <v>5.63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95A0-21F6-473A-A2DA-0F18F41F4F7E}">
  <dimension ref="A1:B9"/>
  <sheetViews>
    <sheetView workbookViewId="0"/>
  </sheetViews>
  <sheetFormatPr defaultRowHeight="14.4"/>
  <sheetData>
    <row r="1" spans="1:2">
      <c r="A1" s="67" t="s">
        <v>3555</v>
      </c>
      <c r="B1" s="67" t="s">
        <v>60</v>
      </c>
    </row>
    <row r="2" spans="1:2">
      <c r="A2" t="s">
        <v>3756</v>
      </c>
      <c r="B2">
        <v>424.67</v>
      </c>
    </row>
    <row r="3" spans="1:2">
      <c r="A3" t="s">
        <v>3757</v>
      </c>
      <c r="B3">
        <v>-91.29</v>
      </c>
    </row>
    <row r="4" spans="1:2">
      <c r="A4" t="s">
        <v>3758</v>
      </c>
      <c r="B4">
        <v>-63.29</v>
      </c>
    </row>
    <row r="5" spans="1:2">
      <c r="A5" t="s">
        <v>3759</v>
      </c>
      <c r="B5">
        <v>-58.03</v>
      </c>
    </row>
    <row r="6" spans="1:2">
      <c r="A6" t="s">
        <v>3760</v>
      </c>
      <c r="B6">
        <v>-24.97</v>
      </c>
    </row>
    <row r="7" spans="1:2">
      <c r="A7" t="s">
        <v>3761</v>
      </c>
      <c r="B7">
        <v>-4.49</v>
      </c>
    </row>
    <row r="8" spans="1:2">
      <c r="A8" t="s">
        <v>3762</v>
      </c>
      <c r="B8">
        <v>0.59</v>
      </c>
    </row>
    <row r="9" spans="1:2">
      <c r="A9" t="s">
        <v>3763</v>
      </c>
      <c r="B9">
        <v>183.19</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272B2-D060-4015-B0A7-ED7995A46A74}">
  <dimension ref="A1:M17"/>
  <sheetViews>
    <sheetView workbookViewId="0"/>
  </sheetViews>
  <sheetFormatPr defaultRowHeight="14.4"/>
  <sheetData>
    <row r="1" spans="1:13">
      <c r="A1" s="67" t="s">
        <v>435</v>
      </c>
      <c r="B1" s="67" t="s">
        <v>3764</v>
      </c>
      <c r="C1" s="67" t="s">
        <v>3765</v>
      </c>
      <c r="D1" s="67" t="s">
        <v>3766</v>
      </c>
      <c r="E1" s="67" t="s">
        <v>3767</v>
      </c>
      <c r="F1" s="67" t="s">
        <v>3768</v>
      </c>
      <c r="G1" s="67" t="s">
        <v>3769</v>
      </c>
      <c r="H1" s="67" t="s">
        <v>3770</v>
      </c>
      <c r="I1" s="67" t="s">
        <v>3771</v>
      </c>
      <c r="J1" s="67" t="s">
        <v>3772</v>
      </c>
      <c r="K1" s="67" t="s">
        <v>3773</v>
      </c>
      <c r="L1" s="67" t="s">
        <v>3774</v>
      </c>
      <c r="M1" s="67" t="s">
        <v>3775</v>
      </c>
    </row>
    <row r="2" spans="1:13">
      <c r="A2">
        <v>2015</v>
      </c>
      <c r="B2">
        <v>8.7799999999999994</v>
      </c>
      <c r="C2">
        <v>17.59</v>
      </c>
      <c r="D2">
        <v>13.07</v>
      </c>
      <c r="E2">
        <v>29.68</v>
      </c>
      <c r="F2">
        <v>0</v>
      </c>
      <c r="G2">
        <v>5.53</v>
      </c>
      <c r="H2">
        <v>8.14</v>
      </c>
      <c r="I2">
        <v>5.24</v>
      </c>
      <c r="J2">
        <v>9.15</v>
      </c>
      <c r="K2">
        <v>7.3</v>
      </c>
      <c r="L2">
        <v>1.0900000000000001</v>
      </c>
      <c r="M2">
        <v>4.87</v>
      </c>
    </row>
    <row r="3" spans="1:13">
      <c r="A3">
        <v>2016</v>
      </c>
      <c r="B3">
        <v>22.2</v>
      </c>
      <c r="C3">
        <v>28.36</v>
      </c>
      <c r="D3">
        <v>17.57</v>
      </c>
      <c r="E3">
        <v>32.61</v>
      </c>
      <c r="F3">
        <v>0</v>
      </c>
      <c r="G3">
        <v>32.32</v>
      </c>
      <c r="H3">
        <v>2.83</v>
      </c>
      <c r="I3">
        <v>4.5</v>
      </c>
      <c r="J3">
        <v>5.38</v>
      </c>
      <c r="K3">
        <v>4.9400000000000004</v>
      </c>
      <c r="L3">
        <v>0</v>
      </c>
      <c r="M3">
        <v>5.64</v>
      </c>
    </row>
    <row r="4" spans="1:13">
      <c r="A4">
        <v>2017</v>
      </c>
      <c r="B4">
        <v>27</v>
      </c>
      <c r="C4">
        <v>37.32</v>
      </c>
      <c r="D4">
        <v>19.260000000000002</v>
      </c>
      <c r="E4">
        <v>33.979999999999997</v>
      </c>
      <c r="F4">
        <v>0</v>
      </c>
      <c r="G4">
        <v>44.7</v>
      </c>
      <c r="H4">
        <v>2.87</v>
      </c>
      <c r="I4">
        <v>5.76</v>
      </c>
      <c r="J4">
        <v>9.6199999999999992</v>
      </c>
      <c r="K4">
        <v>9.9700000000000006</v>
      </c>
      <c r="L4">
        <v>0</v>
      </c>
      <c r="M4">
        <v>3.04</v>
      </c>
    </row>
    <row r="5" spans="1:13">
      <c r="A5">
        <v>2018</v>
      </c>
      <c r="B5">
        <v>15.22</v>
      </c>
      <c r="C5">
        <v>25.68</v>
      </c>
      <c r="D5">
        <v>7.74</v>
      </c>
      <c r="E5">
        <v>37.299999999999997</v>
      </c>
      <c r="F5">
        <v>0</v>
      </c>
      <c r="G5">
        <v>36.76</v>
      </c>
      <c r="H5">
        <v>6.66</v>
      </c>
      <c r="I5">
        <v>2.17</v>
      </c>
      <c r="J5">
        <v>8.3800000000000008</v>
      </c>
      <c r="K5">
        <v>9.4600000000000009</v>
      </c>
      <c r="L5">
        <v>0</v>
      </c>
      <c r="M5">
        <v>2.33</v>
      </c>
    </row>
    <row r="6" spans="1:13">
      <c r="A6">
        <v>2019</v>
      </c>
      <c r="B6">
        <v>34.14</v>
      </c>
      <c r="C6">
        <v>27.52</v>
      </c>
      <c r="D6">
        <v>12.85</v>
      </c>
      <c r="E6">
        <v>31.62</v>
      </c>
      <c r="F6">
        <v>0</v>
      </c>
      <c r="G6">
        <v>45.9</v>
      </c>
      <c r="H6">
        <v>9.81</v>
      </c>
      <c r="I6">
        <v>7.24</v>
      </c>
      <c r="J6">
        <v>14.33</v>
      </c>
      <c r="K6">
        <v>12.82</v>
      </c>
      <c r="L6">
        <v>0</v>
      </c>
      <c r="M6">
        <v>2.0499999999999998</v>
      </c>
    </row>
    <row r="7" spans="1:13">
      <c r="A7">
        <v>2020</v>
      </c>
      <c r="B7">
        <v>34.479999999999997</v>
      </c>
      <c r="C7">
        <v>19.21</v>
      </c>
      <c r="D7">
        <v>22.24</v>
      </c>
      <c r="E7">
        <v>77.84</v>
      </c>
      <c r="F7">
        <v>0</v>
      </c>
      <c r="G7">
        <v>40.92</v>
      </c>
      <c r="H7">
        <v>6.91</v>
      </c>
      <c r="I7">
        <v>7.22</v>
      </c>
      <c r="J7">
        <v>15.1</v>
      </c>
      <c r="K7">
        <v>17.309999999999999</v>
      </c>
      <c r="L7">
        <v>0</v>
      </c>
      <c r="M7">
        <v>5.87</v>
      </c>
    </row>
    <row r="8" spans="1:13">
      <c r="A8">
        <v>2021</v>
      </c>
      <c r="B8">
        <v>29.79</v>
      </c>
      <c r="C8">
        <v>14.58</v>
      </c>
      <c r="D8">
        <v>14.19</v>
      </c>
      <c r="E8">
        <v>61.75</v>
      </c>
      <c r="F8">
        <v>0</v>
      </c>
      <c r="G8">
        <v>42.74</v>
      </c>
      <c r="H8">
        <v>17.91</v>
      </c>
      <c r="I8">
        <v>9.06</v>
      </c>
      <c r="J8">
        <v>11.9</v>
      </c>
      <c r="K8">
        <v>13.87</v>
      </c>
      <c r="L8">
        <v>0</v>
      </c>
      <c r="M8">
        <v>10.039999999999999</v>
      </c>
    </row>
    <row r="9" spans="1:13">
      <c r="A9">
        <v>2022</v>
      </c>
      <c r="B9">
        <v>12.37</v>
      </c>
      <c r="C9">
        <v>3.44</v>
      </c>
      <c r="D9">
        <v>8.91</v>
      </c>
      <c r="E9">
        <v>39.54</v>
      </c>
      <c r="F9">
        <v>0</v>
      </c>
      <c r="G9">
        <v>21.53</v>
      </c>
      <c r="H9">
        <v>10.19</v>
      </c>
      <c r="I9">
        <v>14.33</v>
      </c>
      <c r="J9">
        <v>11.42</v>
      </c>
      <c r="K9">
        <v>13.16</v>
      </c>
      <c r="L9">
        <v>0</v>
      </c>
      <c r="M9">
        <v>16.93</v>
      </c>
    </row>
    <row r="10" spans="1:13">
      <c r="A10">
        <v>2023</v>
      </c>
      <c r="B10">
        <v>19.38</v>
      </c>
      <c r="C10">
        <v>9.9</v>
      </c>
      <c r="D10">
        <v>20.04</v>
      </c>
      <c r="E10">
        <v>42.22</v>
      </c>
      <c r="F10">
        <v>0</v>
      </c>
      <c r="G10">
        <v>28.86</v>
      </c>
      <c r="H10">
        <v>13.68</v>
      </c>
      <c r="I10">
        <v>12.04</v>
      </c>
      <c r="J10">
        <v>15.03</v>
      </c>
      <c r="K10">
        <v>17.489999999999998</v>
      </c>
      <c r="L10">
        <v>0</v>
      </c>
      <c r="M10">
        <v>14.1</v>
      </c>
    </row>
    <row r="11" spans="1:13">
      <c r="A11">
        <v>2024</v>
      </c>
      <c r="B11">
        <v>33.340000000000003</v>
      </c>
      <c r="C11">
        <v>5.91</v>
      </c>
      <c r="D11">
        <v>21.79</v>
      </c>
      <c r="E11">
        <v>58.13</v>
      </c>
      <c r="F11">
        <v>0</v>
      </c>
      <c r="G11">
        <v>42.87</v>
      </c>
      <c r="H11">
        <v>19</v>
      </c>
      <c r="I11">
        <v>11.23</v>
      </c>
      <c r="J11">
        <v>11.58</v>
      </c>
      <c r="K11">
        <v>17.45</v>
      </c>
      <c r="L11">
        <v>0</v>
      </c>
      <c r="M11">
        <v>20.9</v>
      </c>
    </row>
    <row r="12" spans="1:13">
      <c r="A12">
        <v>2025</v>
      </c>
      <c r="B12">
        <v>43.99</v>
      </c>
      <c r="C12">
        <v>13.12</v>
      </c>
      <c r="D12">
        <v>36.96</v>
      </c>
      <c r="E12">
        <v>94.01</v>
      </c>
      <c r="F12">
        <v>1.57</v>
      </c>
      <c r="G12">
        <v>42.62</v>
      </c>
      <c r="H12">
        <v>17.170000000000002</v>
      </c>
      <c r="I12">
        <v>13.87</v>
      </c>
      <c r="J12">
        <v>17.68</v>
      </c>
      <c r="K12">
        <v>20.54</v>
      </c>
      <c r="L12">
        <v>0</v>
      </c>
      <c r="M12">
        <v>31.65</v>
      </c>
    </row>
    <row r="13" spans="1:13">
      <c r="A13">
        <v>2026</v>
      </c>
      <c r="H13">
        <v>14.04</v>
      </c>
      <c r="I13">
        <v>16.28</v>
      </c>
      <c r="J13">
        <v>16.45</v>
      </c>
      <c r="K13">
        <v>31.58</v>
      </c>
      <c r="L13">
        <v>0</v>
      </c>
      <c r="M13">
        <v>22.51</v>
      </c>
    </row>
    <row r="14" spans="1:13">
      <c r="A14">
        <v>2027</v>
      </c>
      <c r="H14">
        <v>16.54</v>
      </c>
      <c r="I14">
        <v>21.56</v>
      </c>
      <c r="J14">
        <v>8.4600000000000009</v>
      </c>
      <c r="K14">
        <v>31.62</v>
      </c>
      <c r="L14">
        <v>0</v>
      </c>
      <c r="M14">
        <v>29.22</v>
      </c>
    </row>
    <row r="15" spans="1:13">
      <c r="A15">
        <v>2028</v>
      </c>
      <c r="H15">
        <v>17.05</v>
      </c>
      <c r="I15">
        <v>17.899999999999999</v>
      </c>
      <c r="J15">
        <v>17.59</v>
      </c>
      <c r="K15">
        <v>33.97</v>
      </c>
      <c r="L15">
        <v>0</v>
      </c>
      <c r="M15">
        <v>35.799999999999997</v>
      </c>
    </row>
    <row r="16" spans="1:13">
      <c r="A16">
        <v>2029</v>
      </c>
      <c r="H16">
        <v>21.7</v>
      </c>
      <c r="I16">
        <v>15.77</v>
      </c>
      <c r="J16">
        <v>10.23</v>
      </c>
      <c r="K16">
        <v>36.68</v>
      </c>
      <c r="L16">
        <v>0</v>
      </c>
      <c r="M16">
        <v>24.79</v>
      </c>
    </row>
    <row r="17" spans="1:13">
      <c r="A17">
        <v>2030</v>
      </c>
      <c r="H17">
        <v>16.8</v>
      </c>
      <c r="I17">
        <v>14.69</v>
      </c>
      <c r="J17">
        <v>13.64</v>
      </c>
      <c r="K17">
        <v>47.94</v>
      </c>
      <c r="L17">
        <v>0.52</v>
      </c>
      <c r="M17">
        <v>37.380000000000003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5C5F-A371-4EEF-823E-48352AC79394}">
  <dimension ref="A1:F9"/>
  <sheetViews>
    <sheetView workbookViewId="0"/>
  </sheetViews>
  <sheetFormatPr defaultRowHeight="14.4"/>
  <sheetData>
    <row r="1" spans="1:6">
      <c r="A1" s="67" t="s">
        <v>3776</v>
      </c>
      <c r="B1" s="67" t="s">
        <v>99</v>
      </c>
      <c r="C1" s="67" t="s">
        <v>3777</v>
      </c>
      <c r="D1" s="67" t="s">
        <v>3778</v>
      </c>
      <c r="E1" s="67" t="s">
        <v>3779</v>
      </c>
      <c r="F1" s="67" t="s">
        <v>3780</v>
      </c>
    </row>
    <row r="2" spans="1:6">
      <c r="A2" t="s">
        <v>3781</v>
      </c>
      <c r="B2">
        <v>2017</v>
      </c>
      <c r="C2">
        <v>27</v>
      </c>
      <c r="D2">
        <v>3.66</v>
      </c>
      <c r="E2">
        <v>12.44</v>
      </c>
      <c r="F2">
        <v>4</v>
      </c>
    </row>
    <row r="3" spans="1:6">
      <c r="A3" t="s">
        <v>3781</v>
      </c>
      <c r="B3">
        <v>2025</v>
      </c>
      <c r="C3">
        <v>43.99</v>
      </c>
      <c r="D3">
        <v>4.1500000000000004</v>
      </c>
      <c r="E3">
        <v>7.55</v>
      </c>
      <c r="F3">
        <v>6</v>
      </c>
    </row>
    <row r="4" spans="1:6">
      <c r="A4" t="s">
        <v>3782</v>
      </c>
      <c r="B4">
        <v>2017</v>
      </c>
      <c r="C4">
        <v>33.979999999999997</v>
      </c>
      <c r="D4">
        <v>4.4400000000000004</v>
      </c>
      <c r="E4">
        <v>15.87</v>
      </c>
      <c r="F4">
        <v>11</v>
      </c>
    </row>
    <row r="5" spans="1:6">
      <c r="A5" t="s">
        <v>3782</v>
      </c>
      <c r="B5">
        <v>2025</v>
      </c>
      <c r="C5">
        <v>94.01</v>
      </c>
      <c r="D5">
        <v>5.55</v>
      </c>
      <c r="E5">
        <v>9.2899999999999991</v>
      </c>
      <c r="F5">
        <v>10</v>
      </c>
    </row>
    <row r="6" spans="1:6">
      <c r="A6" t="s">
        <v>3783</v>
      </c>
      <c r="B6">
        <v>2017</v>
      </c>
      <c r="C6">
        <v>19.260000000000002</v>
      </c>
      <c r="D6">
        <v>5.42</v>
      </c>
      <c r="E6">
        <v>15.46</v>
      </c>
      <c r="F6">
        <v>11</v>
      </c>
    </row>
    <row r="7" spans="1:6">
      <c r="A7" t="s">
        <v>3783</v>
      </c>
      <c r="B7">
        <v>2025</v>
      </c>
      <c r="C7">
        <v>36.96</v>
      </c>
      <c r="D7">
        <v>6.52</v>
      </c>
      <c r="E7">
        <v>11.6</v>
      </c>
      <c r="F7">
        <v>10</v>
      </c>
    </row>
    <row r="8" spans="1:6">
      <c r="A8" t="s">
        <v>3784</v>
      </c>
      <c r="B8">
        <v>2017</v>
      </c>
      <c r="C8">
        <v>37.32</v>
      </c>
      <c r="D8">
        <v>6.99</v>
      </c>
      <c r="E8">
        <v>16.53</v>
      </c>
      <c r="F8">
        <v>12</v>
      </c>
    </row>
    <row r="9" spans="1:6">
      <c r="A9" t="s">
        <v>3784</v>
      </c>
      <c r="B9">
        <v>2025</v>
      </c>
      <c r="C9">
        <v>13.12</v>
      </c>
      <c r="D9">
        <v>7.35</v>
      </c>
      <c r="E9">
        <v>7.77</v>
      </c>
      <c r="F9">
        <v>7</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89206-2025-45FF-AD37-705C293FA36E}">
  <dimension ref="A1:G28"/>
  <sheetViews>
    <sheetView workbookViewId="0"/>
  </sheetViews>
  <sheetFormatPr defaultRowHeight="14.4"/>
  <sheetData>
    <row r="1" spans="1:7">
      <c r="A1" s="67" t="s">
        <v>435</v>
      </c>
      <c r="B1" s="67" t="s">
        <v>3785</v>
      </c>
      <c r="C1" s="67" t="s">
        <v>3786</v>
      </c>
      <c r="D1" s="67" t="s">
        <v>3787</v>
      </c>
      <c r="E1" s="67" t="s">
        <v>3788</v>
      </c>
      <c r="F1" s="67" t="s">
        <v>3789</v>
      </c>
      <c r="G1" s="67" t="s">
        <v>3790</v>
      </c>
    </row>
    <row r="2" spans="1:7">
      <c r="A2">
        <v>2005</v>
      </c>
      <c r="B2">
        <v>8.0050000000000008</v>
      </c>
      <c r="C2">
        <v>3.1880000000000002</v>
      </c>
      <c r="D2">
        <v>11.301</v>
      </c>
      <c r="E2">
        <v>15.36</v>
      </c>
      <c r="F2">
        <v>11.266999999999999</v>
      </c>
      <c r="G2">
        <v>8.2200000000000006</v>
      </c>
    </row>
    <row r="3" spans="1:7">
      <c r="A3">
        <v>2006</v>
      </c>
      <c r="B3">
        <v>5.3540000000000001</v>
      </c>
      <c r="C3">
        <v>2.2069999999999999</v>
      </c>
      <c r="D3">
        <v>7.2329999999999997</v>
      </c>
      <c r="E3">
        <v>16.28</v>
      </c>
      <c r="F3">
        <v>11.584</v>
      </c>
      <c r="G3">
        <v>3.2120000000000002</v>
      </c>
    </row>
    <row r="4" spans="1:7">
      <c r="A4">
        <v>2007</v>
      </c>
      <c r="B4">
        <v>5.3490000000000002</v>
      </c>
      <c r="C4">
        <v>2.2290000000000001</v>
      </c>
      <c r="D4">
        <v>7.4610000000000003</v>
      </c>
      <c r="E4">
        <v>17.632000000000001</v>
      </c>
      <c r="F4">
        <v>10.685</v>
      </c>
      <c r="G4">
        <v>3.69</v>
      </c>
    </row>
    <row r="5" spans="1:7">
      <c r="A5">
        <v>2008</v>
      </c>
      <c r="B5">
        <v>5.0259999999999998</v>
      </c>
      <c r="C5">
        <v>1.907</v>
      </c>
      <c r="D5">
        <v>8.0909999999999993</v>
      </c>
      <c r="E5">
        <v>21.884</v>
      </c>
      <c r="F5">
        <v>10.371</v>
      </c>
      <c r="G5">
        <v>3.1539999999999999</v>
      </c>
    </row>
    <row r="6" spans="1:7">
      <c r="A6">
        <v>2009</v>
      </c>
      <c r="B6">
        <v>6.5730000000000004</v>
      </c>
      <c r="C6">
        <v>1.911</v>
      </c>
      <c r="D6">
        <v>7.7930000000000001</v>
      </c>
      <c r="E6">
        <v>23.036000000000001</v>
      </c>
      <c r="F6">
        <v>10.398999999999999</v>
      </c>
      <c r="G6">
        <v>6.4420000000000002</v>
      </c>
    </row>
    <row r="7" spans="1:7">
      <c r="A7">
        <v>2010</v>
      </c>
      <c r="B7">
        <v>5.7880000000000003</v>
      </c>
      <c r="C7">
        <v>1.6379999999999999</v>
      </c>
      <c r="D7">
        <v>5.8879999999999999</v>
      </c>
      <c r="E7">
        <v>18.521999999999998</v>
      </c>
      <c r="F7">
        <v>10.964</v>
      </c>
      <c r="G7">
        <v>5.0570000000000004</v>
      </c>
    </row>
    <row r="8" spans="1:7">
      <c r="A8">
        <v>2011</v>
      </c>
      <c r="B8">
        <v>5.4240000000000004</v>
      </c>
      <c r="C8">
        <v>1.6870000000000001</v>
      </c>
      <c r="D8">
        <v>6.4989999999999997</v>
      </c>
      <c r="E8">
        <v>16.045999999999999</v>
      </c>
      <c r="F8">
        <v>12.202999999999999</v>
      </c>
      <c r="G8">
        <v>4.75</v>
      </c>
    </row>
    <row r="9" spans="1:7">
      <c r="A9">
        <v>2012</v>
      </c>
      <c r="B9">
        <v>6.1159999999999997</v>
      </c>
      <c r="C9">
        <v>1.6739999999999999</v>
      </c>
      <c r="D9">
        <v>6.2679999999999998</v>
      </c>
      <c r="E9">
        <v>17.103999999999999</v>
      </c>
      <c r="F9">
        <v>12.295999999999999</v>
      </c>
      <c r="G9">
        <v>6.6159999999999997</v>
      </c>
    </row>
    <row r="10" spans="1:7">
      <c r="A10">
        <v>2013</v>
      </c>
      <c r="B10">
        <v>6.8550000000000004</v>
      </c>
      <c r="C10">
        <v>1.5189999999999999</v>
      </c>
      <c r="D10">
        <v>6.8230000000000004</v>
      </c>
      <c r="E10">
        <v>17.744</v>
      </c>
      <c r="F10">
        <v>12.561</v>
      </c>
      <c r="G10">
        <v>8.5969999999999995</v>
      </c>
    </row>
    <row r="11" spans="1:7">
      <c r="A11">
        <v>2014</v>
      </c>
      <c r="B11">
        <v>7.4020000000000001</v>
      </c>
      <c r="C11">
        <v>1.712</v>
      </c>
      <c r="D11">
        <v>6.9790000000000001</v>
      </c>
      <c r="E11">
        <v>19.055</v>
      </c>
      <c r="F11">
        <v>14.286</v>
      </c>
      <c r="G11">
        <v>8.8689999999999998</v>
      </c>
    </row>
    <row r="12" spans="1:7">
      <c r="A12">
        <v>2015</v>
      </c>
      <c r="B12">
        <v>9.0960000000000001</v>
      </c>
      <c r="C12">
        <v>1.84</v>
      </c>
      <c r="D12">
        <v>7.8810000000000002</v>
      </c>
      <c r="E12">
        <v>20.768000000000001</v>
      </c>
      <c r="F12">
        <v>15.775</v>
      </c>
      <c r="G12">
        <v>15.561999999999999</v>
      </c>
    </row>
    <row r="13" spans="1:7">
      <c r="A13">
        <v>2016</v>
      </c>
      <c r="B13">
        <v>10.574</v>
      </c>
      <c r="C13">
        <v>1.81</v>
      </c>
      <c r="D13">
        <v>8.5969999999999995</v>
      </c>
      <c r="E13">
        <v>18.907</v>
      </c>
      <c r="F13">
        <v>17.465</v>
      </c>
      <c r="G13">
        <v>25.024999999999999</v>
      </c>
    </row>
    <row r="14" spans="1:7">
      <c r="A14">
        <v>2017</v>
      </c>
      <c r="B14">
        <v>11.036</v>
      </c>
      <c r="C14">
        <v>2.1179999999999999</v>
      </c>
      <c r="D14">
        <v>9.8339999999999996</v>
      </c>
      <c r="E14">
        <v>19.032</v>
      </c>
      <c r="F14">
        <v>19.702999999999999</v>
      </c>
      <c r="G14">
        <v>20.606000000000002</v>
      </c>
    </row>
    <row r="15" spans="1:7">
      <c r="A15">
        <v>2018</v>
      </c>
      <c r="B15">
        <v>12.398999999999999</v>
      </c>
      <c r="C15">
        <v>2.4830000000000001</v>
      </c>
      <c r="D15">
        <v>10.340999999999999</v>
      </c>
      <c r="E15">
        <v>18.036000000000001</v>
      </c>
      <c r="F15">
        <v>21.347999999999999</v>
      </c>
      <c r="G15">
        <v>24.151</v>
      </c>
    </row>
    <row r="16" spans="1:7">
      <c r="A16">
        <v>2019</v>
      </c>
      <c r="B16">
        <v>13.073</v>
      </c>
      <c r="C16">
        <v>2.9159999999999999</v>
      </c>
      <c r="D16">
        <v>11.471</v>
      </c>
      <c r="E16">
        <v>20.805</v>
      </c>
      <c r="F16">
        <v>23.353999999999999</v>
      </c>
      <c r="G16">
        <v>24.116</v>
      </c>
    </row>
    <row r="17" spans="1:7">
      <c r="A17">
        <v>2020</v>
      </c>
      <c r="B17">
        <v>15.109</v>
      </c>
      <c r="C17">
        <v>2.7360000000000002</v>
      </c>
      <c r="D17">
        <v>12.87</v>
      </c>
      <c r="E17">
        <v>21.722000000000001</v>
      </c>
      <c r="F17">
        <v>26.102</v>
      </c>
      <c r="G17">
        <v>36.432000000000002</v>
      </c>
    </row>
    <row r="18" spans="1:7">
      <c r="A18">
        <v>2021</v>
      </c>
      <c r="B18">
        <v>15.379</v>
      </c>
      <c r="C18">
        <v>2.343</v>
      </c>
      <c r="D18">
        <v>12.489000000000001</v>
      </c>
      <c r="E18">
        <v>21.358000000000001</v>
      </c>
      <c r="F18">
        <v>26.515999999999998</v>
      </c>
      <c r="G18">
        <v>35.270000000000003</v>
      </c>
    </row>
    <row r="19" spans="1:7">
      <c r="A19">
        <v>2022</v>
      </c>
      <c r="B19">
        <v>14.259</v>
      </c>
      <c r="C19">
        <v>2.964</v>
      </c>
      <c r="D19">
        <v>12.202</v>
      </c>
      <c r="E19">
        <v>23.02</v>
      </c>
      <c r="F19">
        <v>27.414000000000001</v>
      </c>
      <c r="G19">
        <v>24.975000000000001</v>
      </c>
    </row>
    <row r="20" spans="1:7">
      <c r="A20">
        <v>2023</v>
      </c>
      <c r="B20">
        <v>15.545</v>
      </c>
      <c r="C20">
        <v>3.06</v>
      </c>
      <c r="D20">
        <v>13.939</v>
      </c>
      <c r="E20">
        <v>24.893999999999998</v>
      </c>
      <c r="F20">
        <v>29.913</v>
      </c>
      <c r="G20">
        <v>38.966999999999999</v>
      </c>
    </row>
    <row r="21" spans="1:7">
      <c r="A21">
        <v>2024</v>
      </c>
      <c r="B21">
        <v>14.622</v>
      </c>
      <c r="C21">
        <v>3.0859999999999999</v>
      </c>
      <c r="D21">
        <v>16.225999999999999</v>
      </c>
      <c r="E21">
        <v>27.510999999999999</v>
      </c>
      <c r="F21">
        <v>32.311999999999998</v>
      </c>
      <c r="G21">
        <v>22.966000000000001</v>
      </c>
    </row>
    <row r="22" spans="1:7">
      <c r="A22">
        <v>2025</v>
      </c>
      <c r="B22">
        <v>14.907</v>
      </c>
      <c r="C22">
        <v>3.552</v>
      </c>
      <c r="D22">
        <v>15.157</v>
      </c>
      <c r="E22">
        <v>28.472999999999999</v>
      </c>
      <c r="F22">
        <v>33.569000000000003</v>
      </c>
      <c r="G22">
        <v>26.477</v>
      </c>
    </row>
    <row r="23" spans="1:7">
      <c r="A23">
        <v>2026</v>
      </c>
      <c r="B23">
        <v>15.425000000000001</v>
      </c>
      <c r="C23">
        <v>4.5519999999999996</v>
      </c>
      <c r="D23">
        <v>15.601000000000001</v>
      </c>
      <c r="E23">
        <v>29.350999999999999</v>
      </c>
      <c r="F23">
        <v>33.82</v>
      </c>
      <c r="G23">
        <v>25.86</v>
      </c>
    </row>
    <row r="24" spans="1:7">
      <c r="A24">
        <v>2027</v>
      </c>
      <c r="B24">
        <v>14.612</v>
      </c>
      <c r="C24">
        <v>4.6609999999999996</v>
      </c>
      <c r="D24">
        <v>15.304</v>
      </c>
      <c r="E24">
        <v>25.28</v>
      </c>
      <c r="F24">
        <v>34.808</v>
      </c>
      <c r="G24">
        <v>22.196000000000002</v>
      </c>
    </row>
    <row r="25" spans="1:7">
      <c r="A25">
        <v>2028</v>
      </c>
      <c r="B25">
        <v>14.707000000000001</v>
      </c>
      <c r="C25">
        <v>4.5309999999999997</v>
      </c>
      <c r="D25">
        <v>14.481999999999999</v>
      </c>
      <c r="E25">
        <v>27.311</v>
      </c>
      <c r="F25">
        <v>36.122999999999998</v>
      </c>
      <c r="G25">
        <v>21.88</v>
      </c>
    </row>
    <row r="26" spans="1:7">
      <c r="A26">
        <v>2029</v>
      </c>
      <c r="B26">
        <v>14.602</v>
      </c>
      <c r="C26">
        <v>4.165</v>
      </c>
      <c r="D26">
        <v>14.541</v>
      </c>
      <c r="E26">
        <v>27.652000000000001</v>
      </c>
      <c r="F26">
        <v>37.246000000000002</v>
      </c>
      <c r="G26">
        <v>20.295999999999999</v>
      </c>
    </row>
    <row r="27" spans="1:7">
      <c r="A27">
        <v>2030</v>
      </c>
      <c r="B27">
        <v>14.535</v>
      </c>
      <c r="C27">
        <v>4.4370000000000003</v>
      </c>
      <c r="D27">
        <v>14.567</v>
      </c>
      <c r="E27">
        <v>28.286999999999999</v>
      </c>
      <c r="F27">
        <v>38.311</v>
      </c>
      <c r="G27">
        <v>19.536000000000001</v>
      </c>
    </row>
    <row r="28" spans="1:7">
      <c r="A28">
        <v>2031</v>
      </c>
      <c r="B28">
        <v>14.407999999999999</v>
      </c>
      <c r="C28">
        <v>4.6550000000000002</v>
      </c>
      <c r="D28">
        <v>14.496</v>
      </c>
      <c r="E28">
        <v>27.189</v>
      </c>
      <c r="F28">
        <v>39.357999999999997</v>
      </c>
      <c r="G28">
        <v>18.161999999999999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13920-FEFC-495D-9A6B-5B067973C6FB}">
  <dimension ref="A1:C4"/>
  <sheetViews>
    <sheetView workbookViewId="0"/>
  </sheetViews>
  <sheetFormatPr defaultRowHeight="14.4"/>
  <sheetData>
    <row r="1" spans="1:3">
      <c r="A1" s="67" t="s">
        <v>3791</v>
      </c>
      <c r="B1" s="67" t="s">
        <v>3792</v>
      </c>
      <c r="C1" s="67" t="s">
        <v>3793</v>
      </c>
    </row>
    <row r="2" spans="1:3">
      <c r="A2" t="s">
        <v>3794</v>
      </c>
      <c r="B2">
        <v>1.81</v>
      </c>
      <c r="C2">
        <v>1.48</v>
      </c>
    </row>
    <row r="3" spans="1:3">
      <c r="A3" t="s">
        <v>3795</v>
      </c>
      <c r="B3">
        <v>0.98</v>
      </c>
      <c r="C3">
        <v>0.98</v>
      </c>
    </row>
    <row r="4" spans="1:3">
      <c r="A4" t="s">
        <v>443</v>
      </c>
      <c r="B4">
        <v>2.13</v>
      </c>
      <c r="C4">
        <v>1.67</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8D02F-B88E-4F51-8B0A-DB551BAA4F7F}">
  <dimension ref="A1:B6"/>
  <sheetViews>
    <sheetView workbookViewId="0"/>
  </sheetViews>
  <sheetFormatPr defaultRowHeight="14.4"/>
  <sheetData>
    <row r="1" spans="1:2">
      <c r="A1" s="67" t="s">
        <v>3796</v>
      </c>
      <c r="B1" s="67" t="s">
        <v>3797</v>
      </c>
    </row>
    <row r="2" spans="1:2">
      <c r="A2" t="s">
        <v>3798</v>
      </c>
      <c r="B2">
        <v>0.17</v>
      </c>
    </row>
    <row r="3" spans="1:2">
      <c r="A3" t="s">
        <v>3799</v>
      </c>
      <c r="B3">
        <v>0</v>
      </c>
    </row>
    <row r="4" spans="1:2">
      <c r="A4" t="s">
        <v>3800</v>
      </c>
      <c r="B4">
        <v>0.16</v>
      </c>
    </row>
    <row r="5" spans="1:2">
      <c r="A5" t="s">
        <v>3801</v>
      </c>
      <c r="B5">
        <v>0.35</v>
      </c>
    </row>
    <row r="6" spans="1:2">
      <c r="A6" t="s">
        <v>3802</v>
      </c>
      <c r="B6">
        <v>0.68</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E6E5E-1CC3-43AF-AB1C-DAD788766B9C}">
  <dimension ref="A1:G18"/>
  <sheetViews>
    <sheetView workbookViewId="0"/>
  </sheetViews>
  <sheetFormatPr defaultRowHeight="14.4"/>
  <sheetData>
    <row r="1" spans="1:7">
      <c r="A1" s="67" t="s">
        <v>99</v>
      </c>
      <c r="B1" s="67" t="s">
        <v>3803</v>
      </c>
      <c r="C1" s="67" t="s">
        <v>3804</v>
      </c>
      <c r="D1" s="67" t="s">
        <v>3805</v>
      </c>
      <c r="E1" s="67" t="s">
        <v>3806</v>
      </c>
      <c r="F1" s="67" t="s">
        <v>3807</v>
      </c>
      <c r="G1" s="67" t="s">
        <v>3808</v>
      </c>
    </row>
    <row r="2" spans="1:7">
      <c r="A2">
        <v>2015</v>
      </c>
      <c r="B2">
        <v>0</v>
      </c>
      <c r="C2">
        <v>0</v>
      </c>
      <c r="D2">
        <v>0</v>
      </c>
      <c r="E2">
        <v>0</v>
      </c>
      <c r="F2">
        <v>0</v>
      </c>
      <c r="G2">
        <v>-3.15</v>
      </c>
    </row>
    <row r="3" spans="1:7">
      <c r="A3">
        <v>2016</v>
      </c>
      <c r="B3">
        <v>0.15</v>
      </c>
      <c r="C3">
        <v>-0.06</v>
      </c>
      <c r="D3">
        <v>-0.28999999999999998</v>
      </c>
      <c r="E3">
        <v>0.27</v>
      </c>
      <c r="F3">
        <v>-0.15</v>
      </c>
      <c r="G3">
        <v>-3.24</v>
      </c>
    </row>
    <row r="4" spans="1:7">
      <c r="A4">
        <v>2017</v>
      </c>
      <c r="B4">
        <v>0.48</v>
      </c>
      <c r="C4">
        <v>-0.1</v>
      </c>
      <c r="D4">
        <v>-0.15</v>
      </c>
      <c r="E4">
        <v>-0.39</v>
      </c>
      <c r="F4">
        <v>-0.25</v>
      </c>
      <c r="G4">
        <v>-3.57</v>
      </c>
    </row>
    <row r="5" spans="1:7">
      <c r="A5">
        <v>2018</v>
      </c>
      <c r="B5">
        <v>0.89</v>
      </c>
      <c r="C5">
        <v>-0.14000000000000001</v>
      </c>
      <c r="D5">
        <v>-0.03</v>
      </c>
      <c r="E5">
        <v>-0.39</v>
      </c>
      <c r="F5">
        <v>-0.48</v>
      </c>
      <c r="G5">
        <v>-3.31</v>
      </c>
    </row>
    <row r="6" spans="1:7">
      <c r="A6">
        <v>2019</v>
      </c>
      <c r="B6">
        <v>0.56000000000000005</v>
      </c>
      <c r="C6">
        <v>-0.19</v>
      </c>
      <c r="D6">
        <v>0.05</v>
      </c>
      <c r="E6">
        <v>-0.48</v>
      </c>
      <c r="F6">
        <v>-0.53</v>
      </c>
      <c r="G6">
        <v>-3.73</v>
      </c>
    </row>
    <row r="7" spans="1:7">
      <c r="A7">
        <v>2020</v>
      </c>
      <c r="B7">
        <v>0.08</v>
      </c>
      <c r="C7">
        <v>-7.0000000000000007E-2</v>
      </c>
      <c r="D7">
        <v>-0.12</v>
      </c>
      <c r="E7">
        <v>-1.04</v>
      </c>
      <c r="F7">
        <v>-0.7</v>
      </c>
      <c r="G7">
        <v>-4.99</v>
      </c>
    </row>
    <row r="8" spans="1:7">
      <c r="A8">
        <v>2021</v>
      </c>
      <c r="B8">
        <v>0.89</v>
      </c>
      <c r="C8">
        <v>-0.26</v>
      </c>
      <c r="D8">
        <v>0</v>
      </c>
      <c r="E8">
        <v>-0.85</v>
      </c>
      <c r="F8">
        <v>-0.84</v>
      </c>
      <c r="G8">
        <v>-4.21</v>
      </c>
    </row>
    <row r="9" spans="1:7">
      <c r="A9">
        <v>2022</v>
      </c>
      <c r="B9">
        <v>1.29</v>
      </c>
      <c r="C9">
        <v>-0.22</v>
      </c>
      <c r="D9">
        <v>0.3</v>
      </c>
      <c r="E9">
        <v>-1.6</v>
      </c>
      <c r="F9">
        <v>-0.81</v>
      </c>
      <c r="G9">
        <v>-4.1900000000000004</v>
      </c>
    </row>
    <row r="10" spans="1:7">
      <c r="A10">
        <v>2023</v>
      </c>
      <c r="B10">
        <v>1.59</v>
      </c>
      <c r="C10">
        <v>-0.2</v>
      </c>
      <c r="D10">
        <v>0.26</v>
      </c>
      <c r="E10">
        <v>-1.24</v>
      </c>
      <c r="F10">
        <v>-1.02</v>
      </c>
      <c r="G10">
        <v>-3.76</v>
      </c>
    </row>
    <row r="11" spans="1:7">
      <c r="A11">
        <v>2024</v>
      </c>
      <c r="B11">
        <v>2.56</v>
      </c>
      <c r="C11">
        <v>-0.02</v>
      </c>
      <c r="D11">
        <v>0.6</v>
      </c>
      <c r="E11">
        <v>-1.86</v>
      </c>
      <c r="F11">
        <v>-1.1100000000000001</v>
      </c>
      <c r="G11">
        <v>-2.98</v>
      </c>
    </row>
    <row r="12" spans="1:7">
      <c r="A12">
        <v>2025</v>
      </c>
      <c r="B12">
        <v>3.14</v>
      </c>
      <c r="C12">
        <v>-0.23</v>
      </c>
      <c r="D12">
        <v>0.63</v>
      </c>
      <c r="E12">
        <v>-1.93</v>
      </c>
      <c r="F12">
        <v>-1.22</v>
      </c>
      <c r="G12">
        <v>-2.76</v>
      </c>
    </row>
    <row r="13" spans="1:7">
      <c r="A13">
        <v>2026</v>
      </c>
      <c r="B13">
        <v>3.36</v>
      </c>
      <c r="C13">
        <v>-0.28999999999999998</v>
      </c>
      <c r="D13">
        <v>0.72</v>
      </c>
      <c r="E13">
        <v>-2.81</v>
      </c>
      <c r="F13">
        <v>-1.33</v>
      </c>
      <c r="G13">
        <v>-3.51</v>
      </c>
    </row>
    <row r="14" spans="1:7">
      <c r="A14">
        <v>2027</v>
      </c>
      <c r="B14">
        <v>3.93</v>
      </c>
      <c r="C14">
        <v>-0.36</v>
      </c>
      <c r="D14">
        <v>0.76</v>
      </c>
      <c r="E14">
        <v>-3.13</v>
      </c>
      <c r="F14">
        <v>-1.29</v>
      </c>
      <c r="G14">
        <v>-3.23</v>
      </c>
    </row>
    <row r="15" spans="1:7">
      <c r="A15">
        <v>2028</v>
      </c>
      <c r="B15">
        <v>4.22</v>
      </c>
      <c r="C15">
        <v>-0.43</v>
      </c>
      <c r="D15">
        <v>0.77</v>
      </c>
      <c r="E15">
        <v>-3.25</v>
      </c>
      <c r="F15">
        <v>-1.34</v>
      </c>
      <c r="G15">
        <v>-3.18</v>
      </c>
    </row>
    <row r="16" spans="1:7">
      <c r="A16">
        <v>2029</v>
      </c>
      <c r="B16">
        <v>4.3899999999999997</v>
      </c>
      <c r="C16">
        <v>-0.45</v>
      </c>
      <c r="D16">
        <v>0.77</v>
      </c>
      <c r="E16">
        <v>-3.36</v>
      </c>
      <c r="F16">
        <v>-1.34</v>
      </c>
      <c r="G16">
        <v>-3.14</v>
      </c>
    </row>
    <row r="17" spans="1:7">
      <c r="A17">
        <v>2030</v>
      </c>
      <c r="B17">
        <v>4.5199999999999996</v>
      </c>
      <c r="C17">
        <v>-0.47</v>
      </c>
      <c r="D17">
        <v>0.78</v>
      </c>
      <c r="E17">
        <v>-3.45</v>
      </c>
      <c r="F17">
        <v>-1.35</v>
      </c>
      <c r="G17">
        <v>-3.12</v>
      </c>
    </row>
    <row r="18" spans="1:7">
      <c r="A18">
        <v>2031</v>
      </c>
      <c r="B18">
        <v>4.5999999999999996</v>
      </c>
      <c r="C18">
        <v>-0.49</v>
      </c>
      <c r="D18">
        <v>0.77</v>
      </c>
      <c r="E18">
        <v>-3.5</v>
      </c>
      <c r="F18">
        <v>-1.33</v>
      </c>
      <c r="G18">
        <v>-3.11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6248-3438-46A4-AB90-D5C88A31899B}">
  <dimension ref="A1:P902"/>
  <sheetViews>
    <sheetView zoomScale="85" zoomScaleNormal="85" workbookViewId="0">
      <pane ySplit="1" topLeftCell="A2" activePane="bottomLeft" state="frozen"/>
      <selection pane="bottomLeft" activeCell="W31" sqref="W31"/>
    </sheetView>
  </sheetViews>
  <sheetFormatPr defaultColWidth="8.77734375" defaultRowHeight="14.4"/>
  <cols>
    <col min="1" max="1" width="8.77734375" style="23"/>
    <col min="2" max="6" width="15.5546875" style="25" customWidth="1"/>
    <col min="7" max="9" width="8.77734375" style="25"/>
    <col min="10" max="16" width="8.77734375" style="252"/>
    <col min="17" max="16384" width="8.77734375" style="25"/>
  </cols>
  <sheetData>
    <row r="1" spans="1:16" s="22" customFormat="1" ht="43.2">
      <c r="A1" s="21" t="s">
        <v>3864</v>
      </c>
      <c r="B1" s="21" t="s">
        <v>3865</v>
      </c>
      <c r="C1" s="21" t="s">
        <v>3866</v>
      </c>
      <c r="D1" s="21" t="s">
        <v>3867</v>
      </c>
      <c r="E1" s="21" t="s">
        <v>3868</v>
      </c>
      <c r="F1" s="21"/>
      <c r="J1" s="251"/>
      <c r="K1" s="251"/>
      <c r="L1" s="251"/>
      <c r="M1" s="251"/>
      <c r="N1" s="251"/>
      <c r="O1" s="251"/>
      <c r="P1" s="251"/>
    </row>
    <row r="2" spans="1:16">
      <c r="A2" s="27">
        <v>70</v>
      </c>
      <c r="B2" s="28">
        <v>2.5618992367526516E-5</v>
      </c>
      <c r="C2" s="28" t="e">
        <v>#N/A</v>
      </c>
      <c r="D2" s="28" t="e">
        <v>#N/A</v>
      </c>
      <c r="E2" s="28" t="e">
        <v>#N/A</v>
      </c>
    </row>
    <row r="3" spans="1:16">
      <c r="A3" s="23">
        <v>70.100000000000009</v>
      </c>
      <c r="B3" s="24">
        <v>2.6534160497249104E-5</v>
      </c>
      <c r="C3" s="24" t="e">
        <v>#N/A</v>
      </c>
      <c r="D3" s="24" t="e">
        <v>#N/A</v>
      </c>
      <c r="E3" s="24" t="e">
        <v>#N/A</v>
      </c>
    </row>
    <row r="4" spans="1:16">
      <c r="A4" s="23">
        <v>70.2</v>
      </c>
      <c r="B4" s="24">
        <v>2.7479893105919473E-5</v>
      </c>
      <c r="C4" s="24" t="e">
        <v>#N/A</v>
      </c>
      <c r="D4" s="24" t="e">
        <v>#N/A</v>
      </c>
      <c r="E4" s="24" t="e">
        <v>#N/A</v>
      </c>
    </row>
    <row r="5" spans="1:16">
      <c r="A5" s="23">
        <v>70.3</v>
      </c>
      <c r="B5" s="24">
        <v>2.8457114240154624E-5</v>
      </c>
      <c r="C5" s="24" t="e">
        <v>#N/A</v>
      </c>
      <c r="D5" s="24" t="e">
        <v>#N/A</v>
      </c>
      <c r="E5" s="24" t="e">
        <v>#N/A</v>
      </c>
    </row>
    <row r="6" spans="1:16">
      <c r="A6" s="23">
        <v>70.400000000000006</v>
      </c>
      <c r="B6" s="24">
        <v>2.9466766136465594E-5</v>
      </c>
      <c r="C6" s="24" t="e">
        <v>#N/A</v>
      </c>
      <c r="D6" s="24" t="e">
        <v>#N/A</v>
      </c>
      <c r="E6" s="24" t="e">
        <v>#N/A</v>
      </c>
    </row>
    <row r="7" spans="1:16">
      <c r="A7" s="23">
        <v>70.5</v>
      </c>
      <c r="B7" s="24">
        <v>3.0509820135193877E-5</v>
      </c>
      <c r="C7" s="24" t="e">
        <v>#N/A</v>
      </c>
      <c r="D7" s="24" t="e">
        <v>#N/A</v>
      </c>
      <c r="E7" s="24" t="e">
        <v>#N/A</v>
      </c>
    </row>
    <row r="8" spans="1:16">
      <c r="A8" s="23">
        <v>70.600000000000009</v>
      </c>
      <c r="B8" s="24">
        <v>3.1587271223543212E-5</v>
      </c>
      <c r="C8" s="24" t="e">
        <v>#N/A</v>
      </c>
      <c r="D8" s="24" t="e">
        <v>#N/A</v>
      </c>
      <c r="E8" s="24" t="e">
        <v>#N/A</v>
      </c>
    </row>
    <row r="9" spans="1:16">
      <c r="A9" s="23">
        <v>70.7</v>
      </c>
      <c r="B9" s="24">
        <v>3.2700132578611374E-5</v>
      </c>
      <c r="C9" s="24" t="e">
        <v>#N/A</v>
      </c>
      <c r="D9" s="24" t="e">
        <v>#N/A</v>
      </c>
      <c r="E9" s="24" t="e">
        <v>#N/A</v>
      </c>
    </row>
    <row r="10" spans="1:16">
      <c r="A10" s="23">
        <v>70.8</v>
      </c>
      <c r="B10" s="24">
        <v>3.3849450119305402E-5</v>
      </c>
      <c r="C10" s="24" t="e">
        <v>#N/A</v>
      </c>
      <c r="D10" s="24" t="e">
        <v>#N/A</v>
      </c>
      <c r="E10" s="24" t="e">
        <v>#N/A</v>
      </c>
    </row>
    <row r="11" spans="1:16">
      <c r="A11" s="23">
        <v>70.900000000000006</v>
      </c>
      <c r="B11" s="24">
        <v>3.5036297049373388E-5</v>
      </c>
      <c r="C11" s="24" t="e">
        <v>#N/A</v>
      </c>
      <c r="D11" s="24" t="e">
        <v>#N/A</v>
      </c>
      <c r="E11" s="24" t="e">
        <v>#N/A</v>
      </c>
    </row>
    <row r="12" spans="1:16">
      <c r="A12" s="23">
        <v>71</v>
      </c>
      <c r="B12" s="24">
        <v>3.6261768400436267E-5</v>
      </c>
      <c r="C12" s="24" t="e">
        <v>#N/A</v>
      </c>
      <c r="D12" s="24" t="e">
        <v>#N/A</v>
      </c>
      <c r="E12" s="24" t="e">
        <v>#N/A</v>
      </c>
    </row>
    <row r="13" spans="1:16">
      <c r="A13" s="23">
        <v>71.100000000000009</v>
      </c>
      <c r="B13" s="24">
        <v>3.7526977394009009E-5</v>
      </c>
      <c r="C13" s="24" t="e">
        <v>#N/A</v>
      </c>
      <c r="D13" s="24" t="e">
        <v>#N/A</v>
      </c>
      <c r="E13" s="24" t="e">
        <v>#N/A</v>
      </c>
    </row>
    <row r="14" spans="1:16">
      <c r="A14" s="23">
        <v>71.2</v>
      </c>
      <c r="B14" s="24">
        <v>3.8833080907352269E-5</v>
      </c>
      <c r="C14" s="24" t="e">
        <v>#N/A</v>
      </c>
      <c r="D14" s="24" t="e">
        <v>#N/A</v>
      </c>
      <c r="E14" s="24" t="e">
        <v>#N/A</v>
      </c>
    </row>
    <row r="15" spans="1:16">
      <c r="A15" s="23">
        <v>71.3</v>
      </c>
      <c r="B15" s="24">
        <v>4.0181243093684316E-5</v>
      </c>
      <c r="C15" s="24" t="e">
        <v>#N/A</v>
      </c>
      <c r="D15" s="24" t="e">
        <v>#N/A</v>
      </c>
      <c r="E15" s="24" t="e">
        <v>#N/A</v>
      </c>
    </row>
    <row r="16" spans="1:16">
      <c r="A16" s="23">
        <v>71.400000000000006</v>
      </c>
      <c r="B16" s="24">
        <v>4.1572671761969104E-5</v>
      </c>
      <c r="C16" s="24" t="e">
        <v>#N/A</v>
      </c>
      <c r="D16" s="24" t="e">
        <v>#N/A</v>
      </c>
      <c r="E16" s="24" t="e">
        <v>#N/A</v>
      </c>
    </row>
    <row r="17" spans="1:16">
      <c r="A17" s="23">
        <v>71.5</v>
      </c>
      <c r="B17" s="24">
        <v>4.3008603825001046E-5</v>
      </c>
      <c r="C17" s="24" t="e">
        <v>#N/A</v>
      </c>
      <c r="D17" s="24" t="e">
        <v>#N/A</v>
      </c>
      <c r="E17" s="24" t="e">
        <v>#N/A</v>
      </c>
    </row>
    <row r="18" spans="1:16">
      <c r="A18" s="23">
        <v>71.600000000000009</v>
      </c>
      <c r="B18" s="24">
        <v>4.4490287109510973E-5</v>
      </c>
      <c r="C18" s="24" t="e">
        <v>#N/A</v>
      </c>
      <c r="D18" s="24" t="e">
        <v>#N/A</v>
      </c>
      <c r="E18" s="24" t="e">
        <v>#N/A</v>
      </c>
    </row>
    <row r="19" spans="1:16">
      <c r="A19" s="23">
        <v>71.7</v>
      </c>
      <c r="B19" s="24">
        <v>4.6019002184038982E-5</v>
      </c>
      <c r="C19" s="24" t="e">
        <v>#N/A</v>
      </c>
      <c r="D19" s="24" t="e">
        <v>#N/A</v>
      </c>
      <c r="E19" s="24" t="e">
        <v>#N/A</v>
      </c>
    </row>
    <row r="20" spans="1:16">
      <c r="A20" s="23">
        <v>71.8</v>
      </c>
      <c r="B20" s="24">
        <v>4.7596080548828468E-5</v>
      </c>
      <c r="C20" s="24" t="e">
        <v>#N/A</v>
      </c>
      <c r="D20" s="24" t="e">
        <v>#N/A</v>
      </c>
      <c r="E20" s="24" t="e">
        <v>#N/A</v>
      </c>
    </row>
    <row r="21" spans="1:16">
      <c r="A21" s="23">
        <v>71.900000000000006</v>
      </c>
      <c r="B21" s="24">
        <v>4.9222850066144019E-5</v>
      </c>
      <c r="C21" s="24" t="e">
        <v>#N/A</v>
      </c>
      <c r="D21" s="24" t="e">
        <v>#N/A</v>
      </c>
      <c r="E21" s="24" t="e">
        <v>#N/A</v>
      </c>
    </row>
    <row r="22" spans="1:16">
      <c r="A22" s="23">
        <v>72</v>
      </c>
      <c r="B22" s="24">
        <v>5.0900696805911139E-5</v>
      </c>
      <c r="C22" s="24" t="e">
        <v>#N/A</v>
      </c>
      <c r="D22" s="24" t="e">
        <v>#N/A</v>
      </c>
      <c r="E22" s="24" t="e">
        <v>#N/A</v>
      </c>
    </row>
    <row r="23" spans="1:16">
      <c r="A23" s="23">
        <v>72.100000000000009</v>
      </c>
      <c r="B23" s="24">
        <v>5.2631025027949363E-5</v>
      </c>
      <c r="C23" s="24" t="e">
        <v>#N/A</v>
      </c>
      <c r="D23" s="24" t="e">
        <v>#N/A</v>
      </c>
      <c r="E23" s="24" t="e">
        <v>#N/A</v>
      </c>
    </row>
    <row r="24" spans="1:16">
      <c r="A24" s="23">
        <v>72.2</v>
      </c>
      <c r="B24" s="24">
        <v>5.4415249906014651E-5</v>
      </c>
      <c r="C24" s="24" t="e">
        <v>#N/A</v>
      </c>
      <c r="D24" s="24" t="e">
        <v>#N/A</v>
      </c>
      <c r="E24" s="24" t="e">
        <v>#N/A</v>
      </c>
    </row>
    <row r="25" spans="1:16">
      <c r="A25" s="23">
        <v>72.3</v>
      </c>
      <c r="B25" s="24">
        <v>5.6254855735460296E-5</v>
      </c>
      <c r="C25" s="24" t="e">
        <v>#N/A</v>
      </c>
      <c r="D25" s="24" t="e">
        <v>#N/A</v>
      </c>
      <c r="E25" s="24" t="e">
        <v>#N/A</v>
      </c>
    </row>
    <row r="26" spans="1:16">
      <c r="A26" s="23">
        <v>72.400000000000006</v>
      </c>
      <c r="B26" s="24">
        <v>5.8151323173660785E-5</v>
      </c>
      <c r="C26" s="24" t="e">
        <v>#N/A</v>
      </c>
      <c r="D26" s="24" t="e">
        <v>#N/A</v>
      </c>
      <c r="E26" s="24" t="e">
        <v>#N/A</v>
      </c>
    </row>
    <row r="27" spans="1:16">
      <c r="A27" s="23">
        <v>72.5</v>
      </c>
      <c r="B27" s="24">
        <v>6.0106191085651517E-5</v>
      </c>
      <c r="C27" s="24" t="e">
        <v>#N/A</v>
      </c>
      <c r="D27" s="24" t="e">
        <v>#N/A</v>
      </c>
      <c r="E27" s="24" t="e">
        <v>#N/A</v>
      </c>
    </row>
    <row r="28" spans="1:16">
      <c r="A28" s="23">
        <v>72.600000000000009</v>
      </c>
      <c r="B28" s="24">
        <v>6.2120998336467892E-5</v>
      </c>
      <c r="C28" s="24" t="e">
        <v>#N/A</v>
      </c>
      <c r="D28" s="24" t="e">
        <v>#N/A</v>
      </c>
      <c r="E28" s="24" t="e">
        <v>#N/A</v>
      </c>
    </row>
    <row r="29" spans="1:16">
      <c r="A29" s="23">
        <v>72.7</v>
      </c>
      <c r="B29" s="24">
        <v>6.419734563678503E-5</v>
      </c>
      <c r="C29" s="24" t="e">
        <v>#N/A</v>
      </c>
      <c r="D29" s="24" t="e">
        <v>#N/A</v>
      </c>
      <c r="E29" s="24" t="e">
        <v>#N/A</v>
      </c>
    </row>
    <row r="30" spans="1:16">
      <c r="A30" s="23">
        <v>72.8</v>
      </c>
      <c r="B30" s="24">
        <v>6.6336855525150895E-5</v>
      </c>
      <c r="C30" s="24" t="e">
        <v>#N/A</v>
      </c>
      <c r="D30" s="24" t="e">
        <v>#N/A</v>
      </c>
      <c r="E30" s="24" t="e">
        <v>#N/A</v>
      </c>
      <c r="P30" s="26"/>
    </row>
    <row r="31" spans="1:16">
      <c r="A31" s="23">
        <v>72.900000000000006</v>
      </c>
      <c r="B31" s="24">
        <v>6.8541150540113449E-5</v>
      </c>
      <c r="C31" s="24" t="e">
        <v>#N/A</v>
      </c>
      <c r="D31" s="24" t="e">
        <v>#N/A</v>
      </c>
      <c r="E31" s="24" t="e">
        <v>#N/A</v>
      </c>
      <c r="P31" s="26"/>
    </row>
    <row r="32" spans="1:16">
      <c r="A32" s="23">
        <v>73</v>
      </c>
      <c r="B32" s="24">
        <v>7.0811962359584868E-5</v>
      </c>
      <c r="C32" s="24" t="e">
        <v>#N/A</v>
      </c>
      <c r="D32" s="24" t="e">
        <v>#N/A</v>
      </c>
      <c r="E32" s="24" t="e">
        <v>#N/A</v>
      </c>
      <c r="P32" s="26"/>
    </row>
    <row r="33" spans="1:16">
      <c r="A33" s="23">
        <v>73.100000000000009</v>
      </c>
      <c r="B33" s="24">
        <v>7.31509571778588E-5</v>
      </c>
      <c r="C33" s="24" t="e">
        <v>#N/A</v>
      </c>
      <c r="D33" s="24" t="e">
        <v>#N/A</v>
      </c>
      <c r="E33" s="24" t="e">
        <v>#N/A</v>
      </c>
      <c r="P33" s="253"/>
    </row>
    <row r="34" spans="1:16">
      <c r="A34" s="23">
        <v>73.2</v>
      </c>
      <c r="B34" s="24">
        <v>7.5559924880508333E-5</v>
      </c>
      <c r="C34" s="24" t="e">
        <v>#N/A</v>
      </c>
      <c r="D34" s="24" t="e">
        <v>#N/A</v>
      </c>
      <c r="E34" s="24" t="e">
        <v>#N/A</v>
      </c>
      <c r="P34" s="253"/>
    </row>
    <row r="35" spans="1:16">
      <c r="A35" s="23">
        <v>73.3</v>
      </c>
      <c r="B35" s="24">
        <v>7.8040604421403259E-5</v>
      </c>
      <c r="C35" s="24" t="e">
        <v>#N/A</v>
      </c>
      <c r="D35" s="24" t="e">
        <v>#N/A</v>
      </c>
      <c r="E35" s="24" t="e">
        <v>#N/A</v>
      </c>
    </row>
    <row r="36" spans="1:16">
      <c r="A36" s="23">
        <v>73.400000000000006</v>
      </c>
      <c r="B36" s="24">
        <v>8.0594836617819965E-5</v>
      </c>
      <c r="C36" s="24" t="e">
        <v>#N/A</v>
      </c>
      <c r="D36" s="24" t="e">
        <v>#N/A</v>
      </c>
      <c r="E36" s="24" t="e">
        <v>#N/A</v>
      </c>
      <c r="P36" s="253"/>
    </row>
    <row r="37" spans="1:16">
      <c r="A37" s="23">
        <v>73.5</v>
      </c>
      <c r="B37" s="24">
        <v>8.3224455011077225E-5</v>
      </c>
      <c r="C37" s="24" t="e">
        <v>#N/A</v>
      </c>
      <c r="D37" s="24" t="e">
        <v>#N/A</v>
      </c>
      <c r="E37" s="24" t="e">
        <v>#N/A</v>
      </c>
    </row>
    <row r="38" spans="1:16">
      <c r="A38" s="23">
        <v>73.600000000000009</v>
      </c>
      <c r="B38" s="24">
        <v>8.5931351350154728E-5</v>
      </c>
      <c r="C38" s="24" t="e">
        <v>#N/A</v>
      </c>
      <c r="D38" s="24" t="e">
        <v>#N/A</v>
      </c>
      <c r="E38" s="24" t="e">
        <v>#N/A</v>
      </c>
    </row>
    <row r="39" spans="1:16">
      <c r="A39" s="23">
        <v>73.7</v>
      </c>
      <c r="B39" s="24">
        <v>8.8717410108074546E-5</v>
      </c>
      <c r="C39" s="24" t="e">
        <v>#N/A</v>
      </c>
      <c r="D39" s="24" t="e">
        <v>#N/A</v>
      </c>
      <c r="E39" s="24" t="e">
        <v>#N/A</v>
      </c>
    </row>
    <row r="40" spans="1:16">
      <c r="A40" s="23">
        <v>73.8</v>
      </c>
      <c r="B40" s="24">
        <v>9.1584588517434895E-5</v>
      </c>
      <c r="C40" s="24" t="e">
        <v>#N/A</v>
      </c>
      <c r="D40" s="24" t="e">
        <v>#N/A</v>
      </c>
      <c r="E40" s="24" t="e">
        <v>#N/A</v>
      </c>
    </row>
    <row r="41" spans="1:16">
      <c r="A41" s="23">
        <v>73.900000000000006</v>
      </c>
      <c r="B41" s="24">
        <v>9.4534872914664447E-5</v>
      </c>
      <c r="C41" s="24" t="e">
        <v>#N/A</v>
      </c>
      <c r="D41" s="24" t="e">
        <v>#N/A</v>
      </c>
      <c r="E41" s="24" t="e">
        <v>#N/A</v>
      </c>
    </row>
    <row r="42" spans="1:16">
      <c r="A42" s="23">
        <v>74</v>
      </c>
      <c r="B42" s="24">
        <v>9.7570249636191875E-5</v>
      </c>
      <c r="C42" s="24" t="e">
        <v>#N/A</v>
      </c>
      <c r="D42" s="24" t="e">
        <v>#N/A</v>
      </c>
      <c r="E42" s="24" t="e">
        <v>#N/A</v>
      </c>
    </row>
    <row r="43" spans="1:16">
      <c r="A43" s="23">
        <v>74.100000000000009</v>
      </c>
      <c r="B43" s="24">
        <v>1.0069278505397961E-4</v>
      </c>
      <c r="C43" s="24" t="e">
        <v>#N/A</v>
      </c>
      <c r="D43" s="24" t="e">
        <v>#N/A</v>
      </c>
      <c r="E43" s="24" t="e">
        <v>#N/A</v>
      </c>
    </row>
    <row r="44" spans="1:16">
      <c r="A44" s="23">
        <v>74.2</v>
      </c>
      <c r="B44" s="24">
        <v>1.0390451643615961E-4</v>
      </c>
      <c r="C44" s="24" t="e">
        <v>#N/A</v>
      </c>
      <c r="D44" s="24" t="e">
        <v>#N/A</v>
      </c>
      <c r="E44" s="24" t="e">
        <v>#N/A</v>
      </c>
    </row>
    <row r="45" spans="1:16">
      <c r="A45" s="23">
        <v>74.3</v>
      </c>
      <c r="B45" s="24">
        <v>1.0720757563831285E-4</v>
      </c>
      <c r="C45" s="24" t="e">
        <v>#N/A</v>
      </c>
      <c r="D45" s="24" t="e">
        <v>#N/A</v>
      </c>
      <c r="E45" s="24" t="e">
        <v>#N/A</v>
      </c>
    </row>
    <row r="46" spans="1:16">
      <c r="A46" s="23">
        <v>74.400000000000006</v>
      </c>
      <c r="B46" s="24">
        <v>1.1060408724006265E-4</v>
      </c>
      <c r="C46" s="24" t="e">
        <v>#N/A</v>
      </c>
      <c r="D46" s="24" t="e">
        <v>#N/A</v>
      </c>
      <c r="E46" s="24" t="e">
        <v>#N/A</v>
      </c>
    </row>
    <row r="47" spans="1:16">
      <c r="A47" s="23">
        <v>74.5</v>
      </c>
      <c r="B47" s="24">
        <v>1.1409623402869329E-4</v>
      </c>
      <c r="C47" s="24" t="e">
        <v>#N/A</v>
      </c>
      <c r="D47" s="24" t="e">
        <v>#N/A</v>
      </c>
      <c r="E47" s="24" t="e">
        <v>#N/A</v>
      </c>
    </row>
    <row r="48" spans="1:16">
      <c r="A48" s="23">
        <v>74.600000000000009</v>
      </c>
      <c r="B48" s="24">
        <v>1.1768619879148901E-4</v>
      </c>
      <c r="C48" s="24" t="e">
        <v>#N/A</v>
      </c>
      <c r="D48" s="24" t="e">
        <v>#N/A</v>
      </c>
      <c r="E48" s="24" t="e">
        <v>#N/A</v>
      </c>
    </row>
    <row r="49" spans="1:16">
      <c r="A49" s="23">
        <v>74.7</v>
      </c>
      <c r="B49" s="24">
        <v>1.2137620797147974E-4</v>
      </c>
      <c r="C49" s="24" t="e">
        <v>#N/A</v>
      </c>
      <c r="D49" s="24" t="e">
        <v>#N/A</v>
      </c>
      <c r="E49" s="24" t="e">
        <v>#N/A</v>
      </c>
    </row>
    <row r="50" spans="1:16">
      <c r="A50" s="23">
        <v>74.8</v>
      </c>
      <c r="B50" s="24">
        <v>1.2516856077127159E-4</v>
      </c>
      <c r="C50" s="24" t="e">
        <v>#N/A</v>
      </c>
      <c r="D50" s="24" t="e">
        <v>#N/A</v>
      </c>
      <c r="E50" s="24" t="e">
        <v>#N/A</v>
      </c>
    </row>
    <row r="51" spans="1:16">
      <c r="A51" s="23">
        <v>74.900000000000006</v>
      </c>
      <c r="B51" s="24">
        <v>1.2906550546176732E-4</v>
      </c>
      <c r="C51" s="24" t="e">
        <v>#N/A</v>
      </c>
      <c r="D51" s="24" t="e">
        <v>#N/A</v>
      </c>
      <c r="E51" s="24" t="e">
        <v>#N/A</v>
      </c>
    </row>
    <row r="52" spans="1:16">
      <c r="A52" s="23">
        <v>75</v>
      </c>
      <c r="B52" s="24">
        <v>1.3306937762536108E-4</v>
      </c>
      <c r="C52" s="24" t="e">
        <v>#N/A</v>
      </c>
      <c r="D52" s="24" t="e">
        <v>#N/A</v>
      </c>
      <c r="E52" s="24" t="e">
        <v>#N/A</v>
      </c>
    </row>
    <row r="53" spans="1:16">
      <c r="A53" s="23">
        <v>75.100000000000009</v>
      </c>
      <c r="B53" s="24">
        <v>1.3718253467231989E-4</v>
      </c>
      <c r="C53" s="24" t="e">
        <v>#N/A</v>
      </c>
      <c r="D53" s="24" t="e">
        <v>#N/A</v>
      </c>
      <c r="E53" s="24" t="e">
        <v>#N/A</v>
      </c>
    </row>
    <row r="54" spans="1:16">
      <c r="A54" s="23">
        <v>75.2</v>
      </c>
      <c r="B54" s="24">
        <v>1.4140737766865641E-4</v>
      </c>
      <c r="C54" s="24" t="e">
        <v>#N/A</v>
      </c>
      <c r="D54" s="24" t="e">
        <v>#N/A</v>
      </c>
      <c r="E54" s="24" t="e">
        <v>#N/A</v>
      </c>
    </row>
    <row r="55" spans="1:16">
      <c r="A55" s="23">
        <v>75.3</v>
      </c>
      <c r="B55" s="24">
        <v>1.4574630768038332E-4</v>
      </c>
      <c r="C55" s="24" t="e">
        <v>#N/A</v>
      </c>
      <c r="D55" s="24" t="e">
        <v>#N/A</v>
      </c>
      <c r="E55" s="24" t="e">
        <v>#N/A</v>
      </c>
      <c r="P55" s="26"/>
    </row>
    <row r="56" spans="1:16">
      <c r="A56" s="23">
        <v>75.400000000000006</v>
      </c>
      <c r="B56" s="24">
        <v>1.5020172577351332E-4</v>
      </c>
      <c r="C56" s="24" t="e">
        <v>#N/A</v>
      </c>
      <c r="D56" s="24" t="e">
        <v>#N/A</v>
      </c>
      <c r="E56" s="24" t="e">
        <v>#N/A</v>
      </c>
      <c r="P56" s="26"/>
    </row>
    <row r="57" spans="1:16">
      <c r="A57" s="23">
        <v>75.5</v>
      </c>
      <c r="B57" s="24">
        <v>1.5477612032555044E-4</v>
      </c>
      <c r="C57" s="24" t="e">
        <v>#N/A</v>
      </c>
      <c r="D57" s="24" t="e">
        <v>#N/A</v>
      </c>
      <c r="E57" s="24" t="e">
        <v>#N/A</v>
      </c>
    </row>
    <row r="58" spans="1:16">
      <c r="A58" s="23">
        <v>75.600000000000009</v>
      </c>
      <c r="B58" s="24">
        <v>1.5947202336974442E-4</v>
      </c>
      <c r="C58" s="24" t="e">
        <v>#N/A</v>
      </c>
      <c r="D58" s="24" t="e">
        <v>#N/A</v>
      </c>
      <c r="E58" s="24" t="e">
        <v>#N/A</v>
      </c>
    </row>
    <row r="59" spans="1:16">
      <c r="A59" s="23">
        <v>75.7</v>
      </c>
      <c r="B59" s="24">
        <v>1.6429189417976886E-4</v>
      </c>
      <c r="C59" s="24" t="e">
        <v>#N/A</v>
      </c>
      <c r="D59" s="24" t="e">
        <v>#N/A</v>
      </c>
      <c r="E59" s="24" t="e">
        <v>#N/A</v>
      </c>
    </row>
    <row r="60" spans="1:16">
      <c r="A60" s="23">
        <v>75.8</v>
      </c>
      <c r="B60" s="24">
        <v>1.6923829389270395E-4</v>
      </c>
      <c r="C60" s="24" t="e">
        <v>#N/A</v>
      </c>
      <c r="D60" s="24" t="e">
        <v>#N/A</v>
      </c>
      <c r="E60" s="24" t="e">
        <v>#N/A</v>
      </c>
    </row>
    <row r="61" spans="1:16">
      <c r="A61" s="23">
        <v>75.900000000000006</v>
      </c>
      <c r="B61" s="24">
        <v>1.7431379819754511E-4</v>
      </c>
      <c r="C61" s="24" t="e">
        <v>#N/A</v>
      </c>
      <c r="D61" s="24" t="e">
        <v>#N/A</v>
      </c>
      <c r="E61" s="24" t="e">
        <v>#N/A</v>
      </c>
    </row>
    <row r="62" spans="1:16">
      <c r="A62" s="23">
        <v>76</v>
      </c>
      <c r="B62" s="24">
        <v>1.7952099733520299E-4</v>
      </c>
      <c r="C62" s="24" t="e">
        <v>#N/A</v>
      </c>
      <c r="D62" s="24" t="e">
        <v>#N/A</v>
      </c>
      <c r="E62" s="24" t="e">
        <v>#N/A</v>
      </c>
    </row>
    <row r="63" spans="1:16">
      <c r="A63" s="23">
        <v>76.100000000000009</v>
      </c>
      <c r="B63" s="24">
        <v>1.848625106504187E-4</v>
      </c>
      <c r="C63" s="24" t="e">
        <v>#N/A</v>
      </c>
      <c r="D63" s="24" t="e">
        <v>#N/A</v>
      </c>
      <c r="E63" s="24" t="e">
        <v>#N/A</v>
      </c>
    </row>
    <row r="64" spans="1:16">
      <c r="A64" s="23">
        <v>76.2</v>
      </c>
      <c r="B64" s="24">
        <v>1.9034098659176379E-4</v>
      </c>
      <c r="C64" s="24" t="e">
        <v>#N/A</v>
      </c>
      <c r="D64" s="24" t="e">
        <v>#N/A</v>
      </c>
      <c r="E64" s="24" t="e">
        <v>#N/A</v>
      </c>
    </row>
    <row r="65" spans="1:5">
      <c r="A65" s="23">
        <v>76.3</v>
      </c>
      <c r="B65" s="24">
        <v>1.9595902995206416E-4</v>
      </c>
      <c r="C65" s="24" t="e">
        <v>#N/A</v>
      </c>
      <c r="D65" s="24" t="e">
        <v>#N/A</v>
      </c>
      <c r="E65" s="24" t="e">
        <v>#N/A</v>
      </c>
    </row>
    <row r="66" spans="1:5">
      <c r="A66" s="23">
        <v>76.400000000000006</v>
      </c>
      <c r="B66" s="24">
        <v>2.0171936193946749E-4</v>
      </c>
      <c r="C66" s="24" t="e">
        <v>#N/A</v>
      </c>
      <c r="D66" s="24" t="e">
        <v>#N/A</v>
      </c>
      <c r="E66" s="24" t="e">
        <v>#N/A</v>
      </c>
    </row>
    <row r="67" spans="1:5">
      <c r="A67" s="23">
        <v>76.5</v>
      </c>
      <c r="B67" s="24">
        <v>2.0762466010637581E-4</v>
      </c>
      <c r="C67" s="24" t="e">
        <v>#N/A</v>
      </c>
      <c r="D67" s="24" t="e">
        <v>#N/A</v>
      </c>
      <c r="E67" s="24" t="e">
        <v>#N/A</v>
      </c>
    </row>
    <row r="68" spans="1:5">
      <c r="A68" s="23">
        <v>76.600000000000009</v>
      </c>
      <c r="B68" s="24">
        <v>2.1367768931668252E-4</v>
      </c>
      <c r="C68" s="24" t="e">
        <v>#N/A</v>
      </c>
      <c r="D68" s="24" t="e">
        <v>#N/A</v>
      </c>
      <c r="E68" s="24" t="e">
        <v>#N/A</v>
      </c>
    </row>
    <row r="69" spans="1:5">
      <c r="A69" s="23">
        <v>76.7</v>
      </c>
      <c r="B69" s="24">
        <v>2.1988109801895916E-4</v>
      </c>
      <c r="C69" s="24" t="e">
        <v>#N/A</v>
      </c>
      <c r="D69" s="24" t="e">
        <v>#N/A</v>
      </c>
      <c r="E69" s="24" t="e">
        <v>#N/A</v>
      </c>
    </row>
    <row r="70" spans="1:5">
      <c r="A70" s="23">
        <v>76.800000000000011</v>
      </c>
      <c r="B70" s="24">
        <v>2.2623769473284483E-4</v>
      </c>
      <c r="C70" s="24" t="e">
        <v>#N/A</v>
      </c>
      <c r="D70" s="24" t="e">
        <v>#N/A</v>
      </c>
      <c r="E70" s="24" t="e">
        <v>#N/A</v>
      </c>
    </row>
    <row r="71" spans="1:5">
      <c r="A71" s="23">
        <v>76.900000000000006</v>
      </c>
      <c r="B71" s="24">
        <v>2.3275017156265676E-4</v>
      </c>
      <c r="C71" s="24" t="e">
        <v>#N/A</v>
      </c>
      <c r="D71" s="24" t="e">
        <v>#N/A</v>
      </c>
      <c r="E71" s="24" t="e">
        <v>#N/A</v>
      </c>
    </row>
    <row r="72" spans="1:5">
      <c r="A72" s="23">
        <v>77</v>
      </c>
      <c r="B72" s="24">
        <v>2.3942135157994926E-4</v>
      </c>
      <c r="C72" s="24" t="e">
        <v>#N/A</v>
      </c>
      <c r="D72" s="24" t="e">
        <v>#N/A</v>
      </c>
      <c r="E72" s="24" t="e">
        <v>#N/A</v>
      </c>
    </row>
    <row r="73" spans="1:5">
      <c r="A73" s="23">
        <v>77.100000000000009</v>
      </c>
      <c r="B73" s="24">
        <v>2.4625399964861572E-4</v>
      </c>
      <c r="C73" s="24" t="e">
        <v>#N/A</v>
      </c>
      <c r="D73" s="24" t="e">
        <v>#N/A</v>
      </c>
      <c r="E73" s="24" t="e">
        <v>#N/A</v>
      </c>
    </row>
    <row r="74" spans="1:5">
      <c r="A74" s="23">
        <v>77.2</v>
      </c>
      <c r="B74" s="24">
        <v>2.5325088063254952E-4</v>
      </c>
      <c r="C74" s="24" t="e">
        <v>#N/A</v>
      </c>
      <c r="D74" s="24" t="e">
        <v>#N/A</v>
      </c>
      <c r="E74" s="24" t="e">
        <v>#N/A</v>
      </c>
    </row>
    <row r="75" spans="1:5">
      <c r="A75" s="23">
        <v>77.300000000000011</v>
      </c>
      <c r="B75" s="24">
        <v>2.6041481760330498E-4</v>
      </c>
      <c r="C75" s="24" t="e">
        <v>#N/A</v>
      </c>
      <c r="D75" s="24" t="e">
        <v>#N/A</v>
      </c>
      <c r="E75" s="24" t="e">
        <v>#N/A</v>
      </c>
    </row>
    <row r="76" spans="1:5">
      <c r="A76" s="23">
        <v>77.400000000000006</v>
      </c>
      <c r="B76" s="24">
        <v>2.6774860452860594E-4</v>
      </c>
      <c r="C76" s="24" t="e">
        <v>#N/A</v>
      </c>
      <c r="D76" s="24" t="e">
        <v>#N/A</v>
      </c>
      <c r="E76" s="24" t="e">
        <v>#N/A</v>
      </c>
    </row>
    <row r="77" spans="1:5">
      <c r="A77" s="23">
        <v>77.5</v>
      </c>
      <c r="B77" s="24">
        <v>2.7525509358383715E-4</v>
      </c>
      <c r="C77" s="24" t="e">
        <v>#N/A</v>
      </c>
      <c r="D77" s="24" t="e">
        <v>#N/A</v>
      </c>
      <c r="E77" s="24" t="e">
        <v>#N/A</v>
      </c>
    </row>
    <row r="78" spans="1:5">
      <c r="A78" s="23">
        <v>77.600000000000009</v>
      </c>
      <c r="B78" s="24">
        <v>2.829369914252311E-4</v>
      </c>
      <c r="C78" s="24" t="e">
        <v>#N/A</v>
      </c>
      <c r="D78" s="24" t="e">
        <v>#N/A</v>
      </c>
      <c r="E78" s="24" t="e">
        <v>#N/A</v>
      </c>
    </row>
    <row r="79" spans="1:5">
      <c r="A79" s="23">
        <v>77.7</v>
      </c>
      <c r="B79" s="24">
        <v>2.9079720843583345E-4</v>
      </c>
      <c r="C79" s="24" t="e">
        <v>#N/A</v>
      </c>
      <c r="D79" s="24" t="e">
        <v>#N/A</v>
      </c>
      <c r="E79" s="24" t="e">
        <v>#N/A</v>
      </c>
    </row>
    <row r="80" spans="1:5">
      <c r="A80" s="23">
        <v>77.800000000000011</v>
      </c>
      <c r="B80" s="24">
        <v>2.9883850947953761E-4</v>
      </c>
      <c r="C80" s="24" t="e">
        <v>#N/A</v>
      </c>
      <c r="D80" s="24" t="e">
        <v>#N/A</v>
      </c>
      <c r="E80" s="24" t="e">
        <v>#N/A</v>
      </c>
    </row>
    <row r="81" spans="1:5">
      <c r="A81" s="23">
        <v>77.900000000000006</v>
      </c>
      <c r="B81" s="24">
        <v>3.0706371762789786E-4</v>
      </c>
      <c r="C81" s="24" t="e">
        <v>#N/A</v>
      </c>
      <c r="D81" s="24" t="e">
        <v>#N/A</v>
      </c>
      <c r="E81" s="24" t="e">
        <v>#N/A</v>
      </c>
    </row>
    <row r="82" spans="1:5">
      <c r="A82" s="23">
        <v>78</v>
      </c>
      <c r="B82" s="24">
        <v>3.1547553953714669E-4</v>
      </c>
      <c r="C82" s="24" t="e">
        <v>#N/A</v>
      </c>
      <c r="D82" s="24" t="e">
        <v>#N/A</v>
      </c>
      <c r="E82" s="24" t="e">
        <v>#N/A</v>
      </c>
    </row>
    <row r="83" spans="1:5">
      <c r="A83" s="23">
        <v>78.100000000000009</v>
      </c>
      <c r="B83" s="24">
        <v>3.2407691469416022E-4</v>
      </c>
      <c r="C83" s="24" t="e">
        <v>#N/A</v>
      </c>
      <c r="D83" s="24" t="e">
        <v>#N/A</v>
      </c>
      <c r="E83" s="24" t="e">
        <v>#N/A</v>
      </c>
    </row>
    <row r="84" spans="1:5">
      <c r="A84" s="23">
        <v>78.2</v>
      </c>
      <c r="B84" s="24">
        <v>3.328705788590014E-4</v>
      </c>
      <c r="C84" s="24" t="e">
        <v>#N/A</v>
      </c>
      <c r="D84" s="24" t="e">
        <v>#N/A</v>
      </c>
      <c r="E84" s="24" t="e">
        <v>#N/A</v>
      </c>
    </row>
    <row r="85" spans="1:5">
      <c r="A85" s="23">
        <v>78.300000000000011</v>
      </c>
      <c r="B85" s="24">
        <v>3.418592968955636E-4</v>
      </c>
      <c r="C85" s="24" t="e">
        <v>#N/A</v>
      </c>
      <c r="D85" s="24" t="e">
        <v>#N/A</v>
      </c>
      <c r="E85" s="24" t="e">
        <v>#N/A</v>
      </c>
    </row>
    <row r="86" spans="1:5">
      <c r="A86" s="23">
        <v>78.400000000000006</v>
      </c>
      <c r="B86" s="24">
        <v>3.5104577546007931E-4</v>
      </c>
      <c r="C86" s="24" t="e">
        <v>#N/A</v>
      </c>
      <c r="D86" s="24" t="e">
        <v>#N/A</v>
      </c>
      <c r="E86" s="24" t="e">
        <v>#N/A</v>
      </c>
    </row>
    <row r="87" spans="1:5">
      <c r="A87" s="23">
        <v>78.5</v>
      </c>
      <c r="B87" s="24">
        <v>3.6043280852027237E-4</v>
      </c>
      <c r="C87" s="24" t="e">
        <v>#N/A</v>
      </c>
      <c r="D87" s="24" t="e">
        <v>#N/A</v>
      </c>
      <c r="E87" s="24" t="e">
        <v>#N/A</v>
      </c>
    </row>
    <row r="88" spans="1:5">
      <c r="A88" s="23">
        <v>78.600000000000009</v>
      </c>
      <c r="B88" s="24">
        <v>3.7002313183620572E-4</v>
      </c>
      <c r="C88" s="24" t="e">
        <v>#N/A</v>
      </c>
      <c r="D88" s="24" t="e">
        <v>#N/A</v>
      </c>
      <c r="E88" s="24" t="e">
        <v>#N/A</v>
      </c>
    </row>
    <row r="89" spans="1:5">
      <c r="A89" s="23">
        <v>78.7</v>
      </c>
      <c r="B89" s="24">
        <v>3.7981945206411183E-4</v>
      </c>
      <c r="C89" s="24" t="e">
        <v>#N/A</v>
      </c>
      <c r="D89" s="24" t="e">
        <v>#N/A</v>
      </c>
      <c r="E89" s="24" t="e">
        <v>#N/A</v>
      </c>
    </row>
    <row r="90" spans="1:5">
      <c r="A90" s="23">
        <v>78.800000000000011</v>
      </c>
      <c r="B90" s="24">
        <v>3.8982444675639272E-4</v>
      </c>
      <c r="C90" s="24" t="e">
        <v>#N/A</v>
      </c>
      <c r="D90" s="24" t="e">
        <v>#N/A</v>
      </c>
      <c r="E90" s="24" t="e">
        <v>#N/A</v>
      </c>
    </row>
    <row r="91" spans="1:5">
      <c r="A91" s="23">
        <v>78.900000000000006</v>
      </c>
      <c r="B91" s="24">
        <v>4.0004076436161995E-4</v>
      </c>
      <c r="C91" s="24" t="e">
        <v>#N/A</v>
      </c>
      <c r="D91" s="24" t="e">
        <v>#N/A</v>
      </c>
      <c r="E91" s="24" t="e">
        <v>#N/A</v>
      </c>
    </row>
    <row r="92" spans="1:5">
      <c r="A92" s="23">
        <v>79</v>
      </c>
      <c r="B92" s="24">
        <v>4.1047102422453463E-4</v>
      </c>
      <c r="C92" s="24" t="e">
        <v>#N/A</v>
      </c>
      <c r="D92" s="24" t="e">
        <v>#N/A</v>
      </c>
      <c r="E92" s="24" t="e">
        <v>#N/A</v>
      </c>
    </row>
    <row r="93" spans="1:5">
      <c r="A93" s="23">
        <v>79.100000000000009</v>
      </c>
      <c r="B93" s="24">
        <v>4.2111784568987787E-4</v>
      </c>
      <c r="C93" s="24" t="e">
        <v>#N/A</v>
      </c>
      <c r="D93" s="24" t="e">
        <v>#N/A</v>
      </c>
      <c r="E93" s="24" t="e">
        <v>#N/A</v>
      </c>
    </row>
    <row r="94" spans="1:5">
      <c r="A94" s="23">
        <v>79.2</v>
      </c>
      <c r="B94" s="24">
        <v>4.3198381899856031E-4</v>
      </c>
      <c r="C94" s="24" t="e">
        <v>#N/A</v>
      </c>
      <c r="D94" s="24" t="e">
        <v>#N/A</v>
      </c>
      <c r="E94" s="24" t="e">
        <v>#N/A</v>
      </c>
    </row>
    <row r="95" spans="1:5">
      <c r="A95" s="23">
        <v>79.300000000000011</v>
      </c>
      <c r="B95" s="24">
        <v>4.4307144708000124E-4</v>
      </c>
      <c r="C95" s="24" t="e">
        <v>#N/A</v>
      </c>
      <c r="D95" s="24" t="e">
        <v>#N/A</v>
      </c>
      <c r="E95" s="24" t="e">
        <v>#N/A</v>
      </c>
    </row>
    <row r="96" spans="1:5">
      <c r="A96" s="23">
        <v>79.400000000000006</v>
      </c>
      <c r="B96" s="24">
        <v>4.5438317465595901E-4</v>
      </c>
      <c r="C96" s="24" t="e">
        <v>#N/A</v>
      </c>
      <c r="D96" s="24" t="e">
        <v>#N/A</v>
      </c>
      <c r="E96" s="24" t="e">
        <v>#N/A</v>
      </c>
    </row>
    <row r="97" spans="1:5">
      <c r="A97" s="23">
        <v>79.5</v>
      </c>
      <c r="B97" s="24">
        <v>4.6592156286351383E-4</v>
      </c>
      <c r="C97" s="24" t="e">
        <v>#N/A</v>
      </c>
      <c r="D97" s="24" t="e">
        <v>#N/A</v>
      </c>
      <c r="E97" s="24" t="e">
        <v>#N/A</v>
      </c>
    </row>
    <row r="98" spans="1:5">
      <c r="A98" s="23">
        <v>79.600000000000009</v>
      </c>
      <c r="B98" s="24">
        <v>4.7768896911293268E-4</v>
      </c>
      <c r="C98" s="24" t="e">
        <v>#N/A</v>
      </c>
      <c r="D98" s="24" t="e">
        <v>#N/A</v>
      </c>
      <c r="E98" s="24" t="e">
        <v>#N/A</v>
      </c>
    </row>
    <row r="99" spans="1:5">
      <c r="A99" s="23">
        <v>79.7</v>
      </c>
      <c r="B99" s="24">
        <v>4.8968772171065211E-4</v>
      </c>
      <c r="C99" s="24" t="e">
        <v>#N/A</v>
      </c>
      <c r="D99" s="24" t="e">
        <v>#N/A</v>
      </c>
      <c r="E99" s="24" t="e">
        <v>#N/A</v>
      </c>
    </row>
    <row r="100" spans="1:5">
      <c r="A100" s="23">
        <v>79.800000000000011</v>
      </c>
      <c r="B100" s="24">
        <v>5.0192017806693912E-4</v>
      </c>
      <c r="C100" s="24" t="e">
        <v>#N/A</v>
      </c>
      <c r="D100" s="24" t="e">
        <v>#N/A</v>
      </c>
      <c r="E100" s="24" t="e">
        <v>#N/A</v>
      </c>
    </row>
    <row r="101" spans="1:5">
      <c r="A101" s="23">
        <v>79.900000000000006</v>
      </c>
      <c r="B101" s="24">
        <v>5.1438866648823023E-4</v>
      </c>
      <c r="C101" s="24" t="e">
        <v>#N/A</v>
      </c>
      <c r="D101" s="24" t="e">
        <v>#N/A</v>
      </c>
      <c r="E101" s="24" t="e">
        <v>#N/A</v>
      </c>
    </row>
    <row r="102" spans="1:5">
      <c r="A102" s="23">
        <v>80</v>
      </c>
      <c r="B102" s="24">
        <v>5.2709528245031834E-4</v>
      </c>
      <c r="C102" s="24" t="e">
        <v>#N/A</v>
      </c>
      <c r="D102" s="24" t="e">
        <v>#N/A</v>
      </c>
      <c r="E102" s="24" t="e">
        <v>#N/A</v>
      </c>
    </row>
    <row r="103" spans="1:5">
      <c r="A103" s="23">
        <v>80.100000000000009</v>
      </c>
      <c r="B103" s="24">
        <v>5.4004217963665724E-4</v>
      </c>
      <c r="C103" s="24" t="e">
        <v>#N/A</v>
      </c>
      <c r="D103" s="24" t="e">
        <v>#N/A</v>
      </c>
      <c r="E103" s="24" t="e">
        <v>#N/A</v>
      </c>
    </row>
    <row r="104" spans="1:5">
      <c r="A104" s="23">
        <v>80.2</v>
      </c>
      <c r="B104" s="24">
        <v>5.5323151173070073E-4</v>
      </c>
      <c r="C104" s="24" t="e">
        <v>#N/A</v>
      </c>
      <c r="D104" s="24" t="e">
        <v>#N/A</v>
      </c>
      <c r="E104" s="24" t="e">
        <v>#N/A</v>
      </c>
    </row>
    <row r="105" spans="1:5">
      <c r="A105" s="23">
        <v>80.300000000000011</v>
      </c>
      <c r="B105" s="24">
        <v>5.6666531600058079E-4</v>
      </c>
      <c r="C105" s="24" t="e">
        <v>#N/A</v>
      </c>
      <c r="D105" s="24" t="e">
        <v>#N/A</v>
      </c>
      <c r="E105" s="24" t="e">
        <v>#N/A</v>
      </c>
    </row>
    <row r="106" spans="1:5">
      <c r="A106" s="23">
        <v>80.400000000000006</v>
      </c>
      <c r="B106" s="24">
        <v>5.8034551329910755E-4</v>
      </c>
      <c r="C106" s="24" t="e">
        <v>#N/A</v>
      </c>
      <c r="D106" s="24" t="e">
        <v>#N/A</v>
      </c>
      <c r="E106" s="24" t="e">
        <v>#N/A</v>
      </c>
    </row>
    <row r="107" spans="1:5">
      <c r="A107" s="23">
        <v>80.5</v>
      </c>
      <c r="B107" s="24">
        <v>5.9427396627143025E-4</v>
      </c>
      <c r="C107" s="24" t="e">
        <v>#N/A</v>
      </c>
      <c r="D107" s="24" t="e">
        <v>#N/A</v>
      </c>
      <c r="E107" s="24" t="e">
        <v>#N/A</v>
      </c>
    </row>
    <row r="108" spans="1:5">
      <c r="A108" s="23">
        <v>80.600000000000009</v>
      </c>
      <c r="B108" s="24">
        <v>6.0845247935503721E-4</v>
      </c>
      <c r="C108" s="24" t="e">
        <v>#N/A</v>
      </c>
      <c r="D108" s="24" t="e">
        <v>#N/A</v>
      </c>
      <c r="E108" s="24" t="e">
        <v>#N/A</v>
      </c>
    </row>
    <row r="109" spans="1:5">
      <c r="A109" s="23">
        <v>80.7</v>
      </c>
      <c r="B109" s="24">
        <v>6.2288285698741674E-4</v>
      </c>
      <c r="C109" s="24" t="e">
        <v>#N/A</v>
      </c>
      <c r="D109" s="24" t="e">
        <v>#N/A</v>
      </c>
      <c r="E109" s="24" t="e">
        <v>#N/A</v>
      </c>
    </row>
    <row r="110" spans="1:5">
      <c r="A110" s="23">
        <v>80.800000000000011</v>
      </c>
      <c r="B110" s="24">
        <v>6.3756678719073534E-4</v>
      </c>
      <c r="C110" s="24" t="e">
        <v>#N/A</v>
      </c>
      <c r="D110" s="24" t="e">
        <v>#N/A</v>
      </c>
      <c r="E110" s="24" t="e">
        <v>#N/A</v>
      </c>
    </row>
    <row r="111" spans="1:5">
      <c r="A111" s="23">
        <v>80.900000000000006</v>
      </c>
      <c r="B111" s="24">
        <v>6.5250578336417675E-4</v>
      </c>
      <c r="C111" s="24" t="e">
        <v>#N/A</v>
      </c>
      <c r="D111" s="24" t="e">
        <v>#N/A</v>
      </c>
      <c r="E111" s="24" t="e">
        <v>#N/A</v>
      </c>
    </row>
    <row r="112" spans="1:5">
      <c r="A112" s="23">
        <v>81</v>
      </c>
      <c r="B112" s="24">
        <v>6.6770130069926381E-4</v>
      </c>
      <c r="C112" s="24" t="e">
        <v>#N/A</v>
      </c>
      <c r="D112" s="24" t="e">
        <v>#N/A</v>
      </c>
      <c r="E112" s="24" t="e">
        <v>#N/A</v>
      </c>
    </row>
    <row r="113" spans="1:5">
      <c r="A113" s="23">
        <v>81.100000000000009</v>
      </c>
      <c r="B113" s="24">
        <v>6.8315491080284119E-4</v>
      </c>
      <c r="C113" s="24" t="e">
        <v>#N/A</v>
      </c>
      <c r="D113" s="24" t="e">
        <v>#N/A</v>
      </c>
      <c r="E113" s="24" t="e">
        <v>#N/A</v>
      </c>
    </row>
    <row r="114" spans="1:5">
      <c r="A114" s="23">
        <v>81.2</v>
      </c>
      <c r="B114" s="24">
        <v>6.9886771962046623E-4</v>
      </c>
      <c r="C114" s="24" t="e">
        <v>#N/A</v>
      </c>
      <c r="D114" s="24" t="e">
        <v>#N/A</v>
      </c>
      <c r="E114" s="24" t="e">
        <v>#N/A</v>
      </c>
    </row>
    <row r="115" spans="1:5">
      <c r="A115" s="23">
        <v>81.300000000000011</v>
      </c>
      <c r="B115" s="24">
        <v>7.1484112413600087E-4</v>
      </c>
      <c r="C115" s="24" t="e">
        <v>#N/A</v>
      </c>
      <c r="D115" s="24" t="e">
        <v>#N/A</v>
      </c>
      <c r="E115" s="24" t="e">
        <v>#N/A</v>
      </c>
    </row>
    <row r="116" spans="1:5">
      <c r="A116" s="23">
        <v>81.400000000000006</v>
      </c>
      <c r="B116" s="24">
        <v>7.3107611387968063E-4</v>
      </c>
      <c r="C116" s="24" t="e">
        <v>#N/A</v>
      </c>
      <c r="D116" s="24" t="e">
        <v>#N/A</v>
      </c>
      <c r="E116" s="24" t="e">
        <v>#N/A</v>
      </c>
    </row>
    <row r="117" spans="1:5">
      <c r="A117" s="23">
        <v>81.5</v>
      </c>
      <c r="B117" s="24">
        <v>7.475739112123847E-4</v>
      </c>
      <c r="C117" s="24" t="e">
        <v>#N/A</v>
      </c>
      <c r="D117" s="24" t="e">
        <v>#N/A</v>
      </c>
      <c r="E117" s="24" t="e">
        <v>#N/A</v>
      </c>
    </row>
    <row r="118" spans="1:5">
      <c r="A118" s="23">
        <v>81.600000000000009</v>
      </c>
      <c r="B118" s="24">
        <v>7.6433527283370495E-4</v>
      </c>
      <c r="C118" s="24" t="e">
        <v>#N/A</v>
      </c>
      <c r="D118" s="24" t="e">
        <v>#N/A</v>
      </c>
      <c r="E118" s="24" t="e">
        <v>#N/A</v>
      </c>
    </row>
    <row r="119" spans="1:5">
      <c r="A119" s="23">
        <v>81.7</v>
      </c>
      <c r="B119" s="24">
        <v>7.8136101365089417E-4</v>
      </c>
      <c r="C119" s="24" t="e">
        <v>#N/A</v>
      </c>
      <c r="D119" s="24" t="e">
        <v>#N/A</v>
      </c>
      <c r="E119" s="24" t="e">
        <v>#N/A</v>
      </c>
    </row>
    <row r="120" spans="1:5">
      <c r="A120" s="23">
        <v>81.800000000000011</v>
      </c>
      <c r="B120" s="24">
        <v>7.9865189036354423E-4</v>
      </c>
      <c r="C120" s="24" t="e">
        <v>#N/A</v>
      </c>
      <c r="D120" s="24" t="e">
        <v>#N/A</v>
      </c>
      <c r="E120" s="24" t="e">
        <v>#N/A</v>
      </c>
    </row>
    <row r="121" spans="1:5">
      <c r="A121" s="23">
        <v>81.900000000000006</v>
      </c>
      <c r="B121" s="24">
        <v>8.1620860146358609E-4</v>
      </c>
      <c r="C121" s="24" t="e">
        <v>#N/A</v>
      </c>
      <c r="D121" s="24" t="e">
        <v>#N/A</v>
      </c>
      <c r="E121" s="24" t="e">
        <v>#N/A</v>
      </c>
    </row>
    <row r="122" spans="1:5">
      <c r="A122" s="23">
        <v>82</v>
      </c>
      <c r="B122" s="24">
        <v>8.3403137978166342E-4</v>
      </c>
      <c r="C122" s="24" t="e">
        <v>#N/A</v>
      </c>
      <c r="D122" s="24" t="e">
        <v>#N/A</v>
      </c>
      <c r="E122" s="24" t="e">
        <v>#N/A</v>
      </c>
    </row>
    <row r="123" spans="1:5">
      <c r="A123" s="23">
        <v>82.100000000000009</v>
      </c>
      <c r="B123" s="24">
        <v>8.5212092380970716E-4</v>
      </c>
      <c r="C123" s="24" t="e">
        <v>#N/A</v>
      </c>
      <c r="D123" s="24" t="e">
        <v>#N/A</v>
      </c>
      <c r="E123" s="24" t="e">
        <v>#N/A</v>
      </c>
    </row>
    <row r="124" spans="1:5">
      <c r="A124" s="23">
        <v>82.2</v>
      </c>
      <c r="B124" s="24">
        <v>8.7047717534005642E-4</v>
      </c>
      <c r="C124" s="24" t="e">
        <v>#N/A</v>
      </c>
      <c r="D124" s="24" t="e">
        <v>#N/A</v>
      </c>
      <c r="E124" s="24" t="e">
        <v>#N/A</v>
      </c>
    </row>
    <row r="125" spans="1:5">
      <c r="A125" s="23">
        <v>82.300000000000011</v>
      </c>
      <c r="B125" s="24">
        <v>8.8910048361867666E-4</v>
      </c>
      <c r="C125" s="24" t="e">
        <v>#N/A</v>
      </c>
      <c r="D125" s="24" t="e">
        <v>#N/A</v>
      </c>
      <c r="E125" s="24" t="e">
        <v>#N/A</v>
      </c>
    </row>
    <row r="126" spans="1:5">
      <c r="A126" s="23">
        <v>82.4</v>
      </c>
      <c r="B126" s="24">
        <v>9.0799073223024607E-4</v>
      </c>
      <c r="C126" s="24" t="e">
        <v>#N/A</v>
      </c>
      <c r="D126" s="24" t="e">
        <v>#N/A</v>
      </c>
      <c r="E126" s="24" t="e">
        <v>#N/A</v>
      </c>
    </row>
    <row r="127" spans="1:5">
      <c r="A127" s="23">
        <v>82.5</v>
      </c>
      <c r="B127" s="24">
        <v>9.2714780475944281E-4</v>
      </c>
      <c r="C127" s="24" t="e">
        <v>#N/A</v>
      </c>
      <c r="D127" s="24" t="e">
        <v>#N/A</v>
      </c>
      <c r="E127" s="24" t="e">
        <v>#N/A</v>
      </c>
    </row>
    <row r="128" spans="1:5">
      <c r="A128" s="23">
        <v>82.600000000000009</v>
      </c>
      <c r="B128" s="24">
        <v>9.4657141016796231E-4</v>
      </c>
      <c r="C128" s="24" t="e">
        <v>#N/A</v>
      </c>
      <c r="D128" s="24" t="e">
        <v>#N/A</v>
      </c>
      <c r="E128" s="24" t="e">
        <v>#N/A</v>
      </c>
    </row>
    <row r="129" spans="1:5">
      <c r="A129" s="23">
        <v>82.7</v>
      </c>
      <c r="B129" s="24">
        <v>9.6626119920983911E-4</v>
      </c>
      <c r="C129" s="24" t="e">
        <v>#N/A</v>
      </c>
      <c r="D129" s="24" t="e">
        <v>#N/A</v>
      </c>
      <c r="E129" s="24" t="e">
        <v>#N/A</v>
      </c>
    </row>
    <row r="130" spans="1:5">
      <c r="A130" s="23">
        <v>82.800000000000011</v>
      </c>
      <c r="B130" s="24">
        <v>9.862168226391077E-4</v>
      </c>
      <c r="C130" s="24" t="e">
        <v>#N/A</v>
      </c>
      <c r="D130" s="24" t="e">
        <v>#N/A</v>
      </c>
      <c r="E130" s="24" t="e">
        <v>#N/A</v>
      </c>
    </row>
    <row r="131" spans="1:5">
      <c r="A131" s="23">
        <v>82.9</v>
      </c>
      <c r="B131" s="24">
        <v>1.0064372327178717E-3</v>
      </c>
      <c r="C131" s="24" t="e">
        <v>#N/A</v>
      </c>
      <c r="D131" s="24" t="e">
        <v>#N/A</v>
      </c>
      <c r="E131" s="24" t="e">
        <v>#N/A</v>
      </c>
    </row>
    <row r="132" spans="1:5">
      <c r="A132" s="23">
        <v>83</v>
      </c>
      <c r="B132" s="24">
        <v>1.0269220219925046E-3</v>
      </c>
      <c r="C132" s="24" t="e">
        <v>#N/A</v>
      </c>
      <c r="D132" s="24" t="e">
        <v>#N/A</v>
      </c>
      <c r="E132" s="24" t="e">
        <v>#N/A</v>
      </c>
    </row>
    <row r="133" spans="1:5">
      <c r="A133" s="23">
        <v>83.100000000000009</v>
      </c>
      <c r="B133" s="24">
        <v>1.0476699098944664E-3</v>
      </c>
      <c r="C133" s="24" t="e">
        <v>#N/A</v>
      </c>
      <c r="D133" s="24" t="e">
        <v>#N/A</v>
      </c>
      <c r="E133" s="24" t="e">
        <v>#N/A</v>
      </c>
    </row>
    <row r="134" spans="1:5">
      <c r="A134" s="23">
        <v>83.2</v>
      </c>
      <c r="B134" s="24">
        <v>1.0686799651011825E-3</v>
      </c>
      <c r="C134" s="24" t="e">
        <v>#N/A</v>
      </c>
      <c r="D134" s="24" t="e">
        <v>#N/A</v>
      </c>
      <c r="E134" s="24" t="e">
        <v>#N/A</v>
      </c>
    </row>
    <row r="135" spans="1:5">
      <c r="A135" s="23">
        <v>83.300000000000011</v>
      </c>
      <c r="B135" s="24">
        <v>1.0899511398747563E-3</v>
      </c>
      <c r="C135" s="24" t="e">
        <v>#N/A</v>
      </c>
      <c r="D135" s="24" t="e">
        <v>#N/A</v>
      </c>
      <c r="E135" s="24" t="e">
        <v>#N/A</v>
      </c>
    </row>
    <row r="136" spans="1:5">
      <c r="A136" s="23">
        <v>83.4</v>
      </c>
      <c r="B136" s="24">
        <v>1.1114818044006824E-3</v>
      </c>
      <c r="C136" s="24" t="e">
        <v>#N/A</v>
      </c>
      <c r="D136" s="24" t="e">
        <v>#N/A</v>
      </c>
      <c r="E136" s="24" t="e">
        <v>#N/A</v>
      </c>
    </row>
    <row r="137" spans="1:5">
      <c r="A137" s="23">
        <v>83.5</v>
      </c>
      <c r="B137" s="24">
        <v>1.1332704452797771E-3</v>
      </c>
      <c r="C137" s="24" t="e">
        <v>#N/A</v>
      </c>
      <c r="D137" s="24" t="e">
        <v>#N/A</v>
      </c>
      <c r="E137" s="24" t="e">
        <v>#N/A</v>
      </c>
    </row>
    <row r="138" spans="1:5">
      <c r="A138" s="23">
        <v>83.600000000000009</v>
      </c>
      <c r="B138" s="24">
        <v>1.1553154326975346E-3</v>
      </c>
      <c r="C138" s="24" t="e">
        <v>#N/A</v>
      </c>
      <c r="D138" s="24" t="e">
        <v>#N/A</v>
      </c>
      <c r="E138" s="24" t="e">
        <v>#N/A</v>
      </c>
    </row>
    <row r="139" spans="1:5">
      <c r="A139" s="23">
        <v>83.7</v>
      </c>
      <c r="B139" s="24">
        <v>1.1776146711781621E-3</v>
      </c>
      <c r="C139" s="24">
        <v>1.1776146711781621E-3</v>
      </c>
      <c r="D139" s="24" t="e">
        <v>#N/A</v>
      </c>
      <c r="E139" s="24" t="e">
        <v>#N/A</v>
      </c>
    </row>
    <row r="140" spans="1:5">
      <c r="A140" s="23">
        <v>83.800000000000011</v>
      </c>
      <c r="B140" s="24">
        <v>1.2001668801531196E-3</v>
      </c>
      <c r="C140" s="24" t="e">
        <v>#N/A</v>
      </c>
      <c r="D140" s="24" t="e">
        <v>#N/A</v>
      </c>
      <c r="E140" s="24" t="e">
        <v>#N/A</v>
      </c>
    </row>
    <row r="141" spans="1:5">
      <c r="A141" s="23">
        <v>83.9</v>
      </c>
      <c r="B141" s="24">
        <v>1.2229693820700049E-3</v>
      </c>
      <c r="C141" s="24" t="e">
        <v>#N/A</v>
      </c>
      <c r="D141" s="24" t="e">
        <v>#N/A</v>
      </c>
      <c r="E141" s="24" t="e">
        <v>#N/A</v>
      </c>
    </row>
    <row r="142" spans="1:5">
      <c r="A142" s="23">
        <v>84</v>
      </c>
      <c r="B142" s="24">
        <v>1.2460197322070599E-3</v>
      </c>
      <c r="C142" s="24" t="e">
        <v>#N/A</v>
      </c>
      <c r="D142" s="24" t="e">
        <v>#N/A</v>
      </c>
      <c r="E142" s="24" t="e">
        <v>#N/A</v>
      </c>
    </row>
    <row r="143" spans="1:5">
      <c r="A143" s="23">
        <v>84.100000000000009</v>
      </c>
      <c r="B143" s="24">
        <v>1.2693158350884914E-3</v>
      </c>
      <c r="C143" s="24" t="e">
        <v>#N/A</v>
      </c>
      <c r="D143" s="24" t="e">
        <v>#N/A</v>
      </c>
      <c r="E143" s="24" t="e">
        <v>#N/A</v>
      </c>
    </row>
    <row r="144" spans="1:5">
      <c r="A144" s="23">
        <v>84.2</v>
      </c>
      <c r="B144" s="24">
        <v>1.2928550131618977E-3</v>
      </c>
      <c r="C144" s="24" t="e">
        <v>#N/A</v>
      </c>
      <c r="D144" s="24" t="e">
        <v>#N/A</v>
      </c>
      <c r="E144" s="24" t="e">
        <v>#N/A</v>
      </c>
    </row>
    <row r="145" spans="1:5">
      <c r="A145" s="23">
        <v>84.300000000000011</v>
      </c>
      <c r="B145" s="24">
        <v>1.316634239628911E-3</v>
      </c>
      <c r="C145" s="24" t="e">
        <v>#N/A</v>
      </c>
      <c r="D145" s="24" t="e">
        <v>#N/A</v>
      </c>
      <c r="E145" s="24" t="e">
        <v>#N/A</v>
      </c>
    </row>
    <row r="146" spans="1:5">
      <c r="A146" s="23">
        <v>84.4</v>
      </c>
      <c r="B146" s="24">
        <v>1.3406508369371295E-3</v>
      </c>
      <c r="C146" s="24" t="e">
        <v>#N/A</v>
      </c>
      <c r="D146" s="24" t="e">
        <v>#N/A</v>
      </c>
      <c r="E146" s="24" t="e">
        <v>#N/A</v>
      </c>
    </row>
    <row r="147" spans="1:5">
      <c r="A147" s="23">
        <v>84.5</v>
      </c>
      <c r="B147" s="24">
        <v>1.3649017782881856E-3</v>
      </c>
      <c r="C147" s="24" t="e">
        <v>#N/A</v>
      </c>
      <c r="D147" s="24" t="e">
        <v>#N/A</v>
      </c>
      <c r="E147" s="24" t="e">
        <v>#N/A</v>
      </c>
    </row>
    <row r="148" spans="1:5">
      <c r="A148" s="23">
        <v>84.600000000000009</v>
      </c>
      <c r="B148" s="24">
        <v>1.3893834548071027E-3</v>
      </c>
      <c r="C148" s="24" t="e">
        <v>#N/A</v>
      </c>
      <c r="D148" s="24" t="e">
        <v>#N/A</v>
      </c>
      <c r="E148" s="24" t="e">
        <v>#N/A</v>
      </c>
    </row>
    <row r="149" spans="1:5">
      <c r="A149" s="23">
        <v>84.7</v>
      </c>
      <c r="B149" s="24">
        <v>1.4140926068648696E-3</v>
      </c>
      <c r="C149" s="24" t="e">
        <v>#N/A</v>
      </c>
      <c r="D149" s="24" t="e">
        <v>#N/A</v>
      </c>
      <c r="E149" s="24" t="e">
        <v>#N/A</v>
      </c>
    </row>
    <row r="150" spans="1:5">
      <c r="A150" s="23">
        <v>84.800000000000011</v>
      </c>
      <c r="B150" s="24">
        <v>1.4390257420018315E-3</v>
      </c>
      <c r="C150" s="24" t="e">
        <v>#N/A</v>
      </c>
      <c r="D150" s="24" t="e">
        <v>#N/A</v>
      </c>
      <c r="E150" s="24" t="e">
        <v>#N/A</v>
      </c>
    </row>
    <row r="151" spans="1:5">
      <c r="A151" s="23">
        <v>84.9</v>
      </c>
      <c r="B151" s="24">
        <v>1.4641792513430119E-3</v>
      </c>
      <c r="C151" s="24" t="e">
        <v>#N/A</v>
      </c>
      <c r="D151" s="24" t="e">
        <v>#N/A</v>
      </c>
      <c r="E151" s="24" t="e">
        <v>#N/A</v>
      </c>
    </row>
    <row r="152" spans="1:5">
      <c r="A152" s="23">
        <v>85</v>
      </c>
      <c r="B152" s="24">
        <v>1.489548827521503E-3</v>
      </c>
      <c r="C152" s="24" t="e">
        <v>#N/A</v>
      </c>
      <c r="D152" s="24" t="e">
        <v>#N/A</v>
      </c>
      <c r="E152" s="24" t="e">
        <v>#N/A</v>
      </c>
    </row>
    <row r="153" spans="1:5">
      <c r="A153" s="23">
        <v>85.100000000000009</v>
      </c>
      <c r="B153" s="24">
        <v>1.5151307452470064E-3</v>
      </c>
      <c r="C153" s="24" t="e">
        <v>#N/A</v>
      </c>
      <c r="D153" s="24" t="e">
        <v>#N/A</v>
      </c>
      <c r="E153" s="24" t="e">
        <v>#N/A</v>
      </c>
    </row>
    <row r="154" spans="1:5">
      <c r="A154" s="23">
        <v>85.2</v>
      </c>
      <c r="B154" s="24">
        <v>1.5409204643219709E-3</v>
      </c>
      <c r="C154" s="24" t="e">
        <v>#N/A</v>
      </c>
      <c r="D154" s="24" t="e">
        <v>#N/A</v>
      </c>
      <c r="E154" s="24" t="e">
        <v>#N/A</v>
      </c>
    </row>
    <row r="155" spans="1:5">
      <c r="A155" s="23">
        <v>85.300000000000011</v>
      </c>
      <c r="B155" s="24">
        <v>1.5669139102101326E-3</v>
      </c>
      <c r="C155" s="24" t="e">
        <v>#N/A</v>
      </c>
      <c r="D155" s="24" t="e">
        <v>#N/A</v>
      </c>
      <c r="E155" s="24" t="e">
        <v>#N/A</v>
      </c>
    </row>
    <row r="156" spans="1:5">
      <c r="A156" s="23">
        <v>85.4</v>
      </c>
      <c r="B156" s="24">
        <v>1.5931063098832965E-3</v>
      </c>
      <c r="C156" s="24" t="e">
        <v>#N/A</v>
      </c>
      <c r="D156" s="24" t="e">
        <v>#N/A</v>
      </c>
      <c r="E156" s="24" t="e">
        <v>#N/A</v>
      </c>
    </row>
    <row r="157" spans="1:5">
      <c r="A157" s="23">
        <v>85.5</v>
      </c>
      <c r="B157" s="24">
        <v>1.6194932395592332E-3</v>
      </c>
      <c r="C157" s="24" t="e">
        <v>#N/A</v>
      </c>
      <c r="D157" s="24" t="e">
        <v>#N/A</v>
      </c>
      <c r="E157" s="24" t="e">
        <v>#N/A</v>
      </c>
    </row>
    <row r="158" spans="1:5">
      <c r="A158" s="23">
        <v>85.600000000000009</v>
      </c>
      <c r="B158" s="24">
        <v>1.6460695769637823E-3</v>
      </c>
      <c r="C158" s="24" t="e">
        <v>#N/A</v>
      </c>
      <c r="D158" s="24" t="e">
        <v>#N/A</v>
      </c>
      <c r="E158" s="24" t="e">
        <v>#N/A</v>
      </c>
    </row>
    <row r="159" spans="1:5">
      <c r="A159" s="23">
        <v>85.7</v>
      </c>
      <c r="B159" s="24">
        <v>1.6728301998227835E-3</v>
      </c>
      <c r="C159" s="24" t="e">
        <v>#N/A</v>
      </c>
      <c r="D159" s="24" t="e">
        <v>#N/A</v>
      </c>
      <c r="E159" s="24" t="e">
        <v>#N/A</v>
      </c>
    </row>
    <row r="160" spans="1:5">
      <c r="A160" s="23">
        <v>85.800000000000011</v>
      </c>
      <c r="B160" s="24">
        <v>1.6997701022773981E-3</v>
      </c>
      <c r="C160" s="24" t="e">
        <v>#N/A</v>
      </c>
      <c r="D160" s="24" t="e">
        <v>#N/A</v>
      </c>
      <c r="E160" s="24" t="e">
        <v>#N/A</v>
      </c>
    </row>
    <row r="161" spans="1:5">
      <c r="A161" s="23">
        <v>85.9</v>
      </c>
      <c r="B161" s="24">
        <v>1.7268839292228222E-3</v>
      </c>
      <c r="C161" s="24" t="e">
        <v>#N/A</v>
      </c>
      <c r="D161" s="24" t="e">
        <v>#N/A</v>
      </c>
      <c r="E161" s="24" t="e">
        <v>#N/A</v>
      </c>
    </row>
    <row r="162" spans="1:5">
      <c r="A162" s="23">
        <v>86</v>
      </c>
      <c r="B162" s="24">
        <v>1.7541663255542517E-3</v>
      </c>
      <c r="C162" s="24" t="e">
        <v>#N/A</v>
      </c>
      <c r="D162" s="24" t="e">
        <v>#N/A</v>
      </c>
      <c r="E162" s="24" t="e">
        <v>#N/A</v>
      </c>
    </row>
    <row r="163" spans="1:5">
      <c r="A163" s="23">
        <v>86.100000000000009</v>
      </c>
      <c r="B163" s="24">
        <v>1.7816114705055952E-3</v>
      </c>
      <c r="C163" s="24" t="e">
        <v>#N/A</v>
      </c>
      <c r="D163" s="24" t="e">
        <v>#N/A</v>
      </c>
      <c r="E163" s="24" t="e">
        <v>#N/A</v>
      </c>
    </row>
    <row r="164" spans="1:5">
      <c r="A164" s="23">
        <v>86.2</v>
      </c>
      <c r="B164" s="24">
        <v>1.8092135433107615E-3</v>
      </c>
      <c r="C164" s="24" t="e">
        <v>#N/A</v>
      </c>
      <c r="D164" s="24" t="e">
        <v>#N/A</v>
      </c>
      <c r="E164" s="24" t="e">
        <v>#N/A</v>
      </c>
    </row>
    <row r="165" spans="1:5">
      <c r="A165" s="23">
        <v>86.300000000000011</v>
      </c>
      <c r="B165" s="24">
        <v>1.8369669560343027E-3</v>
      </c>
      <c r="C165" s="24" t="e">
        <v>#N/A</v>
      </c>
      <c r="D165" s="24" t="e">
        <v>#N/A</v>
      </c>
      <c r="E165" s="24" t="e">
        <v>#N/A</v>
      </c>
    </row>
    <row r="166" spans="1:5">
      <c r="A166" s="23">
        <v>86.4</v>
      </c>
      <c r="B166" s="24">
        <v>1.8648648401722312E-3</v>
      </c>
      <c r="C166" s="24" t="e">
        <v>#N/A</v>
      </c>
      <c r="D166" s="24" t="e">
        <v>#N/A</v>
      </c>
      <c r="E166" s="24" t="e">
        <v>#N/A</v>
      </c>
    </row>
    <row r="167" spans="1:5">
      <c r="A167" s="23">
        <v>86.5</v>
      </c>
      <c r="B167" s="24">
        <v>1.8929019570350647E-3</v>
      </c>
      <c r="C167" s="24" t="e">
        <v>#N/A</v>
      </c>
      <c r="D167" s="24" t="e">
        <v>#N/A</v>
      </c>
      <c r="E167" s="24" t="e">
        <v>#N/A</v>
      </c>
    </row>
    <row r="168" spans="1:5">
      <c r="A168" s="23">
        <v>86.600000000000009</v>
      </c>
      <c r="B168" s="24">
        <v>1.9210714381188154E-3</v>
      </c>
      <c r="C168" s="24" t="e">
        <v>#N/A</v>
      </c>
      <c r="D168" s="24" t="e">
        <v>#N/A</v>
      </c>
      <c r="E168" s="24" t="e">
        <v>#N/A</v>
      </c>
    </row>
    <row r="169" spans="1:5">
      <c r="A169" s="23">
        <v>86.7</v>
      </c>
      <c r="B169" s="24">
        <v>1.9493665313348174E-3</v>
      </c>
      <c r="C169" s="24" t="e">
        <v>#N/A</v>
      </c>
      <c r="D169" s="24" t="e">
        <v>#N/A</v>
      </c>
      <c r="E169" s="24" t="e">
        <v>#N/A</v>
      </c>
    </row>
    <row r="170" spans="1:5">
      <c r="A170" s="23">
        <v>86.800000000000011</v>
      </c>
      <c r="B170" s="24">
        <v>1.9777810666710138E-3</v>
      </c>
      <c r="C170" s="24" t="e">
        <v>#N/A</v>
      </c>
      <c r="D170" s="24" t="e">
        <v>#N/A</v>
      </c>
      <c r="E170" s="24" t="e">
        <v>#N/A</v>
      </c>
    </row>
    <row r="171" spans="1:5">
      <c r="A171" s="23">
        <v>86.9</v>
      </c>
      <c r="B171" s="24">
        <v>2.0063081756234169E-3</v>
      </c>
      <c r="C171" s="24" t="e">
        <v>#N/A</v>
      </c>
      <c r="D171" s="24" t="e">
        <v>#N/A</v>
      </c>
      <c r="E171" s="24" t="e">
        <v>#N/A</v>
      </c>
    </row>
    <row r="172" spans="1:5">
      <c r="A172" s="23">
        <v>87</v>
      </c>
      <c r="B172" s="24">
        <v>2.0349409896880388E-3</v>
      </c>
      <c r="C172" s="24" t="e">
        <v>#N/A</v>
      </c>
      <c r="D172" s="24" t="e">
        <v>#N/A</v>
      </c>
      <c r="E172" s="24" t="e">
        <v>#N/A</v>
      </c>
    </row>
    <row r="173" spans="1:5">
      <c r="A173" s="23">
        <v>87.100000000000009</v>
      </c>
      <c r="B173" s="24">
        <v>2.0636720582842827E-3</v>
      </c>
      <c r="C173" s="24" t="e">
        <v>#N/A</v>
      </c>
      <c r="D173" s="24" t="e">
        <v>#N/A</v>
      </c>
      <c r="E173" s="24" t="e">
        <v>#N/A</v>
      </c>
    </row>
    <row r="174" spans="1:5">
      <c r="A174" s="23">
        <v>87.2</v>
      </c>
      <c r="B174" s="24">
        <v>2.0924948621541262E-3</v>
      </c>
      <c r="C174" s="24" t="e">
        <v>#N/A</v>
      </c>
      <c r="D174" s="24" t="e">
        <v>#N/A</v>
      </c>
      <c r="E174" s="24" t="e">
        <v>#N/A</v>
      </c>
    </row>
    <row r="175" spans="1:5">
      <c r="A175" s="23">
        <v>87.300000000000011</v>
      </c>
      <c r="B175" s="24">
        <v>2.1214017178863287E-3</v>
      </c>
      <c r="C175" s="24" t="e">
        <v>#N/A</v>
      </c>
      <c r="D175" s="24" t="e">
        <v>#N/A</v>
      </c>
      <c r="E175" s="24" t="e">
        <v>#N/A</v>
      </c>
    </row>
    <row r="176" spans="1:5">
      <c r="A176" s="23">
        <v>87.4</v>
      </c>
      <c r="B176" s="24">
        <v>2.150385407730937E-3</v>
      </c>
      <c r="C176" s="24" t="e">
        <v>#N/A</v>
      </c>
      <c r="D176" s="24" t="e">
        <v>#N/A</v>
      </c>
      <c r="E176" s="24" t="e">
        <v>#N/A</v>
      </c>
    </row>
    <row r="177" spans="1:5">
      <c r="A177" s="23">
        <v>87.5</v>
      </c>
      <c r="B177" s="24">
        <v>2.1794382482767105E-3</v>
      </c>
      <c r="C177" s="24" t="e">
        <v>#N/A</v>
      </c>
      <c r="D177" s="24" t="e">
        <v>#N/A</v>
      </c>
      <c r="E177" s="24" t="e">
        <v>#N/A</v>
      </c>
    </row>
    <row r="178" spans="1:5">
      <c r="A178" s="23">
        <v>87.600000000000009</v>
      </c>
      <c r="B178" s="24">
        <v>2.2085532546043396E-3</v>
      </c>
      <c r="C178" s="24" t="e">
        <v>#N/A</v>
      </c>
      <c r="D178" s="24" t="e">
        <v>#N/A</v>
      </c>
      <c r="E178" s="24" t="e">
        <v>#N/A</v>
      </c>
    </row>
    <row r="179" spans="1:5">
      <c r="A179" s="23">
        <v>87.7</v>
      </c>
      <c r="B179" s="24">
        <v>2.2377220448106527E-3</v>
      </c>
      <c r="C179" s="24" t="e">
        <v>#N/A</v>
      </c>
      <c r="D179" s="24" t="e">
        <v>#N/A</v>
      </c>
      <c r="E179" s="24" t="e">
        <v>#N/A</v>
      </c>
    </row>
    <row r="180" spans="1:5">
      <c r="A180" s="23">
        <v>87.800000000000011</v>
      </c>
      <c r="B180" s="24">
        <v>2.2669374011456966E-3</v>
      </c>
      <c r="C180" s="24" t="e">
        <v>#N/A</v>
      </c>
      <c r="D180" s="24" t="e">
        <v>#N/A</v>
      </c>
      <c r="E180" s="24" t="e">
        <v>#N/A</v>
      </c>
    </row>
    <row r="181" spans="1:5">
      <c r="A181" s="23">
        <v>87.9</v>
      </c>
      <c r="B181" s="24">
        <v>2.2961902432143688E-3</v>
      </c>
      <c r="C181" s="24" t="e">
        <v>#N/A</v>
      </c>
      <c r="D181" s="24" t="e">
        <v>#N/A</v>
      </c>
      <c r="E181" s="24" t="e">
        <v>#N/A</v>
      </c>
    </row>
    <row r="182" spans="1:5">
      <c r="A182" s="23">
        <v>88</v>
      </c>
      <c r="B182" s="24">
        <v>2.3254742845892906E-3</v>
      </c>
      <c r="C182" s="24" t="e">
        <v>#N/A</v>
      </c>
      <c r="D182" s="24" t="e">
        <v>#N/A</v>
      </c>
      <c r="E182" s="24" t="e">
        <v>#N/A</v>
      </c>
    </row>
    <row r="183" spans="1:5">
      <c r="A183" s="23">
        <v>88.100000000000009</v>
      </c>
      <c r="B183" s="24">
        <v>2.3547804448753595E-3</v>
      </c>
      <c r="C183" s="24" t="e">
        <v>#N/A</v>
      </c>
      <c r="D183" s="24" t="e">
        <v>#N/A</v>
      </c>
      <c r="E183" s="24" t="e">
        <v>#N/A</v>
      </c>
    </row>
    <row r="184" spans="1:5">
      <c r="A184" s="23">
        <v>88.2</v>
      </c>
      <c r="B184" s="24">
        <v>2.3841005750000477E-3</v>
      </c>
      <c r="C184" s="24" t="e">
        <v>#N/A</v>
      </c>
      <c r="D184" s="24" t="e">
        <v>#N/A</v>
      </c>
      <c r="E184" s="24" t="e">
        <v>#N/A</v>
      </c>
    </row>
    <row r="185" spans="1:5">
      <c r="A185" s="23">
        <v>88.300000000000011</v>
      </c>
      <c r="B185" s="24">
        <v>2.4134265258908272E-3</v>
      </c>
      <c r="C185" s="24" t="e">
        <v>#N/A</v>
      </c>
      <c r="D185" s="24" t="e">
        <v>#N/A</v>
      </c>
      <c r="E185" s="24" t="e">
        <v>#N/A</v>
      </c>
    </row>
    <row r="186" spans="1:5">
      <c r="A186" s="23">
        <v>88.4</v>
      </c>
      <c r="B186" s="24">
        <v>2.4427501484751701E-3</v>
      </c>
      <c r="C186" s="24" t="e">
        <v>#N/A</v>
      </c>
      <c r="D186" s="24" t="e">
        <v>#N/A</v>
      </c>
      <c r="E186" s="24" t="e">
        <v>#N/A</v>
      </c>
    </row>
    <row r="187" spans="1:5">
      <c r="A187" s="23">
        <v>88.5</v>
      </c>
      <c r="B187" s="24">
        <v>2.4720632936805487E-3</v>
      </c>
      <c r="C187" s="24" t="e">
        <v>#N/A</v>
      </c>
      <c r="D187" s="24" t="e">
        <v>#N/A</v>
      </c>
      <c r="E187" s="24" t="e">
        <v>#N/A</v>
      </c>
    </row>
    <row r="188" spans="1:5">
      <c r="A188" s="23">
        <v>88.600000000000009</v>
      </c>
      <c r="B188" s="24">
        <v>2.5013571139425039E-3</v>
      </c>
      <c r="C188" s="24" t="e">
        <v>#N/A</v>
      </c>
      <c r="D188" s="24" t="e">
        <v>#N/A</v>
      </c>
      <c r="E188" s="24" t="e">
        <v>#N/A</v>
      </c>
    </row>
    <row r="189" spans="1:5">
      <c r="A189" s="23">
        <v>88.7</v>
      </c>
      <c r="B189" s="24">
        <v>2.5306229945272207E-3</v>
      </c>
      <c r="C189" s="24" t="e">
        <v>#N/A</v>
      </c>
      <c r="D189" s="24" t="e">
        <v>#N/A</v>
      </c>
      <c r="E189" s="24" t="e">
        <v>#N/A</v>
      </c>
    </row>
    <row r="190" spans="1:5">
      <c r="A190" s="23">
        <v>88.800000000000011</v>
      </c>
      <c r="B190" s="24">
        <v>2.5598530191928148E-3</v>
      </c>
      <c r="C190" s="24" t="e">
        <v>#N/A</v>
      </c>
      <c r="D190" s="24" t="e">
        <v>#N/A</v>
      </c>
      <c r="E190" s="24" t="e">
        <v>#N/A</v>
      </c>
    </row>
    <row r="191" spans="1:5">
      <c r="A191" s="23">
        <v>88.9</v>
      </c>
      <c r="B191" s="24">
        <v>2.5890383403748274E-3</v>
      </c>
      <c r="C191" s="24" t="e">
        <v>#N/A</v>
      </c>
      <c r="D191" s="24" t="e">
        <v>#N/A</v>
      </c>
      <c r="E191" s="24" t="e">
        <v>#N/A</v>
      </c>
    </row>
    <row r="192" spans="1:5">
      <c r="A192" s="23">
        <v>89</v>
      </c>
      <c r="B192" s="24">
        <v>2.6181694120168686E-3</v>
      </c>
      <c r="C192" s="24" t="e">
        <v>#N/A</v>
      </c>
      <c r="D192" s="24" t="e">
        <v>#N/A</v>
      </c>
      <c r="E192" s="24" t="e">
        <v>#N/A</v>
      </c>
    </row>
    <row r="193" spans="1:5">
      <c r="A193" s="23">
        <v>89.100000000000009</v>
      </c>
      <c r="B193" s="24">
        <v>2.6472392491996288E-3</v>
      </c>
      <c r="C193" s="24" t="e">
        <v>#N/A</v>
      </c>
      <c r="D193" s="24" t="e">
        <v>#N/A</v>
      </c>
      <c r="E193" s="24" t="e">
        <v>#N/A</v>
      </c>
    </row>
    <row r="194" spans="1:5">
      <c r="A194" s="23">
        <v>89.2</v>
      </c>
      <c r="B194" s="24">
        <v>2.676237840205431E-3</v>
      </c>
      <c r="C194" s="24" t="e">
        <v>#N/A</v>
      </c>
      <c r="D194" s="24" t="e">
        <v>#N/A</v>
      </c>
      <c r="E194" s="24" t="e">
        <v>#N/A</v>
      </c>
    </row>
    <row r="195" spans="1:5">
      <c r="A195" s="23">
        <v>89.300000000000011</v>
      </c>
      <c r="B195" s="24">
        <v>2.7051570359617472E-3</v>
      </c>
      <c r="C195" s="24" t="e">
        <v>#N/A</v>
      </c>
      <c r="D195" s="24" t="e">
        <v>#N/A</v>
      </c>
      <c r="E195" s="24" t="e">
        <v>#N/A</v>
      </c>
    </row>
    <row r="196" spans="1:5">
      <c r="A196" s="23">
        <v>89.4</v>
      </c>
      <c r="B196" s="24">
        <v>2.7339879889041185E-3</v>
      </c>
      <c r="C196" s="24" t="e">
        <v>#N/A</v>
      </c>
      <c r="D196" s="24" t="e">
        <v>#N/A</v>
      </c>
      <c r="E196" s="24" t="e">
        <v>#N/A</v>
      </c>
    </row>
    <row r="197" spans="1:5">
      <c r="A197" s="23">
        <v>89.5</v>
      </c>
      <c r="B197" s="24">
        <v>2.7627220842987299E-3</v>
      </c>
      <c r="C197" s="24" t="e">
        <v>#N/A</v>
      </c>
      <c r="D197" s="24" t="e">
        <v>#N/A</v>
      </c>
      <c r="E197" s="24" t="e">
        <v>#N/A</v>
      </c>
    </row>
    <row r="198" spans="1:5">
      <c r="A198" s="23">
        <v>89.600000000000009</v>
      </c>
      <c r="B198" s="24">
        <v>2.7913502417504787E-3</v>
      </c>
      <c r="C198" s="24" t="e">
        <v>#N/A</v>
      </c>
      <c r="D198" s="24" t="e">
        <v>#N/A</v>
      </c>
      <c r="E198" s="24" t="e">
        <v>#N/A</v>
      </c>
    </row>
    <row r="199" spans="1:5">
      <c r="A199" s="23">
        <v>89.7</v>
      </c>
      <c r="B199" s="24">
        <v>2.8198636136949062E-3</v>
      </c>
      <c r="C199" s="24" t="e">
        <v>#N/A</v>
      </c>
      <c r="D199" s="24" t="e">
        <v>#N/A</v>
      </c>
      <c r="E199" s="24" t="e">
        <v>#N/A</v>
      </c>
    </row>
    <row r="200" spans="1:5">
      <c r="A200" s="23">
        <v>89.800000000000011</v>
      </c>
      <c r="B200" s="24">
        <v>2.8482538182288408E-3</v>
      </c>
      <c r="C200" s="24" t="e">
        <v>#N/A</v>
      </c>
      <c r="D200" s="24" t="e">
        <v>#N/A</v>
      </c>
      <c r="E200" s="24" t="e">
        <v>#N/A</v>
      </c>
    </row>
    <row r="201" spans="1:5">
      <c r="A201" s="23">
        <v>89.9</v>
      </c>
      <c r="B201" s="24">
        <v>2.8765113092958927E-3</v>
      </c>
      <c r="C201" s="24" t="e">
        <v>#N/A</v>
      </c>
      <c r="D201" s="24" t="e">
        <v>#N/A</v>
      </c>
      <c r="E201" s="24" t="e">
        <v>#N/A</v>
      </c>
    </row>
    <row r="202" spans="1:5">
      <c r="A202" s="23">
        <v>90</v>
      </c>
      <c r="B202" s="24">
        <v>2.9046288691461086E-3</v>
      </c>
      <c r="C202" s="24" t="e">
        <v>#N/A</v>
      </c>
      <c r="D202" s="24" t="e">
        <v>#N/A</v>
      </c>
      <c r="E202" s="24" t="e">
        <v>#N/A</v>
      </c>
    </row>
    <row r="203" spans="1:5">
      <c r="A203" s="23">
        <v>90.100000000000009</v>
      </c>
      <c r="B203" s="24">
        <v>2.9325955547392368E-3</v>
      </c>
      <c r="C203" s="24" t="e">
        <v>#N/A</v>
      </c>
      <c r="D203" s="24" t="e">
        <v>#N/A</v>
      </c>
      <c r="E203" s="24" t="e">
        <v>#N/A</v>
      </c>
    </row>
    <row r="204" spans="1:5">
      <c r="A204" s="23">
        <v>90.2</v>
      </c>
      <c r="B204" s="24">
        <v>2.9604043811559677E-3</v>
      </c>
      <c r="C204" s="24" t="e">
        <v>#N/A</v>
      </c>
      <c r="D204" s="24" t="e">
        <v>#N/A</v>
      </c>
      <c r="E204" s="24" t="e">
        <v>#N/A</v>
      </c>
    </row>
    <row r="205" spans="1:5">
      <c r="A205" s="23">
        <v>90.300000000000011</v>
      </c>
      <c r="B205" s="24">
        <v>2.9880462680011988E-3</v>
      </c>
      <c r="C205" s="24" t="e">
        <v>#N/A</v>
      </c>
      <c r="D205" s="24" t="e">
        <v>#N/A</v>
      </c>
      <c r="E205" s="24" t="e">
        <v>#N/A</v>
      </c>
    </row>
    <row r="206" spans="1:5">
      <c r="A206" s="23">
        <v>90.4</v>
      </c>
      <c r="B206" s="24">
        <v>3.0155121348798275E-3</v>
      </c>
      <c r="C206" s="24" t="e">
        <v>#N/A</v>
      </c>
      <c r="D206" s="24" t="e">
        <v>#N/A</v>
      </c>
      <c r="E206" s="24" t="e">
        <v>#N/A</v>
      </c>
    </row>
    <row r="207" spans="1:5">
      <c r="A207" s="23">
        <v>90.5</v>
      </c>
      <c r="B207" s="24">
        <v>3.042793832719326E-3</v>
      </c>
      <c r="C207" s="24" t="e">
        <v>#N/A</v>
      </c>
      <c r="D207" s="24" t="e">
        <v>#N/A</v>
      </c>
      <c r="E207" s="24" t="e">
        <v>#N/A</v>
      </c>
    </row>
    <row r="208" spans="1:5">
      <c r="A208" s="23">
        <v>90.600000000000009</v>
      </c>
      <c r="B208" s="24">
        <v>3.0698825139552355E-3</v>
      </c>
      <c r="C208" s="24" t="e">
        <v>#N/A</v>
      </c>
      <c r="D208" s="24" t="e">
        <v>#N/A</v>
      </c>
      <c r="E208" s="24" t="e">
        <v>#N/A</v>
      </c>
    </row>
    <row r="209" spans="1:5">
      <c r="A209" s="23">
        <v>90.7</v>
      </c>
      <c r="B209" s="24">
        <v>3.0967695638537407E-3</v>
      </c>
      <c r="C209" s="24" t="e">
        <v>#N/A</v>
      </c>
      <c r="D209" s="24" t="e">
        <v>#N/A</v>
      </c>
      <c r="E209" s="24" t="e">
        <v>#N/A</v>
      </c>
    </row>
    <row r="210" spans="1:5">
      <c r="A210" s="23">
        <v>90.800000000000011</v>
      </c>
      <c r="B210" s="24">
        <v>3.1234463676810265E-3</v>
      </c>
      <c r="C210" s="24" t="e">
        <v>#N/A</v>
      </c>
      <c r="D210" s="24" t="e">
        <v>#N/A</v>
      </c>
      <c r="E210" s="24" t="e">
        <v>#N/A</v>
      </c>
    </row>
    <row r="211" spans="1:5">
      <c r="A211" s="23">
        <v>90.9</v>
      </c>
      <c r="B211" s="24">
        <v>3.1499050091952085E-3</v>
      </c>
      <c r="C211" s="24" t="e">
        <v>#N/A</v>
      </c>
      <c r="D211" s="24" t="e">
        <v>#N/A</v>
      </c>
      <c r="E211" s="24" t="e">
        <v>#N/A</v>
      </c>
    </row>
    <row r="212" spans="1:5">
      <c r="A212" s="23">
        <v>91</v>
      </c>
      <c r="B212" s="24">
        <v>3.1761368736624718E-3</v>
      </c>
      <c r="C212" s="24" t="e">
        <v>#N/A</v>
      </c>
      <c r="D212" s="24" t="e">
        <v>#N/A</v>
      </c>
      <c r="E212" s="24" t="e">
        <v>#N/A</v>
      </c>
    </row>
    <row r="213" spans="1:5">
      <c r="A213" s="23">
        <v>91.100000000000009</v>
      </c>
      <c r="B213" s="24">
        <v>3.2021335791796446E-3</v>
      </c>
      <c r="C213" s="24" t="e">
        <v>#N/A</v>
      </c>
      <c r="D213" s="24" t="e">
        <v>#N/A</v>
      </c>
      <c r="E213" s="24" t="e">
        <v>#N/A</v>
      </c>
    </row>
    <row r="214" spans="1:5">
      <c r="A214" s="23">
        <v>91.2</v>
      </c>
      <c r="B214" s="24">
        <v>3.2278869766741991E-3</v>
      </c>
      <c r="C214" s="24" t="e">
        <v>#N/A</v>
      </c>
      <c r="D214" s="24" t="e">
        <v>#N/A</v>
      </c>
      <c r="E214" s="24" t="e">
        <v>#N/A</v>
      </c>
    </row>
    <row r="215" spans="1:5">
      <c r="A215" s="23">
        <v>91.300000000000011</v>
      </c>
      <c r="B215" s="24">
        <v>3.2533889170736074E-3</v>
      </c>
      <c r="C215" s="24" t="e">
        <v>#N/A</v>
      </c>
      <c r="D215" s="24" t="e">
        <v>#N/A</v>
      </c>
      <c r="E215" s="24" t="e">
        <v>#N/A</v>
      </c>
    </row>
    <row r="216" spans="1:5">
      <c r="A216" s="23">
        <v>91.4</v>
      </c>
      <c r="B216" s="24">
        <v>3.2786312513053417E-3</v>
      </c>
      <c r="C216" s="24" t="e">
        <v>#N/A</v>
      </c>
      <c r="D216" s="24" t="e">
        <v>#N/A</v>
      </c>
      <c r="E216" s="24" t="e">
        <v>#N/A</v>
      </c>
    </row>
    <row r="217" spans="1:5">
      <c r="A217" s="23">
        <v>91.5</v>
      </c>
      <c r="B217" s="24">
        <v>3.3036062959581614E-3</v>
      </c>
      <c r="C217" s="24" t="e">
        <v>#N/A</v>
      </c>
      <c r="D217" s="24" t="e">
        <v>#N/A</v>
      </c>
      <c r="E217" s="24" t="e">
        <v>#N/A</v>
      </c>
    </row>
    <row r="218" spans="1:5">
      <c r="A218" s="23">
        <v>91.600000000000009</v>
      </c>
      <c r="B218" s="24">
        <v>3.3283056691288948E-3</v>
      </c>
      <c r="C218" s="24" t="e">
        <v>#N/A</v>
      </c>
      <c r="D218" s="24" t="e">
        <v>#N/A</v>
      </c>
      <c r="E218" s="24" t="e">
        <v>#N/A</v>
      </c>
    </row>
    <row r="219" spans="1:5">
      <c r="A219" s="23">
        <v>91.7</v>
      </c>
      <c r="B219" s="24">
        <v>3.3527226187288761E-3</v>
      </c>
      <c r="C219" s="24" t="e">
        <v>#N/A</v>
      </c>
      <c r="D219" s="24" t="e">
        <v>#N/A</v>
      </c>
      <c r="E219" s="24" t="e">
        <v>#N/A</v>
      </c>
    </row>
    <row r="220" spans="1:5">
      <c r="A220" s="23">
        <v>91.800000000000011</v>
      </c>
      <c r="B220" s="24">
        <v>3.3768480643630028E-3</v>
      </c>
      <c r="C220" s="24" t="e">
        <v>#N/A</v>
      </c>
      <c r="D220" s="24" t="e">
        <v>#N/A</v>
      </c>
      <c r="E220" s="24" t="e">
        <v>#N/A</v>
      </c>
    </row>
    <row r="221" spans="1:5">
      <c r="A221" s="23">
        <v>91.9</v>
      </c>
      <c r="B221" s="24">
        <v>3.4006754867732525E-3</v>
      </c>
      <c r="C221" s="24" t="e">
        <v>#N/A</v>
      </c>
      <c r="D221" s="24" t="e">
        <v>#N/A</v>
      </c>
      <c r="E221" s="24" t="e">
        <v>#N/A</v>
      </c>
    </row>
    <row r="222" spans="1:5">
      <c r="A222" s="23">
        <v>92</v>
      </c>
      <c r="B222" s="24">
        <v>3.424196969717741E-3</v>
      </c>
      <c r="C222" s="24" t="e">
        <v>#N/A</v>
      </c>
      <c r="D222" s="24" t="e">
        <v>#N/A</v>
      </c>
      <c r="E222" s="24" t="e">
        <v>#N/A</v>
      </c>
    </row>
    <row r="223" spans="1:5">
      <c r="A223" s="23">
        <v>92.100000000000009</v>
      </c>
      <c r="B223" s="24">
        <v>3.4474057611078024E-3</v>
      </c>
      <c r="C223" s="24" t="e">
        <v>#N/A</v>
      </c>
      <c r="D223" s="24" t="e">
        <v>#N/A</v>
      </c>
      <c r="E223" s="24" t="e">
        <v>#N/A</v>
      </c>
    </row>
    <row r="224" spans="1:5">
      <c r="A224" s="23">
        <v>92.2</v>
      </c>
      <c r="B224" s="24">
        <v>3.4702939447015524E-3</v>
      </c>
      <c r="C224" s="24" t="e">
        <v>#N/A</v>
      </c>
      <c r="D224" s="24" t="e">
        <v>#N/A</v>
      </c>
      <c r="E224" s="24" t="e">
        <v>#N/A</v>
      </c>
    </row>
    <row r="225" spans="1:5">
      <c r="A225" s="23">
        <v>92.300000000000011</v>
      </c>
      <c r="B225" s="24">
        <v>3.4928543027490377E-3</v>
      </c>
      <c r="C225" s="24" t="e">
        <v>#N/A</v>
      </c>
      <c r="D225" s="24" t="e">
        <v>#N/A</v>
      </c>
      <c r="E225" s="24" t="e">
        <v>#N/A</v>
      </c>
    </row>
    <row r="226" spans="1:5">
      <c r="A226" s="23">
        <v>92.4</v>
      </c>
      <c r="B226" s="24">
        <v>3.5150807816535234E-3</v>
      </c>
      <c r="C226" s="24" t="e">
        <v>#N/A</v>
      </c>
      <c r="D226" s="24" t="e">
        <v>#N/A</v>
      </c>
      <c r="E226" s="24" t="e">
        <v>#N/A</v>
      </c>
    </row>
    <row r="227" spans="1:5">
      <c r="A227" s="23">
        <v>92.5</v>
      </c>
      <c r="B227" s="24">
        <v>3.5369656980037689E-3</v>
      </c>
      <c r="C227" s="24" t="e">
        <v>#N/A</v>
      </c>
      <c r="D227" s="24" t="e">
        <v>#N/A</v>
      </c>
      <c r="E227" s="24" t="e">
        <v>#N/A</v>
      </c>
    </row>
    <row r="228" spans="1:5">
      <c r="A228" s="23">
        <v>92.600000000000009</v>
      </c>
      <c r="B228" s="24">
        <v>3.5585029982030392E-3</v>
      </c>
      <c r="C228" s="24" t="e">
        <v>#N/A</v>
      </c>
      <c r="D228" s="24" t="e">
        <v>#N/A</v>
      </c>
      <c r="E228" s="24" t="e">
        <v>#N/A</v>
      </c>
    </row>
    <row r="229" spans="1:5">
      <c r="A229" s="23">
        <v>92.7</v>
      </c>
      <c r="B229" s="24">
        <v>3.5796859301626682E-3</v>
      </c>
      <c r="C229" s="24" t="e">
        <v>#N/A</v>
      </c>
      <c r="D229" s="24" t="e">
        <v>#N/A</v>
      </c>
      <c r="E229" s="24" t="e">
        <v>#N/A</v>
      </c>
    </row>
    <row r="230" spans="1:5">
      <c r="A230" s="23">
        <v>92.800000000000011</v>
      </c>
      <c r="B230" s="24">
        <v>3.6005077417939901E-3</v>
      </c>
      <c r="C230" s="24" t="e">
        <v>#N/A</v>
      </c>
      <c r="D230" s="24" t="e">
        <v>#N/A</v>
      </c>
      <c r="E230" s="24" t="e">
        <v>#N/A</v>
      </c>
    </row>
    <row r="231" spans="1:5">
      <c r="A231" s="23">
        <v>92.9</v>
      </c>
      <c r="B231" s="24">
        <v>3.6209623795002699E-3</v>
      </c>
      <c r="C231" s="24" t="e">
        <v>#N/A</v>
      </c>
      <c r="D231" s="24" t="e">
        <v>#N/A</v>
      </c>
      <c r="E231" s="24" t="e">
        <v>#N/A</v>
      </c>
    </row>
    <row r="232" spans="1:5">
      <c r="A232" s="23">
        <v>93</v>
      </c>
      <c r="B232" s="24">
        <v>3.6410437896847725E-3</v>
      </c>
      <c r="C232" s="24" t="e">
        <v>#N/A</v>
      </c>
      <c r="D232" s="24" t="e">
        <v>#N/A</v>
      </c>
      <c r="E232" s="24" t="e">
        <v>#N/A</v>
      </c>
    </row>
    <row r="233" spans="1:5">
      <c r="A233" s="23">
        <v>93.100000000000009</v>
      </c>
      <c r="B233" s="24">
        <v>3.6607461515814066E-3</v>
      </c>
      <c r="C233" s="24" t="e">
        <v>#N/A</v>
      </c>
      <c r="D233" s="24" t="e">
        <v>#N/A</v>
      </c>
      <c r="E233" s="24" t="e">
        <v>#N/A</v>
      </c>
    </row>
    <row r="234" spans="1:5">
      <c r="A234" s="23">
        <v>93.2</v>
      </c>
      <c r="B234" s="24">
        <v>3.6800634115934372E-3</v>
      </c>
      <c r="C234" s="24" t="e">
        <v>#N/A</v>
      </c>
      <c r="D234" s="24" t="e">
        <v>#N/A</v>
      </c>
      <c r="E234" s="24" t="e">
        <v>#N/A</v>
      </c>
    </row>
    <row r="235" spans="1:5">
      <c r="A235" s="23">
        <v>93.300000000000011</v>
      </c>
      <c r="B235" s="24">
        <v>3.6989899817854166E-3</v>
      </c>
      <c r="C235" s="24" t="e">
        <v>#N/A</v>
      </c>
      <c r="D235" s="24" t="e">
        <v>#N/A</v>
      </c>
      <c r="E235" s="24" t="e">
        <v>#N/A</v>
      </c>
    </row>
    <row r="236" spans="1:5">
      <c r="A236" s="23">
        <v>93.4</v>
      </c>
      <c r="B236" s="24">
        <v>3.7175207398831844E-3</v>
      </c>
      <c r="C236" s="24" t="e">
        <v>#N/A</v>
      </c>
      <c r="D236" s="24" t="e">
        <v>#N/A</v>
      </c>
      <c r="E236" s="24" t="e">
        <v>#N/A</v>
      </c>
    </row>
    <row r="237" spans="1:5">
      <c r="A237" s="23">
        <v>93.5</v>
      </c>
      <c r="B237" s="24">
        <v>3.735649399459362E-3</v>
      </c>
      <c r="C237" s="24" t="e">
        <v>#N/A</v>
      </c>
      <c r="D237" s="24" t="e">
        <v>#N/A</v>
      </c>
      <c r="E237" s="24" t="e">
        <v>#N/A</v>
      </c>
    </row>
    <row r="238" spans="1:5">
      <c r="A238" s="23">
        <v>93.600000000000009</v>
      </c>
      <c r="B238" s="24">
        <v>3.7533717695623636E-3</v>
      </c>
      <c r="C238" s="24" t="e">
        <v>#N/A</v>
      </c>
      <c r="D238" s="24" t="e">
        <v>#N/A</v>
      </c>
      <c r="E238" s="24" t="e">
        <v>#N/A</v>
      </c>
    </row>
    <row r="239" spans="1:5">
      <c r="A239" s="23">
        <v>93.7</v>
      </c>
      <c r="B239" s="24">
        <v>3.7706827279180288E-3</v>
      </c>
      <c r="C239" s="24" t="e">
        <v>#N/A</v>
      </c>
      <c r="D239" s="24" t="e">
        <v>#N/A</v>
      </c>
      <c r="E239" s="24" t="e">
        <v>#N/A</v>
      </c>
    </row>
    <row r="240" spans="1:5">
      <c r="A240" s="23">
        <v>93.800000000000011</v>
      </c>
      <c r="B240" s="24">
        <v>3.7875771522521973E-3</v>
      </c>
      <c r="C240" s="24" t="e">
        <v>#N/A</v>
      </c>
      <c r="D240" s="24" t="e">
        <v>#N/A</v>
      </c>
      <c r="E240" s="24" t="e">
        <v>#N/A</v>
      </c>
    </row>
    <row r="241" spans="1:5">
      <c r="A241" s="23">
        <v>93.9</v>
      </c>
      <c r="B241" s="24">
        <v>3.8040508516132832E-3</v>
      </c>
      <c r="C241" s="24" t="e">
        <v>#N/A</v>
      </c>
      <c r="D241" s="24" t="e">
        <v>#N/A</v>
      </c>
      <c r="E241" s="24" t="e">
        <v>#N/A</v>
      </c>
    </row>
    <row r="242" spans="1:5">
      <c r="A242" s="23">
        <v>94</v>
      </c>
      <c r="B242" s="24">
        <v>3.8200987037271261E-3</v>
      </c>
      <c r="C242" s="24" t="e">
        <v>#N/A</v>
      </c>
      <c r="D242" s="24" t="e">
        <v>#N/A</v>
      </c>
      <c r="E242" s="24" t="e">
        <v>#N/A</v>
      </c>
    </row>
    <row r="243" spans="1:5">
      <c r="A243" s="23">
        <v>94.100000000000009</v>
      </c>
      <c r="B243" s="24">
        <v>3.8357172161340714E-3</v>
      </c>
      <c r="C243" s="24" t="e">
        <v>#N/A</v>
      </c>
      <c r="D243" s="24" t="e">
        <v>#N/A</v>
      </c>
      <c r="E243" s="24" t="e">
        <v>#N/A</v>
      </c>
    </row>
    <row r="244" spans="1:5">
      <c r="A244" s="23">
        <v>94.2</v>
      </c>
      <c r="B244" s="24">
        <v>3.8509010337293148E-3</v>
      </c>
      <c r="C244" s="24" t="e">
        <v>#N/A</v>
      </c>
      <c r="D244" s="24" t="e">
        <v>#N/A</v>
      </c>
      <c r="E244" s="24" t="e">
        <v>#N/A</v>
      </c>
    </row>
    <row r="245" spans="1:5">
      <c r="A245" s="23">
        <v>94.300000000000011</v>
      </c>
      <c r="B245" s="24">
        <v>3.8656475953757763E-3</v>
      </c>
      <c r="C245" s="24" t="e">
        <v>#N/A</v>
      </c>
      <c r="D245" s="24" t="e">
        <v>#N/A</v>
      </c>
      <c r="E245" s="24" t="e">
        <v>#N/A</v>
      </c>
    </row>
    <row r="246" spans="1:5">
      <c r="A246" s="23">
        <v>94.4</v>
      </c>
      <c r="B246" s="24">
        <v>3.87995271012187E-3</v>
      </c>
      <c r="C246" s="24" t="e">
        <v>#N/A</v>
      </c>
      <c r="D246" s="24" t="e">
        <v>#N/A</v>
      </c>
      <c r="E246" s="24" t="e">
        <v>#N/A</v>
      </c>
    </row>
    <row r="247" spans="1:5">
      <c r="A247" s="23">
        <v>94.5</v>
      </c>
      <c r="B247" s="24">
        <v>3.8938126526772976E-3</v>
      </c>
      <c r="C247" s="24" t="e">
        <v>#N/A</v>
      </c>
      <c r="D247" s="24" t="e">
        <v>#N/A</v>
      </c>
      <c r="E247" s="24" t="e">
        <v>#N/A</v>
      </c>
    </row>
    <row r="248" spans="1:5">
      <c r="A248" s="23">
        <v>94.600000000000009</v>
      </c>
      <c r="B248" s="24">
        <v>3.9072241634130478E-3</v>
      </c>
      <c r="C248" s="24" t="e">
        <v>#N/A</v>
      </c>
      <c r="D248" s="24" t="e">
        <v>#N/A</v>
      </c>
      <c r="E248" s="24" t="e">
        <v>#N/A</v>
      </c>
    </row>
    <row r="249" spans="1:5">
      <c r="A249" s="23">
        <v>94.7</v>
      </c>
      <c r="B249" s="24">
        <v>3.9201835170388222E-3</v>
      </c>
      <c r="C249" s="24" t="e">
        <v>#N/A</v>
      </c>
      <c r="D249" s="24" t="e">
        <v>#N/A</v>
      </c>
      <c r="E249" s="24" t="e">
        <v>#N/A</v>
      </c>
    </row>
    <row r="250" spans="1:5">
      <c r="A250" s="23">
        <v>94.800000000000011</v>
      </c>
      <c r="B250" s="24">
        <v>3.9326893165707588E-3</v>
      </c>
      <c r="C250" s="24" t="e">
        <v>#N/A</v>
      </c>
      <c r="D250" s="24" t="e">
        <v>#N/A</v>
      </c>
      <c r="E250" s="24" t="e">
        <v>#N/A</v>
      </c>
    </row>
    <row r="251" spans="1:5">
      <c r="A251" s="23">
        <v>94.9</v>
      </c>
      <c r="B251" s="24">
        <v>3.9447364397346973E-3</v>
      </c>
      <c r="C251" s="24" t="e">
        <v>#N/A</v>
      </c>
      <c r="D251" s="24" t="e">
        <v>#N/A</v>
      </c>
      <c r="E251" s="24" t="e">
        <v>#N/A</v>
      </c>
    </row>
    <row r="252" spans="1:5">
      <c r="A252" s="23">
        <v>95</v>
      </c>
      <c r="B252" s="24">
        <v>3.9563239552080631E-3</v>
      </c>
      <c r="C252" s="24" t="e">
        <v>#N/A</v>
      </c>
      <c r="D252" s="24" t="e">
        <v>#N/A</v>
      </c>
      <c r="E252" s="24" t="e">
        <v>#N/A</v>
      </c>
    </row>
    <row r="253" spans="1:5">
      <c r="A253" s="23">
        <v>95.100000000000009</v>
      </c>
      <c r="B253" s="24">
        <v>3.967448603361845E-3</v>
      </c>
      <c r="C253" s="24" t="e">
        <v>#N/A</v>
      </c>
      <c r="D253" s="24" t="e">
        <v>#N/A</v>
      </c>
      <c r="E253" s="24" t="e">
        <v>#N/A</v>
      </c>
    </row>
    <row r="254" spans="1:5">
      <c r="A254" s="23">
        <v>95.2</v>
      </c>
      <c r="B254" s="24">
        <v>3.9781089872121811E-3</v>
      </c>
      <c r="C254" s="24" t="e">
        <v>#N/A</v>
      </c>
      <c r="D254" s="24" t="e">
        <v>#N/A</v>
      </c>
      <c r="E254" s="24" t="e">
        <v>#N/A</v>
      </c>
    </row>
    <row r="255" spans="1:5">
      <c r="A255" s="23">
        <v>95.300000000000011</v>
      </c>
      <c r="B255" s="24">
        <v>3.9883023127913475E-3</v>
      </c>
      <c r="C255" s="24" t="e">
        <v>#N/A</v>
      </c>
      <c r="D255" s="24" t="e">
        <v>#N/A</v>
      </c>
      <c r="E255" s="24" t="e">
        <v>#N/A</v>
      </c>
    </row>
    <row r="256" spans="1:5">
      <c r="A256" s="23">
        <v>95.4</v>
      </c>
      <c r="B256" s="24">
        <v>3.998026717454195E-3</v>
      </c>
      <c r="C256" s="24" t="e">
        <v>#N/A</v>
      </c>
      <c r="D256" s="24" t="e">
        <v>#N/A</v>
      </c>
      <c r="E256" s="24" t="e">
        <v>#N/A</v>
      </c>
    </row>
    <row r="257" spans="1:5">
      <c r="A257" s="23">
        <v>95.5</v>
      </c>
      <c r="B257" s="24">
        <v>4.0072808042168617E-3</v>
      </c>
      <c r="C257" s="24" t="e">
        <v>#N/A</v>
      </c>
      <c r="D257" s="24" t="e">
        <v>#N/A</v>
      </c>
      <c r="E257" s="24" t="e">
        <v>#N/A</v>
      </c>
    </row>
    <row r="258" spans="1:5">
      <c r="A258" s="23">
        <v>95.600000000000009</v>
      </c>
      <c r="B258" s="24">
        <v>4.0160627104341984E-3</v>
      </c>
      <c r="C258" s="24" t="e">
        <v>#N/A</v>
      </c>
      <c r="D258" s="24" t="e">
        <v>#N/A</v>
      </c>
      <c r="E258" s="24" t="e">
        <v>#N/A</v>
      </c>
    </row>
    <row r="259" spans="1:5">
      <c r="A259" s="23">
        <v>95.7</v>
      </c>
      <c r="B259" s="24">
        <v>4.0243715047836304E-3</v>
      </c>
      <c r="C259" s="24" t="e">
        <v>#N/A</v>
      </c>
      <c r="D259" s="24" t="e">
        <v>#N/A</v>
      </c>
      <c r="E259" s="24" t="e">
        <v>#N/A</v>
      </c>
    </row>
    <row r="260" spans="1:5">
      <c r="A260" s="23">
        <v>95.800000000000011</v>
      </c>
      <c r="B260" s="24">
        <v>4.0322057902812958E-3</v>
      </c>
      <c r="C260" s="24" t="e">
        <v>#N/A</v>
      </c>
      <c r="D260" s="24" t="e">
        <v>#N/A</v>
      </c>
      <c r="E260" s="24" t="e">
        <v>#N/A</v>
      </c>
    </row>
    <row r="261" spans="1:5">
      <c r="A261" s="23">
        <v>95.9</v>
      </c>
      <c r="B261" s="24">
        <v>4.0395651012659073E-3</v>
      </c>
      <c r="C261" s="24" t="e">
        <v>#N/A</v>
      </c>
      <c r="D261" s="24" t="e">
        <v>#N/A</v>
      </c>
      <c r="E261" s="24" t="e">
        <v>#N/A</v>
      </c>
    </row>
    <row r="262" spans="1:5">
      <c r="A262" s="23">
        <v>96</v>
      </c>
      <c r="B262" s="24">
        <v>4.0464485064148903E-3</v>
      </c>
      <c r="C262" s="24" t="e">
        <v>#N/A</v>
      </c>
      <c r="D262" s="24" t="e">
        <v>#N/A</v>
      </c>
      <c r="E262" s="24" t="e">
        <v>#N/A</v>
      </c>
    </row>
    <row r="263" spans="1:5">
      <c r="A263" s="23">
        <v>96.100000000000009</v>
      </c>
      <c r="B263" s="24">
        <v>4.0528546087443829E-3</v>
      </c>
      <c r="C263" s="24" t="e">
        <v>#N/A</v>
      </c>
      <c r="D263" s="24" t="e">
        <v>#N/A</v>
      </c>
      <c r="E263" s="24" t="e">
        <v>#N/A</v>
      </c>
    </row>
    <row r="264" spans="1:5">
      <c r="A264" s="23">
        <v>96.2</v>
      </c>
      <c r="B264" s="24">
        <v>4.0587838739156723E-3</v>
      </c>
      <c r="C264" s="24" t="e">
        <v>#N/A</v>
      </c>
      <c r="D264" s="24" t="e">
        <v>#N/A</v>
      </c>
      <c r="E264" s="24" t="e">
        <v>#N/A</v>
      </c>
    </row>
    <row r="265" spans="1:5">
      <c r="A265" s="23">
        <v>96.300000000000011</v>
      </c>
      <c r="B265" s="24">
        <v>4.0642358362674713E-3</v>
      </c>
      <c r="C265" s="24" t="e">
        <v>#N/A</v>
      </c>
      <c r="D265" s="24" t="e">
        <v>#N/A</v>
      </c>
      <c r="E265" s="24" t="e">
        <v>#N/A</v>
      </c>
    </row>
    <row r="266" spans="1:5">
      <c r="A266" s="23">
        <v>96.4</v>
      </c>
      <c r="B266" s="24">
        <v>4.0692109614610672E-3</v>
      </c>
      <c r="C266" s="24" t="e">
        <v>#N/A</v>
      </c>
      <c r="D266" s="24" t="e">
        <v>#N/A</v>
      </c>
      <c r="E266" s="24" t="e">
        <v>#N/A</v>
      </c>
    </row>
    <row r="267" spans="1:5">
      <c r="A267" s="23">
        <v>96.5</v>
      </c>
      <c r="B267" s="24">
        <v>4.0737087838351727E-3</v>
      </c>
      <c r="C267" s="24" t="e">
        <v>#N/A</v>
      </c>
      <c r="D267" s="24" t="e">
        <v>#N/A</v>
      </c>
      <c r="E267" s="24" t="e">
        <v>#N/A</v>
      </c>
    </row>
    <row r="268" spans="1:5">
      <c r="A268" s="23">
        <v>96.600000000000009</v>
      </c>
      <c r="B268" s="24">
        <v>4.077729769051075E-3</v>
      </c>
      <c r="C268" s="24" t="e">
        <v>#N/A</v>
      </c>
      <c r="D268" s="24" t="e">
        <v>#N/A</v>
      </c>
      <c r="E268" s="24" t="e">
        <v>#N/A</v>
      </c>
    </row>
    <row r="269" spans="1:5">
      <c r="A269" s="23">
        <v>96.7</v>
      </c>
      <c r="B269" s="24">
        <v>4.0812748484313488E-3</v>
      </c>
      <c r="C269" s="24" t="e">
        <v>#N/A</v>
      </c>
      <c r="D269" s="24" t="e">
        <v>#N/A</v>
      </c>
      <c r="E269" s="24" t="e">
        <v>#N/A</v>
      </c>
    </row>
    <row r="270" spans="1:5">
      <c r="A270" s="23">
        <v>96.800000000000011</v>
      </c>
      <c r="B270" s="24">
        <v>4.0843440219759941E-3</v>
      </c>
      <c r="C270" s="24" t="e">
        <v>#N/A</v>
      </c>
      <c r="D270" s="24" t="e">
        <v>#N/A</v>
      </c>
      <c r="E270" s="24" t="e">
        <v>#N/A</v>
      </c>
    </row>
    <row r="271" spans="1:5">
      <c r="A271" s="23">
        <v>96.9</v>
      </c>
      <c r="B271" s="24">
        <v>4.0869391523301601E-3</v>
      </c>
      <c r="C271" s="24" t="e">
        <v>#N/A</v>
      </c>
      <c r="D271" s="24" t="e">
        <v>#N/A</v>
      </c>
      <c r="E271" s="24" t="e">
        <v>#N/A</v>
      </c>
    </row>
    <row r="272" spans="1:5">
      <c r="A272" s="23">
        <v>97</v>
      </c>
      <c r="B272" s="24">
        <v>4.0890597738325596E-3</v>
      </c>
      <c r="C272" s="24" t="e">
        <v>#N/A</v>
      </c>
      <c r="D272" s="24" t="e">
        <v>#N/A</v>
      </c>
      <c r="E272" s="24" t="e">
        <v>#N/A</v>
      </c>
    </row>
    <row r="273" spans="1:5">
      <c r="A273" s="23">
        <v>97.100000000000009</v>
      </c>
      <c r="B273" s="24">
        <v>4.0907086804509163E-3</v>
      </c>
      <c r="C273" s="24" t="e">
        <v>#N/A</v>
      </c>
      <c r="D273" s="24" t="e">
        <v>#N/A</v>
      </c>
      <c r="E273" s="24" t="e">
        <v>#N/A</v>
      </c>
    </row>
    <row r="274" spans="1:5">
      <c r="A274" s="23">
        <v>97.2</v>
      </c>
      <c r="B274" s="24">
        <v>4.0918863378465176E-3</v>
      </c>
      <c r="C274" s="24" t="e">
        <v>#N/A</v>
      </c>
      <c r="D274" s="24" t="e">
        <v>#N/A</v>
      </c>
      <c r="E274" s="24" t="e">
        <v>#N/A</v>
      </c>
    </row>
    <row r="275" spans="1:5">
      <c r="A275" s="23">
        <v>97.300000000000011</v>
      </c>
      <c r="B275" s="24">
        <v>4.0925950743257999E-3</v>
      </c>
      <c r="C275" s="24" t="e">
        <v>#N/A</v>
      </c>
      <c r="D275" s="24" t="e">
        <v>#N/A</v>
      </c>
      <c r="E275" s="24" t="e">
        <v>#N/A</v>
      </c>
    </row>
    <row r="276" spans="1:5">
      <c r="A276" s="23">
        <v>97.4</v>
      </c>
      <c r="B276" s="24">
        <v>4.0928353555500507E-3</v>
      </c>
      <c r="C276" s="24" t="e">
        <v>#N/A</v>
      </c>
      <c r="D276" s="24" t="e">
        <v>#N/A</v>
      </c>
      <c r="E276" s="24" t="e">
        <v>#N/A</v>
      </c>
    </row>
    <row r="277" spans="1:5">
      <c r="A277" s="23">
        <v>97.5</v>
      </c>
      <c r="B277" s="24">
        <v>4.0926099754869938E-3</v>
      </c>
      <c r="C277" s="24" t="e">
        <v>#N/A</v>
      </c>
      <c r="D277" s="24" t="e">
        <v>#N/A</v>
      </c>
      <c r="E277" s="24" t="e">
        <v>#N/A</v>
      </c>
    </row>
    <row r="278" spans="1:5">
      <c r="A278" s="23">
        <v>97.600000000000009</v>
      </c>
      <c r="B278" s="24">
        <v>4.0919212624430656E-3</v>
      </c>
      <c r="C278" s="24" t="e">
        <v>#N/A</v>
      </c>
      <c r="D278" s="24" t="e">
        <v>#N/A</v>
      </c>
      <c r="E278" s="24" t="e">
        <v>#N/A</v>
      </c>
    </row>
    <row r="279" spans="1:5">
      <c r="A279" s="23">
        <v>97.7</v>
      </c>
      <c r="B279" s="24">
        <v>4.0907706134021282E-3</v>
      </c>
      <c r="C279" s="24" t="e">
        <v>#N/A</v>
      </c>
      <c r="D279" s="24" t="e">
        <v>#N/A</v>
      </c>
      <c r="E279" s="24" t="e">
        <v>#N/A</v>
      </c>
    </row>
    <row r="280" spans="1:5">
      <c r="A280" s="23">
        <v>97.800000000000011</v>
      </c>
      <c r="B280" s="24">
        <v>4.0891603566706181E-3</v>
      </c>
      <c r="C280" s="24" t="e">
        <v>#N/A</v>
      </c>
      <c r="D280" s="24" t="e">
        <v>#N/A</v>
      </c>
      <c r="E280" s="24" t="e">
        <v>#N/A</v>
      </c>
    </row>
    <row r="281" spans="1:5">
      <c r="A281" s="23">
        <v>97.9</v>
      </c>
      <c r="B281" s="24">
        <v>4.0870937518775463E-3</v>
      </c>
      <c r="C281" s="24" t="e">
        <v>#N/A</v>
      </c>
      <c r="D281" s="24" t="e">
        <v>#N/A</v>
      </c>
      <c r="E281" s="24" t="e">
        <v>#N/A</v>
      </c>
    </row>
    <row r="282" spans="1:5">
      <c r="A282" s="23">
        <v>98</v>
      </c>
      <c r="B282" s="24">
        <v>4.0845731273293495E-3</v>
      </c>
      <c r="C282" s="24" t="e">
        <v>#N/A</v>
      </c>
      <c r="D282" s="24" t="e">
        <v>#N/A</v>
      </c>
      <c r="E282" s="24" t="e">
        <v>#N/A</v>
      </c>
    </row>
    <row r="283" spans="1:5">
      <c r="A283" s="23">
        <v>98.100000000000009</v>
      </c>
      <c r="B283" s="24">
        <v>4.0816008113324642E-3</v>
      </c>
      <c r="C283" s="24" t="e">
        <v>#N/A</v>
      </c>
      <c r="D283" s="24" t="e">
        <v>#N/A</v>
      </c>
      <c r="E283" s="24" t="e">
        <v>#N/A</v>
      </c>
    </row>
    <row r="284" spans="1:5">
      <c r="A284" s="23">
        <v>98.2</v>
      </c>
      <c r="B284" s="24">
        <v>4.0781809948384762E-3</v>
      </c>
      <c r="C284" s="24" t="e">
        <v>#N/A</v>
      </c>
      <c r="D284" s="24" t="e">
        <v>#N/A</v>
      </c>
      <c r="E284" s="24" t="e">
        <v>#N/A</v>
      </c>
    </row>
    <row r="285" spans="1:5">
      <c r="A285" s="23">
        <v>98.300000000000011</v>
      </c>
      <c r="B285" s="24">
        <v>4.0743150748312473E-3</v>
      </c>
      <c r="C285" s="24" t="e">
        <v>#N/A</v>
      </c>
      <c r="D285" s="24" t="e">
        <v>#N/A</v>
      </c>
      <c r="E285" s="24" t="e">
        <v>#N/A</v>
      </c>
    </row>
    <row r="286" spans="1:5">
      <c r="A286" s="23">
        <v>98.4</v>
      </c>
      <c r="B286" s="24">
        <v>4.0700077079236507E-3</v>
      </c>
      <c r="C286" s="24" t="e">
        <v>#N/A</v>
      </c>
      <c r="D286" s="24" t="e">
        <v>#N/A</v>
      </c>
      <c r="E286" s="24" t="e">
        <v>#N/A</v>
      </c>
    </row>
    <row r="287" spans="1:5">
      <c r="A287" s="23">
        <v>98.5</v>
      </c>
      <c r="B287" s="24">
        <v>4.0652616880834103E-3</v>
      </c>
      <c r="C287" s="24" t="e">
        <v>#N/A</v>
      </c>
      <c r="D287" s="24" t="e">
        <v>#N/A</v>
      </c>
      <c r="E287" s="24" t="e">
        <v>#N/A</v>
      </c>
    </row>
    <row r="288" spans="1:5">
      <c r="A288" s="23">
        <v>98.600000000000009</v>
      </c>
      <c r="B288" s="24">
        <v>4.0600807406008244E-3</v>
      </c>
      <c r="C288" s="24" t="e">
        <v>#N/A</v>
      </c>
      <c r="D288" s="24">
        <v>4.0600807406008244E-3</v>
      </c>
      <c r="E288" s="24" t="e">
        <v>#N/A</v>
      </c>
    </row>
    <row r="289" spans="1:5">
      <c r="A289" s="23">
        <v>98.7</v>
      </c>
      <c r="B289" s="24">
        <v>4.0544681251049042E-3</v>
      </c>
      <c r="C289" s="24" t="e">
        <v>#N/A</v>
      </c>
      <c r="D289" s="24" t="e">
        <v>#N/A</v>
      </c>
      <c r="E289" s="24" t="e">
        <v>#N/A</v>
      </c>
    </row>
    <row r="290" spans="1:5">
      <c r="A290" s="23">
        <v>98.800000000000011</v>
      </c>
      <c r="B290" s="24">
        <v>4.0484280325472355E-3</v>
      </c>
      <c r="C290" s="24" t="e">
        <v>#N/A</v>
      </c>
      <c r="D290" s="24" t="e">
        <v>#N/A</v>
      </c>
      <c r="E290" s="24" t="e">
        <v>#N/A</v>
      </c>
    </row>
    <row r="291" spans="1:5">
      <c r="A291" s="23">
        <v>98.9</v>
      </c>
      <c r="B291" s="24">
        <v>4.0419637225568295E-3</v>
      </c>
      <c r="C291" s="24" t="e">
        <v>#N/A</v>
      </c>
      <c r="D291" s="24" t="e">
        <v>#N/A</v>
      </c>
      <c r="E291" s="24" t="e">
        <v>#N/A</v>
      </c>
    </row>
    <row r="292" spans="1:5">
      <c r="A292" s="23">
        <v>99</v>
      </c>
      <c r="B292" s="24">
        <v>4.0350798517465591E-3</v>
      </c>
      <c r="C292" s="24" t="e">
        <v>#N/A</v>
      </c>
      <c r="D292" s="24" t="e">
        <v>#N/A</v>
      </c>
      <c r="E292" s="24" t="e">
        <v>#N/A</v>
      </c>
    </row>
    <row r="293" spans="1:5">
      <c r="A293" s="23">
        <v>99.100000000000009</v>
      </c>
      <c r="B293" s="24">
        <v>4.0277806110680103E-3</v>
      </c>
      <c r="C293" s="24" t="e">
        <v>#N/A</v>
      </c>
      <c r="D293" s="24" t="e">
        <v>#N/A</v>
      </c>
      <c r="E293" s="24" t="e">
        <v>#N/A</v>
      </c>
    </row>
    <row r="294" spans="1:5">
      <c r="A294" s="23">
        <v>99.2</v>
      </c>
      <c r="B294" s="24">
        <v>4.0200692601501942E-3</v>
      </c>
      <c r="C294" s="24" t="e">
        <v>#N/A</v>
      </c>
      <c r="D294" s="24" t="e">
        <v>#N/A</v>
      </c>
      <c r="E294" s="24" t="e">
        <v>#N/A</v>
      </c>
    </row>
    <row r="295" spans="1:5">
      <c r="A295" s="23">
        <v>99.300000000000011</v>
      </c>
      <c r="B295" s="24">
        <v>4.0119513869285583E-3</v>
      </c>
      <c r="C295" s="24" t="e">
        <v>#N/A</v>
      </c>
      <c r="D295" s="24" t="e">
        <v>#N/A</v>
      </c>
      <c r="E295" s="24" t="e">
        <v>#N/A</v>
      </c>
    </row>
    <row r="296" spans="1:5">
      <c r="A296" s="23">
        <v>99.4</v>
      </c>
      <c r="B296" s="24">
        <v>4.0034307166934013E-3</v>
      </c>
      <c r="C296" s="24" t="e">
        <v>#N/A</v>
      </c>
      <c r="D296" s="24" t="e">
        <v>#N/A</v>
      </c>
      <c r="E296" s="24" t="e">
        <v>#N/A</v>
      </c>
    </row>
    <row r="297" spans="1:5">
      <c r="A297" s="23">
        <v>99.5</v>
      </c>
      <c r="B297" s="24">
        <v>3.9945123717188835E-3</v>
      </c>
      <c r="C297" s="24" t="e">
        <v>#N/A</v>
      </c>
      <c r="D297" s="24" t="e">
        <v>#N/A</v>
      </c>
      <c r="E297" s="24" t="e">
        <v>#N/A</v>
      </c>
    </row>
    <row r="298" spans="1:5">
      <c r="A298" s="23">
        <v>99.600000000000009</v>
      </c>
      <c r="B298" s="24">
        <v>3.9852005429565907E-3</v>
      </c>
      <c r="C298" s="24" t="e">
        <v>#N/A</v>
      </c>
      <c r="D298" s="24" t="e">
        <v>#N/A</v>
      </c>
      <c r="E298" s="24" t="e">
        <v>#N/A</v>
      </c>
    </row>
    <row r="299" spans="1:5">
      <c r="A299" s="23">
        <v>99.7</v>
      </c>
      <c r="B299" s="24">
        <v>3.9754998870193958E-3</v>
      </c>
      <c r="C299" s="24" t="e">
        <v>#N/A</v>
      </c>
      <c r="D299" s="24" t="e">
        <v>#N/A</v>
      </c>
      <c r="E299" s="24" t="e">
        <v>#N/A</v>
      </c>
    </row>
    <row r="300" spans="1:5">
      <c r="A300" s="23">
        <v>99.800000000000011</v>
      </c>
      <c r="B300" s="24">
        <v>3.9654159918427467E-3</v>
      </c>
      <c r="C300" s="24" t="e">
        <v>#N/A</v>
      </c>
      <c r="D300" s="24" t="e">
        <v>#N/A</v>
      </c>
      <c r="E300" s="24" t="e">
        <v>#N/A</v>
      </c>
    </row>
    <row r="301" spans="1:5">
      <c r="A301" s="23">
        <v>99.9</v>
      </c>
      <c r="B301" s="24">
        <v>3.9549530483782291E-3</v>
      </c>
      <c r="C301" s="24" t="e">
        <v>#N/A</v>
      </c>
      <c r="D301" s="24" t="e">
        <v>#N/A</v>
      </c>
      <c r="E301" s="24" t="e">
        <v>#N/A</v>
      </c>
    </row>
    <row r="302" spans="1:5">
      <c r="A302" s="23">
        <v>100</v>
      </c>
      <c r="B302" s="24">
        <v>3.9441161789000034E-3</v>
      </c>
      <c r="C302" s="24" t="e">
        <v>#N/A</v>
      </c>
      <c r="D302" s="24" t="e">
        <v>#N/A</v>
      </c>
      <c r="E302" s="24" t="e">
        <v>#N/A</v>
      </c>
    </row>
    <row r="303" spans="1:5">
      <c r="A303" s="23">
        <v>100.10000000000001</v>
      </c>
      <c r="B303" s="24">
        <v>3.9329109713435173E-3</v>
      </c>
      <c r="C303" s="24" t="e">
        <v>#N/A</v>
      </c>
      <c r="D303" s="24" t="e">
        <v>#N/A</v>
      </c>
      <c r="E303" s="24" t="e">
        <v>#N/A</v>
      </c>
    </row>
    <row r="304" spans="1:5">
      <c r="A304" s="23">
        <v>100.2</v>
      </c>
      <c r="B304" s="24">
        <v>3.9213425479829311E-3</v>
      </c>
      <c r="C304" s="24" t="e">
        <v>#N/A</v>
      </c>
      <c r="D304" s="24" t="e">
        <v>#N/A</v>
      </c>
      <c r="E304" s="24" t="e">
        <v>#N/A</v>
      </c>
    </row>
    <row r="305" spans="1:5">
      <c r="A305" s="23">
        <v>100.30000000000001</v>
      </c>
      <c r="B305" s="24">
        <v>3.909415565431118E-3</v>
      </c>
      <c r="C305" s="24" t="e">
        <v>#N/A</v>
      </c>
      <c r="D305" s="24" t="e">
        <v>#N/A</v>
      </c>
      <c r="E305" s="24" t="e">
        <v>#N/A</v>
      </c>
    </row>
    <row r="306" spans="1:5">
      <c r="A306" s="23">
        <v>100.4</v>
      </c>
      <c r="B306" s="24">
        <v>3.8971363101154566E-3</v>
      </c>
      <c r="C306" s="24" t="e">
        <v>#N/A</v>
      </c>
      <c r="D306" s="24" t="e">
        <v>#N/A</v>
      </c>
      <c r="E306" s="24" t="e">
        <v>#N/A</v>
      </c>
    </row>
    <row r="307" spans="1:5">
      <c r="A307" s="23">
        <v>100.5</v>
      </c>
      <c r="B307" s="24">
        <v>3.8845096714794636E-3</v>
      </c>
      <c r="C307" s="24" t="e">
        <v>#N/A</v>
      </c>
      <c r="D307" s="24" t="e">
        <v>#N/A</v>
      </c>
      <c r="E307" s="24" t="e">
        <v>#N/A</v>
      </c>
    </row>
    <row r="308" spans="1:5">
      <c r="A308" s="23">
        <v>100.60000000000001</v>
      </c>
      <c r="B308" s="24">
        <v>3.8715419359505177E-3</v>
      </c>
      <c r="C308" s="24" t="e">
        <v>#N/A</v>
      </c>
      <c r="D308" s="24" t="e">
        <v>#N/A</v>
      </c>
      <c r="E308" s="24" t="e">
        <v>#N/A</v>
      </c>
    </row>
    <row r="309" spans="1:5">
      <c r="A309" s="23">
        <v>100.7</v>
      </c>
      <c r="B309" s="24">
        <v>3.8582370616495609E-3</v>
      </c>
      <c r="C309" s="24" t="e">
        <v>#N/A</v>
      </c>
      <c r="D309" s="24" t="e">
        <v>#N/A</v>
      </c>
      <c r="E309" s="24" t="e">
        <v>#N/A</v>
      </c>
    </row>
    <row r="310" spans="1:5">
      <c r="A310" s="23">
        <v>100.80000000000001</v>
      </c>
      <c r="B310" s="24">
        <v>3.844602033495903E-3</v>
      </c>
      <c r="C310" s="24" t="e">
        <v>#N/A</v>
      </c>
      <c r="D310" s="24" t="e">
        <v>#N/A</v>
      </c>
      <c r="E310" s="24" t="e">
        <v>#N/A</v>
      </c>
    </row>
    <row r="311" spans="1:5">
      <c r="A311" s="23">
        <v>100.9</v>
      </c>
      <c r="B311" s="24">
        <v>3.8306417409330606E-3</v>
      </c>
      <c r="C311" s="24" t="e">
        <v>#N/A</v>
      </c>
      <c r="D311" s="24" t="e">
        <v>#N/A</v>
      </c>
      <c r="E311" s="24" t="e">
        <v>#N/A</v>
      </c>
    </row>
    <row r="312" spans="1:5">
      <c r="A312" s="23">
        <v>101</v>
      </c>
      <c r="B312" s="24">
        <v>3.8163629360496998E-3</v>
      </c>
      <c r="C312" s="24" t="e">
        <v>#N/A</v>
      </c>
      <c r="D312" s="24" t="e">
        <v>#N/A</v>
      </c>
      <c r="E312" s="24" t="e">
        <v>#N/A</v>
      </c>
    </row>
    <row r="313" spans="1:5">
      <c r="A313" s="23">
        <v>101.10000000000001</v>
      </c>
      <c r="B313" s="24">
        <v>3.8017702754586935E-3</v>
      </c>
      <c r="C313" s="24" t="e">
        <v>#N/A</v>
      </c>
      <c r="D313" s="24" t="e">
        <v>#N/A</v>
      </c>
      <c r="E313" s="24" t="e">
        <v>#N/A</v>
      </c>
    </row>
    <row r="314" spans="1:5">
      <c r="A314" s="23">
        <v>101.2</v>
      </c>
      <c r="B314" s="24">
        <v>3.7868700455874205E-3</v>
      </c>
      <c r="C314" s="24" t="e">
        <v>#N/A</v>
      </c>
      <c r="D314" s="24" t="e">
        <v>#N/A</v>
      </c>
      <c r="E314" s="24" t="e">
        <v>#N/A</v>
      </c>
    </row>
    <row r="315" spans="1:5">
      <c r="A315" s="23">
        <v>101.30000000000001</v>
      </c>
      <c r="B315" s="24">
        <v>3.7716685328632593E-3</v>
      </c>
      <c r="C315" s="24" t="e">
        <v>#N/A</v>
      </c>
      <c r="D315" s="24" t="e">
        <v>#N/A</v>
      </c>
      <c r="E315" s="24" t="e">
        <v>#N/A</v>
      </c>
    </row>
    <row r="316" spans="1:5">
      <c r="A316" s="23">
        <v>101.4</v>
      </c>
      <c r="B316" s="24">
        <v>3.7561708595603704E-3</v>
      </c>
      <c r="C316" s="24" t="e">
        <v>#N/A</v>
      </c>
      <c r="D316" s="24" t="e">
        <v>#N/A</v>
      </c>
      <c r="E316" s="24" t="e">
        <v>#N/A</v>
      </c>
    </row>
    <row r="317" spans="1:5">
      <c r="A317" s="23">
        <v>101.5</v>
      </c>
      <c r="B317" s="24">
        <v>3.7403837777674198E-3</v>
      </c>
      <c r="C317" s="24" t="e">
        <v>#N/A</v>
      </c>
      <c r="D317" s="24" t="e">
        <v>#N/A</v>
      </c>
      <c r="E317" s="24" t="e">
        <v>#N/A</v>
      </c>
    </row>
    <row r="318" spans="1:5">
      <c r="A318" s="23">
        <v>101.60000000000001</v>
      </c>
      <c r="B318" s="24">
        <v>3.7243128754198551E-3</v>
      </c>
      <c r="C318" s="24" t="e">
        <v>#N/A</v>
      </c>
      <c r="D318" s="24" t="e">
        <v>#N/A</v>
      </c>
      <c r="E318" s="24" t="e">
        <v>#N/A</v>
      </c>
    </row>
    <row r="319" spans="1:5">
      <c r="A319" s="23">
        <v>101.7</v>
      </c>
      <c r="B319" s="24">
        <v>3.7079642061144114E-3</v>
      </c>
      <c r="C319" s="24" t="e">
        <v>#N/A</v>
      </c>
      <c r="D319" s="24" t="e">
        <v>#N/A</v>
      </c>
      <c r="E319" s="24" t="e">
        <v>#N/A</v>
      </c>
    </row>
    <row r="320" spans="1:5">
      <c r="A320" s="23">
        <v>101.80000000000001</v>
      </c>
      <c r="B320" s="24">
        <v>3.6913440562784672E-3</v>
      </c>
      <c r="C320" s="24" t="e">
        <v>#N/A</v>
      </c>
      <c r="D320" s="24" t="e">
        <v>#N/A</v>
      </c>
      <c r="E320" s="24" t="e">
        <v>#N/A</v>
      </c>
    </row>
    <row r="321" spans="1:5">
      <c r="A321" s="23">
        <v>101.9</v>
      </c>
      <c r="B321" s="24">
        <v>3.6744577810168266E-3</v>
      </c>
      <c r="C321" s="24" t="e">
        <v>#N/A</v>
      </c>
      <c r="D321" s="24" t="e">
        <v>#N/A</v>
      </c>
      <c r="E321" s="24" t="e">
        <v>#N/A</v>
      </c>
    </row>
    <row r="322" spans="1:5">
      <c r="A322" s="23">
        <v>102</v>
      </c>
      <c r="B322" s="24">
        <v>3.6573121324181557E-3</v>
      </c>
      <c r="C322" s="24" t="e">
        <v>#N/A</v>
      </c>
      <c r="D322" s="24" t="e">
        <v>#N/A</v>
      </c>
      <c r="E322" s="24" t="e">
        <v>#N/A</v>
      </c>
    </row>
    <row r="323" spans="1:5">
      <c r="A323" s="23">
        <v>102.10000000000001</v>
      </c>
      <c r="B323" s="24">
        <v>3.6399131640791893E-3</v>
      </c>
      <c r="C323" s="24" t="e">
        <v>#N/A</v>
      </c>
      <c r="D323" s="24" t="e">
        <v>#N/A</v>
      </c>
      <c r="E323" s="24" t="e">
        <v>#N/A</v>
      </c>
    </row>
    <row r="324" spans="1:5">
      <c r="A324" s="23">
        <v>102.2</v>
      </c>
      <c r="B324" s="24">
        <v>3.6222669295966625E-3</v>
      </c>
      <c r="C324" s="24" t="e">
        <v>#N/A</v>
      </c>
      <c r="D324" s="24" t="e">
        <v>#N/A</v>
      </c>
      <c r="E324" s="24" t="e">
        <v>#N/A</v>
      </c>
    </row>
    <row r="325" spans="1:5">
      <c r="A325" s="23">
        <v>102.30000000000001</v>
      </c>
      <c r="B325" s="24">
        <v>3.6043794825673103E-3</v>
      </c>
      <c r="C325" s="24" t="e">
        <v>#N/A</v>
      </c>
      <c r="D325" s="24" t="e">
        <v>#N/A</v>
      </c>
      <c r="E325" s="24" t="e">
        <v>#N/A</v>
      </c>
    </row>
    <row r="326" spans="1:5">
      <c r="A326" s="23">
        <v>102.4</v>
      </c>
      <c r="B326" s="24">
        <v>3.586257342249155E-3</v>
      </c>
      <c r="C326" s="24" t="e">
        <v>#N/A</v>
      </c>
      <c r="D326" s="24" t="e">
        <v>#N/A</v>
      </c>
      <c r="E326" s="24" t="e">
        <v>#N/A</v>
      </c>
    </row>
    <row r="327" spans="1:5">
      <c r="A327" s="23">
        <v>102.5</v>
      </c>
      <c r="B327" s="24">
        <v>3.5679053980857134E-3</v>
      </c>
      <c r="C327" s="24" t="e">
        <v>#N/A</v>
      </c>
      <c r="D327" s="24" t="e">
        <v>#N/A</v>
      </c>
      <c r="E327" s="24" t="e">
        <v>#N/A</v>
      </c>
    </row>
    <row r="328" spans="1:5">
      <c r="A328" s="23">
        <v>102.60000000000001</v>
      </c>
      <c r="B328" s="24">
        <v>3.5493313334882259E-3</v>
      </c>
      <c r="C328" s="24" t="e">
        <v>#N/A</v>
      </c>
      <c r="D328" s="24" t="e">
        <v>#N/A</v>
      </c>
      <c r="E328" s="24" t="e">
        <v>#N/A</v>
      </c>
    </row>
    <row r="329" spans="1:5">
      <c r="A329" s="23">
        <v>102.7</v>
      </c>
      <c r="B329" s="24">
        <v>3.5305405035614967E-3</v>
      </c>
      <c r="C329" s="24" t="e">
        <v>#N/A</v>
      </c>
      <c r="D329" s="24" t="e">
        <v>#N/A</v>
      </c>
      <c r="E329" s="24" t="e">
        <v>#N/A</v>
      </c>
    </row>
    <row r="330" spans="1:5">
      <c r="A330" s="23">
        <v>102.80000000000001</v>
      </c>
      <c r="B330" s="24">
        <v>3.5115394275635481E-3</v>
      </c>
      <c r="C330" s="24" t="e">
        <v>#N/A</v>
      </c>
      <c r="D330" s="24" t="e">
        <v>#N/A</v>
      </c>
      <c r="E330" s="24" t="e">
        <v>#N/A</v>
      </c>
    </row>
    <row r="331" spans="1:5">
      <c r="A331" s="23">
        <v>102.9</v>
      </c>
      <c r="B331" s="24">
        <v>3.492334159091115E-3</v>
      </c>
      <c r="C331" s="24" t="e">
        <v>#N/A</v>
      </c>
      <c r="D331" s="24" t="e">
        <v>#N/A</v>
      </c>
      <c r="E331" s="24" t="e">
        <v>#N/A</v>
      </c>
    </row>
    <row r="332" spans="1:5">
      <c r="A332" s="23">
        <v>103</v>
      </c>
      <c r="B332" s="24">
        <v>3.4729300532490015E-3</v>
      </c>
      <c r="C332" s="24" t="e">
        <v>#N/A</v>
      </c>
      <c r="D332" s="24" t="e">
        <v>#N/A</v>
      </c>
      <c r="E332" s="24" t="e">
        <v>#N/A</v>
      </c>
    </row>
    <row r="333" spans="1:5">
      <c r="A333" s="23">
        <v>103.10000000000001</v>
      </c>
      <c r="B333" s="24">
        <v>3.4533345606178045E-3</v>
      </c>
      <c r="C333" s="24" t="e">
        <v>#N/A</v>
      </c>
      <c r="D333" s="24" t="e">
        <v>#N/A</v>
      </c>
      <c r="E333" s="24" t="e">
        <v>#N/A</v>
      </c>
    </row>
    <row r="334" spans="1:5">
      <c r="A334" s="23">
        <v>103.2</v>
      </c>
      <c r="B334" s="24">
        <v>3.4335528034716845E-3</v>
      </c>
      <c r="C334" s="24" t="e">
        <v>#N/A</v>
      </c>
      <c r="D334" s="24" t="e">
        <v>#N/A</v>
      </c>
      <c r="E334" s="24" t="e">
        <v>#N/A</v>
      </c>
    </row>
    <row r="335" spans="1:5">
      <c r="A335" s="23">
        <v>103.30000000000001</v>
      </c>
      <c r="B335" s="24">
        <v>3.4135910682380199E-3</v>
      </c>
      <c r="C335" s="24" t="e">
        <v>#N/A</v>
      </c>
      <c r="D335" s="24" t="e">
        <v>#N/A</v>
      </c>
      <c r="E335" s="24" t="e">
        <v>#N/A</v>
      </c>
    </row>
    <row r="336" spans="1:5">
      <c r="A336" s="23">
        <v>103.4</v>
      </c>
      <c r="B336" s="24">
        <v>3.3934549428522587E-3</v>
      </c>
      <c r="C336" s="24" t="e">
        <v>#N/A</v>
      </c>
      <c r="D336" s="24" t="e">
        <v>#N/A</v>
      </c>
      <c r="E336" s="24" t="e">
        <v>#N/A</v>
      </c>
    </row>
    <row r="337" spans="1:5">
      <c r="A337" s="23">
        <v>103.5</v>
      </c>
      <c r="B337" s="24">
        <v>3.3731521107256413E-3</v>
      </c>
      <c r="C337" s="24" t="e">
        <v>#N/A</v>
      </c>
      <c r="D337" s="24" t="e">
        <v>#N/A</v>
      </c>
      <c r="E337" s="24" t="e">
        <v>#N/A</v>
      </c>
    </row>
    <row r="338" spans="1:5">
      <c r="A338" s="23">
        <v>103.60000000000001</v>
      </c>
      <c r="B338" s="24">
        <v>3.3526872284710407E-3</v>
      </c>
      <c r="C338" s="24" t="e">
        <v>#N/A</v>
      </c>
      <c r="D338" s="24" t="e">
        <v>#N/A</v>
      </c>
      <c r="E338" s="24" t="e">
        <v>#N/A</v>
      </c>
    </row>
    <row r="339" spans="1:5">
      <c r="A339" s="23">
        <v>103.7</v>
      </c>
      <c r="B339" s="24">
        <v>3.3320663496851921E-3</v>
      </c>
      <c r="C339" s="24" t="e">
        <v>#N/A</v>
      </c>
      <c r="D339" s="24" t="e">
        <v>#N/A</v>
      </c>
      <c r="E339" s="24" t="e">
        <v>#N/A</v>
      </c>
    </row>
    <row r="340" spans="1:5">
      <c r="A340" s="23">
        <v>103.80000000000001</v>
      </c>
      <c r="B340" s="24">
        <v>3.3112955279648304E-3</v>
      </c>
      <c r="C340" s="24" t="e">
        <v>#N/A</v>
      </c>
      <c r="D340" s="24" t="e">
        <v>#N/A</v>
      </c>
      <c r="E340" s="24" t="e">
        <v>#N/A</v>
      </c>
    </row>
    <row r="341" spans="1:5">
      <c r="A341" s="23">
        <v>103.9</v>
      </c>
      <c r="B341" s="24">
        <v>3.2903815153986216E-3</v>
      </c>
      <c r="C341" s="24" t="e">
        <v>#N/A</v>
      </c>
      <c r="D341" s="24" t="e">
        <v>#N/A</v>
      </c>
      <c r="E341" s="24" t="e">
        <v>#N/A</v>
      </c>
    </row>
    <row r="342" spans="1:5">
      <c r="A342" s="23">
        <v>104</v>
      </c>
      <c r="B342" s="24">
        <v>3.2693292014300823E-3</v>
      </c>
      <c r="C342" s="24" t="e">
        <v>#N/A</v>
      </c>
      <c r="D342" s="24" t="e">
        <v>#N/A</v>
      </c>
      <c r="E342" s="24" t="e">
        <v>#N/A</v>
      </c>
    </row>
    <row r="343" spans="1:5">
      <c r="A343" s="23">
        <v>104.10000000000001</v>
      </c>
      <c r="B343" s="24">
        <v>3.2481446396559477E-3</v>
      </c>
      <c r="C343" s="24" t="e">
        <v>#N/A</v>
      </c>
      <c r="D343" s="24" t="e">
        <v>#N/A</v>
      </c>
      <c r="E343" s="24" t="e">
        <v>#N/A</v>
      </c>
    </row>
    <row r="344" spans="1:5">
      <c r="A344" s="23">
        <v>104.2</v>
      </c>
      <c r="B344" s="24">
        <v>3.226833650842309E-3</v>
      </c>
      <c r="C344" s="24" t="e">
        <v>#N/A</v>
      </c>
      <c r="D344" s="24" t="e">
        <v>#N/A</v>
      </c>
      <c r="E344" s="24" t="e">
        <v>#N/A</v>
      </c>
    </row>
    <row r="345" spans="1:5">
      <c r="A345" s="23">
        <v>104.30000000000001</v>
      </c>
      <c r="B345" s="24">
        <v>3.205401822924614E-3</v>
      </c>
      <c r="C345" s="24" t="e">
        <v>#N/A</v>
      </c>
      <c r="D345" s="24" t="e">
        <v>#N/A</v>
      </c>
      <c r="E345" s="24" t="e">
        <v>#N/A</v>
      </c>
    </row>
    <row r="346" spans="1:5">
      <c r="A346" s="23">
        <v>104.4</v>
      </c>
      <c r="B346" s="24">
        <v>3.1838561408221722E-3</v>
      </c>
      <c r="C346" s="24" t="e">
        <v>#N/A</v>
      </c>
      <c r="D346" s="24" t="e">
        <v>#N/A</v>
      </c>
      <c r="E346" s="24" t="e">
        <v>#N/A</v>
      </c>
    </row>
    <row r="347" spans="1:5">
      <c r="A347" s="23">
        <v>104.5</v>
      </c>
      <c r="B347" s="24">
        <v>3.1622007954865694E-3</v>
      </c>
      <c r="C347" s="24" t="e">
        <v>#N/A</v>
      </c>
      <c r="D347" s="24" t="e">
        <v>#N/A</v>
      </c>
      <c r="E347" s="24" t="e">
        <v>#N/A</v>
      </c>
    </row>
    <row r="348" spans="1:5">
      <c r="A348" s="23">
        <v>104.60000000000001</v>
      </c>
      <c r="B348" s="24">
        <v>3.140442306175828E-3</v>
      </c>
      <c r="C348" s="24" t="e">
        <v>#N/A</v>
      </c>
      <c r="D348" s="24" t="e">
        <v>#N/A</v>
      </c>
      <c r="E348" s="24" t="e">
        <v>#N/A</v>
      </c>
    </row>
    <row r="349" spans="1:5">
      <c r="A349" s="23">
        <v>104.7</v>
      </c>
      <c r="B349" s="24">
        <v>3.1185855623334646E-3</v>
      </c>
      <c r="C349" s="24" t="e">
        <v>#N/A</v>
      </c>
      <c r="D349" s="24" t="e">
        <v>#N/A</v>
      </c>
      <c r="E349" s="24" t="e">
        <v>#N/A</v>
      </c>
    </row>
    <row r="350" spans="1:5">
      <c r="A350" s="23">
        <v>104.80000000000001</v>
      </c>
      <c r="B350" s="24">
        <v>3.0966366175562143E-3</v>
      </c>
      <c r="C350" s="24" t="e">
        <v>#N/A</v>
      </c>
      <c r="D350" s="24" t="e">
        <v>#N/A</v>
      </c>
      <c r="E350" s="24" t="e">
        <v>#N/A</v>
      </c>
    </row>
    <row r="351" spans="1:5">
      <c r="A351" s="23">
        <v>104.9</v>
      </c>
      <c r="B351" s="24">
        <v>3.0746012926101685E-3</v>
      </c>
      <c r="C351" s="24" t="e">
        <v>#N/A</v>
      </c>
      <c r="D351" s="24" t="e">
        <v>#N/A</v>
      </c>
      <c r="E351" s="24" t="e">
        <v>#N/A</v>
      </c>
    </row>
    <row r="352" spans="1:5">
      <c r="A352" s="23">
        <v>105</v>
      </c>
      <c r="B352" s="24">
        <v>3.0524844769388437E-3</v>
      </c>
      <c r="C352" s="24" t="e">
        <v>#N/A</v>
      </c>
      <c r="D352" s="24" t="e">
        <v>#N/A</v>
      </c>
      <c r="E352" s="24" t="e">
        <v>#N/A</v>
      </c>
    </row>
    <row r="353" spans="1:5">
      <c r="A353" s="23">
        <v>105.10000000000001</v>
      </c>
      <c r="B353" s="24">
        <v>3.0302915256470442E-3</v>
      </c>
      <c r="C353" s="24" t="e">
        <v>#N/A</v>
      </c>
      <c r="D353" s="24" t="e">
        <v>#N/A</v>
      </c>
      <c r="E353" s="24" t="e">
        <v>#N/A</v>
      </c>
    </row>
    <row r="354" spans="1:5">
      <c r="A354" s="23">
        <v>105.2</v>
      </c>
      <c r="B354" s="24">
        <v>3.0080277938395739E-3</v>
      </c>
      <c r="C354" s="24" t="e">
        <v>#N/A</v>
      </c>
      <c r="D354" s="24" t="e">
        <v>#N/A</v>
      </c>
      <c r="E354" s="24" t="e">
        <v>#N/A</v>
      </c>
    </row>
    <row r="355" spans="1:5">
      <c r="A355" s="23">
        <v>105.30000000000001</v>
      </c>
      <c r="B355" s="24">
        <v>2.9856991022825241E-3</v>
      </c>
      <c r="C355" s="24" t="e">
        <v>#N/A</v>
      </c>
      <c r="D355" s="24" t="e">
        <v>#N/A</v>
      </c>
      <c r="E355" s="24" t="e">
        <v>#N/A</v>
      </c>
    </row>
    <row r="356" spans="1:5">
      <c r="A356" s="23">
        <v>105.4</v>
      </c>
      <c r="B356" s="24">
        <v>2.963310107588768E-3</v>
      </c>
      <c r="C356" s="24" t="e">
        <v>#N/A</v>
      </c>
      <c r="D356" s="24" t="e">
        <v>#N/A</v>
      </c>
      <c r="E356" s="24" t="e">
        <v>#N/A</v>
      </c>
    </row>
    <row r="357" spans="1:5">
      <c r="A357" s="23">
        <v>105.5</v>
      </c>
      <c r="B357" s="24">
        <v>2.9408661648631096E-3</v>
      </c>
      <c r="C357" s="24" t="e">
        <v>#N/A</v>
      </c>
      <c r="D357" s="24" t="e">
        <v>#N/A</v>
      </c>
      <c r="E357" s="24" t="e">
        <v>#N/A</v>
      </c>
    </row>
    <row r="358" spans="1:5">
      <c r="A358" s="23">
        <v>105.60000000000001</v>
      </c>
      <c r="B358" s="24">
        <v>2.9183721635490656E-3</v>
      </c>
      <c r="C358" s="24" t="e">
        <v>#N/A</v>
      </c>
      <c r="D358" s="24" t="e">
        <v>#N/A</v>
      </c>
      <c r="E358" s="24" t="e">
        <v>#N/A</v>
      </c>
    </row>
    <row r="359" spans="1:5">
      <c r="A359" s="23">
        <v>105.7</v>
      </c>
      <c r="B359" s="24">
        <v>2.8958336915820837E-3</v>
      </c>
      <c r="C359" s="24" t="e">
        <v>#N/A</v>
      </c>
      <c r="D359" s="24" t="e">
        <v>#N/A</v>
      </c>
      <c r="E359" s="24" t="e">
        <v>#N/A</v>
      </c>
    </row>
    <row r="360" spans="1:5">
      <c r="A360" s="23">
        <v>105.80000000000001</v>
      </c>
      <c r="B360" s="24">
        <v>2.873255405575037E-3</v>
      </c>
      <c r="C360" s="24" t="e">
        <v>#N/A</v>
      </c>
      <c r="D360" s="24" t="e">
        <v>#N/A</v>
      </c>
      <c r="E360" s="24" t="e">
        <v>#N/A</v>
      </c>
    </row>
    <row r="361" spans="1:5">
      <c r="A361" s="23">
        <v>105.9</v>
      </c>
      <c r="B361" s="24">
        <v>2.8506419621407986E-3</v>
      </c>
      <c r="C361" s="24" t="e">
        <v>#N/A</v>
      </c>
      <c r="D361" s="24" t="e">
        <v>#N/A</v>
      </c>
      <c r="E361" s="24" t="e">
        <v>#N/A</v>
      </c>
    </row>
    <row r="362" spans="1:5">
      <c r="A362" s="23">
        <v>106</v>
      </c>
      <c r="B362" s="24">
        <v>2.8279984835535288E-3</v>
      </c>
      <c r="C362" s="24" t="e">
        <v>#N/A</v>
      </c>
      <c r="D362" s="24" t="e">
        <v>#N/A</v>
      </c>
      <c r="E362" s="24" t="e">
        <v>#N/A</v>
      </c>
    </row>
    <row r="363" spans="1:5">
      <c r="A363" s="23">
        <v>106.10000000000001</v>
      </c>
      <c r="B363" s="24">
        <v>2.8053293935954571E-3</v>
      </c>
      <c r="C363" s="24" t="e">
        <v>#N/A</v>
      </c>
      <c r="D363" s="24" t="e">
        <v>#N/A</v>
      </c>
      <c r="E363" s="24" t="e">
        <v>#N/A</v>
      </c>
    </row>
    <row r="364" spans="1:5">
      <c r="A364" s="23">
        <v>106.2</v>
      </c>
      <c r="B364" s="24">
        <v>2.7826405130326748E-3</v>
      </c>
      <c r="C364" s="24" t="e">
        <v>#N/A</v>
      </c>
      <c r="D364" s="24" t="e">
        <v>#N/A</v>
      </c>
      <c r="E364" s="24" t="e">
        <v>#N/A</v>
      </c>
    </row>
    <row r="365" spans="1:5">
      <c r="A365" s="23">
        <v>106.30000000000001</v>
      </c>
      <c r="B365" s="24">
        <v>2.7599348686635494E-3</v>
      </c>
      <c r="C365" s="24" t="e">
        <v>#N/A</v>
      </c>
      <c r="D365" s="24" t="e">
        <v>#N/A</v>
      </c>
      <c r="E365" s="24" t="e">
        <v>#N/A</v>
      </c>
    </row>
    <row r="366" spans="1:5">
      <c r="A366" s="23">
        <v>106.4</v>
      </c>
      <c r="B366" s="24">
        <v>2.7372182812541723E-3</v>
      </c>
      <c r="C366" s="24" t="e">
        <v>#N/A</v>
      </c>
      <c r="D366" s="24" t="e">
        <v>#N/A</v>
      </c>
      <c r="E366" s="24" t="e">
        <v>#N/A</v>
      </c>
    </row>
    <row r="367" spans="1:5">
      <c r="A367" s="23">
        <v>106.5</v>
      </c>
      <c r="B367" s="24">
        <v>2.7144947089254856E-3</v>
      </c>
      <c r="C367" s="24" t="e">
        <v>#N/A</v>
      </c>
      <c r="D367" s="24" t="e">
        <v>#N/A</v>
      </c>
      <c r="E367" s="24" t="e">
        <v>#N/A</v>
      </c>
    </row>
    <row r="368" spans="1:5">
      <c r="A368" s="23">
        <v>106.60000000000001</v>
      </c>
      <c r="B368" s="24">
        <v>2.6917685754597187E-3</v>
      </c>
      <c r="C368" s="24" t="e">
        <v>#N/A</v>
      </c>
      <c r="D368" s="24" t="e">
        <v>#N/A</v>
      </c>
      <c r="E368" s="24" t="e">
        <v>#N/A</v>
      </c>
    </row>
    <row r="369" spans="1:5">
      <c r="A369" s="23">
        <v>106.7</v>
      </c>
      <c r="B369" s="24">
        <v>2.669044304639101E-3</v>
      </c>
      <c r="C369" s="24" t="e">
        <v>#N/A</v>
      </c>
      <c r="D369" s="24" t="e">
        <v>#N/A</v>
      </c>
      <c r="E369" s="24" t="e">
        <v>#N/A</v>
      </c>
    </row>
    <row r="370" spans="1:5">
      <c r="A370" s="23">
        <v>106.80000000000001</v>
      </c>
      <c r="B370" s="24">
        <v>2.646326320245862E-3</v>
      </c>
      <c r="C370" s="24" t="e">
        <v>#N/A</v>
      </c>
      <c r="D370" s="24" t="e">
        <v>#N/A</v>
      </c>
      <c r="E370" s="24" t="e">
        <v>#N/A</v>
      </c>
    </row>
    <row r="371" spans="1:5">
      <c r="A371" s="23">
        <v>106.9</v>
      </c>
      <c r="B371" s="24">
        <v>2.6236190460622311E-3</v>
      </c>
      <c r="C371" s="24" t="e">
        <v>#N/A</v>
      </c>
      <c r="D371" s="24" t="e">
        <v>#N/A</v>
      </c>
      <c r="E371" s="24" t="e">
        <v>#N/A</v>
      </c>
    </row>
    <row r="372" spans="1:5">
      <c r="A372" s="23">
        <v>107</v>
      </c>
      <c r="B372" s="24">
        <v>2.6009264402091503E-3</v>
      </c>
      <c r="C372" s="24" t="e">
        <v>#N/A</v>
      </c>
      <c r="D372" s="24" t="e">
        <v>#N/A</v>
      </c>
      <c r="E372" s="24" t="e">
        <v>#N/A</v>
      </c>
    </row>
    <row r="373" spans="1:5">
      <c r="A373" s="23">
        <v>107.10000000000001</v>
      </c>
      <c r="B373" s="24">
        <v>2.5782517623156309E-3</v>
      </c>
      <c r="C373" s="24" t="e">
        <v>#N/A</v>
      </c>
      <c r="D373" s="24" t="e">
        <v>#N/A</v>
      </c>
      <c r="E373" s="24" t="e">
        <v>#N/A</v>
      </c>
    </row>
    <row r="374" spans="1:5">
      <c r="A374" s="23">
        <v>107.2</v>
      </c>
      <c r="B374" s="24">
        <v>2.5556001346558332E-3</v>
      </c>
      <c r="C374" s="24" t="e">
        <v>#N/A</v>
      </c>
      <c r="D374" s="24" t="e">
        <v>#N/A</v>
      </c>
      <c r="E374" s="24" t="e">
        <v>#N/A</v>
      </c>
    </row>
    <row r="375" spans="1:5">
      <c r="A375" s="23">
        <v>107.30000000000001</v>
      </c>
      <c r="B375" s="24">
        <v>2.5329755153506994E-3</v>
      </c>
      <c r="C375" s="24" t="e">
        <v>#N/A</v>
      </c>
      <c r="D375" s="24" t="e">
        <v>#N/A</v>
      </c>
      <c r="E375" s="24" t="e">
        <v>#N/A</v>
      </c>
    </row>
    <row r="376" spans="1:5">
      <c r="A376" s="23">
        <v>107.4</v>
      </c>
      <c r="B376" s="24">
        <v>2.5103811640292406E-3</v>
      </c>
      <c r="C376" s="24" t="e">
        <v>#N/A</v>
      </c>
      <c r="D376" s="24" t="e">
        <v>#N/A</v>
      </c>
      <c r="E376" s="24" t="e">
        <v>#N/A</v>
      </c>
    </row>
    <row r="377" spans="1:5">
      <c r="A377" s="23">
        <v>107.5</v>
      </c>
      <c r="B377" s="24">
        <v>2.4878208059817553E-3</v>
      </c>
      <c r="C377" s="24" t="e">
        <v>#N/A</v>
      </c>
      <c r="D377" s="24" t="e">
        <v>#N/A</v>
      </c>
      <c r="E377" s="24" t="e">
        <v>#N/A</v>
      </c>
    </row>
    <row r="378" spans="1:5">
      <c r="A378" s="23">
        <v>107.60000000000001</v>
      </c>
      <c r="B378" s="24">
        <v>2.4652986321598291E-3</v>
      </c>
      <c r="C378" s="24" t="e">
        <v>#N/A</v>
      </c>
      <c r="D378" s="24" t="e">
        <v>#N/A</v>
      </c>
      <c r="E378" s="24" t="e">
        <v>#N/A</v>
      </c>
    </row>
    <row r="379" spans="1:5">
      <c r="A379" s="23">
        <v>107.7</v>
      </c>
      <c r="B379" s="24">
        <v>2.4428176693618298E-3</v>
      </c>
      <c r="C379" s="24" t="e">
        <v>#N/A</v>
      </c>
      <c r="D379" s="24" t="e">
        <v>#N/A</v>
      </c>
      <c r="E379" s="24" t="e">
        <v>#N/A</v>
      </c>
    </row>
    <row r="380" spans="1:5">
      <c r="A380" s="23">
        <v>107.80000000000001</v>
      </c>
      <c r="B380" s="24">
        <v>2.4203821085393429E-3</v>
      </c>
      <c r="C380" s="24" t="e">
        <v>#N/A</v>
      </c>
      <c r="D380" s="24" t="e">
        <v>#N/A</v>
      </c>
      <c r="E380" s="24" t="e">
        <v>#N/A</v>
      </c>
    </row>
    <row r="381" spans="1:5">
      <c r="A381" s="23">
        <v>107.9</v>
      </c>
      <c r="B381" s="24">
        <v>2.3979952093213797E-3</v>
      </c>
      <c r="C381" s="24" t="e">
        <v>#N/A</v>
      </c>
      <c r="D381" s="24" t="e">
        <v>#N/A</v>
      </c>
      <c r="E381" s="24" t="e">
        <v>#N/A</v>
      </c>
    </row>
    <row r="382" spans="1:5">
      <c r="A382" s="23">
        <v>108</v>
      </c>
      <c r="B382" s="24">
        <v>2.3756606969982386E-3</v>
      </c>
      <c r="C382" s="24" t="e">
        <v>#N/A</v>
      </c>
      <c r="D382" s="24" t="e">
        <v>#N/A</v>
      </c>
      <c r="E382" s="24" t="e">
        <v>#N/A</v>
      </c>
    </row>
    <row r="383" spans="1:5">
      <c r="A383" s="23">
        <v>108.10000000000001</v>
      </c>
      <c r="B383" s="24">
        <v>2.3533808998763561E-3</v>
      </c>
      <c r="C383" s="24" t="e">
        <v>#N/A</v>
      </c>
      <c r="D383" s="24" t="e">
        <v>#N/A</v>
      </c>
      <c r="E383" s="24" t="e">
        <v>#N/A</v>
      </c>
    </row>
    <row r="384" spans="1:5">
      <c r="A384" s="23">
        <v>108.2</v>
      </c>
      <c r="B384" s="24">
        <v>2.3311604745686054E-3</v>
      </c>
      <c r="C384" s="24" t="e">
        <v>#N/A</v>
      </c>
      <c r="D384" s="24" t="e">
        <v>#N/A</v>
      </c>
      <c r="E384" s="24" t="e">
        <v>#N/A</v>
      </c>
    </row>
    <row r="385" spans="1:5">
      <c r="A385" s="23">
        <v>108.30000000000001</v>
      </c>
      <c r="B385" s="24">
        <v>2.3090012837201357E-3</v>
      </c>
      <c r="C385" s="24" t="e">
        <v>#N/A</v>
      </c>
      <c r="D385" s="24" t="e">
        <v>#N/A</v>
      </c>
      <c r="E385" s="24" t="e">
        <v>#N/A</v>
      </c>
    </row>
    <row r="386" spans="1:5">
      <c r="A386" s="23">
        <v>108.4</v>
      </c>
      <c r="B386" s="24">
        <v>2.286907285451889E-3</v>
      </c>
      <c r="C386" s="24" t="e">
        <v>#N/A</v>
      </c>
      <c r="D386" s="24" t="e">
        <v>#N/A</v>
      </c>
      <c r="E386" s="24" t="e">
        <v>#N/A</v>
      </c>
    </row>
    <row r="387" spans="1:5">
      <c r="A387" s="23">
        <v>108.5</v>
      </c>
      <c r="B387" s="24">
        <v>2.264881506562233E-3</v>
      </c>
      <c r="C387" s="24" t="e">
        <v>#N/A</v>
      </c>
      <c r="D387" s="24" t="e">
        <v>#N/A</v>
      </c>
      <c r="E387" s="24" t="e">
        <v>#N/A</v>
      </c>
    </row>
    <row r="388" spans="1:5">
      <c r="A388" s="23">
        <v>108.60000000000001</v>
      </c>
      <c r="B388" s="24">
        <v>2.242926973849535E-3</v>
      </c>
      <c r="C388" s="24" t="e">
        <v>#N/A</v>
      </c>
      <c r="D388" s="24" t="e">
        <v>#N/A</v>
      </c>
      <c r="E388" s="24" t="e">
        <v>#N/A</v>
      </c>
    </row>
    <row r="389" spans="1:5">
      <c r="A389" s="23">
        <v>108.7</v>
      </c>
      <c r="B389" s="24">
        <v>2.2210460156202316E-3</v>
      </c>
      <c r="C389" s="24" t="e">
        <v>#N/A</v>
      </c>
      <c r="D389" s="24" t="e">
        <v>#N/A</v>
      </c>
      <c r="E389" s="24" t="e">
        <v>#N/A</v>
      </c>
    </row>
    <row r="390" spans="1:5">
      <c r="A390" s="23">
        <v>108.80000000000001</v>
      </c>
      <c r="B390" s="24">
        <v>2.1992416586726904E-3</v>
      </c>
      <c r="C390" s="24" t="e">
        <v>#N/A</v>
      </c>
      <c r="D390" s="24" t="e">
        <v>#N/A</v>
      </c>
      <c r="E390" s="24" t="e">
        <v>#N/A</v>
      </c>
    </row>
    <row r="391" spans="1:5">
      <c r="A391" s="23">
        <v>108.9</v>
      </c>
      <c r="B391" s="24">
        <v>2.1775173954665661E-3</v>
      </c>
      <c r="C391" s="24" t="e">
        <v>#N/A</v>
      </c>
      <c r="D391" s="24" t="e">
        <v>#N/A</v>
      </c>
      <c r="E391" s="24" t="e">
        <v>#N/A</v>
      </c>
    </row>
    <row r="392" spans="1:5">
      <c r="A392" s="23">
        <v>109</v>
      </c>
      <c r="B392" s="24">
        <v>2.1558746229857206E-3</v>
      </c>
      <c r="C392" s="24" t="e">
        <v>#N/A</v>
      </c>
      <c r="D392" s="24" t="e">
        <v>#N/A</v>
      </c>
      <c r="E392" s="24" t="e">
        <v>#N/A</v>
      </c>
    </row>
    <row r="393" spans="1:5">
      <c r="A393" s="23">
        <v>109.10000000000001</v>
      </c>
      <c r="B393" s="24">
        <v>2.1343175321817398E-3</v>
      </c>
      <c r="C393" s="24" t="e">
        <v>#N/A</v>
      </c>
      <c r="D393" s="24" t="e">
        <v>#N/A</v>
      </c>
      <c r="E393" s="24" t="e">
        <v>#N/A</v>
      </c>
    </row>
    <row r="394" spans="1:5">
      <c r="A394" s="23">
        <v>109.2</v>
      </c>
      <c r="B394" s="24">
        <v>2.1128472872078419E-3</v>
      </c>
      <c r="C394" s="24" t="e">
        <v>#N/A</v>
      </c>
      <c r="D394" s="24" t="e">
        <v>#N/A</v>
      </c>
      <c r="E394" s="24" t="e">
        <v>#N/A</v>
      </c>
    </row>
    <row r="395" spans="1:5">
      <c r="A395" s="23">
        <v>109.30000000000001</v>
      </c>
      <c r="B395" s="24">
        <v>2.0914669148623943E-3</v>
      </c>
      <c r="C395" s="24" t="e">
        <v>#N/A</v>
      </c>
      <c r="D395" s="24" t="e">
        <v>#N/A</v>
      </c>
      <c r="E395" s="24" t="e">
        <v>#N/A</v>
      </c>
    </row>
    <row r="396" spans="1:5">
      <c r="A396" s="23">
        <v>109.4</v>
      </c>
      <c r="B396" s="24">
        <v>2.0701787434518337E-3</v>
      </c>
      <c r="C396" s="24" t="e">
        <v>#N/A</v>
      </c>
      <c r="D396" s="24" t="e">
        <v>#N/A</v>
      </c>
      <c r="E396" s="24" t="e">
        <v>#N/A</v>
      </c>
    </row>
    <row r="397" spans="1:5">
      <c r="A397" s="23">
        <v>109.5</v>
      </c>
      <c r="B397" s="24">
        <v>2.0489855669438839E-3</v>
      </c>
      <c r="C397" s="24" t="e">
        <v>#N/A</v>
      </c>
      <c r="D397" s="24" t="e">
        <v>#N/A</v>
      </c>
      <c r="E397" s="24" t="e">
        <v>#N/A</v>
      </c>
    </row>
    <row r="398" spans="1:5">
      <c r="A398" s="23">
        <v>109.60000000000001</v>
      </c>
      <c r="B398" s="24">
        <v>2.0278890151530504E-3</v>
      </c>
      <c r="C398" s="24" t="e">
        <v>#N/A</v>
      </c>
      <c r="D398" s="24" t="e">
        <v>#N/A</v>
      </c>
      <c r="E398" s="24" t="e">
        <v>#N/A</v>
      </c>
    </row>
    <row r="399" spans="1:5">
      <c r="A399" s="23">
        <v>109.7</v>
      </c>
      <c r="B399" s="24">
        <v>2.0068916492164135E-3</v>
      </c>
      <c r="C399" s="24" t="e">
        <v>#N/A</v>
      </c>
      <c r="D399" s="24" t="e">
        <v>#N/A</v>
      </c>
      <c r="E399" s="24" t="e">
        <v>#N/A</v>
      </c>
    </row>
    <row r="400" spans="1:5">
      <c r="A400" s="23">
        <v>109.80000000000001</v>
      </c>
      <c r="B400" s="24">
        <v>1.9859953317791224E-3</v>
      </c>
      <c r="C400" s="24" t="e">
        <v>#N/A</v>
      </c>
      <c r="D400" s="24" t="e">
        <v>#N/A</v>
      </c>
      <c r="E400" s="24" t="e">
        <v>#N/A</v>
      </c>
    </row>
    <row r="401" spans="1:5">
      <c r="A401" s="23">
        <v>109.9</v>
      </c>
      <c r="B401" s="24">
        <v>1.9652023911476135E-3</v>
      </c>
      <c r="C401" s="24" t="e">
        <v>#N/A</v>
      </c>
      <c r="D401" s="24" t="e">
        <v>#N/A</v>
      </c>
      <c r="E401" s="24" t="e">
        <v>#N/A</v>
      </c>
    </row>
    <row r="402" spans="1:5">
      <c r="A402" s="23">
        <v>110</v>
      </c>
      <c r="B402" s="24">
        <v>1.9445148063823581E-3</v>
      </c>
      <c r="C402" s="24" t="e">
        <v>#N/A</v>
      </c>
      <c r="D402" s="24" t="e">
        <v>#N/A</v>
      </c>
      <c r="E402" s="24" t="e">
        <v>#N/A</v>
      </c>
    </row>
    <row r="403" spans="1:5">
      <c r="A403" s="23">
        <v>110.10000000000001</v>
      </c>
      <c r="B403" s="24">
        <v>1.9239344401285052E-3</v>
      </c>
      <c r="C403" s="24" t="e">
        <v>#N/A</v>
      </c>
      <c r="D403" s="24" t="e">
        <v>#N/A</v>
      </c>
      <c r="E403" s="24" t="e">
        <v>#N/A</v>
      </c>
    </row>
    <row r="404" spans="1:5">
      <c r="A404" s="23">
        <v>110.2</v>
      </c>
      <c r="B404" s="24">
        <v>1.9034631550312042E-3</v>
      </c>
      <c r="C404" s="24" t="e">
        <v>#N/A</v>
      </c>
      <c r="D404" s="24" t="e">
        <v>#N/A</v>
      </c>
      <c r="E404" s="24" t="e">
        <v>#N/A</v>
      </c>
    </row>
    <row r="405" spans="1:5">
      <c r="A405" s="23">
        <v>110.30000000000001</v>
      </c>
      <c r="B405" s="24">
        <v>1.8831026973202825E-3</v>
      </c>
      <c r="C405" s="24" t="e">
        <v>#N/A</v>
      </c>
      <c r="D405" s="24" t="e">
        <v>#N/A</v>
      </c>
      <c r="E405" s="24" t="e">
        <v>#N/A</v>
      </c>
    </row>
    <row r="406" spans="1:5">
      <c r="A406" s="23">
        <v>110.4</v>
      </c>
      <c r="B406" s="24">
        <v>1.8628551624715328E-3</v>
      </c>
      <c r="C406" s="24" t="e">
        <v>#N/A</v>
      </c>
      <c r="D406" s="24" t="e">
        <v>#N/A</v>
      </c>
      <c r="E406" s="24" t="e">
        <v>#N/A</v>
      </c>
    </row>
    <row r="407" spans="1:5">
      <c r="A407" s="23">
        <v>110.5</v>
      </c>
      <c r="B407" s="24">
        <v>1.8427217146381736E-3</v>
      </c>
      <c r="C407" s="24" t="e">
        <v>#N/A</v>
      </c>
      <c r="D407" s="24" t="e">
        <v>#N/A</v>
      </c>
      <c r="E407" s="24" t="e">
        <v>#N/A</v>
      </c>
    </row>
    <row r="408" spans="1:5">
      <c r="A408" s="23">
        <v>110.60000000000001</v>
      </c>
      <c r="B408" s="24">
        <v>1.8227044492959976E-3</v>
      </c>
      <c r="C408" s="24" t="e">
        <v>#N/A</v>
      </c>
      <c r="D408" s="24" t="e">
        <v>#N/A</v>
      </c>
      <c r="E408" s="24" t="e">
        <v>#N/A</v>
      </c>
    </row>
    <row r="409" spans="1:5">
      <c r="A409" s="23">
        <v>110.7</v>
      </c>
      <c r="B409" s="24">
        <v>1.8028045305982232E-3</v>
      </c>
      <c r="C409" s="24" t="e">
        <v>#N/A</v>
      </c>
      <c r="D409" s="24" t="e">
        <v>#N/A</v>
      </c>
      <c r="E409" s="24" t="e">
        <v>#N/A</v>
      </c>
    </row>
    <row r="410" spans="1:5">
      <c r="A410" s="23">
        <v>110.80000000000001</v>
      </c>
      <c r="B410" s="24">
        <v>1.7830238211899996E-3</v>
      </c>
      <c r="C410" s="24" t="e">
        <v>#N/A</v>
      </c>
      <c r="D410" s="24" t="e">
        <v>#N/A</v>
      </c>
      <c r="E410" s="24" t="e">
        <v>#N/A</v>
      </c>
    </row>
    <row r="411" spans="1:5">
      <c r="A411" s="23">
        <v>110.9</v>
      </c>
      <c r="B411" s="24">
        <v>1.763363485224545E-3</v>
      </c>
      <c r="C411" s="24" t="e">
        <v>#N/A</v>
      </c>
      <c r="D411" s="24" t="e">
        <v>#N/A</v>
      </c>
      <c r="E411" s="24" t="e">
        <v>#N/A</v>
      </c>
    </row>
    <row r="412" spans="1:5">
      <c r="A412" s="23">
        <v>111</v>
      </c>
      <c r="B412" s="24">
        <v>1.7438251525163651E-3</v>
      </c>
      <c r="C412" s="24" t="e">
        <v>#N/A</v>
      </c>
      <c r="D412" s="24" t="e">
        <v>#N/A</v>
      </c>
      <c r="E412" s="24" t="e">
        <v>#N/A</v>
      </c>
    </row>
    <row r="413" spans="1:5">
      <c r="A413" s="23">
        <v>111.10000000000001</v>
      </c>
      <c r="B413" s="24">
        <v>1.724409987218678E-3</v>
      </c>
      <c r="C413" s="24" t="e">
        <v>#N/A</v>
      </c>
      <c r="D413" s="24" t="e">
        <v>#N/A</v>
      </c>
      <c r="E413" s="24" t="e">
        <v>#N/A</v>
      </c>
    </row>
    <row r="414" spans="1:5">
      <c r="A414" s="23">
        <v>111.2</v>
      </c>
      <c r="B414" s="24">
        <v>1.7051192699000239E-3</v>
      </c>
      <c r="C414" s="24" t="e">
        <v>#N/A</v>
      </c>
      <c r="D414" s="24" t="e">
        <v>#N/A</v>
      </c>
      <c r="E414" s="24" t="e">
        <v>#N/A</v>
      </c>
    </row>
    <row r="415" spans="1:5">
      <c r="A415" s="23">
        <v>111.30000000000001</v>
      </c>
      <c r="B415" s="24">
        <v>1.6859540482982993E-3</v>
      </c>
      <c r="C415" s="24" t="e">
        <v>#N/A</v>
      </c>
      <c r="D415" s="24" t="e">
        <v>#N/A</v>
      </c>
      <c r="E415" s="24" t="e">
        <v>#N/A</v>
      </c>
    </row>
    <row r="416" spans="1:5">
      <c r="A416" s="23">
        <v>111.4</v>
      </c>
      <c r="B416" s="24">
        <v>1.6669158358126879E-3</v>
      </c>
      <c r="C416" s="24" t="e">
        <v>#N/A</v>
      </c>
      <c r="D416" s="24" t="e">
        <v>#N/A</v>
      </c>
      <c r="E416" s="24" t="e">
        <v>#N/A</v>
      </c>
    </row>
    <row r="417" spans="1:5">
      <c r="A417" s="23">
        <v>111.5</v>
      </c>
      <c r="B417" s="24">
        <v>1.6480054473504424E-3</v>
      </c>
      <c r="C417" s="24" t="e">
        <v>#N/A</v>
      </c>
      <c r="D417" s="24" t="e">
        <v>#N/A</v>
      </c>
      <c r="E417" s="24" t="e">
        <v>#N/A</v>
      </c>
    </row>
    <row r="418" spans="1:5">
      <c r="A418" s="23">
        <v>111.60000000000001</v>
      </c>
      <c r="B418" s="24">
        <v>1.6292239306494594E-3</v>
      </c>
      <c r="C418" s="24" t="e">
        <v>#N/A</v>
      </c>
      <c r="D418" s="24" t="e">
        <v>#N/A</v>
      </c>
      <c r="E418" s="24" t="e">
        <v>#N/A</v>
      </c>
    </row>
    <row r="419" spans="1:5">
      <c r="A419" s="23">
        <v>111.7</v>
      </c>
      <c r="B419" s="24">
        <v>1.6105725662782788E-3</v>
      </c>
      <c r="C419" s="24" t="e">
        <v>#N/A</v>
      </c>
      <c r="D419" s="24" t="e">
        <v>#N/A</v>
      </c>
      <c r="E419" s="24" t="e">
        <v>#N/A</v>
      </c>
    </row>
    <row r="420" spans="1:5">
      <c r="A420" s="23">
        <v>111.80000000000001</v>
      </c>
      <c r="B420" s="24">
        <v>1.5920520527288318E-3</v>
      </c>
      <c r="C420" s="24" t="e">
        <v>#N/A</v>
      </c>
      <c r="D420" s="24" t="e">
        <v>#N/A</v>
      </c>
      <c r="E420" s="24" t="e">
        <v>#N/A</v>
      </c>
    </row>
    <row r="421" spans="1:5">
      <c r="A421" s="23">
        <v>111.9</v>
      </c>
      <c r="B421" s="24">
        <v>1.573663204908371E-3</v>
      </c>
      <c r="C421" s="24" t="e">
        <v>#N/A</v>
      </c>
      <c r="D421" s="24" t="e">
        <v>#N/A</v>
      </c>
      <c r="E421" s="24" t="e">
        <v>#N/A</v>
      </c>
    </row>
    <row r="422" spans="1:5">
      <c r="A422" s="23">
        <v>112</v>
      </c>
      <c r="B422" s="24">
        <v>1.5554071869701147E-3</v>
      </c>
      <c r="C422" s="24" t="e">
        <v>#N/A</v>
      </c>
      <c r="D422" s="24" t="e">
        <v>#N/A</v>
      </c>
      <c r="E422" s="24" t="e">
        <v>#N/A</v>
      </c>
    </row>
    <row r="423" spans="1:5">
      <c r="A423" s="23">
        <v>112.10000000000001</v>
      </c>
      <c r="B423" s="24">
        <v>1.5372844645753503E-3</v>
      </c>
      <c r="C423" s="24" t="e">
        <v>#N/A</v>
      </c>
      <c r="D423" s="24" t="e">
        <v>#N/A</v>
      </c>
      <c r="E423" s="24" t="e">
        <v>#N/A</v>
      </c>
    </row>
    <row r="424" spans="1:5">
      <c r="A424" s="23">
        <v>112.2</v>
      </c>
      <c r="B424" s="24">
        <v>1.5192959690466523E-3</v>
      </c>
      <c r="C424" s="24" t="e">
        <v>#N/A</v>
      </c>
      <c r="D424" s="24" t="e">
        <v>#N/A</v>
      </c>
      <c r="E424" s="24" t="e">
        <v>#N/A</v>
      </c>
    </row>
    <row r="425" spans="1:5">
      <c r="A425" s="23">
        <v>112.30000000000001</v>
      </c>
      <c r="B425" s="24">
        <v>1.5014421660453081E-3</v>
      </c>
      <c r="C425" s="24" t="e">
        <v>#N/A</v>
      </c>
      <c r="D425" s="24" t="e">
        <v>#N/A</v>
      </c>
      <c r="E425" s="24" t="e">
        <v>#N/A</v>
      </c>
    </row>
    <row r="426" spans="1:5">
      <c r="A426" s="23">
        <v>112.4</v>
      </c>
      <c r="B426" s="24">
        <v>1.4837242197245359E-3</v>
      </c>
      <c r="C426" s="24" t="e">
        <v>#N/A</v>
      </c>
      <c r="D426" s="24" t="e">
        <v>#N/A</v>
      </c>
      <c r="E426" s="24" t="e">
        <v>#N/A</v>
      </c>
    </row>
    <row r="427" spans="1:5">
      <c r="A427" s="23">
        <v>112.5</v>
      </c>
      <c r="B427" s="24">
        <v>1.466142013669014E-3</v>
      </c>
      <c r="C427" s="24" t="e">
        <v>#N/A</v>
      </c>
      <c r="D427" s="24" t="e">
        <v>#N/A</v>
      </c>
      <c r="E427" s="24" t="e">
        <v>#N/A</v>
      </c>
    </row>
    <row r="428" spans="1:5">
      <c r="A428" s="23">
        <v>112.60000000000001</v>
      </c>
      <c r="B428" s="24">
        <v>1.448696362785995E-3</v>
      </c>
      <c r="C428" s="24" t="e">
        <v>#N/A</v>
      </c>
      <c r="D428" s="24" t="e">
        <v>#N/A</v>
      </c>
      <c r="E428" s="24" t="e">
        <v>#N/A</v>
      </c>
    </row>
    <row r="429" spans="1:5">
      <c r="A429" s="23">
        <v>112.7</v>
      </c>
      <c r="B429" s="24">
        <v>1.4313881983980536E-3</v>
      </c>
      <c r="C429" s="24" t="e">
        <v>#N/A</v>
      </c>
      <c r="D429" s="24" t="e">
        <v>#N/A</v>
      </c>
      <c r="E429" s="24" t="e">
        <v>#N/A</v>
      </c>
    </row>
    <row r="430" spans="1:5">
      <c r="A430" s="23">
        <v>112.80000000000001</v>
      </c>
      <c r="B430" s="24">
        <v>1.4142174040898681E-3</v>
      </c>
      <c r="C430" s="24" t="e">
        <v>#N/A</v>
      </c>
      <c r="D430" s="24" t="e">
        <v>#N/A</v>
      </c>
      <c r="E430" s="24" t="e">
        <v>#N/A</v>
      </c>
    </row>
    <row r="431" spans="1:5">
      <c r="A431" s="23">
        <v>112.9</v>
      </c>
      <c r="B431" s="24">
        <v>1.3971846783533692E-3</v>
      </c>
      <c r="C431" s="24" t="e">
        <v>#N/A</v>
      </c>
      <c r="D431" s="24" t="e">
        <v>#N/A</v>
      </c>
      <c r="E431" s="24" t="e">
        <v>#N/A</v>
      </c>
    </row>
    <row r="432" spans="1:5">
      <c r="A432" s="23">
        <v>113</v>
      </c>
      <c r="B432" s="24">
        <v>1.3802903704345226E-3</v>
      </c>
      <c r="C432" s="24" t="e">
        <v>#N/A</v>
      </c>
      <c r="D432" s="24" t="e">
        <v>#N/A</v>
      </c>
      <c r="E432" s="24" t="e">
        <v>#N/A</v>
      </c>
    </row>
    <row r="433" spans="1:5">
      <c r="A433" s="23">
        <v>113.10000000000001</v>
      </c>
      <c r="B433" s="24">
        <v>1.3635348295792937E-3</v>
      </c>
      <c r="C433" s="24" t="e">
        <v>#N/A</v>
      </c>
      <c r="D433" s="24" t="e">
        <v>#N/A</v>
      </c>
      <c r="E433" s="24" t="e">
        <v>#N/A</v>
      </c>
    </row>
    <row r="434" spans="1:5">
      <c r="A434" s="23">
        <v>113.2</v>
      </c>
      <c r="B434" s="24">
        <v>1.3469181722030044E-3</v>
      </c>
      <c r="C434" s="24" t="e">
        <v>#N/A</v>
      </c>
      <c r="D434" s="24" t="e">
        <v>#N/A</v>
      </c>
      <c r="E434" s="24" t="e">
        <v>#N/A</v>
      </c>
    </row>
    <row r="435" spans="1:5">
      <c r="A435" s="23">
        <v>113.30000000000001</v>
      </c>
      <c r="B435" s="24">
        <v>1.3304410967975855E-3</v>
      </c>
      <c r="C435" s="24" t="e">
        <v>#N/A</v>
      </c>
      <c r="D435" s="24" t="e">
        <v>#N/A</v>
      </c>
      <c r="E435" s="24" t="e">
        <v>#N/A</v>
      </c>
    </row>
    <row r="436" spans="1:5">
      <c r="A436" s="23">
        <v>113.4</v>
      </c>
      <c r="B436" s="24">
        <v>1.3141033705323935E-3</v>
      </c>
      <c r="C436" s="24" t="e">
        <v>#N/A</v>
      </c>
      <c r="D436" s="24" t="e">
        <v>#N/A</v>
      </c>
      <c r="E436" s="24" t="e">
        <v>#N/A</v>
      </c>
    </row>
    <row r="437" spans="1:5">
      <c r="A437" s="23">
        <v>113.5</v>
      </c>
      <c r="B437" s="24">
        <v>1.2979052262380719E-3</v>
      </c>
      <c r="C437" s="24" t="e">
        <v>#N/A</v>
      </c>
      <c r="D437" s="24" t="e">
        <v>#N/A</v>
      </c>
      <c r="E437" s="24" t="e">
        <v>#N/A</v>
      </c>
    </row>
    <row r="438" spans="1:5">
      <c r="A438" s="23">
        <v>113.60000000000001</v>
      </c>
      <c r="B438" s="24">
        <v>1.2818470131605864E-3</v>
      </c>
      <c r="C438" s="24" t="e">
        <v>#N/A</v>
      </c>
      <c r="D438" s="24" t="e">
        <v>#N/A</v>
      </c>
      <c r="E438" s="24" t="e">
        <v>#N/A</v>
      </c>
    </row>
    <row r="439" spans="1:5">
      <c r="A439" s="23">
        <v>113.7</v>
      </c>
      <c r="B439" s="24">
        <v>1.2659287312999368E-3</v>
      </c>
      <c r="C439" s="24" t="e">
        <v>#N/A</v>
      </c>
      <c r="D439" s="24" t="e">
        <v>#N/A</v>
      </c>
      <c r="E439" s="24" t="e">
        <v>#N/A</v>
      </c>
    </row>
    <row r="440" spans="1:5">
      <c r="A440" s="23">
        <v>113.80000000000001</v>
      </c>
      <c r="B440" s="24">
        <v>1.2501502642408013E-3</v>
      </c>
      <c r="C440" s="24" t="e">
        <v>#N/A</v>
      </c>
      <c r="D440" s="24" t="e">
        <v>#N/A</v>
      </c>
      <c r="E440" s="24" t="e">
        <v>#N/A</v>
      </c>
    </row>
    <row r="441" spans="1:5">
      <c r="A441" s="23">
        <v>113.9</v>
      </c>
      <c r="B441" s="24">
        <v>1.2345119612291455E-3</v>
      </c>
      <c r="C441" s="24" t="e">
        <v>#N/A</v>
      </c>
      <c r="D441" s="24" t="e">
        <v>#N/A</v>
      </c>
      <c r="E441" s="24" t="e">
        <v>#N/A</v>
      </c>
    </row>
    <row r="442" spans="1:5">
      <c r="A442" s="23">
        <v>114</v>
      </c>
      <c r="B442" s="24">
        <v>1.2190137058496475E-3</v>
      </c>
      <c r="C442" s="24" t="e">
        <v>#N/A</v>
      </c>
      <c r="D442" s="24" t="e">
        <v>#N/A</v>
      </c>
      <c r="E442" s="24" t="e">
        <v>#N/A</v>
      </c>
    </row>
    <row r="443" spans="1:5">
      <c r="A443" s="23">
        <v>114.10000000000001</v>
      </c>
      <c r="B443" s="24">
        <v>1.2036552652716637E-3</v>
      </c>
      <c r="C443" s="24" t="e">
        <v>#N/A</v>
      </c>
      <c r="D443" s="24" t="e">
        <v>#N/A</v>
      </c>
      <c r="E443" s="24" t="e">
        <v>#N/A</v>
      </c>
    </row>
    <row r="444" spans="1:5">
      <c r="A444" s="23">
        <v>114.2</v>
      </c>
      <c r="B444" s="24">
        <v>1.1884369887411594E-3</v>
      </c>
      <c r="C444" s="24" t="e">
        <v>#N/A</v>
      </c>
      <c r="D444" s="24" t="e">
        <v>#N/A</v>
      </c>
      <c r="E444" s="24" t="e">
        <v>#N/A</v>
      </c>
    </row>
    <row r="445" spans="1:5">
      <c r="A445" s="23">
        <v>114.30000000000001</v>
      </c>
      <c r="B445" s="24">
        <v>1.1733584105968475E-3</v>
      </c>
      <c r="C445" s="24" t="e">
        <v>#N/A</v>
      </c>
      <c r="D445" s="24" t="e">
        <v>#N/A</v>
      </c>
      <c r="E445" s="24" t="e">
        <v>#N/A</v>
      </c>
    </row>
    <row r="446" spans="1:5">
      <c r="A446" s="23">
        <v>114.4</v>
      </c>
      <c r="B446" s="24">
        <v>1.158419530838728E-3</v>
      </c>
      <c r="C446" s="24" t="e">
        <v>#N/A</v>
      </c>
      <c r="D446" s="24" t="e">
        <v>#N/A</v>
      </c>
      <c r="E446" s="24" t="e">
        <v>#N/A</v>
      </c>
    </row>
    <row r="447" spans="1:5">
      <c r="A447" s="23">
        <v>114.5</v>
      </c>
      <c r="B447" s="24">
        <v>1.143620116636157E-3</v>
      </c>
      <c r="C447" s="24" t="e">
        <v>#N/A</v>
      </c>
      <c r="D447" s="24" t="e">
        <v>#N/A</v>
      </c>
      <c r="E447" s="24" t="e">
        <v>#N/A</v>
      </c>
    </row>
    <row r="448" spans="1:5">
      <c r="A448" s="23">
        <v>114.60000000000001</v>
      </c>
      <c r="B448" s="24">
        <v>1.128960051573813E-3</v>
      </c>
      <c r="C448" s="24" t="e">
        <v>#N/A</v>
      </c>
      <c r="D448" s="24" t="e">
        <v>#N/A</v>
      </c>
      <c r="E448" s="24" t="e">
        <v>#N/A</v>
      </c>
    </row>
    <row r="449" spans="1:5">
      <c r="A449" s="23">
        <v>114.7</v>
      </c>
      <c r="B449" s="24">
        <v>1.1144391028210521E-3</v>
      </c>
      <c r="C449" s="24" t="e">
        <v>#N/A</v>
      </c>
      <c r="D449" s="24" t="e">
        <v>#N/A</v>
      </c>
      <c r="E449" s="24" t="e">
        <v>#N/A</v>
      </c>
    </row>
    <row r="450" spans="1:5">
      <c r="A450" s="23">
        <v>114.80000000000001</v>
      </c>
      <c r="B450" s="24">
        <v>1.1000571539625525E-3</v>
      </c>
      <c r="C450" s="24" t="e">
        <v>#N/A</v>
      </c>
      <c r="D450" s="24" t="e">
        <v>#N/A</v>
      </c>
      <c r="E450" s="24" t="e">
        <v>#N/A</v>
      </c>
    </row>
    <row r="451" spans="1:5">
      <c r="A451" s="23">
        <v>114.9</v>
      </c>
      <c r="B451" s="24">
        <v>1.0858135065063834E-3</v>
      </c>
      <c r="C451" s="24" t="e">
        <v>#N/A</v>
      </c>
      <c r="D451" s="24" t="e">
        <v>#N/A</v>
      </c>
      <c r="E451" s="24" t="e">
        <v>#N/A</v>
      </c>
    </row>
    <row r="452" spans="1:5">
      <c r="A452" s="23">
        <v>115</v>
      </c>
      <c r="B452" s="24">
        <v>1.0717082768678665E-3</v>
      </c>
      <c r="C452" s="24" t="e">
        <v>#N/A</v>
      </c>
      <c r="D452" s="24" t="e">
        <v>#N/A</v>
      </c>
      <c r="E452" s="24" t="e">
        <v>#N/A</v>
      </c>
    </row>
    <row r="453" spans="1:5">
      <c r="A453" s="23">
        <v>115.10000000000001</v>
      </c>
      <c r="B453" s="24">
        <v>1.0577409993857145E-3</v>
      </c>
      <c r="C453" s="24" t="e">
        <v>#N/A</v>
      </c>
      <c r="D453" s="24" t="e">
        <v>#N/A</v>
      </c>
      <c r="E453" s="24" t="e">
        <v>#N/A</v>
      </c>
    </row>
    <row r="454" spans="1:5">
      <c r="A454" s="23">
        <v>115.2</v>
      </c>
      <c r="B454" s="24">
        <v>1.043911324813962E-3</v>
      </c>
      <c r="C454" s="24" t="e">
        <v>#N/A</v>
      </c>
      <c r="D454" s="24" t="e">
        <v>#N/A</v>
      </c>
      <c r="E454" s="24" t="e">
        <v>#N/A</v>
      </c>
    </row>
    <row r="455" spans="1:5">
      <c r="A455" s="23">
        <v>115.30000000000001</v>
      </c>
      <c r="B455" s="24">
        <v>1.0302189039066434E-3</v>
      </c>
      <c r="C455" s="24" t="e">
        <v>#N/A</v>
      </c>
      <c r="D455" s="24" t="e">
        <v>#N/A</v>
      </c>
      <c r="E455" s="24" t="e">
        <v>#N/A</v>
      </c>
    </row>
    <row r="456" spans="1:5">
      <c r="A456" s="23">
        <v>115.4</v>
      </c>
      <c r="B456" s="24">
        <v>1.0166632710024714E-3</v>
      </c>
      <c r="C456" s="24" t="e">
        <v>#N/A</v>
      </c>
      <c r="D456" s="24" t="e">
        <v>#N/A</v>
      </c>
      <c r="E456" s="24" t="e">
        <v>#N/A</v>
      </c>
    </row>
    <row r="457" spans="1:5">
      <c r="A457" s="23">
        <v>115.5</v>
      </c>
      <c r="B457" s="24">
        <v>1.0032439604401588E-3</v>
      </c>
      <c r="C457" s="24" t="e">
        <v>#N/A</v>
      </c>
      <c r="D457" s="24" t="e">
        <v>#N/A</v>
      </c>
      <c r="E457" s="24" t="e">
        <v>#N/A</v>
      </c>
    </row>
    <row r="458" spans="1:5">
      <c r="A458" s="23">
        <v>115.60000000000001</v>
      </c>
      <c r="B458" s="24">
        <v>9.899606229737401E-4</v>
      </c>
      <c r="C458" s="24" t="e">
        <v>#N/A</v>
      </c>
      <c r="D458" s="24" t="e">
        <v>#N/A</v>
      </c>
      <c r="E458" s="24" t="e">
        <v>#N/A</v>
      </c>
    </row>
    <row r="459" spans="1:5">
      <c r="A459" s="23">
        <v>115.7</v>
      </c>
      <c r="B459" s="24">
        <v>9.7681279294192791E-4</v>
      </c>
      <c r="C459" s="24" t="e">
        <v>#N/A</v>
      </c>
      <c r="D459" s="24" t="e">
        <v>#N/A</v>
      </c>
      <c r="E459" s="24" t="e">
        <v>#N/A</v>
      </c>
    </row>
    <row r="460" spans="1:5">
      <c r="A460" s="23">
        <v>115.80000000000001</v>
      </c>
      <c r="B460" s="24">
        <v>9.6379994647577405E-4</v>
      </c>
      <c r="C460" s="24" t="e">
        <v>#N/A</v>
      </c>
      <c r="D460" s="24" t="e">
        <v>#N/A</v>
      </c>
      <c r="E460" s="24" t="e">
        <v>#N/A</v>
      </c>
    </row>
    <row r="461" spans="1:5">
      <c r="A461" s="23">
        <v>115.9</v>
      </c>
      <c r="B461" s="24">
        <v>9.5092161791399121E-4</v>
      </c>
      <c r="C461" s="24" t="e">
        <v>#N/A</v>
      </c>
      <c r="D461" s="24" t="e">
        <v>#N/A</v>
      </c>
      <c r="E461" s="24" t="e">
        <v>#N/A</v>
      </c>
    </row>
    <row r="462" spans="1:5">
      <c r="A462" s="23">
        <v>116</v>
      </c>
      <c r="B462" s="24">
        <v>9.3817710876464844E-4</v>
      </c>
      <c r="C462" s="24" t="e">
        <v>#N/A</v>
      </c>
      <c r="D462" s="24" t="e">
        <v>#N/A</v>
      </c>
      <c r="E462" s="24" t="e">
        <v>#N/A</v>
      </c>
    </row>
    <row r="463" spans="1:5">
      <c r="A463" s="23">
        <v>116.10000000000001</v>
      </c>
      <c r="B463" s="24">
        <v>9.2556606978178024E-4</v>
      </c>
      <c r="C463" s="24" t="e">
        <v>#N/A</v>
      </c>
      <c r="D463" s="24" t="e">
        <v>#N/A</v>
      </c>
      <c r="E463" s="24" t="e">
        <v>#N/A</v>
      </c>
    </row>
    <row r="464" spans="1:5">
      <c r="A464" s="23">
        <v>116.2</v>
      </c>
      <c r="B464" s="24">
        <v>9.1308780247345567E-4</v>
      </c>
      <c r="C464" s="24" t="e">
        <v>#N/A</v>
      </c>
      <c r="D464" s="24" t="e">
        <v>#N/A</v>
      </c>
      <c r="E464" s="24" t="e">
        <v>#N/A</v>
      </c>
    </row>
    <row r="465" spans="1:5">
      <c r="A465" s="23">
        <v>116.30000000000001</v>
      </c>
      <c r="B465" s="24">
        <v>9.0074178297072649E-4</v>
      </c>
      <c r="C465" s="24" t="e">
        <v>#N/A</v>
      </c>
      <c r="D465" s="24" t="e">
        <v>#N/A</v>
      </c>
      <c r="E465" s="24" t="e">
        <v>#N/A</v>
      </c>
    </row>
    <row r="466" spans="1:5">
      <c r="A466" s="23">
        <v>116.4</v>
      </c>
      <c r="B466" s="24">
        <v>8.8852737098932266E-4</v>
      </c>
      <c r="C466" s="24" t="e">
        <v>#N/A</v>
      </c>
      <c r="D466" s="24" t="e">
        <v>#N/A</v>
      </c>
      <c r="E466" s="24" t="e">
        <v>#N/A</v>
      </c>
    </row>
    <row r="467" spans="1:5">
      <c r="A467" s="23">
        <v>116.5</v>
      </c>
      <c r="B467" s="24">
        <v>8.7644392624497414E-4</v>
      </c>
      <c r="C467" s="24" t="e">
        <v>#N/A</v>
      </c>
      <c r="D467" s="24" t="e">
        <v>#N/A</v>
      </c>
      <c r="E467" s="24" t="e">
        <v>#N/A</v>
      </c>
    </row>
    <row r="468" spans="1:5">
      <c r="A468" s="23">
        <v>116.60000000000001</v>
      </c>
      <c r="B468" s="24">
        <v>8.6449086666107178E-4</v>
      </c>
      <c r="C468" s="24" t="e">
        <v>#N/A</v>
      </c>
      <c r="D468" s="24" t="e">
        <v>#N/A</v>
      </c>
      <c r="E468" s="24" t="e">
        <v>#N/A</v>
      </c>
    </row>
    <row r="469" spans="1:5">
      <c r="A469" s="23">
        <v>116.7</v>
      </c>
      <c r="B469" s="24">
        <v>8.5266755195334554E-4</v>
      </c>
      <c r="C469" s="24" t="e">
        <v>#N/A</v>
      </c>
      <c r="D469" s="24" t="e">
        <v>#N/A</v>
      </c>
      <c r="E469" s="24" t="e">
        <v>#N/A</v>
      </c>
    </row>
    <row r="470" spans="1:5">
      <c r="A470" s="23">
        <v>116.80000000000001</v>
      </c>
      <c r="B470" s="24">
        <v>8.4097310900688171E-4</v>
      </c>
      <c r="C470" s="24" t="e">
        <v>#N/A</v>
      </c>
      <c r="D470" s="24" t="e">
        <v>#N/A</v>
      </c>
      <c r="E470" s="24" t="e">
        <v>#N/A</v>
      </c>
    </row>
    <row r="471" spans="1:5">
      <c r="A471" s="23">
        <v>116.9</v>
      </c>
      <c r="B471" s="24">
        <v>8.2940718857571483E-4</v>
      </c>
      <c r="C471" s="24" t="e">
        <v>#N/A</v>
      </c>
      <c r="D471" s="24" t="e">
        <v>#N/A</v>
      </c>
      <c r="E471" s="24" t="e">
        <v>#N/A</v>
      </c>
    </row>
    <row r="472" spans="1:5">
      <c r="A472" s="23">
        <v>117</v>
      </c>
      <c r="B472" s="24">
        <v>8.1796885933727026E-4</v>
      </c>
      <c r="C472" s="24" t="e">
        <v>#N/A</v>
      </c>
      <c r="D472" s="24" t="e">
        <v>#N/A</v>
      </c>
      <c r="E472" s="24" t="e">
        <v>#N/A</v>
      </c>
    </row>
    <row r="473" spans="1:5">
      <c r="A473" s="23">
        <v>117.10000000000001</v>
      </c>
      <c r="B473" s="24">
        <v>8.0665742279961705E-4</v>
      </c>
      <c r="C473" s="24" t="e">
        <v>#N/A</v>
      </c>
      <c r="D473" s="24" t="e">
        <v>#N/A</v>
      </c>
      <c r="E473" s="24" t="e">
        <v>#N/A</v>
      </c>
    </row>
    <row r="474" spans="1:5">
      <c r="A474" s="23">
        <v>117.2</v>
      </c>
      <c r="B474" s="24">
        <v>7.9547223867848516E-4</v>
      </c>
      <c r="C474" s="24" t="e">
        <v>#N/A</v>
      </c>
      <c r="D474" s="24" t="e">
        <v>#N/A</v>
      </c>
      <c r="E474" s="24">
        <v>7.9547223867848516E-4</v>
      </c>
    </row>
    <row r="475" spans="1:5">
      <c r="A475" s="23">
        <v>117.30000000000001</v>
      </c>
      <c r="B475" s="24">
        <v>7.8441260848194361E-4</v>
      </c>
      <c r="C475" s="24" t="e">
        <v>#N/A</v>
      </c>
      <c r="D475" s="24" t="e">
        <v>#N/A</v>
      </c>
      <c r="E475" s="24" t="e">
        <v>#N/A</v>
      </c>
    </row>
    <row r="476" spans="1:5">
      <c r="A476" s="23">
        <v>117.4</v>
      </c>
      <c r="B476" s="24">
        <v>7.7347760088741779E-4</v>
      </c>
      <c r="C476" s="24" t="e">
        <v>#N/A</v>
      </c>
      <c r="D476" s="24" t="e">
        <v>#N/A</v>
      </c>
      <c r="E476" s="24" t="e">
        <v>#N/A</v>
      </c>
    </row>
    <row r="477" spans="1:5">
      <c r="A477" s="23">
        <v>117.5</v>
      </c>
      <c r="B477" s="24">
        <v>7.6266663381829858E-4</v>
      </c>
      <c r="C477" s="24" t="e">
        <v>#N/A</v>
      </c>
      <c r="D477" s="24" t="e">
        <v>#N/A</v>
      </c>
      <c r="E477" s="24" t="e">
        <v>#N/A</v>
      </c>
    </row>
    <row r="478" spans="1:5">
      <c r="A478" s="23">
        <v>117.60000000000001</v>
      </c>
      <c r="B478" s="24">
        <v>7.5197877595201135E-4</v>
      </c>
      <c r="C478" s="24" t="e">
        <v>#N/A</v>
      </c>
      <c r="D478" s="24" t="e">
        <v>#N/A</v>
      </c>
      <c r="E478" s="24" t="e">
        <v>#N/A</v>
      </c>
    </row>
    <row r="479" spans="1:5">
      <c r="A479" s="23">
        <v>117.7</v>
      </c>
      <c r="B479" s="24">
        <v>7.4141332879662514E-4</v>
      </c>
      <c r="C479" s="24" t="e">
        <v>#N/A</v>
      </c>
      <c r="D479" s="24" t="e">
        <v>#N/A</v>
      </c>
      <c r="E479" s="24" t="e">
        <v>#N/A</v>
      </c>
    </row>
    <row r="480" spans="1:5">
      <c r="A480" s="23">
        <v>117.80000000000001</v>
      </c>
      <c r="B480" s="24">
        <v>7.3096947744488716E-4</v>
      </c>
      <c r="C480" s="24" t="e">
        <v>#N/A</v>
      </c>
      <c r="D480" s="24" t="e">
        <v>#N/A</v>
      </c>
      <c r="E480" s="24" t="e">
        <v>#N/A</v>
      </c>
    </row>
    <row r="481" spans="1:5">
      <c r="A481" s="23">
        <v>117.9</v>
      </c>
      <c r="B481" s="24">
        <v>7.2064646519720554E-4</v>
      </c>
      <c r="C481" s="24" t="e">
        <v>#N/A</v>
      </c>
      <c r="D481" s="24" t="e">
        <v>#N/A</v>
      </c>
      <c r="E481" s="24" t="e">
        <v>#N/A</v>
      </c>
    </row>
    <row r="482" spans="1:5">
      <c r="A482" s="23">
        <v>118</v>
      </c>
      <c r="B482" s="24">
        <v>7.1044353535398841E-4</v>
      </c>
      <c r="C482" s="24" t="e">
        <v>#N/A</v>
      </c>
      <c r="D482" s="24" t="e">
        <v>#N/A</v>
      </c>
      <c r="E482" s="24" t="e">
        <v>#N/A</v>
      </c>
    </row>
    <row r="483" spans="1:5">
      <c r="A483" s="23">
        <v>118.10000000000001</v>
      </c>
      <c r="B483" s="24">
        <v>7.0035969838500023E-4</v>
      </c>
      <c r="C483" s="24" t="e">
        <v>#N/A</v>
      </c>
      <c r="D483" s="24" t="e">
        <v>#N/A</v>
      </c>
      <c r="E483" s="24" t="e">
        <v>#N/A</v>
      </c>
    </row>
    <row r="484" spans="1:5">
      <c r="A484" s="23">
        <v>118.2</v>
      </c>
      <c r="B484" s="24">
        <v>6.9039425579831004E-4</v>
      </c>
      <c r="C484" s="24" t="e">
        <v>#N/A</v>
      </c>
      <c r="D484" s="24" t="e">
        <v>#N/A</v>
      </c>
      <c r="E484" s="24" t="e">
        <v>#N/A</v>
      </c>
    </row>
    <row r="485" spans="1:5">
      <c r="A485" s="23">
        <v>118.30000000000001</v>
      </c>
      <c r="B485" s="24">
        <v>6.8054627627134323E-4</v>
      </c>
      <c r="C485" s="24" t="e">
        <v>#N/A</v>
      </c>
      <c r="D485" s="24" t="e">
        <v>#N/A</v>
      </c>
      <c r="E485" s="24" t="e">
        <v>#N/A</v>
      </c>
    </row>
    <row r="486" spans="1:5">
      <c r="A486" s="23">
        <v>118.4</v>
      </c>
      <c r="B486" s="24">
        <v>6.7081500310450792E-4</v>
      </c>
      <c r="C486" s="24" t="e">
        <v>#N/A</v>
      </c>
      <c r="D486" s="24" t="e">
        <v>#N/A</v>
      </c>
      <c r="E486" s="24" t="e">
        <v>#N/A</v>
      </c>
    </row>
    <row r="487" spans="1:5">
      <c r="A487" s="23">
        <v>118.5</v>
      </c>
      <c r="B487" s="24">
        <v>6.6119956318289042E-4</v>
      </c>
      <c r="C487" s="24" t="e">
        <v>#N/A</v>
      </c>
      <c r="D487" s="24" t="e">
        <v>#N/A</v>
      </c>
      <c r="E487" s="24" t="e">
        <v>#N/A</v>
      </c>
    </row>
    <row r="488" spans="1:5">
      <c r="A488" s="23">
        <v>118.60000000000001</v>
      </c>
      <c r="B488" s="24">
        <v>6.5169914159923792E-4</v>
      </c>
      <c r="C488" s="24" t="e">
        <v>#N/A</v>
      </c>
      <c r="D488" s="24" t="e">
        <v>#N/A</v>
      </c>
      <c r="E488" s="24" t="e">
        <v>#N/A</v>
      </c>
    </row>
    <row r="489" spans="1:5">
      <c r="A489" s="23">
        <v>118.7</v>
      </c>
      <c r="B489" s="24">
        <v>6.4231269061565399E-4</v>
      </c>
      <c r="C489" s="24" t="e">
        <v>#N/A</v>
      </c>
      <c r="D489" s="24" t="e">
        <v>#N/A</v>
      </c>
      <c r="E489" s="24" t="e">
        <v>#N/A</v>
      </c>
    </row>
    <row r="490" spans="1:5">
      <c r="A490" s="23">
        <v>118.80000000000001</v>
      </c>
      <c r="B490" s="24">
        <v>6.330396281555295E-4</v>
      </c>
      <c r="C490" s="24" t="e">
        <v>#N/A</v>
      </c>
      <c r="D490" s="24" t="e">
        <v>#N/A</v>
      </c>
      <c r="E490" s="24" t="e">
        <v>#N/A</v>
      </c>
    </row>
    <row r="491" spans="1:5">
      <c r="A491" s="23">
        <v>118.9</v>
      </c>
      <c r="B491" s="24">
        <v>6.2387879006564617E-4</v>
      </c>
      <c r="C491" s="24" t="e">
        <v>#N/A</v>
      </c>
      <c r="D491" s="24" t="e">
        <v>#N/A</v>
      </c>
      <c r="E491" s="24" t="e">
        <v>#N/A</v>
      </c>
    </row>
    <row r="492" spans="1:5">
      <c r="A492" s="23">
        <v>119</v>
      </c>
      <c r="B492" s="24">
        <v>6.1482953606173396E-4</v>
      </c>
      <c r="C492" s="24" t="e">
        <v>#N/A</v>
      </c>
      <c r="D492" s="24" t="e">
        <v>#N/A</v>
      </c>
      <c r="E492" s="24" t="e">
        <v>#N/A</v>
      </c>
    </row>
    <row r="493" spans="1:5">
      <c r="A493" s="23">
        <v>119.10000000000001</v>
      </c>
      <c r="B493" s="24">
        <v>6.0589081840589643E-4</v>
      </c>
      <c r="C493" s="24" t="e">
        <v>#N/A</v>
      </c>
      <c r="D493" s="24" t="e">
        <v>#N/A</v>
      </c>
      <c r="E493" s="24" t="e">
        <v>#N/A</v>
      </c>
    </row>
    <row r="494" spans="1:5">
      <c r="A494" s="23">
        <v>119.2</v>
      </c>
      <c r="B494" s="24">
        <v>5.9706182219088078E-4</v>
      </c>
      <c r="C494" s="24" t="e">
        <v>#N/A</v>
      </c>
      <c r="D494" s="24" t="e">
        <v>#N/A</v>
      </c>
      <c r="E494" s="24" t="e">
        <v>#N/A</v>
      </c>
    </row>
    <row r="495" spans="1:5">
      <c r="A495" s="23">
        <v>119.30000000000001</v>
      </c>
      <c r="B495" s="24">
        <v>5.883416160941124E-4</v>
      </c>
      <c r="C495" s="24" t="e">
        <v>#N/A</v>
      </c>
      <c r="D495" s="24" t="e">
        <v>#N/A</v>
      </c>
      <c r="E495" s="24" t="e">
        <v>#N/A</v>
      </c>
    </row>
    <row r="496" spans="1:5">
      <c r="A496" s="23">
        <v>119.4</v>
      </c>
      <c r="B496" s="24">
        <v>5.797293852083385E-4</v>
      </c>
      <c r="C496" s="24" t="e">
        <v>#N/A</v>
      </c>
      <c r="D496" s="24" t="e">
        <v>#N/A</v>
      </c>
      <c r="E496" s="24" t="e">
        <v>#N/A</v>
      </c>
    </row>
    <row r="497" spans="1:5">
      <c r="A497" s="23">
        <v>119.5</v>
      </c>
      <c r="B497" s="24">
        <v>5.7122414000332355E-4</v>
      </c>
      <c r="C497" s="24" t="e">
        <v>#N/A</v>
      </c>
      <c r="D497" s="24" t="e">
        <v>#N/A</v>
      </c>
      <c r="E497" s="24" t="e">
        <v>#N/A</v>
      </c>
    </row>
    <row r="498" spans="1:5">
      <c r="A498" s="23">
        <v>119.60000000000001</v>
      </c>
      <c r="B498" s="24">
        <v>5.6282512377947569E-4</v>
      </c>
      <c r="C498" s="24" t="e">
        <v>#N/A</v>
      </c>
      <c r="D498" s="24" t="e">
        <v>#N/A</v>
      </c>
      <c r="E498" s="24" t="e">
        <v>#N/A</v>
      </c>
    </row>
    <row r="499" spans="1:5">
      <c r="A499" s="23">
        <v>119.7</v>
      </c>
      <c r="B499" s="24">
        <v>5.5453123059123755E-4</v>
      </c>
      <c r="C499" s="24" t="e">
        <v>#N/A</v>
      </c>
      <c r="D499" s="24" t="e">
        <v>#N/A</v>
      </c>
      <c r="E499" s="24" t="e">
        <v>#N/A</v>
      </c>
    </row>
    <row r="500" spans="1:5">
      <c r="A500" s="23">
        <v>119.80000000000001</v>
      </c>
      <c r="B500" s="24">
        <v>5.4634164553135633E-4</v>
      </c>
      <c r="C500" s="24" t="e">
        <v>#N/A</v>
      </c>
      <c r="D500" s="24" t="e">
        <v>#N/A</v>
      </c>
      <c r="E500" s="24" t="e">
        <v>#N/A</v>
      </c>
    </row>
    <row r="501" spans="1:5">
      <c r="A501" s="23">
        <v>119.9</v>
      </c>
      <c r="B501" s="24">
        <v>5.3825549548491836E-4</v>
      </c>
      <c r="C501" s="24" t="e">
        <v>#N/A</v>
      </c>
      <c r="D501" s="24" t="e">
        <v>#N/A</v>
      </c>
      <c r="E501" s="24" t="e">
        <v>#N/A</v>
      </c>
    </row>
    <row r="502" spans="1:5">
      <c r="A502" s="23">
        <v>120</v>
      </c>
      <c r="B502" s="24">
        <v>5.3027190733700991E-4</v>
      </c>
      <c r="C502" s="24" t="e">
        <v>#N/A</v>
      </c>
      <c r="D502" s="24" t="e">
        <v>#N/A</v>
      </c>
      <c r="E502" s="24" t="e">
        <v>#N/A</v>
      </c>
    </row>
    <row r="503" spans="1:5">
      <c r="A503" s="23">
        <v>120.10000000000001</v>
      </c>
      <c r="B503" s="24">
        <v>5.2238977514207363E-4</v>
      </c>
      <c r="C503" s="24" t="e">
        <v>#N/A</v>
      </c>
      <c r="D503" s="24" t="e">
        <v>#N/A</v>
      </c>
      <c r="E503" s="24" t="e">
        <v>#N/A</v>
      </c>
    </row>
    <row r="504" spans="1:5">
      <c r="A504" s="23">
        <v>120.2</v>
      </c>
      <c r="B504" s="24">
        <v>5.1460840040817857E-4</v>
      </c>
      <c r="C504" s="24" t="e">
        <v>#N/A</v>
      </c>
      <c r="D504" s="24" t="e">
        <v>#N/A</v>
      </c>
      <c r="E504" s="24" t="e">
        <v>#N/A</v>
      </c>
    </row>
    <row r="505" spans="1:5">
      <c r="A505" s="23">
        <v>120.30000000000001</v>
      </c>
      <c r="B505" s="24">
        <v>5.0692679360508919E-4</v>
      </c>
      <c r="C505" s="24" t="e">
        <v>#N/A</v>
      </c>
      <c r="D505" s="24" t="e">
        <v>#N/A</v>
      </c>
      <c r="E505" s="24" t="e">
        <v>#N/A</v>
      </c>
    </row>
    <row r="506" spans="1:5">
      <c r="A506" s="23">
        <v>120.4</v>
      </c>
      <c r="B506" s="24">
        <v>4.9934402341023088E-4</v>
      </c>
      <c r="C506" s="24" t="e">
        <v>#N/A</v>
      </c>
      <c r="D506" s="24" t="e">
        <v>#N/A</v>
      </c>
      <c r="E506" s="24" t="e">
        <v>#N/A</v>
      </c>
    </row>
    <row r="507" spans="1:5">
      <c r="A507" s="23">
        <v>120.5</v>
      </c>
      <c r="B507" s="24">
        <v>4.9185921670868993E-4</v>
      </c>
      <c r="C507" s="24" t="e">
        <v>#N/A</v>
      </c>
      <c r="D507" s="24" t="e">
        <v>#N/A</v>
      </c>
      <c r="E507" s="24" t="e">
        <v>#N/A</v>
      </c>
    </row>
    <row r="508" spans="1:5">
      <c r="A508" s="23">
        <v>120.60000000000001</v>
      </c>
      <c r="B508" s="24">
        <v>4.8447138397023082E-4</v>
      </c>
      <c r="C508" s="24" t="e">
        <v>#N/A</v>
      </c>
      <c r="D508" s="24" t="e">
        <v>#N/A</v>
      </c>
      <c r="E508" s="24" t="e">
        <v>#N/A</v>
      </c>
    </row>
    <row r="509" spans="1:5">
      <c r="A509" s="23">
        <v>120.7</v>
      </c>
      <c r="B509" s="24">
        <v>4.7717965207993984E-4</v>
      </c>
      <c r="C509" s="24" t="e">
        <v>#N/A</v>
      </c>
      <c r="D509" s="24" t="e">
        <v>#N/A</v>
      </c>
      <c r="E509" s="24" t="e">
        <v>#N/A</v>
      </c>
    </row>
    <row r="510" spans="1:5">
      <c r="A510" s="23">
        <v>120.80000000000001</v>
      </c>
      <c r="B510" s="24">
        <v>4.6998311881907284E-4</v>
      </c>
      <c r="C510" s="24" t="e">
        <v>#N/A</v>
      </c>
      <c r="D510" s="24" t="e">
        <v>#N/A</v>
      </c>
      <c r="E510" s="24" t="e">
        <v>#N/A</v>
      </c>
    </row>
    <row r="511" spans="1:5">
      <c r="A511" s="23">
        <v>120.9</v>
      </c>
      <c r="B511" s="24">
        <v>4.6288096928037703E-4</v>
      </c>
      <c r="C511" s="24" t="e">
        <v>#N/A</v>
      </c>
      <c r="D511" s="24" t="e">
        <v>#N/A</v>
      </c>
      <c r="E511" s="24" t="e">
        <v>#N/A</v>
      </c>
    </row>
    <row r="512" spans="1:5">
      <c r="A512" s="23">
        <v>121</v>
      </c>
      <c r="B512" s="24">
        <v>4.5587203931063414E-4</v>
      </c>
      <c r="C512" s="24" t="e">
        <v>#N/A</v>
      </c>
      <c r="D512" s="24" t="e">
        <v>#N/A</v>
      </c>
      <c r="E512" s="24" t="e">
        <v>#N/A</v>
      </c>
    </row>
    <row r="513" spans="1:5">
      <c r="A513" s="23">
        <v>121.10000000000001</v>
      </c>
      <c r="B513" s="24">
        <v>4.4895565952174366E-4</v>
      </c>
      <c r="C513" s="24" t="e">
        <v>#N/A</v>
      </c>
      <c r="D513" s="24" t="e">
        <v>#N/A</v>
      </c>
      <c r="E513" s="24" t="e">
        <v>#N/A</v>
      </c>
    </row>
    <row r="514" spans="1:5">
      <c r="A514" s="23">
        <v>121.2</v>
      </c>
      <c r="B514" s="24">
        <v>4.421308112796396E-4</v>
      </c>
      <c r="C514" s="24" t="e">
        <v>#N/A</v>
      </c>
      <c r="D514" s="24" t="e">
        <v>#N/A</v>
      </c>
      <c r="E514" s="24" t="e">
        <v>#N/A</v>
      </c>
    </row>
    <row r="515" spans="1:5">
      <c r="A515" s="23">
        <v>121.30000000000001</v>
      </c>
      <c r="B515" s="24">
        <v>4.3539659236557782E-4</v>
      </c>
      <c r="C515" s="24" t="e">
        <v>#N/A</v>
      </c>
      <c r="D515" s="24" t="e">
        <v>#N/A</v>
      </c>
      <c r="E515" s="24" t="e">
        <v>#N/A</v>
      </c>
    </row>
    <row r="516" spans="1:5">
      <c r="A516" s="23">
        <v>121.4</v>
      </c>
      <c r="B516" s="24">
        <v>4.2875215876847506E-4</v>
      </c>
      <c r="C516" s="24" t="e">
        <v>#N/A</v>
      </c>
      <c r="D516" s="24" t="e">
        <v>#N/A</v>
      </c>
      <c r="E516" s="24" t="e">
        <v>#N/A</v>
      </c>
    </row>
    <row r="517" spans="1:5">
      <c r="A517" s="23">
        <v>121.5</v>
      </c>
      <c r="B517" s="24">
        <v>4.2219652095809579E-4</v>
      </c>
      <c r="C517" s="24" t="e">
        <v>#N/A</v>
      </c>
      <c r="D517" s="24" t="e">
        <v>#N/A</v>
      </c>
      <c r="E517" s="24" t="e">
        <v>#N/A</v>
      </c>
    </row>
    <row r="518" spans="1:5">
      <c r="A518" s="23">
        <v>121.60000000000001</v>
      </c>
      <c r="B518" s="24">
        <v>4.1572883492335677E-4</v>
      </c>
      <c r="C518" s="24" t="e">
        <v>#N/A</v>
      </c>
      <c r="D518" s="24" t="e">
        <v>#N/A</v>
      </c>
      <c r="E518" s="24" t="e">
        <v>#N/A</v>
      </c>
    </row>
    <row r="519" spans="1:5">
      <c r="A519" s="23">
        <v>121.7</v>
      </c>
      <c r="B519" s="24">
        <v>4.093482275493443E-4</v>
      </c>
      <c r="C519" s="24" t="e">
        <v>#N/A</v>
      </c>
      <c r="D519" s="24" t="e">
        <v>#N/A</v>
      </c>
      <c r="E519" s="24" t="e">
        <v>#N/A</v>
      </c>
    </row>
    <row r="520" spans="1:5">
      <c r="A520" s="23">
        <v>121.80000000000001</v>
      </c>
      <c r="B520" s="24">
        <v>4.0305373840965331E-4</v>
      </c>
      <c r="C520" s="24" t="e">
        <v>#N/A</v>
      </c>
      <c r="D520" s="24" t="e">
        <v>#N/A</v>
      </c>
      <c r="E520" s="24" t="e">
        <v>#N/A</v>
      </c>
    </row>
    <row r="521" spans="1:5">
      <c r="A521" s="23">
        <v>121.9</v>
      </c>
      <c r="B521" s="24">
        <v>3.9684446528553963E-4</v>
      </c>
      <c r="C521" s="24" t="e">
        <v>#N/A</v>
      </c>
      <c r="D521" s="24" t="e">
        <v>#N/A</v>
      </c>
      <c r="E521" s="24" t="e">
        <v>#N/A</v>
      </c>
    </row>
    <row r="522" spans="1:5">
      <c r="A522" s="23">
        <v>122</v>
      </c>
      <c r="B522" s="24">
        <v>3.9071965147741139E-4</v>
      </c>
      <c r="C522" s="24" t="e">
        <v>#N/A</v>
      </c>
      <c r="D522" s="24" t="e">
        <v>#N/A</v>
      </c>
      <c r="E522" s="24" t="e">
        <v>#N/A</v>
      </c>
    </row>
    <row r="523" spans="1:5">
      <c r="A523" s="23">
        <v>122.10000000000001</v>
      </c>
      <c r="B523" s="24">
        <v>3.8467819103971124E-4</v>
      </c>
      <c r="C523" s="24" t="e">
        <v>#N/A</v>
      </c>
      <c r="D523" s="24" t="e">
        <v>#N/A</v>
      </c>
      <c r="E523" s="24" t="e">
        <v>#N/A</v>
      </c>
    </row>
    <row r="524" spans="1:5">
      <c r="A524" s="23">
        <v>122.2</v>
      </c>
      <c r="B524" s="24">
        <v>3.7871938548050821E-4</v>
      </c>
      <c r="C524" s="24" t="e">
        <v>#N/A</v>
      </c>
      <c r="D524" s="24" t="e">
        <v>#N/A</v>
      </c>
      <c r="E524" s="24" t="e">
        <v>#N/A</v>
      </c>
    </row>
    <row r="525" spans="1:5">
      <c r="A525" s="23">
        <v>122.30000000000001</v>
      </c>
      <c r="B525" s="24">
        <v>3.7284224526956677E-4</v>
      </c>
      <c r="C525" s="24" t="e">
        <v>#N/A</v>
      </c>
      <c r="D525" s="24" t="e">
        <v>#N/A</v>
      </c>
      <c r="E525" s="24" t="e">
        <v>#N/A</v>
      </c>
    </row>
    <row r="526" spans="1:5">
      <c r="A526" s="23">
        <v>122.4</v>
      </c>
      <c r="B526" s="24">
        <v>3.670459846034646E-4</v>
      </c>
      <c r="C526" s="24" t="e">
        <v>#N/A</v>
      </c>
      <c r="D526" s="24" t="e">
        <v>#N/A</v>
      </c>
      <c r="E526" s="24" t="e">
        <v>#N/A</v>
      </c>
    </row>
    <row r="527" spans="1:5">
      <c r="A527" s="23">
        <v>122.5</v>
      </c>
      <c r="B527" s="24">
        <v>3.6132964305579662E-4</v>
      </c>
      <c r="C527" s="24" t="e">
        <v>#N/A</v>
      </c>
      <c r="D527" s="24" t="e">
        <v>#N/A</v>
      </c>
      <c r="E527" s="24" t="e">
        <v>#N/A</v>
      </c>
    </row>
    <row r="528" spans="1:5">
      <c r="A528" s="23">
        <v>122.60000000000001</v>
      </c>
      <c r="B528" s="24">
        <v>3.5569240571931005E-4</v>
      </c>
      <c r="C528" s="24" t="e">
        <v>#N/A</v>
      </c>
      <c r="D528" s="24" t="e">
        <v>#N/A</v>
      </c>
      <c r="E528" s="24" t="e">
        <v>#N/A</v>
      </c>
    </row>
    <row r="529" spans="1:5">
      <c r="A529" s="23">
        <v>122.7</v>
      </c>
      <c r="B529" s="24">
        <v>3.5013339947909117E-4</v>
      </c>
      <c r="C529" s="24" t="e">
        <v>#N/A</v>
      </c>
      <c r="D529" s="24" t="e">
        <v>#N/A</v>
      </c>
      <c r="E529" s="24" t="e">
        <v>#N/A</v>
      </c>
    </row>
    <row r="530" spans="1:5">
      <c r="A530" s="23">
        <v>122.80000000000001</v>
      </c>
      <c r="B530" s="24">
        <v>3.4465175122022629E-4</v>
      </c>
      <c r="C530" s="24" t="e">
        <v>#N/A</v>
      </c>
      <c r="D530" s="24" t="e">
        <v>#N/A</v>
      </c>
      <c r="E530" s="24" t="e">
        <v>#N/A</v>
      </c>
    </row>
    <row r="531" spans="1:5">
      <c r="A531" s="23">
        <v>122.9</v>
      </c>
      <c r="B531" s="24">
        <v>3.392465878278017E-4</v>
      </c>
      <c r="C531" s="24" t="e">
        <v>#N/A</v>
      </c>
      <c r="D531" s="24" t="e">
        <v>#N/A</v>
      </c>
      <c r="E531" s="24" t="e">
        <v>#N/A</v>
      </c>
    </row>
    <row r="532" spans="1:5">
      <c r="A532" s="23">
        <v>123</v>
      </c>
      <c r="B532" s="24">
        <v>3.3391709439456463E-4</v>
      </c>
      <c r="C532" s="24" t="e">
        <v>#N/A</v>
      </c>
      <c r="D532" s="24" t="e">
        <v>#N/A</v>
      </c>
      <c r="E532" s="24" t="e">
        <v>#N/A</v>
      </c>
    </row>
    <row r="533" spans="1:5">
      <c r="A533" s="23">
        <v>123.10000000000001</v>
      </c>
      <c r="B533" s="24">
        <v>3.2866242690943182E-4</v>
      </c>
      <c r="C533" s="24" t="e">
        <v>#N/A</v>
      </c>
      <c r="D533" s="24" t="e">
        <v>#N/A</v>
      </c>
      <c r="E533" s="24" t="e">
        <v>#N/A</v>
      </c>
    </row>
    <row r="534" spans="1:5">
      <c r="A534" s="23">
        <v>123.2</v>
      </c>
      <c r="B534" s="24">
        <v>3.2348168315365911E-4</v>
      </c>
      <c r="C534" s="24" t="e">
        <v>#N/A</v>
      </c>
      <c r="D534" s="24" t="e">
        <v>#N/A</v>
      </c>
      <c r="E534" s="24" t="e">
        <v>#N/A</v>
      </c>
    </row>
    <row r="535" spans="1:5">
      <c r="A535" s="23">
        <v>123.30000000000001</v>
      </c>
      <c r="B535" s="24">
        <v>3.1837407732382417E-4</v>
      </c>
      <c r="C535" s="24" t="e">
        <v>#N/A</v>
      </c>
      <c r="D535" s="24" t="e">
        <v>#N/A</v>
      </c>
      <c r="E535" s="24" t="e">
        <v>#N/A</v>
      </c>
    </row>
    <row r="536" spans="1:5">
      <c r="A536" s="23">
        <v>123.4</v>
      </c>
      <c r="B536" s="24">
        <v>3.1333870720118284E-4</v>
      </c>
      <c r="C536" s="24" t="e">
        <v>#N/A</v>
      </c>
      <c r="D536" s="24" t="e">
        <v>#N/A</v>
      </c>
      <c r="E536" s="24" t="e">
        <v>#N/A</v>
      </c>
    </row>
    <row r="537" spans="1:5">
      <c r="A537" s="23">
        <v>123.5</v>
      </c>
      <c r="B537" s="24">
        <v>3.0837487429380417E-4</v>
      </c>
      <c r="C537" s="24" t="e">
        <v>#N/A</v>
      </c>
      <c r="D537" s="24" t="e">
        <v>#N/A</v>
      </c>
      <c r="E537" s="24" t="e">
        <v>#N/A</v>
      </c>
    </row>
    <row r="538" spans="1:5">
      <c r="A538" s="23">
        <v>123.60000000000001</v>
      </c>
      <c r="B538" s="24">
        <v>3.0348164727911353E-4</v>
      </c>
      <c r="C538" s="24" t="e">
        <v>#N/A</v>
      </c>
      <c r="D538" s="24" t="e">
        <v>#N/A</v>
      </c>
      <c r="E538" s="24" t="e">
        <v>#N/A</v>
      </c>
    </row>
    <row r="539" spans="1:5">
      <c r="A539" s="23">
        <v>123.7</v>
      </c>
      <c r="B539" s="24">
        <v>2.9865821124985814E-4</v>
      </c>
      <c r="C539" s="24" t="e">
        <v>#N/A</v>
      </c>
      <c r="D539" s="24" t="e">
        <v>#N/A</v>
      </c>
      <c r="E539" s="24" t="e">
        <v>#N/A</v>
      </c>
    </row>
    <row r="540" spans="1:5">
      <c r="A540" s="23">
        <v>123.80000000000001</v>
      </c>
      <c r="B540" s="24">
        <v>2.9390380950644612E-4</v>
      </c>
      <c r="C540" s="24" t="e">
        <v>#N/A</v>
      </c>
      <c r="D540" s="24" t="e">
        <v>#N/A</v>
      </c>
      <c r="E540" s="24" t="e">
        <v>#N/A</v>
      </c>
    </row>
    <row r="541" spans="1:5">
      <c r="A541" s="23">
        <v>123.9</v>
      </c>
      <c r="B541" s="24">
        <v>2.8921756893396378E-4</v>
      </c>
      <c r="C541" s="24" t="e">
        <v>#N/A</v>
      </c>
      <c r="D541" s="24" t="e">
        <v>#N/A</v>
      </c>
      <c r="E541" s="24" t="e">
        <v>#N/A</v>
      </c>
    </row>
    <row r="542" spans="1:5">
      <c r="A542" s="23">
        <v>124</v>
      </c>
      <c r="B542" s="24">
        <v>2.8459873283281922E-4</v>
      </c>
      <c r="C542" s="24" t="e">
        <v>#N/A</v>
      </c>
      <c r="D542" s="24" t="e">
        <v>#N/A</v>
      </c>
      <c r="E542" s="24" t="e">
        <v>#N/A</v>
      </c>
    </row>
    <row r="543" spans="1:5">
      <c r="A543" s="23">
        <v>124.10000000000001</v>
      </c>
      <c r="B543" s="24">
        <v>2.8004645719192922E-4</v>
      </c>
      <c r="C543" s="24" t="e">
        <v>#N/A</v>
      </c>
      <c r="D543" s="24" t="e">
        <v>#N/A</v>
      </c>
      <c r="E543" s="24" t="e">
        <v>#N/A</v>
      </c>
    </row>
    <row r="544" spans="1:5">
      <c r="A544" s="23">
        <v>124.2</v>
      </c>
      <c r="B544" s="24">
        <v>2.7556001441553235E-4</v>
      </c>
      <c r="C544" s="24" t="e">
        <v>#N/A</v>
      </c>
      <c r="D544" s="24" t="e">
        <v>#N/A</v>
      </c>
      <c r="E544" s="24" t="e">
        <v>#N/A</v>
      </c>
    </row>
    <row r="545" spans="1:5">
      <c r="A545" s="23">
        <v>124.30000000000001</v>
      </c>
      <c r="B545" s="24">
        <v>2.7113856049254537E-4</v>
      </c>
      <c r="C545" s="24" t="e">
        <v>#N/A</v>
      </c>
      <c r="D545" s="24" t="e">
        <v>#N/A</v>
      </c>
      <c r="E545" s="24" t="e">
        <v>#N/A</v>
      </c>
    </row>
    <row r="546" spans="1:5">
      <c r="A546" s="23">
        <v>124.4</v>
      </c>
      <c r="B546" s="24">
        <v>2.6678128051571548E-4</v>
      </c>
      <c r="C546" s="24" t="e">
        <v>#N/A</v>
      </c>
      <c r="D546" s="24" t="e">
        <v>#N/A</v>
      </c>
      <c r="E546" s="24" t="e">
        <v>#N/A</v>
      </c>
    </row>
    <row r="547" spans="1:5">
      <c r="A547" s="23">
        <v>124.5</v>
      </c>
      <c r="B547" s="24">
        <v>2.6248753420077264E-4</v>
      </c>
      <c r="C547" s="24" t="e">
        <v>#N/A</v>
      </c>
      <c r="D547" s="24" t="e">
        <v>#N/A</v>
      </c>
      <c r="E547" s="24" t="e">
        <v>#N/A</v>
      </c>
    </row>
    <row r="548" spans="1:5">
      <c r="A548" s="23">
        <v>124.60000000000001</v>
      </c>
      <c r="B548" s="24">
        <v>2.582564193289727E-4</v>
      </c>
      <c r="C548" s="24" t="e">
        <v>#N/A</v>
      </c>
      <c r="D548" s="24" t="e">
        <v>#N/A</v>
      </c>
      <c r="E548" s="24" t="e">
        <v>#N/A</v>
      </c>
    </row>
    <row r="549" spans="1:5">
      <c r="A549" s="23">
        <v>124.7</v>
      </c>
      <c r="B549" s="24">
        <v>2.5408723740838468E-4</v>
      </c>
      <c r="C549" s="24" t="e">
        <v>#N/A</v>
      </c>
      <c r="D549" s="24" t="e">
        <v>#N/A</v>
      </c>
      <c r="E549" s="24" t="e">
        <v>#N/A</v>
      </c>
    </row>
    <row r="550" spans="1:5">
      <c r="A550" s="23">
        <v>124.80000000000001</v>
      </c>
      <c r="B550" s="24">
        <v>2.4997917353175581E-4</v>
      </c>
      <c r="C550" s="24" t="e">
        <v>#N/A</v>
      </c>
      <c r="D550" s="24" t="e">
        <v>#N/A</v>
      </c>
      <c r="E550" s="24" t="e">
        <v>#N/A</v>
      </c>
    </row>
    <row r="551" spans="1:5">
      <c r="A551" s="23">
        <v>124.9</v>
      </c>
      <c r="B551" s="24">
        <v>2.4593152920715511E-4</v>
      </c>
      <c r="C551" s="24" t="e">
        <v>#N/A</v>
      </c>
      <c r="D551" s="24" t="e">
        <v>#N/A</v>
      </c>
      <c r="E551" s="24" t="e">
        <v>#N/A</v>
      </c>
    </row>
    <row r="552" spans="1:5">
      <c r="A552" s="23">
        <v>125</v>
      </c>
      <c r="B552" s="24">
        <v>2.4194357683882117E-4</v>
      </c>
      <c r="C552" s="24" t="e">
        <v>#N/A</v>
      </c>
      <c r="D552" s="24" t="e">
        <v>#N/A</v>
      </c>
      <c r="E552" s="24" t="e">
        <v>#N/A</v>
      </c>
    </row>
    <row r="553" spans="1:5">
      <c r="A553" s="23">
        <v>125.10000000000001</v>
      </c>
      <c r="B553" s="24">
        <v>2.3801448696758598E-4</v>
      </c>
      <c r="C553" s="24" t="e">
        <v>#N/A</v>
      </c>
      <c r="D553" s="24" t="e">
        <v>#N/A</v>
      </c>
      <c r="E553" s="24" t="e">
        <v>#N/A</v>
      </c>
    </row>
    <row r="554" spans="1:5">
      <c r="A554" s="23">
        <v>125.2</v>
      </c>
      <c r="B554" s="24">
        <v>2.3414359020534903E-4</v>
      </c>
      <c r="C554" s="24" t="e">
        <v>#N/A</v>
      </c>
      <c r="D554" s="24" t="e">
        <v>#N/A</v>
      </c>
      <c r="E554" s="24" t="e">
        <v>#N/A</v>
      </c>
    </row>
    <row r="555" spans="1:5">
      <c r="A555" s="23">
        <v>125.30000000000001</v>
      </c>
      <c r="B555" s="24">
        <v>2.3033014440443367E-4</v>
      </c>
      <c r="C555" s="24" t="e">
        <v>#N/A</v>
      </c>
      <c r="D555" s="24" t="e">
        <v>#N/A</v>
      </c>
      <c r="E555" s="24" t="e">
        <v>#N/A</v>
      </c>
    </row>
    <row r="556" spans="1:5">
      <c r="A556" s="23">
        <v>125.4</v>
      </c>
      <c r="B556" s="24">
        <v>2.2657340741716325E-4</v>
      </c>
      <c r="C556" s="24" t="e">
        <v>#N/A</v>
      </c>
      <c r="D556" s="24" t="e">
        <v>#N/A</v>
      </c>
      <c r="E556" s="24" t="e">
        <v>#N/A</v>
      </c>
    </row>
    <row r="557" spans="1:5">
      <c r="A557" s="23">
        <v>125.5</v>
      </c>
      <c r="B557" s="24">
        <v>2.2287270985543728E-4</v>
      </c>
      <c r="C557" s="24" t="e">
        <v>#N/A</v>
      </c>
      <c r="D557" s="24" t="e">
        <v>#N/A</v>
      </c>
      <c r="E557" s="24" t="e">
        <v>#N/A</v>
      </c>
    </row>
    <row r="558" spans="1:5">
      <c r="A558" s="23">
        <v>125.60000000000001</v>
      </c>
      <c r="B558" s="24">
        <v>2.1922728046774864E-4</v>
      </c>
      <c r="C558" s="24" t="e">
        <v>#N/A</v>
      </c>
      <c r="D558" s="24" t="e">
        <v>#N/A</v>
      </c>
      <c r="E558" s="24" t="e">
        <v>#N/A</v>
      </c>
    </row>
    <row r="559" spans="1:5">
      <c r="A559" s="23">
        <v>125.7</v>
      </c>
      <c r="B559" s="24">
        <v>2.1563646441791207E-4</v>
      </c>
      <c r="C559" s="24" t="e">
        <v>#N/A</v>
      </c>
      <c r="D559" s="24" t="e">
        <v>#N/A</v>
      </c>
      <c r="E559" s="24" t="e">
        <v>#N/A</v>
      </c>
    </row>
    <row r="560" spans="1:5">
      <c r="A560" s="23">
        <v>125.80000000000001</v>
      </c>
      <c r="B560" s="24">
        <v>2.120995195582509E-4</v>
      </c>
      <c r="C560" s="24" t="e">
        <v>#N/A</v>
      </c>
      <c r="D560" s="24" t="e">
        <v>#N/A</v>
      </c>
      <c r="E560" s="24" t="e">
        <v>#N/A</v>
      </c>
    </row>
    <row r="561" spans="1:5">
      <c r="A561" s="23">
        <v>125.9</v>
      </c>
      <c r="B561" s="24">
        <v>2.0861577650066465E-4</v>
      </c>
      <c r="C561" s="24" t="e">
        <v>#N/A</v>
      </c>
      <c r="D561" s="24" t="e">
        <v>#N/A</v>
      </c>
      <c r="E561" s="24" t="e">
        <v>#N/A</v>
      </c>
    </row>
    <row r="562" spans="1:5">
      <c r="A562" s="23">
        <v>126</v>
      </c>
      <c r="B562" s="24">
        <v>2.0518455130513757E-4</v>
      </c>
      <c r="C562" s="24" t="e">
        <v>#N/A</v>
      </c>
      <c r="D562" s="24" t="e">
        <v>#N/A</v>
      </c>
      <c r="E562" s="24" t="e">
        <v>#N/A</v>
      </c>
    </row>
    <row r="563" spans="1:5">
      <c r="A563" s="23">
        <v>126.10000000000001</v>
      </c>
      <c r="B563" s="24">
        <v>2.0180516003165394E-4</v>
      </c>
      <c r="C563" s="24" t="e">
        <v>#N/A</v>
      </c>
      <c r="D563" s="24" t="e">
        <v>#N/A</v>
      </c>
      <c r="E563" s="24" t="e">
        <v>#N/A</v>
      </c>
    </row>
    <row r="564" spans="1:5">
      <c r="A564" s="23">
        <v>126.2</v>
      </c>
      <c r="B564" s="24">
        <v>1.9847691874019802E-4</v>
      </c>
      <c r="C564" s="24" t="e">
        <v>#N/A</v>
      </c>
      <c r="D564" s="24" t="e">
        <v>#N/A</v>
      </c>
      <c r="E564" s="24" t="e">
        <v>#N/A</v>
      </c>
    </row>
    <row r="565" spans="1:5">
      <c r="A565" s="23">
        <v>126.30000000000001</v>
      </c>
      <c r="B565" s="24">
        <v>1.951991580426693E-4</v>
      </c>
      <c r="C565" s="24" t="e">
        <v>#N/A</v>
      </c>
      <c r="D565" s="24" t="e">
        <v>#N/A</v>
      </c>
      <c r="E565" s="24" t="e">
        <v>#N/A</v>
      </c>
    </row>
    <row r="566" spans="1:5">
      <c r="A566" s="23">
        <v>126.4</v>
      </c>
      <c r="B566" s="24">
        <v>1.9197123765479773E-4</v>
      </c>
      <c r="C566" s="24" t="e">
        <v>#N/A</v>
      </c>
      <c r="D566" s="24" t="e">
        <v>#N/A</v>
      </c>
      <c r="E566" s="24" t="e">
        <v>#N/A</v>
      </c>
    </row>
    <row r="567" spans="1:5">
      <c r="A567" s="23">
        <v>126.5</v>
      </c>
      <c r="B567" s="24">
        <v>1.8879247363656759E-4</v>
      </c>
      <c r="C567" s="24" t="e">
        <v>#N/A</v>
      </c>
      <c r="D567" s="24" t="e">
        <v>#N/A</v>
      </c>
      <c r="E567" s="24" t="e">
        <v>#N/A</v>
      </c>
    </row>
    <row r="568" spans="1:5">
      <c r="A568" s="23">
        <v>126.60000000000001</v>
      </c>
      <c r="B568" s="24">
        <v>1.8566224025562406E-4</v>
      </c>
      <c r="C568" s="24" t="e">
        <v>#N/A</v>
      </c>
      <c r="D568" s="24" t="e">
        <v>#N/A</v>
      </c>
      <c r="E568" s="24" t="e">
        <v>#N/A</v>
      </c>
    </row>
    <row r="569" spans="1:5">
      <c r="A569" s="23">
        <v>126.7</v>
      </c>
      <c r="B569" s="24">
        <v>1.8257989722769707E-4</v>
      </c>
      <c r="C569" s="24" t="e">
        <v>#N/A</v>
      </c>
      <c r="D569" s="24" t="e">
        <v>#N/A</v>
      </c>
      <c r="E569" s="24" t="e">
        <v>#N/A</v>
      </c>
    </row>
    <row r="570" spans="1:5">
      <c r="A570" s="23">
        <v>126.80000000000001</v>
      </c>
      <c r="B570" s="24">
        <v>1.7954477516468614E-4</v>
      </c>
      <c r="C570" s="24" t="e">
        <v>#N/A</v>
      </c>
      <c r="D570" s="24" t="e">
        <v>#N/A</v>
      </c>
      <c r="E570" s="24" t="e">
        <v>#N/A</v>
      </c>
    </row>
    <row r="571" spans="1:5">
      <c r="A571" s="23">
        <v>126.9</v>
      </c>
      <c r="B571" s="24">
        <v>1.7655626288615167E-4</v>
      </c>
      <c r="C571" s="24" t="e">
        <v>#N/A</v>
      </c>
      <c r="D571" s="24" t="e">
        <v>#N/A</v>
      </c>
      <c r="E571" s="24" t="e">
        <v>#N/A</v>
      </c>
    </row>
    <row r="572" spans="1:5">
      <c r="A572" s="23">
        <v>127</v>
      </c>
      <c r="B572" s="24">
        <v>1.7361373465973884E-4</v>
      </c>
      <c r="C572" s="24" t="e">
        <v>#N/A</v>
      </c>
      <c r="D572" s="24" t="e">
        <v>#N/A</v>
      </c>
      <c r="E572" s="24" t="e">
        <v>#N/A</v>
      </c>
    </row>
    <row r="573" spans="1:5">
      <c r="A573" s="23">
        <v>127.10000000000001</v>
      </c>
      <c r="B573" s="24">
        <v>1.7071657930500805E-4</v>
      </c>
      <c r="C573" s="24" t="e">
        <v>#N/A</v>
      </c>
      <c r="D573" s="24" t="e">
        <v>#N/A</v>
      </c>
      <c r="E573" s="24" t="e">
        <v>#N/A</v>
      </c>
    </row>
    <row r="574" spans="1:5">
      <c r="A574" s="23">
        <v>127.2</v>
      </c>
      <c r="B574" s="24">
        <v>1.6786418564151973E-4</v>
      </c>
      <c r="C574" s="24" t="e">
        <v>#N/A</v>
      </c>
      <c r="D574" s="24" t="e">
        <v>#N/A</v>
      </c>
      <c r="E574" s="24" t="e">
        <v>#N/A</v>
      </c>
    </row>
    <row r="575" spans="1:5">
      <c r="A575" s="23">
        <v>127.30000000000001</v>
      </c>
      <c r="B575" s="24">
        <v>1.6505594248883426E-4</v>
      </c>
      <c r="C575" s="24" t="e">
        <v>#N/A</v>
      </c>
      <c r="D575" s="24" t="e">
        <v>#N/A</v>
      </c>
      <c r="E575" s="24" t="e">
        <v>#N/A</v>
      </c>
    </row>
    <row r="576" spans="1:5">
      <c r="A576" s="23">
        <v>127.4</v>
      </c>
      <c r="B576" s="24">
        <v>1.6229123866651207E-4</v>
      </c>
      <c r="C576" s="24" t="e">
        <v>#N/A</v>
      </c>
      <c r="D576" s="24" t="e">
        <v>#N/A</v>
      </c>
      <c r="E576" s="24" t="e">
        <v>#N/A</v>
      </c>
    </row>
    <row r="577" spans="1:5">
      <c r="A577" s="23">
        <v>127.5</v>
      </c>
      <c r="B577" s="24">
        <v>1.5956947754602879E-4</v>
      </c>
      <c r="C577" s="24" t="e">
        <v>#N/A</v>
      </c>
      <c r="D577" s="24" t="e">
        <v>#N/A</v>
      </c>
      <c r="E577" s="24" t="e">
        <v>#N/A</v>
      </c>
    </row>
    <row r="578" spans="1:5">
      <c r="A578" s="23">
        <v>127.60000000000001</v>
      </c>
      <c r="B578" s="24">
        <v>1.5689010615460575E-4</v>
      </c>
      <c r="C578" s="24" t="e">
        <v>#N/A</v>
      </c>
      <c r="D578" s="24" t="e">
        <v>#N/A</v>
      </c>
      <c r="E578" s="24" t="e">
        <v>#N/A</v>
      </c>
    </row>
    <row r="579" spans="1:5">
      <c r="A579" s="23">
        <v>127.7</v>
      </c>
      <c r="B579" s="24">
        <v>1.5425251331180334E-4</v>
      </c>
      <c r="C579" s="24" t="e">
        <v>#N/A</v>
      </c>
      <c r="D579" s="24" t="e">
        <v>#N/A</v>
      </c>
      <c r="E579" s="24" t="e">
        <v>#N/A</v>
      </c>
    </row>
    <row r="580" spans="1:5">
      <c r="A580" s="23">
        <v>127.80000000000001</v>
      </c>
      <c r="B580" s="24">
        <v>1.5165611694101244E-4</v>
      </c>
      <c r="C580" s="24" t="e">
        <v>#N/A</v>
      </c>
      <c r="D580" s="24" t="e">
        <v>#N/A</v>
      </c>
      <c r="E580" s="24" t="e">
        <v>#N/A</v>
      </c>
    </row>
    <row r="581" spans="1:5">
      <c r="A581" s="23">
        <v>127.9</v>
      </c>
      <c r="B581" s="24">
        <v>1.491003786213696E-4</v>
      </c>
      <c r="C581" s="24" t="e">
        <v>#N/A</v>
      </c>
      <c r="D581" s="24" t="e">
        <v>#N/A</v>
      </c>
      <c r="E581" s="24" t="e">
        <v>#N/A</v>
      </c>
    </row>
    <row r="582" spans="1:5">
      <c r="A582" s="23">
        <v>128</v>
      </c>
      <c r="B582" s="24">
        <v>1.4658471627626568E-4</v>
      </c>
      <c r="C582" s="24" t="e">
        <v>#N/A</v>
      </c>
      <c r="D582" s="24" t="e">
        <v>#N/A</v>
      </c>
      <c r="E582" s="24" t="e">
        <v>#N/A</v>
      </c>
    </row>
    <row r="583" spans="1:5">
      <c r="A583" s="23">
        <v>128.1</v>
      </c>
      <c r="B583" s="24">
        <v>1.4410856238100678E-4</v>
      </c>
      <c r="C583" s="24" t="e">
        <v>#N/A</v>
      </c>
      <c r="D583" s="24" t="e">
        <v>#N/A</v>
      </c>
      <c r="E583" s="24" t="e">
        <v>#N/A</v>
      </c>
    </row>
    <row r="584" spans="1:5">
      <c r="A584" s="23">
        <v>128.20000000000002</v>
      </c>
      <c r="B584" s="24">
        <v>1.4167142217047513E-4</v>
      </c>
      <c r="C584" s="24" t="e">
        <v>#N/A</v>
      </c>
      <c r="D584" s="24" t="e">
        <v>#N/A</v>
      </c>
      <c r="E584" s="24" t="e">
        <v>#N/A</v>
      </c>
    </row>
    <row r="585" spans="1:5">
      <c r="A585" s="23">
        <v>128.30000000000001</v>
      </c>
      <c r="B585" s="24">
        <v>1.3927266991231591E-4</v>
      </c>
      <c r="C585" s="24" t="e">
        <v>#N/A</v>
      </c>
      <c r="D585" s="24" t="e">
        <v>#N/A</v>
      </c>
      <c r="E585" s="24" t="e">
        <v>#N/A</v>
      </c>
    </row>
    <row r="586" spans="1:5">
      <c r="A586" s="23">
        <v>128.4</v>
      </c>
      <c r="B586" s="24">
        <v>1.3691179628949612E-4</v>
      </c>
      <c r="C586" s="24" t="e">
        <v>#N/A</v>
      </c>
      <c r="D586" s="24" t="e">
        <v>#N/A</v>
      </c>
      <c r="E586" s="24" t="e">
        <v>#N/A</v>
      </c>
    </row>
    <row r="587" spans="1:5">
      <c r="A587" s="23">
        <v>128.5</v>
      </c>
      <c r="B587" s="24">
        <v>1.3458829198498279E-4</v>
      </c>
      <c r="C587" s="24" t="e">
        <v>#N/A</v>
      </c>
      <c r="D587" s="24" t="e">
        <v>#N/A</v>
      </c>
      <c r="E587" s="24" t="e">
        <v>#N/A</v>
      </c>
    </row>
    <row r="588" spans="1:5">
      <c r="A588" s="23">
        <v>128.6</v>
      </c>
      <c r="B588" s="24">
        <v>1.3230158947408199E-4</v>
      </c>
      <c r="C588" s="24" t="e">
        <v>#N/A</v>
      </c>
      <c r="D588" s="24" t="e">
        <v>#N/A</v>
      </c>
      <c r="E588" s="24" t="e">
        <v>#N/A</v>
      </c>
    </row>
    <row r="589" spans="1:5">
      <c r="A589" s="23">
        <v>128.70000000000002</v>
      </c>
      <c r="B589" s="24">
        <v>1.300512085435912E-4</v>
      </c>
      <c r="C589" s="24" t="e">
        <v>#N/A</v>
      </c>
      <c r="D589" s="24" t="e">
        <v>#N/A</v>
      </c>
      <c r="E589" s="24" t="e">
        <v>#N/A</v>
      </c>
    </row>
    <row r="590" spans="1:5">
      <c r="A590" s="23">
        <v>128.80000000000001</v>
      </c>
      <c r="B590" s="24">
        <v>1.2783662532456219E-4</v>
      </c>
      <c r="C590" s="24" t="e">
        <v>#N/A</v>
      </c>
      <c r="D590" s="24" t="e">
        <v>#N/A</v>
      </c>
      <c r="E590" s="24" t="e">
        <v>#N/A</v>
      </c>
    </row>
    <row r="591" spans="1:5">
      <c r="A591" s="23">
        <v>128.9</v>
      </c>
      <c r="B591" s="24">
        <v>1.2565731594804674E-4</v>
      </c>
      <c r="C591" s="24" t="e">
        <v>#N/A</v>
      </c>
      <c r="D591" s="24" t="e">
        <v>#N/A</v>
      </c>
      <c r="E591" s="24" t="e">
        <v>#N/A</v>
      </c>
    </row>
    <row r="592" spans="1:5">
      <c r="A592" s="23">
        <v>129</v>
      </c>
      <c r="B592" s="24">
        <v>1.2351277109701186E-4</v>
      </c>
      <c r="C592" s="24" t="e">
        <v>#N/A</v>
      </c>
      <c r="D592" s="24" t="e">
        <v>#N/A</v>
      </c>
      <c r="E592" s="24" t="e">
        <v>#N/A</v>
      </c>
    </row>
    <row r="593" spans="1:5">
      <c r="A593" s="23">
        <v>129.1</v>
      </c>
      <c r="B593" s="24">
        <v>1.2140251783421263E-4</v>
      </c>
      <c r="C593" s="24" t="e">
        <v>#N/A</v>
      </c>
      <c r="D593" s="24" t="e">
        <v>#N/A</v>
      </c>
      <c r="E593" s="24" t="e">
        <v>#N/A</v>
      </c>
    </row>
    <row r="594" spans="1:5">
      <c r="A594" s="23">
        <v>129.20000000000002</v>
      </c>
      <c r="B594" s="24">
        <v>1.1932603956665844E-4</v>
      </c>
      <c r="C594" s="24" t="e">
        <v>#N/A</v>
      </c>
      <c r="D594" s="24" t="e">
        <v>#N/A</v>
      </c>
      <c r="E594" s="24" t="e">
        <v>#N/A</v>
      </c>
    </row>
    <row r="595" spans="1:5">
      <c r="A595" s="23">
        <v>129.30000000000001</v>
      </c>
      <c r="B595" s="24">
        <v>1.1728287063306198E-4</v>
      </c>
      <c r="C595" s="24" t="e">
        <v>#N/A</v>
      </c>
      <c r="D595" s="24" t="e">
        <v>#N/A</v>
      </c>
      <c r="E595" s="24" t="e">
        <v>#N/A</v>
      </c>
    </row>
    <row r="596" spans="1:5">
      <c r="A596" s="23">
        <v>129.4</v>
      </c>
      <c r="B596" s="24">
        <v>1.1527250899234787E-4</v>
      </c>
      <c r="C596" s="24" t="e">
        <v>#N/A</v>
      </c>
      <c r="D596" s="24" t="e">
        <v>#N/A</v>
      </c>
      <c r="E596" s="24" t="e">
        <v>#N/A</v>
      </c>
    </row>
    <row r="597" spans="1:5">
      <c r="A597" s="23">
        <v>129.5</v>
      </c>
      <c r="B597" s="24">
        <v>1.1329450353514403E-4</v>
      </c>
      <c r="C597" s="24" t="e">
        <v>#N/A</v>
      </c>
      <c r="D597" s="24" t="e">
        <v>#N/A</v>
      </c>
      <c r="E597" s="24" t="e">
        <v>#N/A</v>
      </c>
    </row>
    <row r="598" spans="1:5">
      <c r="A598" s="23">
        <v>129.6</v>
      </c>
      <c r="B598" s="24">
        <v>1.1134835222037509E-4</v>
      </c>
      <c r="C598" s="24" t="e">
        <v>#N/A</v>
      </c>
      <c r="D598" s="24" t="e">
        <v>#N/A</v>
      </c>
      <c r="E598" s="24" t="e">
        <v>#N/A</v>
      </c>
    </row>
    <row r="599" spans="1:5">
      <c r="A599" s="23">
        <v>129.70000000000002</v>
      </c>
      <c r="B599" s="24">
        <v>1.0943363304249942E-4</v>
      </c>
      <c r="C599" s="24" t="e">
        <v>#N/A</v>
      </c>
      <c r="D599" s="24" t="e">
        <v>#N/A</v>
      </c>
      <c r="E599" s="24" t="e">
        <v>#N/A</v>
      </c>
    </row>
    <row r="600" spans="1:5">
      <c r="A600" s="23">
        <v>129.80000000000001</v>
      </c>
      <c r="B600" s="24">
        <v>1.0754986578831449E-4</v>
      </c>
      <c r="C600" s="24" t="e">
        <v>#N/A</v>
      </c>
      <c r="D600" s="24" t="e">
        <v>#N/A</v>
      </c>
      <c r="E600" s="24" t="e">
        <v>#N/A</v>
      </c>
    </row>
    <row r="601" spans="1:5">
      <c r="A601" s="23">
        <v>129.9</v>
      </c>
      <c r="B601" s="24">
        <v>1.0569658479653299E-4</v>
      </c>
      <c r="C601" s="24" t="e">
        <v>#N/A</v>
      </c>
      <c r="D601" s="24" t="e">
        <v>#N/A</v>
      </c>
      <c r="E601" s="24" t="e">
        <v>#N/A</v>
      </c>
    </row>
    <row r="602" spans="1:5">
      <c r="A602" s="23">
        <v>130</v>
      </c>
      <c r="B602" s="24">
        <v>1.0387336078565568E-4</v>
      </c>
      <c r="C602" s="24" t="e">
        <v>#N/A</v>
      </c>
      <c r="D602" s="24" t="e">
        <v>#N/A</v>
      </c>
      <c r="E602" s="24" t="e">
        <v>#N/A</v>
      </c>
    </row>
    <row r="603" spans="1:5">
      <c r="A603" s="23">
        <v>130.1</v>
      </c>
      <c r="B603" s="24">
        <v>1.0207974992226809E-4</v>
      </c>
      <c r="C603" s="24" t="e">
        <v>#N/A</v>
      </c>
      <c r="D603" s="24" t="e">
        <v>#N/A</v>
      </c>
      <c r="E603" s="24" t="e">
        <v>#N/A</v>
      </c>
    </row>
    <row r="604" spans="1:5">
      <c r="A604" s="23">
        <v>130.20000000000002</v>
      </c>
      <c r="B604" s="24">
        <v>1.0031530109699816E-4</v>
      </c>
      <c r="C604" s="24" t="e">
        <v>#N/A</v>
      </c>
      <c r="D604" s="24" t="e">
        <v>#N/A</v>
      </c>
      <c r="E604" s="24" t="e">
        <v>#N/A</v>
      </c>
    </row>
    <row r="605" spans="1:5">
      <c r="A605" s="23">
        <v>130.30000000000001</v>
      </c>
      <c r="B605" s="24">
        <v>9.8579606856219471E-5</v>
      </c>
      <c r="C605" s="24" t="e">
        <v>#N/A</v>
      </c>
      <c r="D605" s="24" t="e">
        <v>#N/A</v>
      </c>
      <c r="E605" s="24" t="e">
        <v>#N/A</v>
      </c>
    </row>
    <row r="606" spans="1:5">
      <c r="A606" s="23">
        <v>130.4</v>
      </c>
      <c r="B606" s="24">
        <v>9.6872230642475188E-5</v>
      </c>
      <c r="C606" s="24" t="e">
        <v>#N/A</v>
      </c>
      <c r="D606" s="24" t="e">
        <v>#N/A</v>
      </c>
      <c r="E606" s="24" t="e">
        <v>#N/A</v>
      </c>
    </row>
    <row r="607" spans="1:5">
      <c r="A607" s="23">
        <v>130.5</v>
      </c>
      <c r="B607" s="24">
        <v>9.5192750450223684E-5</v>
      </c>
      <c r="C607" s="24" t="e">
        <v>#N/A</v>
      </c>
      <c r="D607" s="24" t="e">
        <v>#N/A</v>
      </c>
      <c r="E607" s="24" t="e">
        <v>#N/A</v>
      </c>
    </row>
    <row r="608" spans="1:5">
      <c r="A608" s="23">
        <v>130.6</v>
      </c>
      <c r="B608" s="24">
        <v>9.3540751549880952E-5</v>
      </c>
      <c r="C608" s="24" t="e">
        <v>#N/A</v>
      </c>
      <c r="D608" s="24" t="e">
        <v>#N/A</v>
      </c>
      <c r="E608" s="24" t="e">
        <v>#N/A</v>
      </c>
    </row>
    <row r="609" spans="1:5">
      <c r="A609" s="23">
        <v>130.70000000000002</v>
      </c>
      <c r="B609" s="24">
        <v>9.1915811935905367E-5</v>
      </c>
      <c r="C609" s="24" t="e">
        <v>#N/A</v>
      </c>
      <c r="D609" s="24" t="e">
        <v>#N/A</v>
      </c>
      <c r="E609" s="24" t="e">
        <v>#N/A</v>
      </c>
    </row>
    <row r="610" spans="1:5">
      <c r="A610" s="23">
        <v>130.80000000000001</v>
      </c>
      <c r="B610" s="24">
        <v>9.0317545982543379E-5</v>
      </c>
      <c r="C610" s="24" t="e">
        <v>#N/A</v>
      </c>
      <c r="D610" s="24" t="e">
        <v>#N/A</v>
      </c>
      <c r="E610" s="24" t="e">
        <v>#N/A</v>
      </c>
    </row>
    <row r="611" spans="1:5">
      <c r="A611" s="23">
        <v>130.9</v>
      </c>
      <c r="B611" s="24">
        <v>8.8745546236168593E-5</v>
      </c>
      <c r="C611" s="24" t="e">
        <v>#N/A</v>
      </c>
      <c r="D611" s="24" t="e">
        <v>#N/A</v>
      </c>
      <c r="E611" s="24" t="e">
        <v>#N/A</v>
      </c>
    </row>
    <row r="612" spans="1:5">
      <c r="A612" s="23">
        <v>131</v>
      </c>
      <c r="B612" s="24">
        <v>8.7199419795069844E-5</v>
      </c>
      <c r="C612" s="24" t="e">
        <v>#N/A</v>
      </c>
      <c r="D612" s="24" t="e">
        <v>#N/A</v>
      </c>
      <c r="E612" s="24" t="e">
        <v>#N/A</v>
      </c>
    </row>
    <row r="613" spans="1:5">
      <c r="A613" s="23">
        <v>131.1</v>
      </c>
      <c r="B613" s="24">
        <v>8.5678773757535964E-5</v>
      </c>
      <c r="C613" s="24" t="e">
        <v>#N/A</v>
      </c>
      <c r="D613" s="24" t="e">
        <v>#N/A</v>
      </c>
      <c r="E613" s="24" t="e">
        <v>#N/A</v>
      </c>
    </row>
    <row r="614" spans="1:5">
      <c r="A614" s="23">
        <v>131.20000000000002</v>
      </c>
      <c r="B614" s="24">
        <v>8.4183215221855789E-5</v>
      </c>
      <c r="C614" s="24" t="e">
        <v>#N/A</v>
      </c>
      <c r="D614" s="24" t="e">
        <v>#N/A</v>
      </c>
      <c r="E614" s="24" t="e">
        <v>#N/A</v>
      </c>
    </row>
    <row r="615" spans="1:5">
      <c r="A615" s="23">
        <v>131.30000000000001</v>
      </c>
      <c r="B615" s="24">
        <v>8.2712394942063838E-5</v>
      </c>
      <c r="C615" s="24" t="e">
        <v>#N/A</v>
      </c>
      <c r="D615" s="24" t="e">
        <v>#N/A</v>
      </c>
      <c r="E615" s="24" t="e">
        <v>#N/A</v>
      </c>
    </row>
    <row r="616" spans="1:5">
      <c r="A616" s="23">
        <v>131.4</v>
      </c>
      <c r="B616" s="24">
        <v>8.1265905464533716E-5</v>
      </c>
      <c r="C616" s="24" t="e">
        <v>#N/A</v>
      </c>
      <c r="D616" s="24" t="e">
        <v>#N/A</v>
      </c>
      <c r="E616" s="24" t="e">
        <v>#N/A</v>
      </c>
    </row>
    <row r="617" spans="1:5">
      <c r="A617" s="23">
        <v>131.5</v>
      </c>
      <c r="B617" s="24">
        <v>7.9843404819257557E-5</v>
      </c>
      <c r="C617" s="24" t="e">
        <v>#N/A</v>
      </c>
      <c r="D617" s="24" t="e">
        <v>#N/A</v>
      </c>
      <c r="E617" s="24" t="e">
        <v>#N/A</v>
      </c>
    </row>
    <row r="618" spans="1:5">
      <c r="A618" s="23">
        <v>131.6</v>
      </c>
      <c r="B618" s="24">
        <v>7.8444485552608967E-5</v>
      </c>
      <c r="C618" s="24" t="e">
        <v>#N/A</v>
      </c>
      <c r="D618" s="24" t="e">
        <v>#N/A</v>
      </c>
      <c r="E618" s="24" t="e">
        <v>#N/A</v>
      </c>
    </row>
    <row r="619" spans="1:5">
      <c r="A619" s="23">
        <v>131.70000000000002</v>
      </c>
      <c r="B619" s="24">
        <v>7.7068834798410535E-5</v>
      </c>
      <c r="C619" s="24" t="e">
        <v>#N/A</v>
      </c>
      <c r="D619" s="24" t="e">
        <v>#N/A</v>
      </c>
      <c r="E619" s="24" t="e">
        <v>#N/A</v>
      </c>
    </row>
    <row r="620" spans="1:5">
      <c r="A620" s="23">
        <v>131.80000000000001</v>
      </c>
      <c r="B620" s="24">
        <v>7.571606693090871E-5</v>
      </c>
      <c r="C620" s="24" t="e">
        <v>#N/A</v>
      </c>
      <c r="D620" s="24" t="e">
        <v>#N/A</v>
      </c>
      <c r="E620" s="24" t="e">
        <v>#N/A</v>
      </c>
    </row>
    <row r="621" spans="1:5">
      <c r="A621" s="23">
        <v>131.9</v>
      </c>
      <c r="B621" s="24">
        <v>7.4385839980095625E-5</v>
      </c>
      <c r="C621" s="24" t="e">
        <v>#N/A</v>
      </c>
      <c r="D621" s="24" t="e">
        <v>#N/A</v>
      </c>
      <c r="E621" s="24" t="e">
        <v>#N/A</v>
      </c>
    </row>
    <row r="622" spans="1:5">
      <c r="A622" s="23">
        <v>132</v>
      </c>
      <c r="B622" s="24">
        <v>7.30778047000058E-5</v>
      </c>
      <c r="C622" s="24" t="e">
        <v>#N/A</v>
      </c>
      <c r="D622" s="24" t="e">
        <v>#N/A</v>
      </c>
      <c r="E622" s="24" t="e">
        <v>#N/A</v>
      </c>
    </row>
    <row r="623" spans="1:5">
      <c r="A623" s="23">
        <v>132.1</v>
      </c>
      <c r="B623" s="24">
        <v>7.179164094850421E-5</v>
      </c>
      <c r="C623" s="24" t="e">
        <v>#N/A</v>
      </c>
      <c r="D623" s="24" t="e">
        <v>#N/A</v>
      </c>
      <c r="E623" s="24" t="e">
        <v>#N/A</v>
      </c>
    </row>
    <row r="624" spans="1:5">
      <c r="A624" s="23">
        <v>132.20000000000002</v>
      </c>
      <c r="B624" s="24">
        <v>7.0526970375794917E-5</v>
      </c>
      <c r="C624" s="24" t="e">
        <v>#N/A</v>
      </c>
      <c r="D624" s="24" t="e">
        <v>#N/A</v>
      </c>
      <c r="E624" s="24" t="e">
        <v>#N/A</v>
      </c>
    </row>
    <row r="625" spans="1:5">
      <c r="A625" s="23">
        <v>132.30000000000001</v>
      </c>
      <c r="B625" s="24">
        <v>6.9283494667615741E-5</v>
      </c>
      <c r="C625" s="24" t="e">
        <v>#N/A</v>
      </c>
      <c r="D625" s="24" t="e">
        <v>#N/A</v>
      </c>
      <c r="E625" s="24" t="e">
        <v>#N/A</v>
      </c>
    </row>
    <row r="626" spans="1:5">
      <c r="A626" s="23">
        <v>132.4</v>
      </c>
      <c r="B626" s="24">
        <v>6.8060886405874044E-5</v>
      </c>
      <c r="C626" s="24" t="e">
        <v>#N/A</v>
      </c>
      <c r="D626" s="24" t="e">
        <v>#N/A</v>
      </c>
      <c r="E626" s="24" t="e">
        <v>#N/A</v>
      </c>
    </row>
    <row r="627" spans="1:5">
      <c r="A627" s="23">
        <v>132.5</v>
      </c>
      <c r="B627" s="24">
        <v>6.6858789068646729E-5</v>
      </c>
      <c r="C627" s="24" t="e">
        <v>#N/A</v>
      </c>
      <c r="D627" s="24" t="e">
        <v>#N/A</v>
      </c>
      <c r="E627" s="24" t="e">
        <v>#N/A</v>
      </c>
    </row>
    <row r="628" spans="1:5">
      <c r="A628" s="23">
        <v>132.6</v>
      </c>
      <c r="B628" s="24">
        <v>6.567691161762923E-5</v>
      </c>
      <c r="C628" s="24" t="e">
        <v>#N/A</v>
      </c>
      <c r="D628" s="24" t="e">
        <v>#N/A</v>
      </c>
      <c r="E628" s="24" t="e">
        <v>#N/A</v>
      </c>
    </row>
    <row r="629" spans="1:5">
      <c r="A629" s="23">
        <v>132.70000000000002</v>
      </c>
      <c r="B629" s="24">
        <v>6.4514933910686523E-5</v>
      </c>
      <c r="C629" s="24" t="e">
        <v>#N/A</v>
      </c>
      <c r="D629" s="24" t="e">
        <v>#N/A</v>
      </c>
      <c r="E629" s="24" t="e">
        <v>#N/A</v>
      </c>
    </row>
    <row r="630" spans="1:5">
      <c r="A630" s="23">
        <v>132.80000000000001</v>
      </c>
      <c r="B630" s="24">
        <v>6.3372543081641197E-5</v>
      </c>
      <c r="C630" s="24" t="e">
        <v>#N/A</v>
      </c>
      <c r="D630" s="24" t="e">
        <v>#N/A</v>
      </c>
      <c r="E630" s="24" t="e">
        <v>#N/A</v>
      </c>
    </row>
    <row r="631" spans="1:5">
      <c r="A631" s="23">
        <v>132.9</v>
      </c>
      <c r="B631" s="24">
        <v>6.2249433540273458E-5</v>
      </c>
      <c r="C631" s="24" t="e">
        <v>#N/A</v>
      </c>
      <c r="D631" s="24" t="e">
        <v>#N/A</v>
      </c>
      <c r="E631" s="24" t="e">
        <v>#N/A</v>
      </c>
    </row>
    <row r="632" spans="1:5">
      <c r="A632" s="23">
        <v>133</v>
      </c>
      <c r="B632" s="24">
        <v>6.1145299696363509E-5</v>
      </c>
      <c r="C632" s="24" t="e">
        <v>#N/A</v>
      </c>
      <c r="D632" s="24" t="e">
        <v>#N/A</v>
      </c>
      <c r="E632" s="24" t="e">
        <v>#N/A</v>
      </c>
    </row>
    <row r="633" spans="1:5">
      <c r="A633" s="23">
        <v>133.1</v>
      </c>
      <c r="B633" s="24">
        <v>6.0059850511606783E-5</v>
      </c>
      <c r="C633" s="24" t="e">
        <v>#N/A</v>
      </c>
      <c r="D633" s="24" t="e">
        <v>#N/A</v>
      </c>
      <c r="E633" s="24" t="e">
        <v>#N/A</v>
      </c>
    </row>
    <row r="634" spans="1:5">
      <c r="A634" s="23">
        <v>133.20000000000002</v>
      </c>
      <c r="B634" s="24">
        <v>5.8992787671741098E-5</v>
      </c>
      <c r="C634" s="24" t="e">
        <v>#N/A</v>
      </c>
      <c r="D634" s="24" t="e">
        <v>#N/A</v>
      </c>
      <c r="E634" s="24" t="e">
        <v>#N/A</v>
      </c>
    </row>
    <row r="635" spans="1:5">
      <c r="A635" s="23">
        <v>133.30000000000001</v>
      </c>
      <c r="B635" s="24">
        <v>5.7943820138461888E-5</v>
      </c>
      <c r="C635" s="24" t="e">
        <v>#N/A</v>
      </c>
      <c r="D635" s="24" t="e">
        <v>#N/A</v>
      </c>
      <c r="E635" s="24" t="e">
        <v>#N/A</v>
      </c>
    </row>
    <row r="636" spans="1:5">
      <c r="A636" s="23">
        <v>133.4</v>
      </c>
      <c r="B636" s="24">
        <v>5.6912664149422199E-5</v>
      </c>
      <c r="C636" s="24" t="e">
        <v>#N/A</v>
      </c>
      <c r="D636" s="24" t="e">
        <v>#N/A</v>
      </c>
      <c r="E636" s="24" t="e">
        <v>#N/A</v>
      </c>
    </row>
    <row r="637" spans="1:5">
      <c r="A637" s="23">
        <v>133.5</v>
      </c>
      <c r="B637" s="24">
        <v>5.5899039580253884E-5</v>
      </c>
      <c r="C637" s="24" t="e">
        <v>#N/A</v>
      </c>
      <c r="D637" s="24" t="e">
        <v>#N/A</v>
      </c>
      <c r="E637" s="24" t="e">
        <v>#N/A</v>
      </c>
    </row>
    <row r="638" spans="1:5">
      <c r="A638" s="23">
        <v>133.6</v>
      </c>
      <c r="B638" s="24">
        <v>5.4902662668609992E-5</v>
      </c>
      <c r="C638" s="24" t="e">
        <v>#N/A</v>
      </c>
      <c r="D638" s="24" t="e">
        <v>#N/A</v>
      </c>
      <c r="E638" s="24" t="e">
        <v>#N/A</v>
      </c>
    </row>
    <row r="639" spans="1:5">
      <c r="A639" s="23">
        <v>133.70000000000002</v>
      </c>
      <c r="B639" s="24">
        <v>5.3923264204058796E-5</v>
      </c>
      <c r="C639" s="24" t="e">
        <v>#N/A</v>
      </c>
      <c r="D639" s="24" t="e">
        <v>#N/A</v>
      </c>
      <c r="E639" s="24" t="e">
        <v>#N/A</v>
      </c>
    </row>
    <row r="640" spans="1:5">
      <c r="A640" s="23">
        <v>133.80000000000001</v>
      </c>
      <c r="B640" s="24">
        <v>5.296057861414738E-5</v>
      </c>
      <c r="C640" s="24" t="e">
        <v>#N/A</v>
      </c>
      <c r="D640" s="24" t="e">
        <v>#N/A</v>
      </c>
      <c r="E640" s="24" t="e">
        <v>#N/A</v>
      </c>
    </row>
    <row r="641" spans="1:5">
      <c r="A641" s="23">
        <v>133.9</v>
      </c>
      <c r="B641" s="24">
        <v>5.2014329412486404E-5</v>
      </c>
      <c r="C641" s="24" t="e">
        <v>#N/A</v>
      </c>
      <c r="D641" s="24" t="e">
        <v>#N/A</v>
      </c>
      <c r="E641" s="24" t="e">
        <v>#N/A</v>
      </c>
    </row>
    <row r="642" spans="1:5">
      <c r="A642" s="23">
        <v>134</v>
      </c>
      <c r="B642" s="24">
        <v>5.1084258302580565E-5</v>
      </c>
      <c r="C642" s="24" t="e">
        <v>#N/A</v>
      </c>
      <c r="D642" s="24" t="e">
        <v>#N/A</v>
      </c>
      <c r="E642" s="24" t="e">
        <v>#N/A</v>
      </c>
    </row>
    <row r="643" spans="1:5">
      <c r="A643" s="23">
        <v>134.1</v>
      </c>
      <c r="B643" s="24">
        <v>5.0170110625913367E-5</v>
      </c>
      <c r="C643" s="24" t="e">
        <v>#N/A</v>
      </c>
      <c r="D643" s="24" t="e">
        <v>#N/A</v>
      </c>
      <c r="E643" s="24" t="e">
        <v>#N/A</v>
      </c>
    </row>
    <row r="644" spans="1:5">
      <c r="A644" s="23">
        <v>134.20000000000002</v>
      </c>
      <c r="B644" s="24">
        <v>4.9271631723968312E-5</v>
      </c>
      <c r="C644" s="24" t="e">
        <v>#N/A</v>
      </c>
      <c r="D644" s="24" t="e">
        <v>#N/A</v>
      </c>
      <c r="E644" s="24" t="e">
        <v>#N/A</v>
      </c>
    </row>
    <row r="645" spans="1:5">
      <c r="A645" s="23">
        <v>134.30000000000001</v>
      </c>
      <c r="B645" s="24">
        <v>4.8388566938228905E-5</v>
      </c>
      <c r="C645" s="24" t="e">
        <v>#N/A</v>
      </c>
      <c r="D645" s="24" t="e">
        <v>#N/A</v>
      </c>
      <c r="E645" s="24" t="e">
        <v>#N/A</v>
      </c>
    </row>
    <row r="646" spans="1:5">
      <c r="A646" s="23">
        <v>134.4</v>
      </c>
      <c r="B646" s="24">
        <v>4.7520661610178649E-5</v>
      </c>
      <c r="C646" s="24" t="e">
        <v>#N/A</v>
      </c>
      <c r="D646" s="24" t="e">
        <v>#N/A</v>
      </c>
      <c r="E646" s="24" t="e">
        <v>#N/A</v>
      </c>
    </row>
    <row r="647" spans="1:5">
      <c r="A647" s="23">
        <v>134.5</v>
      </c>
      <c r="B647" s="24">
        <v>4.6667682909173891E-5</v>
      </c>
      <c r="C647" s="24" t="e">
        <v>#N/A</v>
      </c>
      <c r="D647" s="24" t="e">
        <v>#N/A</v>
      </c>
      <c r="E647" s="24" t="e">
        <v>#N/A</v>
      </c>
    </row>
    <row r="648" spans="1:5">
      <c r="A648" s="23">
        <v>134.6</v>
      </c>
      <c r="B648" s="24">
        <v>4.5829387090634555E-5</v>
      </c>
      <c r="C648" s="24" t="e">
        <v>#N/A</v>
      </c>
      <c r="D648" s="24" t="e">
        <v>#N/A</v>
      </c>
      <c r="E648" s="24" t="e">
        <v>#N/A</v>
      </c>
    </row>
    <row r="649" spans="1:5">
      <c r="A649" s="23">
        <v>134.70000000000002</v>
      </c>
      <c r="B649" s="24">
        <v>4.5005534047959372E-5</v>
      </c>
      <c r="C649" s="24" t="e">
        <v>#N/A</v>
      </c>
      <c r="D649" s="24" t="e">
        <v>#N/A</v>
      </c>
      <c r="E649" s="24" t="e">
        <v>#N/A</v>
      </c>
    </row>
    <row r="650" spans="1:5">
      <c r="A650" s="23">
        <v>134.80000000000001</v>
      </c>
      <c r="B650" s="24">
        <v>4.419589095050469E-5</v>
      </c>
      <c r="C650" s="24" t="e">
        <v>#N/A</v>
      </c>
      <c r="D650" s="24" t="e">
        <v>#N/A</v>
      </c>
      <c r="E650" s="24" t="e">
        <v>#N/A</v>
      </c>
    </row>
    <row r="651" spans="1:5">
      <c r="A651" s="23">
        <v>134.9</v>
      </c>
      <c r="B651" s="24">
        <v>4.3400232243584469E-5</v>
      </c>
      <c r="C651" s="24" t="e">
        <v>#N/A</v>
      </c>
      <c r="D651" s="24" t="e">
        <v>#N/A</v>
      </c>
      <c r="E651" s="24" t="e">
        <v>#N/A</v>
      </c>
    </row>
    <row r="652" spans="1:5">
      <c r="A652" s="23">
        <v>135</v>
      </c>
      <c r="B652" s="24">
        <v>4.2618325096555054E-5</v>
      </c>
      <c r="C652" s="24" t="e">
        <v>#N/A</v>
      </c>
      <c r="D652" s="24" t="e">
        <v>#N/A</v>
      </c>
      <c r="E652" s="24" t="e">
        <v>#N/A</v>
      </c>
    </row>
    <row r="653" spans="1:5">
      <c r="A653" s="23">
        <v>135.1</v>
      </c>
      <c r="B653" s="24">
        <v>4.1849947592709213E-5</v>
      </c>
      <c r="C653" s="24" t="e">
        <v>#N/A</v>
      </c>
      <c r="D653" s="24" t="e">
        <v>#N/A</v>
      </c>
      <c r="E653" s="24" t="e">
        <v>#N/A</v>
      </c>
    </row>
    <row r="654" spans="1:5">
      <c r="A654" s="23">
        <v>135.20000000000002</v>
      </c>
      <c r="B654" s="24">
        <v>4.1094877815339714E-5</v>
      </c>
      <c r="C654" s="24" t="e">
        <v>#N/A</v>
      </c>
      <c r="D654" s="24" t="e">
        <v>#N/A</v>
      </c>
      <c r="E654" s="24" t="e">
        <v>#N/A</v>
      </c>
    </row>
    <row r="655" spans="1:5">
      <c r="A655" s="23">
        <v>135.30000000000001</v>
      </c>
      <c r="B655" s="24">
        <v>4.0352908399654552E-5</v>
      </c>
      <c r="C655" s="24" t="e">
        <v>#N/A</v>
      </c>
      <c r="D655" s="24" t="e">
        <v>#N/A</v>
      </c>
      <c r="E655" s="24" t="e">
        <v>#N/A</v>
      </c>
    </row>
    <row r="656" spans="1:5">
      <c r="A656" s="23">
        <v>135.4</v>
      </c>
      <c r="B656" s="24">
        <v>3.9623810152988881E-5</v>
      </c>
      <c r="C656" s="24" t="e">
        <v>#N/A</v>
      </c>
      <c r="D656" s="24" t="e">
        <v>#N/A</v>
      </c>
      <c r="E656" s="24" t="e">
        <v>#N/A</v>
      </c>
    </row>
    <row r="657" spans="1:5">
      <c r="A657" s="23">
        <v>135.5</v>
      </c>
      <c r="B657" s="24">
        <v>3.890738298650831E-5</v>
      </c>
      <c r="C657" s="24" t="e">
        <v>#N/A</v>
      </c>
      <c r="D657" s="24" t="e">
        <v>#N/A</v>
      </c>
      <c r="E657" s="24" t="e">
        <v>#N/A</v>
      </c>
    </row>
    <row r="658" spans="1:5">
      <c r="A658" s="23">
        <v>135.6</v>
      </c>
      <c r="B658" s="24">
        <v>3.8203419535420835E-5</v>
      </c>
      <c r="C658" s="24" t="e">
        <v>#N/A</v>
      </c>
      <c r="D658" s="24" t="e">
        <v>#N/A</v>
      </c>
      <c r="E658" s="24" t="e">
        <v>#N/A</v>
      </c>
    </row>
    <row r="659" spans="1:5">
      <c r="A659" s="23">
        <v>135.70000000000002</v>
      </c>
      <c r="B659" s="24">
        <v>3.7511705158976838E-5</v>
      </c>
      <c r="C659" s="24" t="e">
        <v>#N/A</v>
      </c>
      <c r="D659" s="24" t="e">
        <v>#N/A</v>
      </c>
      <c r="E659" s="24" t="e">
        <v>#N/A</v>
      </c>
    </row>
    <row r="660" spans="1:5">
      <c r="A660" s="23">
        <v>135.80000000000001</v>
      </c>
      <c r="B660" s="24">
        <v>3.6832057958235964E-5</v>
      </c>
      <c r="C660" s="24" t="e">
        <v>#N/A</v>
      </c>
      <c r="D660" s="24" t="e">
        <v>#N/A</v>
      </c>
      <c r="E660" s="24" t="e">
        <v>#N/A</v>
      </c>
    </row>
    <row r="661" spans="1:5">
      <c r="A661" s="23">
        <v>135.9</v>
      </c>
      <c r="B661" s="24">
        <v>3.6164256016490981E-5</v>
      </c>
      <c r="C661" s="24" t="e">
        <v>#N/A</v>
      </c>
      <c r="D661" s="24" t="e">
        <v>#N/A</v>
      </c>
      <c r="E661" s="24" t="e">
        <v>#N/A</v>
      </c>
    </row>
    <row r="662" spans="1:5">
      <c r="A662" s="23">
        <v>136</v>
      </c>
      <c r="B662" s="24">
        <v>3.5508124710759148E-5</v>
      </c>
      <c r="C662" s="24" t="e">
        <v>#N/A</v>
      </c>
      <c r="D662" s="24" t="e">
        <v>#N/A</v>
      </c>
      <c r="E662" s="24" t="e">
        <v>#N/A</v>
      </c>
    </row>
    <row r="663" spans="1:5">
      <c r="A663" s="23">
        <v>136.1</v>
      </c>
      <c r="B663" s="24">
        <v>3.4863453038269654E-5</v>
      </c>
      <c r="C663" s="24" t="e">
        <v>#N/A</v>
      </c>
      <c r="D663" s="24" t="e">
        <v>#N/A</v>
      </c>
      <c r="E663" s="24" t="e">
        <v>#N/A</v>
      </c>
    </row>
    <row r="664" spans="1:5">
      <c r="A664" s="23">
        <v>136.20000000000002</v>
      </c>
      <c r="B664" s="24">
        <v>3.4230066376039758E-5</v>
      </c>
      <c r="C664" s="24" t="e">
        <v>#N/A</v>
      </c>
      <c r="D664" s="24" t="e">
        <v>#N/A</v>
      </c>
      <c r="E664" s="24" t="e">
        <v>#N/A</v>
      </c>
    </row>
    <row r="665" spans="1:5">
      <c r="A665" s="23">
        <v>136.30000000000001</v>
      </c>
      <c r="B665" s="24">
        <v>3.3607768273213878E-5</v>
      </c>
      <c r="C665" s="24" t="e">
        <v>#N/A</v>
      </c>
      <c r="D665" s="24" t="e">
        <v>#N/A</v>
      </c>
      <c r="E665" s="24" t="e">
        <v>#N/A</v>
      </c>
    </row>
    <row r="666" spans="1:5">
      <c r="A666" s="23">
        <v>136.4</v>
      </c>
      <c r="B666" s="24">
        <v>3.2996376830851659E-5</v>
      </c>
      <c r="C666" s="24" t="e">
        <v>#N/A</v>
      </c>
      <c r="D666" s="24" t="e">
        <v>#N/A</v>
      </c>
      <c r="E666" s="24" t="e">
        <v>#N/A</v>
      </c>
    </row>
    <row r="667" spans="1:5">
      <c r="A667" s="23">
        <v>136.5</v>
      </c>
      <c r="B667" s="24">
        <v>3.2395717425970361E-5</v>
      </c>
      <c r="C667" s="24" t="e">
        <v>#N/A</v>
      </c>
      <c r="D667" s="24" t="e">
        <v>#N/A</v>
      </c>
      <c r="E667" s="24" t="e">
        <v>#N/A</v>
      </c>
    </row>
    <row r="668" spans="1:5">
      <c r="A668" s="23">
        <v>136.6</v>
      </c>
      <c r="B668" s="24">
        <v>3.1805608159629628E-5</v>
      </c>
      <c r="C668" s="24" t="e">
        <v>#N/A</v>
      </c>
      <c r="D668" s="24" t="e">
        <v>#N/A</v>
      </c>
      <c r="E668" s="24" t="e">
        <v>#N/A</v>
      </c>
    </row>
    <row r="669" spans="1:5">
      <c r="A669" s="23">
        <v>136.70000000000002</v>
      </c>
      <c r="B669" s="24">
        <v>3.1225867132889107E-5</v>
      </c>
      <c r="C669" s="24" t="e">
        <v>#N/A</v>
      </c>
      <c r="D669" s="24" t="e">
        <v>#N/A</v>
      </c>
      <c r="E669" s="24" t="e">
        <v>#N/A</v>
      </c>
    </row>
    <row r="670" spans="1:5">
      <c r="A670" s="23">
        <v>136.80000000000001</v>
      </c>
      <c r="B670" s="24">
        <v>3.0656326998723671E-5</v>
      </c>
      <c r="C670" s="24" t="e">
        <v>#N/A</v>
      </c>
      <c r="D670" s="24" t="e">
        <v>#N/A</v>
      </c>
      <c r="E670" s="24" t="e">
        <v>#N/A</v>
      </c>
    </row>
    <row r="671" spans="1:5">
      <c r="A671" s="23">
        <v>136.9</v>
      </c>
      <c r="B671" s="24">
        <v>3.0096822229097597E-5</v>
      </c>
      <c r="C671" s="24" t="e">
        <v>#N/A</v>
      </c>
      <c r="D671" s="24" t="e">
        <v>#N/A</v>
      </c>
      <c r="E671" s="24" t="e">
        <v>#N/A</v>
      </c>
    </row>
    <row r="672" spans="1:5">
      <c r="A672" s="23">
        <v>137</v>
      </c>
      <c r="B672" s="24">
        <v>2.9547178201028146E-5</v>
      </c>
      <c r="C672" s="24" t="e">
        <v>#N/A</v>
      </c>
      <c r="D672" s="24" t="e">
        <v>#N/A</v>
      </c>
      <c r="E672" s="24" t="e">
        <v>#N/A</v>
      </c>
    </row>
    <row r="673" spans="1:5">
      <c r="A673" s="23">
        <v>137.1</v>
      </c>
      <c r="B673" s="24">
        <v>2.9007231205468997E-5</v>
      </c>
      <c r="C673" s="24" t="e">
        <v>#N/A</v>
      </c>
      <c r="D673" s="24" t="e">
        <v>#N/A</v>
      </c>
      <c r="E673" s="24" t="e">
        <v>#N/A</v>
      </c>
    </row>
    <row r="674" spans="1:5">
      <c r="A674" s="23">
        <v>137.20000000000002</v>
      </c>
      <c r="B674" s="24">
        <v>2.8476822990342043E-5</v>
      </c>
      <c r="C674" s="24" t="e">
        <v>#N/A</v>
      </c>
      <c r="D674" s="24" t="e">
        <v>#N/A</v>
      </c>
      <c r="E674" s="24" t="e">
        <v>#N/A</v>
      </c>
    </row>
    <row r="675" spans="1:5">
      <c r="A675" s="23">
        <v>137.30000000000001</v>
      </c>
      <c r="B675" s="24">
        <v>2.7955786208622158E-5</v>
      </c>
      <c r="C675" s="24" t="e">
        <v>#N/A</v>
      </c>
      <c r="D675" s="24" t="e">
        <v>#N/A</v>
      </c>
      <c r="E675" s="24" t="e">
        <v>#N/A</v>
      </c>
    </row>
    <row r="676" spans="1:5">
      <c r="A676" s="23">
        <v>137.4</v>
      </c>
      <c r="B676" s="24">
        <v>2.7443962608231232E-5</v>
      </c>
      <c r="C676" s="24" t="e">
        <v>#N/A</v>
      </c>
      <c r="D676" s="24" t="e">
        <v>#N/A</v>
      </c>
      <c r="E676" s="24" t="e">
        <v>#N/A</v>
      </c>
    </row>
    <row r="677" spans="1:5">
      <c r="A677" s="23">
        <v>137.5</v>
      </c>
      <c r="B677" s="24">
        <v>2.6941206670016982E-5</v>
      </c>
      <c r="C677" s="24" t="e">
        <v>#N/A</v>
      </c>
      <c r="D677" s="24" t="e">
        <v>#N/A</v>
      </c>
      <c r="E677" s="24" t="e">
        <v>#N/A</v>
      </c>
    </row>
    <row r="678" spans="1:5">
      <c r="A678" s="23">
        <v>137.6</v>
      </c>
      <c r="B678" s="24">
        <v>2.6447358322911896E-5</v>
      </c>
      <c r="C678" s="24" t="e">
        <v>#N/A</v>
      </c>
      <c r="D678" s="24" t="e">
        <v>#N/A</v>
      </c>
      <c r="E678" s="24" t="e">
        <v>#N/A</v>
      </c>
    </row>
    <row r="679" spans="1:5">
      <c r="A679" s="23">
        <v>137.70000000000002</v>
      </c>
      <c r="B679" s="24">
        <v>2.5962270228774287E-5</v>
      </c>
      <c r="C679" s="24" t="e">
        <v>#N/A</v>
      </c>
      <c r="D679" s="24" t="e">
        <v>#N/A</v>
      </c>
      <c r="E679" s="24" t="e">
        <v>#N/A</v>
      </c>
    </row>
    <row r="680" spans="1:5">
      <c r="A680" s="23">
        <v>137.80000000000001</v>
      </c>
      <c r="B680" s="24">
        <v>2.5485793230473064E-5</v>
      </c>
      <c r="C680" s="24" t="e">
        <v>#N/A</v>
      </c>
      <c r="D680" s="24" t="e">
        <v>#N/A</v>
      </c>
      <c r="E680" s="24" t="e">
        <v>#N/A</v>
      </c>
    </row>
    <row r="681" spans="1:5">
      <c r="A681" s="23">
        <v>137.9</v>
      </c>
      <c r="B681" s="24">
        <v>2.5017783627845347E-5</v>
      </c>
      <c r="C681" s="24" t="e">
        <v>#N/A</v>
      </c>
      <c r="D681" s="24" t="e">
        <v>#N/A</v>
      </c>
      <c r="E681" s="24" t="e">
        <v>#N/A</v>
      </c>
    </row>
    <row r="682" spans="1:5">
      <c r="A682" s="23">
        <v>138</v>
      </c>
      <c r="B682" s="24">
        <v>2.4558094082749449E-5</v>
      </c>
      <c r="C682" s="24" t="e">
        <v>#N/A</v>
      </c>
      <c r="D682" s="24" t="e">
        <v>#N/A</v>
      </c>
      <c r="E682" s="24" t="e">
        <v>#N/A</v>
      </c>
    </row>
    <row r="683" spans="1:5">
      <c r="A683" s="23">
        <v>138.1</v>
      </c>
      <c r="B683" s="24">
        <v>2.4106589989969507E-5</v>
      </c>
      <c r="C683" s="24" t="e">
        <v>#N/A</v>
      </c>
      <c r="D683" s="24" t="e">
        <v>#N/A</v>
      </c>
      <c r="E683" s="24" t="e">
        <v>#N/A</v>
      </c>
    </row>
    <row r="684" spans="1:5">
      <c r="A684" s="23">
        <v>138.20000000000002</v>
      </c>
      <c r="B684" s="24">
        <v>2.3663122192374431E-5</v>
      </c>
      <c r="C684" s="24" t="e">
        <v>#N/A</v>
      </c>
      <c r="D684" s="24" t="e">
        <v>#N/A</v>
      </c>
      <c r="E684" s="24" t="e">
        <v>#N/A</v>
      </c>
    </row>
    <row r="685" spans="1:5">
      <c r="A685" s="23">
        <v>138.30000000000001</v>
      </c>
      <c r="B685" s="24">
        <v>2.3227563360705972E-5</v>
      </c>
      <c r="C685" s="24" t="e">
        <v>#N/A</v>
      </c>
      <c r="D685" s="24" t="e">
        <v>#N/A</v>
      </c>
      <c r="E685" s="24" t="e">
        <v>#N/A</v>
      </c>
    </row>
    <row r="686" spans="1:5">
      <c r="A686" s="23">
        <v>138.4</v>
      </c>
      <c r="B686" s="24">
        <v>2.2799775251769461E-5</v>
      </c>
      <c r="C686" s="24" t="e">
        <v>#N/A</v>
      </c>
      <c r="D686" s="24" t="e">
        <v>#N/A</v>
      </c>
      <c r="E686" s="24" t="e">
        <v>#N/A</v>
      </c>
    </row>
    <row r="687" spans="1:5">
      <c r="A687" s="23">
        <v>138.5</v>
      </c>
      <c r="B687" s="24">
        <v>2.2379625079338439E-5</v>
      </c>
      <c r="C687" s="24" t="e">
        <v>#N/A</v>
      </c>
      <c r="D687" s="24" t="e">
        <v>#N/A</v>
      </c>
      <c r="E687" s="24" t="e">
        <v>#N/A</v>
      </c>
    </row>
    <row r="688" spans="1:5">
      <c r="A688" s="23">
        <v>138.6</v>
      </c>
      <c r="B688" s="24">
        <v>2.1966983695165254E-5</v>
      </c>
      <c r="C688" s="24" t="e">
        <v>#N/A</v>
      </c>
      <c r="D688" s="24" t="e">
        <v>#N/A</v>
      </c>
      <c r="E688" s="24" t="e">
        <v>#N/A</v>
      </c>
    </row>
    <row r="689" spans="1:16">
      <c r="A689" s="23">
        <v>138.70000000000002</v>
      </c>
      <c r="B689" s="24">
        <v>2.1561723769991659E-5</v>
      </c>
      <c r="C689" s="24" t="e">
        <v>#N/A</v>
      </c>
      <c r="D689" s="24" t="e">
        <v>#N/A</v>
      </c>
      <c r="E689" s="24" t="e">
        <v>#N/A</v>
      </c>
    </row>
    <row r="690" spans="1:16">
      <c r="A690" s="23">
        <v>138.80000000000001</v>
      </c>
      <c r="B690" s="24">
        <v>2.116371615557E-5</v>
      </c>
      <c r="C690" s="24" t="e">
        <v>#N/A</v>
      </c>
      <c r="D690" s="24" t="e">
        <v>#N/A</v>
      </c>
      <c r="E690" s="24" t="e">
        <v>#N/A</v>
      </c>
    </row>
    <row r="691" spans="1:16">
      <c r="A691" s="23">
        <v>138.9</v>
      </c>
      <c r="B691" s="24">
        <v>2.0772840798599645E-5</v>
      </c>
      <c r="C691" s="24" t="e">
        <v>#N/A</v>
      </c>
      <c r="D691" s="24" t="e">
        <v>#N/A</v>
      </c>
      <c r="E691" s="24" t="e">
        <v>#N/A</v>
      </c>
    </row>
    <row r="692" spans="1:16">
      <c r="A692" s="23">
        <v>139</v>
      </c>
      <c r="B692" s="24">
        <v>2.0388972188811749E-5</v>
      </c>
      <c r="C692" s="24" t="e">
        <v>#N/A</v>
      </c>
      <c r="D692" s="24" t="e">
        <v>#N/A</v>
      </c>
      <c r="E692" s="24" t="e">
        <v>#N/A</v>
      </c>
    </row>
    <row r="693" spans="1:16">
      <c r="A693" s="23">
        <v>139.1</v>
      </c>
      <c r="B693" s="24">
        <v>2.0011988453916274E-5</v>
      </c>
      <c r="C693" s="24" t="e">
        <v>#N/A</v>
      </c>
      <c r="D693" s="24" t="e">
        <v>#N/A</v>
      </c>
      <c r="E693" s="24" t="e">
        <v>#N/A</v>
      </c>
    </row>
    <row r="694" spans="1:16">
      <c r="A694" s="23">
        <v>139.20000000000002</v>
      </c>
      <c r="B694" s="24">
        <v>1.96417768165702E-5</v>
      </c>
      <c r="C694" s="24" t="e">
        <v>#N/A</v>
      </c>
      <c r="D694" s="24" t="e">
        <v>#N/A</v>
      </c>
      <c r="E694" s="24" t="e">
        <v>#N/A</v>
      </c>
    </row>
    <row r="695" spans="1:16">
      <c r="A695" s="23">
        <v>139.30000000000001</v>
      </c>
      <c r="B695" s="24">
        <v>1.9278217223472893E-5</v>
      </c>
      <c r="C695" s="24" t="e">
        <v>#N/A</v>
      </c>
      <c r="D695" s="24" t="e">
        <v>#N/A</v>
      </c>
      <c r="E695" s="24" t="e">
        <v>#N/A</v>
      </c>
    </row>
    <row r="696" spans="1:16">
      <c r="A696" s="23">
        <v>139.4</v>
      </c>
      <c r="B696" s="24">
        <v>1.892119507829193E-5</v>
      </c>
      <c r="C696" s="24" t="e">
        <v>#N/A</v>
      </c>
      <c r="D696" s="24" t="e">
        <v>#N/A</v>
      </c>
      <c r="E696" s="24" t="e">
        <v>#N/A</v>
      </c>
    </row>
    <row r="697" spans="1:16">
      <c r="A697" s="23">
        <v>139.5</v>
      </c>
      <c r="B697" s="24">
        <v>1.8570597603684291E-5</v>
      </c>
      <c r="C697" s="24" t="e">
        <v>#N/A</v>
      </c>
      <c r="D697" s="24" t="e">
        <v>#N/A</v>
      </c>
      <c r="E697" s="24" t="e">
        <v>#N/A</v>
      </c>
    </row>
    <row r="698" spans="1:16">
      <c r="A698" s="23">
        <v>139.6</v>
      </c>
      <c r="B698" s="24">
        <v>1.8226315660285763E-5</v>
      </c>
      <c r="C698" s="24" t="e">
        <v>#N/A</v>
      </c>
      <c r="D698" s="24" t="e">
        <v>#N/A</v>
      </c>
      <c r="E698" s="24" t="e">
        <v>#N/A</v>
      </c>
    </row>
    <row r="699" spans="1:16">
      <c r="A699" s="23">
        <v>139.70000000000002</v>
      </c>
      <c r="B699" s="24">
        <v>1.7888238289742731E-5</v>
      </c>
      <c r="C699" s="24" t="e">
        <v>#N/A</v>
      </c>
      <c r="D699" s="24" t="e">
        <v>#N/A</v>
      </c>
      <c r="E699" s="24" t="e">
        <v>#N/A</v>
      </c>
    </row>
    <row r="700" spans="1:16">
      <c r="A700" s="23">
        <v>139.80000000000001</v>
      </c>
      <c r="B700" s="24">
        <v>1.7556259990669787E-5</v>
      </c>
      <c r="C700" s="24" t="e">
        <v>#N/A</v>
      </c>
      <c r="D700" s="24" t="e">
        <v>#N/A</v>
      </c>
      <c r="E700" s="24" t="e">
        <v>#N/A</v>
      </c>
    </row>
    <row r="701" spans="1:16">
      <c r="A701" s="23">
        <v>139.9</v>
      </c>
      <c r="B701" s="24">
        <v>1.7230273442692123E-5</v>
      </c>
      <c r="C701" s="24" t="e">
        <v>#N/A</v>
      </c>
      <c r="D701" s="24" t="e">
        <v>#N/A</v>
      </c>
      <c r="E701" s="24" t="e">
        <v>#N/A</v>
      </c>
    </row>
    <row r="702" spans="1:16" s="29" customFormat="1">
      <c r="A702" s="23">
        <v>140</v>
      </c>
      <c r="B702" s="24">
        <v>1.6910178601392545E-5</v>
      </c>
      <c r="C702" s="24" t="e">
        <v>#N/A</v>
      </c>
      <c r="D702" s="24" t="e">
        <v>#N/A</v>
      </c>
      <c r="E702" s="24" t="e">
        <v>#N/A</v>
      </c>
      <c r="J702" s="252"/>
      <c r="K702" s="252"/>
      <c r="L702" s="252"/>
      <c r="M702" s="252"/>
      <c r="N702" s="252"/>
      <c r="O702" s="252"/>
      <c r="P702" s="252"/>
    </row>
    <row r="703" spans="1:16">
      <c r="A703" s="23">
        <v>140.1</v>
      </c>
      <c r="B703" s="24">
        <v>1.6595864508417435E-5</v>
      </c>
      <c r="C703" s="24" t="e">
        <v>#N/A</v>
      </c>
      <c r="D703" s="24" t="e">
        <v>#N/A</v>
      </c>
      <c r="E703" s="24" t="e">
        <v>#N/A</v>
      </c>
    </row>
    <row r="704" spans="1:16">
      <c r="A704" s="23">
        <v>140.20000000000002</v>
      </c>
      <c r="B704" s="24">
        <v>1.628724203328602E-5</v>
      </c>
      <c r="C704" s="24" t="e">
        <v>#N/A</v>
      </c>
      <c r="D704" s="24" t="e">
        <v>#N/A</v>
      </c>
      <c r="E704" s="24" t="e">
        <v>#N/A</v>
      </c>
    </row>
    <row r="705" spans="1:5">
      <c r="A705" s="23">
        <v>140.30000000000001</v>
      </c>
      <c r="B705" s="24">
        <v>1.5984205674612895E-5</v>
      </c>
      <c r="C705" s="24" t="e">
        <v>#N/A</v>
      </c>
      <c r="D705" s="24" t="e">
        <v>#N/A</v>
      </c>
      <c r="E705" s="24" t="e">
        <v>#N/A</v>
      </c>
    </row>
    <row r="706" spans="1:5">
      <c r="A706" s="23">
        <v>140.4</v>
      </c>
      <c r="B706" s="24">
        <v>1.5686657206970267E-5</v>
      </c>
      <c r="C706" s="24" t="e">
        <v>#N/A</v>
      </c>
      <c r="D706" s="24" t="e">
        <v>#N/A</v>
      </c>
      <c r="E706" s="24" t="e">
        <v>#N/A</v>
      </c>
    </row>
    <row r="707" spans="1:5">
      <c r="A707" s="23">
        <v>140.5</v>
      </c>
      <c r="B707" s="24">
        <v>1.539450568088796E-5</v>
      </c>
      <c r="C707" s="24" t="e">
        <v>#N/A</v>
      </c>
      <c r="D707" s="24" t="e">
        <v>#N/A</v>
      </c>
      <c r="E707" s="24" t="e">
        <v>#N/A</v>
      </c>
    </row>
    <row r="708" spans="1:5">
      <c r="A708" s="23">
        <v>140.6</v>
      </c>
      <c r="B708" s="24">
        <v>1.5107652870938182E-5</v>
      </c>
      <c r="C708" s="24" t="e">
        <v>#N/A</v>
      </c>
      <c r="D708" s="24" t="e">
        <v>#N/A</v>
      </c>
      <c r="E708" s="24" t="e">
        <v>#N/A</v>
      </c>
    </row>
    <row r="709" spans="1:5">
      <c r="A709" s="23">
        <v>140.70000000000002</v>
      </c>
      <c r="B709" s="24">
        <v>1.4826007827650756E-5</v>
      </c>
      <c r="C709" s="24" t="e">
        <v>#N/A</v>
      </c>
      <c r="D709" s="24" t="e">
        <v>#N/A</v>
      </c>
      <c r="E709" s="24" t="e">
        <v>#N/A</v>
      </c>
    </row>
    <row r="710" spans="1:5">
      <c r="A710" s="23">
        <v>140.80000000000001</v>
      </c>
      <c r="B710" s="24">
        <v>1.4549478692060802E-5</v>
      </c>
      <c r="C710" s="24" t="e">
        <v>#N/A</v>
      </c>
      <c r="D710" s="24" t="e">
        <v>#N/A</v>
      </c>
      <c r="E710" s="24" t="e">
        <v>#N/A</v>
      </c>
    </row>
    <row r="711" spans="1:5">
      <c r="A711" s="23">
        <v>140.9</v>
      </c>
      <c r="B711" s="24">
        <v>1.4277978152676951E-5</v>
      </c>
      <c r="C711" s="24" t="e">
        <v>#N/A</v>
      </c>
      <c r="D711" s="24" t="e">
        <v>#N/A</v>
      </c>
      <c r="E711" s="24" t="e">
        <v>#N/A</v>
      </c>
    </row>
    <row r="712" spans="1:5">
      <c r="A712" s="23">
        <v>141</v>
      </c>
      <c r="B712" s="24">
        <v>1.4011416169523727E-5</v>
      </c>
      <c r="C712" s="24" t="e">
        <v>#N/A</v>
      </c>
      <c r="D712" s="24" t="e">
        <v>#N/A</v>
      </c>
      <c r="E712" s="24" t="e">
        <v>#N/A</v>
      </c>
    </row>
    <row r="713" spans="1:5">
      <c r="A713" s="23">
        <v>141.1</v>
      </c>
      <c r="B713" s="24">
        <v>1.3749707250099164E-5</v>
      </c>
      <c r="C713" s="24" t="e">
        <v>#N/A</v>
      </c>
      <c r="D713" s="24" t="e">
        <v>#N/A</v>
      </c>
      <c r="E713" s="24" t="e">
        <v>#N/A</v>
      </c>
    </row>
    <row r="714" spans="1:5">
      <c r="A714" s="23">
        <v>141.20000000000002</v>
      </c>
      <c r="B714" s="24">
        <v>1.3492765901901294E-5</v>
      </c>
      <c r="C714" s="24" t="e">
        <v>#N/A</v>
      </c>
      <c r="D714" s="24" t="e">
        <v>#N/A</v>
      </c>
      <c r="E714" s="24" t="e">
        <v>#N/A</v>
      </c>
    </row>
    <row r="715" spans="1:5">
      <c r="A715" s="23">
        <v>141.30000000000001</v>
      </c>
      <c r="B715" s="24">
        <v>1.3240507541922852E-5</v>
      </c>
      <c r="C715" s="24" t="e">
        <v>#N/A</v>
      </c>
      <c r="D715" s="24" t="e">
        <v>#N/A</v>
      </c>
      <c r="E715" s="24" t="e">
        <v>#N/A</v>
      </c>
    </row>
    <row r="716" spans="1:5">
      <c r="A716" s="23">
        <v>141.4</v>
      </c>
      <c r="B716" s="24">
        <v>1.2992852134630084E-5</v>
      </c>
      <c r="C716" s="24" t="e">
        <v>#N/A</v>
      </c>
      <c r="D716" s="24" t="e">
        <v>#N/A</v>
      </c>
      <c r="E716" s="24" t="e">
        <v>#N/A</v>
      </c>
    </row>
    <row r="717" spans="1:5">
      <c r="A717" s="23">
        <v>141.5</v>
      </c>
      <c r="B717" s="24">
        <v>1.2749716006510425E-5</v>
      </c>
      <c r="C717" s="24" t="e">
        <v>#N/A</v>
      </c>
      <c r="D717" s="24" t="e">
        <v>#N/A</v>
      </c>
      <c r="E717" s="24" t="e">
        <v>#N/A</v>
      </c>
    </row>
    <row r="718" spans="1:5">
      <c r="A718" s="23">
        <v>141.6</v>
      </c>
      <c r="B718" s="24">
        <v>1.2511020941019524E-5</v>
      </c>
      <c r="C718" s="24" t="e">
        <v>#N/A</v>
      </c>
      <c r="D718" s="24" t="e">
        <v>#N/A</v>
      </c>
      <c r="E718" s="24" t="e">
        <v>#N/A</v>
      </c>
    </row>
    <row r="719" spans="1:5">
      <c r="A719" s="23">
        <v>141.70000000000002</v>
      </c>
      <c r="B719" s="24">
        <v>1.2276688721613027E-5</v>
      </c>
      <c r="C719" s="24" t="e">
        <v>#N/A</v>
      </c>
      <c r="D719" s="24" t="e">
        <v>#N/A</v>
      </c>
      <c r="E719" s="24" t="e">
        <v>#N/A</v>
      </c>
    </row>
    <row r="720" spans="1:5">
      <c r="A720" s="23">
        <v>141.80000000000001</v>
      </c>
      <c r="B720" s="24">
        <v>1.2046642950735986E-5</v>
      </c>
      <c r="C720" s="24" t="e">
        <v>#N/A</v>
      </c>
      <c r="D720" s="24" t="e">
        <v>#N/A</v>
      </c>
      <c r="E720" s="24" t="e">
        <v>#N/A</v>
      </c>
    </row>
    <row r="721" spans="1:5">
      <c r="A721" s="23">
        <v>141.9</v>
      </c>
      <c r="B721" s="24">
        <v>1.182080632133875E-5</v>
      </c>
      <c r="C721" s="24" t="e">
        <v>#N/A</v>
      </c>
      <c r="D721" s="24" t="e">
        <v>#N/A</v>
      </c>
      <c r="E721" s="24" t="e">
        <v>#N/A</v>
      </c>
    </row>
    <row r="722" spans="1:5">
      <c r="A722" s="23">
        <v>142</v>
      </c>
      <c r="B722" s="24">
        <v>1.1599105164350476E-5</v>
      </c>
      <c r="C722" s="24" t="e">
        <v>#N/A</v>
      </c>
      <c r="D722" s="24" t="e">
        <v>#N/A</v>
      </c>
      <c r="E722" s="24" t="e">
        <v>#N/A</v>
      </c>
    </row>
    <row r="723" spans="1:5">
      <c r="A723" s="23">
        <v>142.1</v>
      </c>
      <c r="B723" s="24">
        <v>1.1381467629689723E-5</v>
      </c>
      <c r="C723" s="24" t="e">
        <v>#N/A</v>
      </c>
      <c r="D723" s="24" t="e">
        <v>#N/A</v>
      </c>
      <c r="E723" s="24" t="e">
        <v>#N/A</v>
      </c>
    </row>
    <row r="724" spans="1:5">
      <c r="A724" s="23">
        <v>142.20000000000002</v>
      </c>
      <c r="B724" s="24">
        <v>1.1167818229296245E-5</v>
      </c>
      <c r="C724" s="24" t="e">
        <v>#N/A</v>
      </c>
      <c r="D724" s="24" t="e">
        <v>#N/A</v>
      </c>
      <c r="E724" s="24" t="e">
        <v>#N/A</v>
      </c>
    </row>
    <row r="725" spans="1:5">
      <c r="A725" s="23">
        <v>142.30000000000001</v>
      </c>
      <c r="B725" s="24">
        <v>1.0958090570056811E-5</v>
      </c>
      <c r="C725" s="24" t="e">
        <v>#N/A</v>
      </c>
      <c r="D725" s="24" t="e">
        <v>#N/A</v>
      </c>
      <c r="E725" s="24" t="e">
        <v>#N/A</v>
      </c>
    </row>
    <row r="726" spans="1:5">
      <c r="A726" s="23">
        <v>142.4</v>
      </c>
      <c r="B726" s="24">
        <v>1.0752212801889982E-5</v>
      </c>
      <c r="C726" s="24" t="e">
        <v>#N/A</v>
      </c>
      <c r="D726" s="24" t="e">
        <v>#N/A</v>
      </c>
      <c r="E726" s="24" t="e">
        <v>#N/A</v>
      </c>
    </row>
    <row r="727" spans="1:5">
      <c r="A727" s="23">
        <v>142.5</v>
      </c>
      <c r="B727" s="24">
        <v>1.0550115803198423E-5</v>
      </c>
      <c r="C727" s="24" t="e">
        <v>#N/A</v>
      </c>
      <c r="D727" s="24" t="e">
        <v>#N/A</v>
      </c>
      <c r="E727" s="24" t="e">
        <v>#N/A</v>
      </c>
    </row>
    <row r="728" spans="1:5">
      <c r="A728" s="23">
        <v>142.6</v>
      </c>
      <c r="B728" s="24">
        <v>1.0351733180868905E-5</v>
      </c>
      <c r="C728" s="24" t="e">
        <v>#N/A</v>
      </c>
      <c r="D728" s="24" t="e">
        <v>#N/A</v>
      </c>
      <c r="E728" s="24" t="e">
        <v>#N/A</v>
      </c>
    </row>
    <row r="729" spans="1:5">
      <c r="A729" s="23">
        <v>142.70000000000002</v>
      </c>
      <c r="B729" s="24">
        <v>1.0157001270272303E-5</v>
      </c>
      <c r="C729" s="24" t="e">
        <v>#N/A</v>
      </c>
      <c r="D729" s="24" t="e">
        <v>#N/A</v>
      </c>
      <c r="E729" s="24" t="e">
        <v>#N/A</v>
      </c>
    </row>
    <row r="730" spans="1:5">
      <c r="A730" s="23">
        <v>142.80000000000001</v>
      </c>
      <c r="B730" s="24">
        <v>9.9658509498112835E-6</v>
      </c>
      <c r="C730" s="24" t="e">
        <v>#N/A</v>
      </c>
      <c r="D730" s="24" t="e">
        <v>#N/A</v>
      </c>
      <c r="E730" s="24" t="e">
        <v>#N/A</v>
      </c>
    </row>
    <row r="731" spans="1:5">
      <c r="A731" s="23">
        <v>142.9</v>
      </c>
      <c r="B731" s="24">
        <v>9.7782221928355284E-6</v>
      </c>
      <c r="C731" s="24" t="e">
        <v>#N/A</v>
      </c>
      <c r="D731" s="24" t="e">
        <v>#N/A</v>
      </c>
      <c r="E731" s="24" t="e">
        <v>#N/A</v>
      </c>
    </row>
    <row r="732" spans="1:5">
      <c r="A732" s="23">
        <v>143</v>
      </c>
      <c r="B732" s="24">
        <v>9.5940476967371069E-6</v>
      </c>
      <c r="C732" s="24" t="e">
        <v>#N/A</v>
      </c>
      <c r="D732" s="24" t="e">
        <v>#N/A</v>
      </c>
      <c r="E732" s="24" t="e">
        <v>#N/A</v>
      </c>
    </row>
    <row r="733" spans="1:5">
      <c r="A733" s="23">
        <v>143.1</v>
      </c>
      <c r="B733" s="24">
        <v>9.413271072844509E-6</v>
      </c>
      <c r="C733" s="24" t="e">
        <v>#N/A</v>
      </c>
      <c r="D733" s="24" t="e">
        <v>#N/A</v>
      </c>
      <c r="E733" s="24" t="e">
        <v>#N/A</v>
      </c>
    </row>
    <row r="734" spans="1:5">
      <c r="A734" s="23">
        <v>143.20000000000002</v>
      </c>
      <c r="B734" s="24">
        <v>9.235827747033909E-6</v>
      </c>
      <c r="C734" s="24" t="e">
        <v>#N/A</v>
      </c>
      <c r="D734" s="24" t="e">
        <v>#N/A</v>
      </c>
      <c r="E734" s="24" t="e">
        <v>#N/A</v>
      </c>
    </row>
    <row r="735" spans="1:5">
      <c r="A735" s="23">
        <v>143.30000000000001</v>
      </c>
      <c r="B735" s="24">
        <v>9.0616595116443932E-6</v>
      </c>
      <c r="C735" s="24" t="e">
        <v>#N/A</v>
      </c>
      <c r="D735" s="24" t="e">
        <v>#N/A</v>
      </c>
      <c r="E735" s="24" t="e">
        <v>#N/A</v>
      </c>
    </row>
    <row r="736" spans="1:5">
      <c r="A736" s="23">
        <v>143.4</v>
      </c>
      <c r="B736" s="24">
        <v>8.8907072495203465E-6</v>
      </c>
      <c r="C736" s="24" t="e">
        <v>#N/A</v>
      </c>
      <c r="D736" s="24" t="e">
        <v>#N/A</v>
      </c>
      <c r="E736" s="24" t="e">
        <v>#N/A</v>
      </c>
    </row>
    <row r="737" spans="1:5">
      <c r="A737" s="23">
        <v>143.5</v>
      </c>
      <c r="B737" s="24">
        <v>8.7229154814849608E-6</v>
      </c>
      <c r="C737" s="24" t="e">
        <v>#N/A</v>
      </c>
      <c r="D737" s="24" t="e">
        <v>#N/A</v>
      </c>
      <c r="E737" s="24" t="e">
        <v>#N/A</v>
      </c>
    </row>
    <row r="738" spans="1:5">
      <c r="A738" s="23">
        <v>143.6</v>
      </c>
      <c r="B738" s="24">
        <v>8.5582241808879189E-6</v>
      </c>
      <c r="C738" s="24" t="e">
        <v>#N/A</v>
      </c>
      <c r="D738" s="24" t="e">
        <v>#N/A</v>
      </c>
      <c r="E738" s="24" t="e">
        <v>#N/A</v>
      </c>
    </row>
    <row r="739" spans="1:5">
      <c r="A739" s="23">
        <v>143.70000000000002</v>
      </c>
      <c r="B739" s="24">
        <v>8.3965805970365182E-6</v>
      </c>
      <c r="C739" s="24" t="e">
        <v>#N/A</v>
      </c>
      <c r="D739" s="24" t="e">
        <v>#N/A</v>
      </c>
      <c r="E739" s="24" t="e">
        <v>#N/A</v>
      </c>
    </row>
    <row r="740" spans="1:5">
      <c r="A740" s="23">
        <v>143.80000000000001</v>
      </c>
      <c r="B740" s="24">
        <v>8.2379283412592486E-6</v>
      </c>
      <c r="C740" s="24" t="e">
        <v>#N/A</v>
      </c>
      <c r="D740" s="24" t="e">
        <v>#N/A</v>
      </c>
      <c r="E740" s="24" t="e">
        <v>#N/A</v>
      </c>
    </row>
    <row r="741" spans="1:5">
      <c r="A741" s="23">
        <v>143.9</v>
      </c>
      <c r="B741" s="24">
        <v>8.0822128438740037E-6</v>
      </c>
      <c r="C741" s="24" t="e">
        <v>#N/A</v>
      </c>
      <c r="D741" s="24" t="e">
        <v>#N/A</v>
      </c>
      <c r="E741" s="24" t="e">
        <v>#N/A</v>
      </c>
    </row>
    <row r="742" spans="1:5">
      <c r="A742" s="23">
        <v>144</v>
      </c>
      <c r="B742" s="24">
        <v>7.9293840826721862E-6</v>
      </c>
      <c r="C742" s="24" t="e">
        <v>#N/A</v>
      </c>
      <c r="D742" s="24" t="e">
        <v>#N/A</v>
      </c>
      <c r="E742" s="24" t="e">
        <v>#N/A</v>
      </c>
    </row>
    <row r="743" spans="1:5">
      <c r="A743" s="23">
        <v>144.1</v>
      </c>
      <c r="B743" s="24">
        <v>7.7793893069610931E-6</v>
      </c>
      <c r="C743" s="24" t="e">
        <v>#N/A</v>
      </c>
      <c r="D743" s="24" t="e">
        <v>#N/A</v>
      </c>
      <c r="E743" s="24" t="e">
        <v>#N/A</v>
      </c>
    </row>
    <row r="744" spans="1:5">
      <c r="A744" s="23">
        <v>144.20000000000002</v>
      </c>
      <c r="B744" s="24">
        <v>7.6321757660480216E-6</v>
      </c>
      <c r="C744" s="24" t="e">
        <v>#N/A</v>
      </c>
      <c r="D744" s="24" t="e">
        <v>#N/A</v>
      </c>
      <c r="E744" s="24" t="e">
        <v>#N/A</v>
      </c>
    </row>
    <row r="745" spans="1:5">
      <c r="A745" s="23">
        <v>144.30000000000001</v>
      </c>
      <c r="B745" s="24">
        <v>7.487694347219076E-6</v>
      </c>
      <c r="C745" s="24" t="e">
        <v>#N/A</v>
      </c>
      <c r="D745" s="24" t="e">
        <v>#N/A</v>
      </c>
      <c r="E745" s="24" t="e">
        <v>#N/A</v>
      </c>
    </row>
    <row r="746" spans="1:5">
      <c r="A746" s="23">
        <v>144.4</v>
      </c>
      <c r="B746" s="24">
        <v>7.3458963925077114E-6</v>
      </c>
      <c r="C746" s="24" t="e">
        <v>#N/A</v>
      </c>
      <c r="D746" s="24" t="e">
        <v>#N/A</v>
      </c>
      <c r="E746" s="24" t="e">
        <v>#N/A</v>
      </c>
    </row>
    <row r="747" spans="1:5">
      <c r="A747" s="23">
        <v>144.5</v>
      </c>
      <c r="B747" s="24">
        <v>7.206733243947383E-6</v>
      </c>
      <c r="C747" s="24" t="e">
        <v>#N/A</v>
      </c>
      <c r="D747" s="24" t="e">
        <v>#N/A</v>
      </c>
      <c r="E747" s="24" t="e">
        <v>#N/A</v>
      </c>
    </row>
    <row r="748" spans="1:5">
      <c r="A748" s="23">
        <v>144.6</v>
      </c>
      <c r="B748" s="24">
        <v>7.0701562435715459E-6</v>
      </c>
      <c r="C748" s="24" t="e">
        <v>#N/A</v>
      </c>
      <c r="D748" s="24" t="e">
        <v>#N/A</v>
      </c>
      <c r="E748" s="24" t="e">
        <v>#N/A</v>
      </c>
    </row>
    <row r="749" spans="1:5">
      <c r="A749" s="23">
        <v>144.70000000000002</v>
      </c>
      <c r="B749" s="24">
        <v>6.9361194618977606E-6</v>
      </c>
      <c r="C749" s="24" t="e">
        <v>#N/A</v>
      </c>
      <c r="D749" s="24" t="e">
        <v>#N/A</v>
      </c>
      <c r="E749" s="24" t="e">
        <v>#N/A</v>
      </c>
    </row>
    <row r="750" spans="1:5">
      <c r="A750" s="23">
        <v>144.80000000000001</v>
      </c>
      <c r="B750" s="24">
        <v>6.8045774241909385E-6</v>
      </c>
      <c r="C750" s="24" t="e">
        <v>#N/A</v>
      </c>
      <c r="D750" s="24" t="e">
        <v>#N/A</v>
      </c>
      <c r="E750" s="24" t="e">
        <v>#N/A</v>
      </c>
    </row>
    <row r="751" spans="1:5">
      <c r="A751" s="23">
        <v>144.9</v>
      </c>
      <c r="B751" s="24">
        <v>6.6754842009686399E-6</v>
      </c>
      <c r="C751" s="24" t="e">
        <v>#N/A</v>
      </c>
      <c r="D751" s="24" t="e">
        <v>#N/A</v>
      </c>
      <c r="E751" s="24" t="e">
        <v>#N/A</v>
      </c>
    </row>
    <row r="752" spans="1:5">
      <c r="A752" s="23">
        <v>145</v>
      </c>
      <c r="B752" s="24">
        <v>6.5487947722431272E-6</v>
      </c>
      <c r="C752" s="24" t="e">
        <v>#N/A</v>
      </c>
      <c r="D752" s="24" t="e">
        <v>#N/A</v>
      </c>
      <c r="E752" s="24" t="e">
        <v>#N/A</v>
      </c>
    </row>
    <row r="753" spans="1:5">
      <c r="A753" s="23">
        <v>145.1</v>
      </c>
      <c r="B753" s="24">
        <v>6.4244682107528206E-6</v>
      </c>
      <c r="C753" s="24" t="e">
        <v>#N/A</v>
      </c>
      <c r="D753" s="24" t="e">
        <v>#N/A</v>
      </c>
      <c r="E753" s="24" t="e">
        <v>#N/A</v>
      </c>
    </row>
    <row r="754" spans="1:5">
      <c r="A754" s="23">
        <v>145.20000000000002</v>
      </c>
      <c r="B754" s="24">
        <v>6.3024585870152805E-6</v>
      </c>
      <c r="C754" s="24" t="e">
        <v>#N/A</v>
      </c>
      <c r="D754" s="24" t="e">
        <v>#N/A</v>
      </c>
      <c r="E754" s="24" t="e">
        <v>#N/A</v>
      </c>
    </row>
    <row r="755" spans="1:5">
      <c r="A755" s="23">
        <v>145.30000000000001</v>
      </c>
      <c r="B755" s="24">
        <v>6.1827258832636289E-6</v>
      </c>
      <c r="C755" s="24" t="e">
        <v>#N/A</v>
      </c>
      <c r="D755" s="24" t="e">
        <v>#N/A</v>
      </c>
      <c r="E755" s="24" t="e">
        <v>#N/A</v>
      </c>
    </row>
    <row r="756" spans="1:5">
      <c r="A756" s="23">
        <v>145.4</v>
      </c>
      <c r="B756" s="24">
        <v>6.0652268984995317E-6</v>
      </c>
      <c r="C756" s="24" t="e">
        <v>#N/A</v>
      </c>
      <c r="D756" s="24" t="e">
        <v>#N/A</v>
      </c>
      <c r="E756" s="24" t="e">
        <v>#N/A</v>
      </c>
    </row>
    <row r="757" spans="1:5">
      <c r="A757" s="23">
        <v>145.5</v>
      </c>
      <c r="B757" s="24">
        <v>5.9499229791981634E-6</v>
      </c>
      <c r="C757" s="24" t="e">
        <v>#N/A</v>
      </c>
      <c r="D757" s="24" t="e">
        <v>#N/A</v>
      </c>
      <c r="E757" s="24" t="e">
        <v>#N/A</v>
      </c>
    </row>
    <row r="758" spans="1:5">
      <c r="A758" s="23">
        <v>145.6</v>
      </c>
      <c r="B758" s="24">
        <v>5.8367731980979443E-6</v>
      </c>
      <c r="C758" s="24" t="e">
        <v>#N/A</v>
      </c>
      <c r="D758" s="24" t="e">
        <v>#N/A</v>
      </c>
      <c r="E758" s="24" t="e">
        <v>#N/A</v>
      </c>
    </row>
    <row r="759" spans="1:5">
      <c r="A759" s="23">
        <v>145.70000000000002</v>
      </c>
      <c r="B759" s="24">
        <v>5.7257379921793472E-6</v>
      </c>
      <c r="C759" s="24" t="e">
        <v>#N/A</v>
      </c>
      <c r="D759" s="24" t="e">
        <v>#N/A</v>
      </c>
      <c r="E759" s="24" t="e">
        <v>#N/A</v>
      </c>
    </row>
    <row r="760" spans="1:5">
      <c r="A760" s="23">
        <v>145.80000000000001</v>
      </c>
      <c r="B760" s="24">
        <v>5.6167796174122486E-6</v>
      </c>
      <c r="C760" s="24" t="e">
        <v>#N/A</v>
      </c>
      <c r="D760" s="24" t="e">
        <v>#N/A</v>
      </c>
      <c r="E760" s="24" t="e">
        <v>#N/A</v>
      </c>
    </row>
    <row r="761" spans="1:5">
      <c r="A761" s="23">
        <v>145.9</v>
      </c>
      <c r="B761" s="24">
        <v>5.5098598750191741E-6</v>
      </c>
      <c r="C761" s="24" t="e">
        <v>#N/A</v>
      </c>
      <c r="D761" s="24" t="e">
        <v>#N/A</v>
      </c>
      <c r="E761" s="24" t="e">
        <v>#N/A</v>
      </c>
    </row>
    <row r="762" spans="1:5">
      <c r="A762" s="23">
        <v>146</v>
      </c>
      <c r="B762" s="24">
        <v>5.40494102097E-6</v>
      </c>
      <c r="C762" s="24" t="e">
        <v>#N/A</v>
      </c>
      <c r="D762" s="24" t="e">
        <v>#N/A</v>
      </c>
      <c r="E762" s="24" t="e">
        <v>#N/A</v>
      </c>
    </row>
    <row r="763" spans="1:5">
      <c r="A763" s="23">
        <v>146.1</v>
      </c>
      <c r="B763" s="24">
        <v>5.301988039718708E-6</v>
      </c>
      <c r="C763" s="24" t="e">
        <v>#N/A</v>
      </c>
      <c r="D763" s="24" t="e">
        <v>#N/A</v>
      </c>
      <c r="E763" s="24" t="e">
        <v>#N/A</v>
      </c>
    </row>
    <row r="764" spans="1:5">
      <c r="A764" s="23">
        <v>146.20000000000002</v>
      </c>
      <c r="B764" s="24">
        <v>5.2009631872351747E-6</v>
      </c>
      <c r="C764" s="24" t="e">
        <v>#N/A</v>
      </c>
      <c r="D764" s="24" t="e">
        <v>#N/A</v>
      </c>
      <c r="E764" s="24" t="e">
        <v>#N/A</v>
      </c>
    </row>
    <row r="765" spans="1:5">
      <c r="A765" s="23">
        <v>146.30000000000001</v>
      </c>
      <c r="B765" s="24">
        <v>5.1018323574680835E-6</v>
      </c>
      <c r="C765" s="24" t="e">
        <v>#N/A</v>
      </c>
      <c r="D765" s="24" t="e">
        <v>#N/A</v>
      </c>
      <c r="E765" s="24" t="e">
        <v>#N/A</v>
      </c>
    </row>
    <row r="766" spans="1:5">
      <c r="A766" s="23">
        <v>146.4</v>
      </c>
      <c r="B766" s="24">
        <v>5.0045605348714162E-6</v>
      </c>
      <c r="C766" s="24" t="e">
        <v>#N/A</v>
      </c>
      <c r="D766" s="24" t="e">
        <v>#N/A</v>
      </c>
      <c r="E766" s="24" t="e">
        <v>#N/A</v>
      </c>
    </row>
    <row r="767" spans="1:5">
      <c r="A767" s="23">
        <v>146.5</v>
      </c>
      <c r="B767" s="24">
        <v>4.9091140681412071E-6</v>
      </c>
      <c r="C767" s="24" t="e">
        <v>#N/A</v>
      </c>
      <c r="D767" s="24" t="e">
        <v>#N/A</v>
      </c>
      <c r="E767" s="24" t="e">
        <v>#N/A</v>
      </c>
    </row>
    <row r="768" spans="1:5">
      <c r="A768" s="23">
        <v>146.6</v>
      </c>
      <c r="B768" s="24">
        <v>4.8154588512261398E-6</v>
      </c>
      <c r="C768" s="24" t="e">
        <v>#N/A</v>
      </c>
      <c r="D768" s="24" t="e">
        <v>#N/A</v>
      </c>
      <c r="E768" s="24" t="e">
        <v>#N/A</v>
      </c>
    </row>
    <row r="769" spans="1:5">
      <c r="A769" s="23">
        <v>146.70000000000002</v>
      </c>
      <c r="B769" s="24">
        <v>4.7235625970643014E-6</v>
      </c>
      <c r="C769" s="24" t="e">
        <v>#N/A</v>
      </c>
      <c r="D769" s="24" t="e">
        <v>#N/A</v>
      </c>
      <c r="E769" s="24" t="e">
        <v>#N/A</v>
      </c>
    </row>
    <row r="770" spans="1:5">
      <c r="A770" s="23">
        <v>146.80000000000001</v>
      </c>
      <c r="B770" s="24">
        <v>4.6333925638464279E-6</v>
      </c>
      <c r="C770" s="24" t="e">
        <v>#N/A</v>
      </c>
      <c r="D770" s="24" t="e">
        <v>#N/A</v>
      </c>
      <c r="E770" s="24" t="e">
        <v>#N/A</v>
      </c>
    </row>
    <row r="771" spans="1:5">
      <c r="A771" s="23">
        <v>146.9</v>
      </c>
      <c r="B771" s="24">
        <v>4.5449178287526593E-6</v>
      </c>
      <c r="C771" s="24" t="e">
        <v>#N/A</v>
      </c>
      <c r="D771" s="24" t="e">
        <v>#N/A</v>
      </c>
      <c r="E771" s="24" t="e">
        <v>#N/A</v>
      </c>
    </row>
    <row r="772" spans="1:5">
      <c r="A772" s="23">
        <v>147</v>
      </c>
      <c r="B772" s="24">
        <v>4.4581065594684333E-6</v>
      </c>
      <c r="C772" s="24" t="e">
        <v>#N/A</v>
      </c>
      <c r="D772" s="24" t="e">
        <v>#N/A</v>
      </c>
      <c r="E772" s="24" t="e">
        <v>#N/A</v>
      </c>
    </row>
    <row r="773" spans="1:5">
      <c r="A773" s="23">
        <v>147.1</v>
      </c>
      <c r="B773" s="24">
        <v>4.3729287426685914E-6</v>
      </c>
      <c r="C773" s="24" t="e">
        <v>#N/A</v>
      </c>
      <c r="D773" s="24" t="e">
        <v>#N/A</v>
      </c>
      <c r="E773" s="24" t="e">
        <v>#N/A</v>
      </c>
    </row>
    <row r="774" spans="1:5">
      <c r="A774" s="23">
        <v>147.20000000000002</v>
      </c>
      <c r="B774" s="24">
        <v>4.2893534555332735E-6</v>
      </c>
      <c r="C774" s="24" t="e">
        <v>#N/A</v>
      </c>
      <c r="D774" s="24" t="e">
        <v>#N/A</v>
      </c>
      <c r="E774" s="24" t="e">
        <v>#N/A</v>
      </c>
    </row>
    <row r="775" spans="1:5">
      <c r="A775" s="23">
        <v>147.30000000000001</v>
      </c>
      <c r="B775" s="24">
        <v>4.2073520489793736E-6</v>
      </c>
      <c r="C775" s="24" t="e">
        <v>#N/A</v>
      </c>
      <c r="D775" s="24" t="e">
        <v>#N/A</v>
      </c>
      <c r="E775" s="24" t="e">
        <v>#N/A</v>
      </c>
    </row>
    <row r="776" spans="1:5">
      <c r="A776" s="23">
        <v>147.4</v>
      </c>
      <c r="B776" s="24">
        <v>4.1268954191764351E-6</v>
      </c>
      <c r="C776" s="24" t="e">
        <v>#N/A</v>
      </c>
      <c r="D776" s="24" t="e">
        <v>#N/A</v>
      </c>
      <c r="E776" s="24" t="e">
        <v>#N/A</v>
      </c>
    </row>
    <row r="777" spans="1:5">
      <c r="A777" s="23">
        <v>147.5</v>
      </c>
      <c r="B777" s="24">
        <v>4.0479544622940011E-6</v>
      </c>
      <c r="C777" s="24" t="e">
        <v>#N/A</v>
      </c>
      <c r="D777" s="24" t="e">
        <v>#N/A</v>
      </c>
      <c r="E777" s="24" t="e">
        <v>#N/A</v>
      </c>
    </row>
    <row r="778" spans="1:5">
      <c r="A778" s="23">
        <v>147.6</v>
      </c>
      <c r="B778" s="24">
        <v>3.9705023482383694E-6</v>
      </c>
      <c r="C778" s="24" t="e">
        <v>#N/A</v>
      </c>
      <c r="D778" s="24" t="e">
        <v>#N/A</v>
      </c>
      <c r="E778" s="24" t="e">
        <v>#N/A</v>
      </c>
    </row>
    <row r="779" spans="1:5">
      <c r="A779" s="23">
        <v>147.70000000000002</v>
      </c>
      <c r="B779" s="24">
        <v>3.8945104279264342E-6</v>
      </c>
      <c r="C779" s="24" t="e">
        <v>#N/A</v>
      </c>
      <c r="D779" s="24" t="e">
        <v>#N/A</v>
      </c>
      <c r="E779" s="24" t="e">
        <v>#N/A</v>
      </c>
    </row>
    <row r="780" spans="1:5">
      <c r="A780" s="23">
        <v>147.80000000000001</v>
      </c>
      <c r="B780" s="24">
        <v>3.8199532355065458E-6</v>
      </c>
      <c r="C780" s="24" t="e">
        <v>#N/A</v>
      </c>
      <c r="D780" s="24" t="e">
        <v>#N/A</v>
      </c>
      <c r="E780" s="24" t="e">
        <v>#N/A</v>
      </c>
    </row>
    <row r="781" spans="1:5">
      <c r="A781" s="23">
        <v>147.9</v>
      </c>
      <c r="B781" s="24">
        <v>3.7468023492692737E-6</v>
      </c>
      <c r="C781" s="24" t="e">
        <v>#N/A</v>
      </c>
      <c r="D781" s="24" t="e">
        <v>#N/A</v>
      </c>
      <c r="E781" s="24" t="e">
        <v>#N/A</v>
      </c>
    </row>
    <row r="782" spans="1:5">
      <c r="A782" s="23">
        <v>148</v>
      </c>
      <c r="B782" s="24">
        <v>3.675033667605021E-6</v>
      </c>
      <c r="C782" s="24" t="e">
        <v>#N/A</v>
      </c>
      <c r="D782" s="24" t="e">
        <v>#N/A</v>
      </c>
      <c r="E782" s="24" t="e">
        <v>#N/A</v>
      </c>
    </row>
    <row r="783" spans="1:5">
      <c r="A783" s="23">
        <v>148.1</v>
      </c>
      <c r="B783" s="24">
        <v>3.60462013304641E-6</v>
      </c>
      <c r="C783" s="24" t="e">
        <v>#N/A</v>
      </c>
      <c r="D783" s="24" t="e">
        <v>#N/A</v>
      </c>
      <c r="E783" s="24" t="e">
        <v>#N/A</v>
      </c>
    </row>
    <row r="784" spans="1:5">
      <c r="A784" s="23">
        <v>148.20000000000002</v>
      </c>
      <c r="B784" s="24">
        <v>3.5355376439838437E-6</v>
      </c>
      <c r="C784" s="24" t="e">
        <v>#N/A</v>
      </c>
      <c r="D784" s="24" t="e">
        <v>#N/A</v>
      </c>
      <c r="E784" s="24" t="e">
        <v>#N/A</v>
      </c>
    </row>
    <row r="785" spans="1:5">
      <c r="A785" s="23">
        <v>148.30000000000001</v>
      </c>
      <c r="B785" s="24">
        <v>3.4677611893130234E-6</v>
      </c>
      <c r="C785" s="24" t="e">
        <v>#N/A</v>
      </c>
      <c r="D785" s="24" t="e">
        <v>#N/A</v>
      </c>
      <c r="E785" s="24" t="e">
        <v>#N/A</v>
      </c>
    </row>
    <row r="786" spans="1:5">
      <c r="A786" s="23">
        <v>148.4</v>
      </c>
      <c r="B786" s="24">
        <v>3.4012664400506765E-6</v>
      </c>
      <c r="C786" s="24" t="e">
        <v>#N/A</v>
      </c>
      <c r="D786" s="24" t="e">
        <v>#N/A</v>
      </c>
      <c r="E786" s="24" t="e">
        <v>#N/A</v>
      </c>
    </row>
    <row r="787" spans="1:5">
      <c r="A787" s="23">
        <v>148.5</v>
      </c>
      <c r="B787" s="24">
        <v>3.3360299767082324E-6</v>
      </c>
      <c r="C787" s="24" t="e">
        <v>#N/A</v>
      </c>
      <c r="D787" s="24" t="e">
        <v>#N/A</v>
      </c>
      <c r="E787" s="24" t="e">
        <v>#N/A</v>
      </c>
    </row>
    <row r="788" spans="1:5">
      <c r="A788" s="23">
        <v>148.6</v>
      </c>
      <c r="B788" s="24">
        <v>3.2720288345444715E-6</v>
      </c>
      <c r="C788" s="24" t="e">
        <v>#N/A</v>
      </c>
      <c r="D788" s="24" t="e">
        <v>#N/A</v>
      </c>
      <c r="E788" s="24" t="e">
        <v>#N/A</v>
      </c>
    </row>
    <row r="789" spans="1:5">
      <c r="A789" s="23">
        <v>148.70000000000002</v>
      </c>
      <c r="B789" s="24">
        <v>3.209239139323472E-6</v>
      </c>
      <c r="C789" s="24" t="e">
        <v>#N/A</v>
      </c>
      <c r="D789" s="24" t="e">
        <v>#N/A</v>
      </c>
      <c r="E789" s="24" t="e">
        <v>#N/A</v>
      </c>
    </row>
    <row r="790" spans="1:5">
      <c r="A790" s="23">
        <v>148.80000000000001</v>
      </c>
      <c r="B790" s="24">
        <v>3.1476388357987162E-6</v>
      </c>
      <c r="C790" s="24" t="e">
        <v>#N/A</v>
      </c>
      <c r="D790" s="24" t="e">
        <v>#N/A</v>
      </c>
      <c r="E790" s="24" t="e">
        <v>#N/A</v>
      </c>
    </row>
    <row r="791" spans="1:5">
      <c r="A791" s="23">
        <v>148.9</v>
      </c>
      <c r="B791" s="24">
        <v>3.087205413976335E-6</v>
      </c>
      <c r="C791" s="24" t="e">
        <v>#N/A</v>
      </c>
      <c r="D791" s="24" t="e">
        <v>#N/A</v>
      </c>
      <c r="E791" s="24" t="e">
        <v>#N/A</v>
      </c>
    </row>
    <row r="792" spans="1:5">
      <c r="A792" s="23">
        <v>149</v>
      </c>
      <c r="B792" s="24">
        <v>3.027918637599214E-6</v>
      </c>
      <c r="C792" s="24" t="e">
        <v>#N/A</v>
      </c>
      <c r="D792" s="24" t="e">
        <v>#N/A</v>
      </c>
      <c r="E792" s="24" t="e">
        <v>#N/A</v>
      </c>
    </row>
    <row r="793" spans="1:5">
      <c r="A793" s="23">
        <v>149.1</v>
      </c>
      <c r="B793" s="24">
        <v>2.9697555419261334E-6</v>
      </c>
      <c r="C793" s="24" t="e">
        <v>#N/A</v>
      </c>
      <c r="D793" s="24" t="e">
        <v>#N/A</v>
      </c>
      <c r="E793" s="24" t="e">
        <v>#N/A</v>
      </c>
    </row>
    <row r="794" spans="1:5">
      <c r="A794" s="23">
        <v>149.20000000000002</v>
      </c>
      <c r="B794" s="24">
        <v>2.9126961180736544E-6</v>
      </c>
      <c r="C794" s="24" t="e">
        <v>#N/A</v>
      </c>
      <c r="D794" s="24" t="e">
        <v>#N/A</v>
      </c>
      <c r="E794" s="24" t="e">
        <v>#N/A</v>
      </c>
    </row>
    <row r="795" spans="1:5">
      <c r="A795" s="23">
        <v>149.30000000000001</v>
      </c>
      <c r="B795" s="24">
        <v>2.8567194476636359E-6</v>
      </c>
      <c r="C795" s="24" t="e">
        <v>#N/A</v>
      </c>
      <c r="D795" s="24" t="e">
        <v>#N/A</v>
      </c>
      <c r="E795" s="24" t="e">
        <v>#N/A</v>
      </c>
    </row>
    <row r="796" spans="1:5">
      <c r="A796" s="23">
        <v>149.4</v>
      </c>
      <c r="B796" s="24">
        <v>2.8018055218126392E-6</v>
      </c>
      <c r="C796" s="24" t="e">
        <v>#N/A</v>
      </c>
      <c r="D796" s="24" t="e">
        <v>#N/A</v>
      </c>
      <c r="E796" s="24" t="e">
        <v>#N/A</v>
      </c>
    </row>
    <row r="797" spans="1:5">
      <c r="A797" s="23">
        <v>149.5</v>
      </c>
      <c r="B797" s="24">
        <v>2.7479343316372251E-6</v>
      </c>
      <c r="C797" s="24" t="e">
        <v>#N/A</v>
      </c>
      <c r="D797" s="24" t="e">
        <v>#N/A</v>
      </c>
      <c r="E797" s="24" t="e">
        <v>#N/A</v>
      </c>
    </row>
    <row r="798" spans="1:5">
      <c r="A798" s="23">
        <v>149.6</v>
      </c>
      <c r="B798" s="24">
        <v>2.6950870051223319E-6</v>
      </c>
      <c r="C798" s="24" t="e">
        <v>#N/A</v>
      </c>
      <c r="D798" s="24" t="e">
        <v>#N/A</v>
      </c>
      <c r="E798" s="24" t="e">
        <v>#N/A</v>
      </c>
    </row>
    <row r="799" spans="1:5">
      <c r="A799" s="23">
        <v>149.70000000000002</v>
      </c>
      <c r="B799" s="24">
        <v>2.643243760758196E-6</v>
      </c>
      <c r="C799" s="24" t="e">
        <v>#N/A</v>
      </c>
      <c r="D799" s="24" t="e">
        <v>#N/A</v>
      </c>
      <c r="E799" s="24" t="e">
        <v>#N/A</v>
      </c>
    </row>
    <row r="800" spans="1:5">
      <c r="A800" s="23">
        <v>149.80000000000001</v>
      </c>
      <c r="B800" s="24">
        <v>2.592386408650782E-6</v>
      </c>
      <c r="C800" s="24" t="e">
        <v>#N/A</v>
      </c>
      <c r="D800" s="24" t="e">
        <v>#N/A</v>
      </c>
      <c r="E800" s="24" t="e">
        <v>#N/A</v>
      </c>
    </row>
    <row r="801" spans="1:5">
      <c r="A801" s="23">
        <v>149.9</v>
      </c>
      <c r="B801" s="24">
        <v>2.542496076785028E-6</v>
      </c>
      <c r="C801" s="24" t="e">
        <v>#N/A</v>
      </c>
      <c r="D801" s="24" t="e">
        <v>#N/A</v>
      </c>
      <c r="E801" s="24" t="e">
        <v>#N/A</v>
      </c>
    </row>
    <row r="802" spans="1:5">
      <c r="A802" s="23">
        <v>150</v>
      </c>
      <c r="B802" s="24">
        <v>2.4935550300142495E-6</v>
      </c>
      <c r="C802" s="24" t="e">
        <v>#N/A</v>
      </c>
      <c r="D802" s="24" t="e">
        <v>#N/A</v>
      </c>
      <c r="E802" s="24" t="e">
        <v>#N/A</v>
      </c>
    </row>
    <row r="803" spans="1:5">
      <c r="A803" s="23">
        <v>150.1</v>
      </c>
      <c r="B803" s="24">
        <v>2.4455457605654374E-6</v>
      </c>
      <c r="C803" s="24" t="e">
        <v>#N/A</v>
      </c>
      <c r="D803" s="24" t="e">
        <v>#N/A</v>
      </c>
      <c r="E803" s="24" t="e">
        <v>#N/A</v>
      </c>
    </row>
    <row r="804" spans="1:5">
      <c r="A804" s="23">
        <v>150.19999999999999</v>
      </c>
      <c r="B804" s="24">
        <v>2.3984498511708807E-6</v>
      </c>
      <c r="C804" s="24" t="e">
        <v>#N/A</v>
      </c>
      <c r="D804" s="24" t="e">
        <v>#N/A</v>
      </c>
      <c r="E804" s="24" t="e">
        <v>#N/A</v>
      </c>
    </row>
    <row r="805" spans="1:5">
      <c r="A805" s="23">
        <v>150.29999999999998</v>
      </c>
      <c r="B805" s="24">
        <v>2.3522513856732985E-6</v>
      </c>
      <c r="C805" s="24" t="e">
        <v>#N/A</v>
      </c>
      <c r="D805" s="24" t="e">
        <v>#N/A</v>
      </c>
      <c r="E805" s="24" t="e">
        <v>#N/A</v>
      </c>
    </row>
    <row r="806" spans="1:5">
      <c r="A806" s="23">
        <v>150.4</v>
      </c>
      <c r="B806" s="24">
        <v>2.3069328562996816E-6</v>
      </c>
      <c r="C806" s="24" t="e">
        <v>#N/A</v>
      </c>
      <c r="D806" s="24" t="e">
        <v>#N/A</v>
      </c>
      <c r="E806" s="24" t="e">
        <v>#N/A</v>
      </c>
    </row>
    <row r="807" spans="1:5">
      <c r="A807" s="23">
        <v>150.5</v>
      </c>
      <c r="B807" s="24">
        <v>2.2624781195190735E-6</v>
      </c>
      <c r="C807" s="24" t="e">
        <v>#N/A</v>
      </c>
      <c r="D807" s="24" t="e">
        <v>#N/A</v>
      </c>
      <c r="E807" s="24" t="e">
        <v>#N/A</v>
      </c>
    </row>
    <row r="808" spans="1:5">
      <c r="A808" s="23">
        <v>150.6</v>
      </c>
      <c r="B808" s="24">
        <v>2.2188708044268424E-6</v>
      </c>
      <c r="C808" s="24" t="e">
        <v>#N/A</v>
      </c>
      <c r="D808" s="24" t="e">
        <v>#N/A</v>
      </c>
      <c r="E808" s="24" t="e">
        <v>#N/A</v>
      </c>
    </row>
    <row r="809" spans="1:5">
      <c r="A809" s="23">
        <v>150.69999999999999</v>
      </c>
      <c r="B809" s="24">
        <v>2.1760949948657071E-6</v>
      </c>
      <c r="C809" s="24" t="e">
        <v>#N/A</v>
      </c>
      <c r="D809" s="24" t="e">
        <v>#N/A</v>
      </c>
      <c r="E809" s="24" t="e">
        <v>#N/A</v>
      </c>
    </row>
    <row r="810" spans="1:5">
      <c r="A810" s="23">
        <v>150.79999999999998</v>
      </c>
      <c r="B810" s="24">
        <v>2.1341350020520622E-6</v>
      </c>
      <c r="C810" s="24" t="e">
        <v>#N/A</v>
      </c>
      <c r="D810" s="24" t="e">
        <v>#N/A</v>
      </c>
      <c r="E810" s="24" t="e">
        <v>#N/A</v>
      </c>
    </row>
    <row r="811" spans="1:5">
      <c r="A811" s="23">
        <v>150.9</v>
      </c>
      <c r="B811" s="24">
        <v>2.0929760466970038E-6</v>
      </c>
      <c r="C811" s="24" t="e">
        <v>#N/A</v>
      </c>
      <c r="D811" s="24" t="e">
        <v>#N/A</v>
      </c>
      <c r="E811" s="24" t="e">
        <v>#N/A</v>
      </c>
    </row>
    <row r="812" spans="1:5">
      <c r="A812" s="23">
        <v>151</v>
      </c>
      <c r="B812" s="24">
        <v>2.0526026673906017E-6</v>
      </c>
      <c r="C812" s="24" t="e">
        <v>#N/A</v>
      </c>
      <c r="D812" s="24" t="e">
        <v>#N/A</v>
      </c>
      <c r="E812" s="24" t="e">
        <v>#N/A</v>
      </c>
    </row>
    <row r="813" spans="1:5">
      <c r="A813" s="23">
        <v>151.1</v>
      </c>
      <c r="B813" s="24">
        <v>2.0130000848439522E-6</v>
      </c>
      <c r="C813" s="24" t="e">
        <v>#N/A</v>
      </c>
      <c r="D813" s="24" t="e">
        <v>#N/A</v>
      </c>
      <c r="E813" s="24" t="e">
        <v>#N/A</v>
      </c>
    </row>
    <row r="814" spans="1:5">
      <c r="A814" s="23">
        <v>151.19999999999999</v>
      </c>
      <c r="B814" s="24">
        <v>1.9741539745155023E-6</v>
      </c>
      <c r="C814" s="24" t="e">
        <v>#N/A</v>
      </c>
      <c r="D814" s="24" t="e">
        <v>#N/A</v>
      </c>
      <c r="E814" s="24" t="e">
        <v>#N/A</v>
      </c>
    </row>
    <row r="815" spans="1:5">
      <c r="A815" s="23">
        <v>151.29999999999998</v>
      </c>
      <c r="B815" s="24">
        <v>1.9360502392373746E-6</v>
      </c>
      <c r="C815" s="24" t="e">
        <v>#N/A</v>
      </c>
      <c r="D815" s="24" t="e">
        <v>#N/A</v>
      </c>
      <c r="E815" s="24" t="e">
        <v>#N/A</v>
      </c>
    </row>
    <row r="816" spans="1:5">
      <c r="A816" s="23">
        <v>151.4</v>
      </c>
      <c r="B816" s="24">
        <v>1.8986745544680161E-6</v>
      </c>
      <c r="C816" s="24" t="e">
        <v>#N/A</v>
      </c>
      <c r="D816" s="24" t="e">
        <v>#N/A</v>
      </c>
      <c r="E816" s="24" t="e">
        <v>#N/A</v>
      </c>
    </row>
    <row r="817" spans="1:5">
      <c r="A817" s="23">
        <v>151.5</v>
      </c>
      <c r="B817" s="24">
        <v>1.862013391473738E-6</v>
      </c>
      <c r="C817" s="24" t="e">
        <v>#N/A</v>
      </c>
      <c r="D817" s="24" t="e">
        <v>#N/A</v>
      </c>
      <c r="E817" s="24" t="e">
        <v>#N/A</v>
      </c>
    </row>
    <row r="818" spans="1:5">
      <c r="A818" s="23">
        <v>151.6</v>
      </c>
      <c r="B818" s="24">
        <v>1.8260534488945268E-6</v>
      </c>
      <c r="C818" s="24" t="e">
        <v>#N/A</v>
      </c>
      <c r="D818" s="24" t="e">
        <v>#N/A</v>
      </c>
      <c r="E818" s="24" t="e">
        <v>#N/A</v>
      </c>
    </row>
    <row r="819" spans="1:5">
      <c r="A819" s="23">
        <v>151.69999999999999</v>
      </c>
      <c r="B819" s="24">
        <v>1.7907813116835314E-6</v>
      </c>
      <c r="C819" s="24" t="e">
        <v>#N/A</v>
      </c>
      <c r="D819" s="24" t="e">
        <v>#N/A</v>
      </c>
      <c r="E819" s="24" t="e">
        <v>#N/A</v>
      </c>
    </row>
    <row r="820" spans="1:5">
      <c r="A820" s="23">
        <v>151.79999999999998</v>
      </c>
      <c r="B820" s="24">
        <v>1.7561841332280892E-6</v>
      </c>
      <c r="C820" s="24" t="e">
        <v>#N/A</v>
      </c>
      <c r="D820" s="24" t="e">
        <v>#N/A</v>
      </c>
      <c r="E820" s="24" t="e">
        <v>#N/A</v>
      </c>
    </row>
    <row r="821" spans="1:5">
      <c r="A821" s="23">
        <v>151.9</v>
      </c>
      <c r="B821" s="24">
        <v>1.7222491806023754E-6</v>
      </c>
      <c r="C821" s="24" t="e">
        <v>#N/A</v>
      </c>
      <c r="D821" s="24" t="e">
        <v>#N/A</v>
      </c>
      <c r="E821" s="24" t="e">
        <v>#N/A</v>
      </c>
    </row>
    <row r="822" spans="1:5">
      <c r="A822" s="23">
        <v>152</v>
      </c>
      <c r="B822" s="24">
        <v>1.6889641756279161E-6</v>
      </c>
      <c r="C822" s="24" t="e">
        <v>#N/A</v>
      </c>
      <c r="D822" s="24" t="e">
        <v>#N/A</v>
      </c>
      <c r="E822" s="24" t="e">
        <v>#N/A</v>
      </c>
    </row>
    <row r="823" spans="1:5">
      <c r="A823" s="23">
        <v>152.1</v>
      </c>
      <c r="B823" s="24">
        <v>1.6563162716920488E-6</v>
      </c>
      <c r="C823" s="24" t="e">
        <v>#N/A</v>
      </c>
      <c r="D823" s="24" t="e">
        <v>#N/A</v>
      </c>
      <c r="E823" s="24" t="e">
        <v>#N/A</v>
      </c>
    </row>
    <row r="824" spans="1:5">
      <c r="A824" s="23">
        <v>152.19999999999999</v>
      </c>
      <c r="B824" s="24">
        <v>1.6242941001110012E-6</v>
      </c>
      <c r="C824" s="24" t="e">
        <v>#N/A</v>
      </c>
      <c r="D824" s="24" t="e">
        <v>#N/A</v>
      </c>
      <c r="E824" s="24" t="e">
        <v>#N/A</v>
      </c>
    </row>
    <row r="825" spans="1:5">
      <c r="A825" s="23">
        <v>152.29999999999998</v>
      </c>
      <c r="B825" s="24">
        <v>1.592885155332624E-6</v>
      </c>
      <c r="C825" s="24" t="e">
        <v>#N/A</v>
      </c>
      <c r="D825" s="24" t="e">
        <v>#N/A</v>
      </c>
      <c r="E825" s="24" t="e">
        <v>#N/A</v>
      </c>
    </row>
    <row r="826" spans="1:5">
      <c r="A826" s="23">
        <v>152.4</v>
      </c>
      <c r="B826" s="24">
        <v>1.5620787507941714E-6</v>
      </c>
      <c r="C826" s="24" t="e">
        <v>#N/A</v>
      </c>
      <c r="D826" s="24" t="e">
        <v>#N/A</v>
      </c>
      <c r="E826" s="24" t="e">
        <v>#N/A</v>
      </c>
    </row>
    <row r="827" spans="1:5">
      <c r="A827" s="23">
        <v>152.5</v>
      </c>
      <c r="B827" s="24">
        <v>1.5318627220040071E-6</v>
      </c>
      <c r="C827" s="24" t="e">
        <v>#N/A</v>
      </c>
      <c r="D827" s="24" t="e">
        <v>#N/A</v>
      </c>
      <c r="E827" s="24" t="e">
        <v>#N/A</v>
      </c>
    </row>
    <row r="828" spans="1:5">
      <c r="A828" s="23">
        <v>152.6</v>
      </c>
      <c r="B828" s="24">
        <v>1.5022263823993853E-6</v>
      </c>
      <c r="C828" s="24" t="e">
        <v>#N/A</v>
      </c>
      <c r="D828" s="24" t="e">
        <v>#N/A</v>
      </c>
      <c r="E828" s="24" t="e">
        <v>#N/A</v>
      </c>
    </row>
    <row r="829" spans="1:5">
      <c r="A829" s="23">
        <v>152.69999999999999</v>
      </c>
      <c r="B829" s="24">
        <v>1.4731584769833717E-6</v>
      </c>
      <c r="C829" s="24" t="e">
        <v>#N/A</v>
      </c>
      <c r="D829" s="24" t="e">
        <v>#N/A</v>
      </c>
      <c r="E829" s="24" t="e">
        <v>#N/A</v>
      </c>
    </row>
    <row r="830" spans="1:5">
      <c r="A830" s="23">
        <v>152.79999999999998</v>
      </c>
      <c r="B830" s="24">
        <v>1.4446483191932202E-6</v>
      </c>
      <c r="C830" s="24" t="e">
        <v>#N/A</v>
      </c>
      <c r="D830" s="24" t="e">
        <v>#N/A</v>
      </c>
      <c r="E830" s="24" t="e">
        <v>#N/A</v>
      </c>
    </row>
    <row r="831" spans="1:5">
      <c r="A831" s="23">
        <v>152.9</v>
      </c>
      <c r="B831" s="24">
        <v>1.4166854498398607E-6</v>
      </c>
      <c r="C831" s="24" t="e">
        <v>#N/A</v>
      </c>
      <c r="D831" s="24" t="e">
        <v>#N/A</v>
      </c>
      <c r="E831" s="24" t="e">
        <v>#N/A</v>
      </c>
    </row>
    <row r="832" spans="1:5">
      <c r="A832" s="23">
        <v>153</v>
      </c>
      <c r="B832" s="24">
        <v>1.3892595234210603E-6</v>
      </c>
      <c r="C832" s="24" t="e">
        <v>#N/A</v>
      </c>
      <c r="D832" s="24" t="e">
        <v>#N/A</v>
      </c>
      <c r="E832" s="24" t="e">
        <v>#N/A</v>
      </c>
    </row>
    <row r="833" spans="1:5">
      <c r="A833" s="23">
        <v>153.1</v>
      </c>
      <c r="B833" s="24">
        <v>1.3623601944345864E-6</v>
      </c>
      <c r="C833" s="24" t="e">
        <v>#N/A</v>
      </c>
      <c r="D833" s="24" t="e">
        <v>#N/A</v>
      </c>
      <c r="E833" s="24" t="e">
        <v>#N/A</v>
      </c>
    </row>
    <row r="834" spans="1:5">
      <c r="A834" s="23">
        <v>153.19999999999999</v>
      </c>
      <c r="B834" s="24">
        <v>1.3359776858123951E-6</v>
      </c>
      <c r="C834" s="24" t="e">
        <v>#N/A</v>
      </c>
      <c r="D834" s="24" t="e">
        <v>#N/A</v>
      </c>
      <c r="E834" s="24" t="e">
        <v>#N/A</v>
      </c>
    </row>
    <row r="835" spans="1:5">
      <c r="A835" s="23">
        <v>153.29999999999998</v>
      </c>
      <c r="B835" s="24">
        <v>1.3101019931127666E-6</v>
      </c>
      <c r="C835" s="24" t="e">
        <v>#N/A</v>
      </c>
      <c r="D835" s="24" t="e">
        <v>#N/A</v>
      </c>
      <c r="E835" s="24" t="e">
        <v>#N/A</v>
      </c>
    </row>
    <row r="836" spans="1:5">
      <c r="A836" s="23">
        <v>153.4</v>
      </c>
      <c r="B836" s="24">
        <v>1.2847236803281703E-6</v>
      </c>
      <c r="C836" s="24" t="e">
        <v>#N/A</v>
      </c>
      <c r="D836" s="24" t="e">
        <v>#N/A</v>
      </c>
      <c r="E836" s="24" t="e">
        <v>#N/A</v>
      </c>
    </row>
    <row r="837" spans="1:5">
      <c r="A837" s="23">
        <v>153.5</v>
      </c>
      <c r="B837" s="24">
        <v>1.2598333114510751E-6</v>
      </c>
      <c r="C837" s="24" t="e">
        <v>#N/A</v>
      </c>
      <c r="D837" s="24" t="e">
        <v>#N/A</v>
      </c>
      <c r="E837" s="24" t="e">
        <v>#N/A</v>
      </c>
    </row>
    <row r="838" spans="1:5">
      <c r="A838" s="23">
        <v>153.6</v>
      </c>
      <c r="B838" s="24">
        <v>1.2354213367871125E-6</v>
      </c>
      <c r="C838" s="24" t="e">
        <v>#N/A</v>
      </c>
      <c r="D838" s="24" t="e">
        <v>#N/A</v>
      </c>
      <c r="E838" s="24" t="e">
        <v>#N/A</v>
      </c>
    </row>
    <row r="839" spans="1:5">
      <c r="A839" s="23">
        <v>153.69999999999999</v>
      </c>
      <c r="B839" s="24">
        <v>1.2114791161366156E-6</v>
      </c>
      <c r="C839" s="24" t="e">
        <v>#N/A</v>
      </c>
      <c r="D839" s="24" t="e">
        <v>#N/A</v>
      </c>
      <c r="E839" s="24" t="e">
        <v>#N/A</v>
      </c>
    </row>
    <row r="840" spans="1:5">
      <c r="A840" s="23">
        <v>153.79999999999998</v>
      </c>
      <c r="B840" s="24">
        <v>1.187997440865729E-6</v>
      </c>
      <c r="C840" s="24" t="e">
        <v>#N/A</v>
      </c>
      <c r="D840" s="24" t="e">
        <v>#N/A</v>
      </c>
      <c r="E840" s="24" t="e">
        <v>#N/A</v>
      </c>
    </row>
    <row r="841" spans="1:5">
      <c r="A841" s="23">
        <v>153.9</v>
      </c>
      <c r="B841" s="24">
        <v>1.1649676707747858E-6</v>
      </c>
      <c r="C841" s="24" t="e">
        <v>#N/A</v>
      </c>
      <c r="D841" s="24" t="e">
        <v>#N/A</v>
      </c>
      <c r="E841" s="24" t="e">
        <v>#N/A</v>
      </c>
    </row>
    <row r="842" spans="1:5">
      <c r="A842" s="23">
        <v>154</v>
      </c>
      <c r="B842" s="24">
        <v>1.1423810519772815E-6</v>
      </c>
      <c r="C842" s="24" t="e">
        <v>#N/A</v>
      </c>
      <c r="D842" s="24" t="e">
        <v>#N/A</v>
      </c>
      <c r="E842" s="24" t="e">
        <v>#N/A</v>
      </c>
    </row>
    <row r="843" spans="1:5">
      <c r="A843" s="23">
        <v>154.1</v>
      </c>
      <c r="B843" s="24">
        <v>1.1202295127077377E-6</v>
      </c>
      <c r="C843" s="24" t="e">
        <v>#N/A</v>
      </c>
      <c r="D843" s="24" t="e">
        <v>#N/A</v>
      </c>
      <c r="E843" s="24" t="e">
        <v>#N/A</v>
      </c>
    </row>
    <row r="844" spans="1:5">
      <c r="A844" s="23">
        <v>154.19999999999999</v>
      </c>
      <c r="B844" s="24">
        <v>1.0985042990796501E-6</v>
      </c>
      <c r="C844" s="24" t="e">
        <v>#N/A</v>
      </c>
      <c r="D844" s="24" t="e">
        <v>#N/A</v>
      </c>
      <c r="E844" s="24" t="e">
        <v>#N/A</v>
      </c>
    </row>
    <row r="845" spans="1:5">
      <c r="A845" s="23">
        <v>154.29999999999998</v>
      </c>
      <c r="B845" s="24">
        <v>1.0771977940748911E-6</v>
      </c>
      <c r="C845" s="24" t="e">
        <v>#N/A</v>
      </c>
      <c r="D845" s="24" t="e">
        <v>#N/A</v>
      </c>
      <c r="E845" s="24" t="e">
        <v>#N/A</v>
      </c>
    </row>
    <row r="846" spans="1:5">
      <c r="A846" s="23">
        <v>154.4</v>
      </c>
      <c r="B846" s="24">
        <v>1.0563015848674695E-6</v>
      </c>
      <c r="C846" s="24" t="e">
        <v>#N/A</v>
      </c>
      <c r="D846" s="24" t="e">
        <v>#N/A</v>
      </c>
      <c r="E846" s="24" t="e">
        <v>#N/A</v>
      </c>
    </row>
    <row r="847" spans="1:5">
      <c r="A847" s="23">
        <v>154.5</v>
      </c>
      <c r="B847" s="24">
        <v>1.0358081681260956E-6</v>
      </c>
      <c r="C847" s="24" t="e">
        <v>#N/A</v>
      </c>
      <c r="D847" s="24" t="e">
        <v>#N/A</v>
      </c>
      <c r="E847" s="24" t="e">
        <v>#N/A</v>
      </c>
    </row>
    <row r="848" spans="1:5">
      <c r="A848" s="23">
        <v>154.6</v>
      </c>
      <c r="B848" s="24">
        <v>1.0157098131458042E-6</v>
      </c>
      <c r="C848" s="24" t="e">
        <v>#N/A</v>
      </c>
      <c r="D848" s="24" t="e">
        <v>#N/A</v>
      </c>
      <c r="E848" s="24" t="e">
        <v>#N/A</v>
      </c>
    </row>
    <row r="849" spans="1:5">
      <c r="A849" s="23">
        <v>154.69999999999999</v>
      </c>
      <c r="B849" s="24">
        <v>9.9599878922163043E-7</v>
      </c>
      <c r="C849" s="24" t="e">
        <v>#N/A</v>
      </c>
      <c r="D849" s="24" t="e">
        <v>#N/A</v>
      </c>
      <c r="E849" s="24" t="e">
        <v>#N/A</v>
      </c>
    </row>
    <row r="850" spans="1:5">
      <c r="A850" s="23">
        <v>154.79999999999998</v>
      </c>
      <c r="B850" s="24">
        <v>9.7666782039596001E-7</v>
      </c>
      <c r="C850" s="24" t="e">
        <v>#N/A</v>
      </c>
      <c r="D850" s="24" t="e">
        <v>#N/A</v>
      </c>
      <c r="E850" s="24" t="e">
        <v>#N/A</v>
      </c>
    </row>
    <row r="851" spans="1:5">
      <c r="A851" s="23">
        <v>154.9</v>
      </c>
      <c r="B851" s="24">
        <v>9.577098580848542E-7</v>
      </c>
      <c r="C851" s="24" t="e">
        <v>#N/A</v>
      </c>
      <c r="D851" s="24" t="e">
        <v>#N/A</v>
      </c>
      <c r="E851" s="24" t="e">
        <v>#N/A</v>
      </c>
    </row>
    <row r="852" spans="1:5">
      <c r="A852" s="23">
        <v>155</v>
      </c>
      <c r="B852" s="24">
        <v>9.3911762633069884E-7</v>
      </c>
      <c r="C852" s="24" t="e">
        <v>#N/A</v>
      </c>
      <c r="D852" s="24" t="e">
        <v>#N/A</v>
      </c>
      <c r="E852" s="24" t="e">
        <v>#N/A</v>
      </c>
    </row>
    <row r="853" spans="1:5">
      <c r="A853" s="23">
        <v>155.1</v>
      </c>
      <c r="B853" s="24">
        <v>9.208841902363929E-7</v>
      </c>
      <c r="C853" s="24" t="e">
        <v>#N/A</v>
      </c>
      <c r="D853" s="24" t="e">
        <v>#N/A</v>
      </c>
      <c r="E853" s="24" t="e">
        <v>#N/A</v>
      </c>
    </row>
    <row r="854" spans="1:5">
      <c r="A854" s="23">
        <v>155.19999999999999</v>
      </c>
      <c r="B854" s="24">
        <v>9.0300261490483535E-7</v>
      </c>
      <c r="C854" s="24" t="e">
        <v>#N/A</v>
      </c>
      <c r="D854" s="24" t="e">
        <v>#N/A</v>
      </c>
      <c r="E854" s="24" t="e">
        <v>#N/A</v>
      </c>
    </row>
    <row r="855" spans="1:5">
      <c r="A855" s="23">
        <v>155.29999999999998</v>
      </c>
      <c r="B855" s="24">
        <v>8.8546613596918178E-7</v>
      </c>
      <c r="C855" s="24" t="e">
        <v>#N/A</v>
      </c>
      <c r="D855" s="24" t="e">
        <v>#N/A</v>
      </c>
      <c r="E855" s="24" t="e">
        <v>#N/A</v>
      </c>
    </row>
    <row r="856" spans="1:5">
      <c r="A856" s="23">
        <v>155.4</v>
      </c>
      <c r="B856" s="24">
        <v>8.6826838696651976E-7</v>
      </c>
      <c r="C856" s="24" t="e">
        <v>#N/A</v>
      </c>
      <c r="D856" s="24" t="e">
        <v>#N/A</v>
      </c>
      <c r="E856" s="24" t="e">
        <v>#N/A</v>
      </c>
    </row>
    <row r="857" spans="1:5">
      <c r="A857" s="23">
        <v>155.5</v>
      </c>
      <c r="B857" s="24">
        <v>8.5140271721684257E-7</v>
      </c>
      <c r="C857" s="24" t="e">
        <v>#N/A</v>
      </c>
      <c r="D857" s="24" t="e">
        <v>#N/A</v>
      </c>
      <c r="E857" s="24" t="e">
        <v>#N/A</v>
      </c>
    </row>
    <row r="858" spans="1:5">
      <c r="A858" s="23">
        <v>155.6</v>
      </c>
      <c r="B858" s="24">
        <v>8.3486287394407555E-7</v>
      </c>
      <c r="C858" s="24" t="e">
        <v>#N/A</v>
      </c>
      <c r="D858" s="24" t="e">
        <v>#N/A</v>
      </c>
      <c r="E858" s="24" t="e">
        <v>#N/A</v>
      </c>
    </row>
    <row r="859" spans="1:5">
      <c r="A859" s="23">
        <v>155.69999999999999</v>
      </c>
      <c r="B859" s="24">
        <v>8.1864249068530626E-7</v>
      </c>
      <c r="C859" s="24" t="e">
        <v>#N/A</v>
      </c>
      <c r="D859" s="24" t="e">
        <v>#N/A</v>
      </c>
      <c r="E859" s="24" t="e">
        <v>#N/A</v>
      </c>
    </row>
    <row r="860" spans="1:5">
      <c r="A860" s="23">
        <v>155.79999999999998</v>
      </c>
      <c r="B860" s="24">
        <v>8.0273571256839205E-7</v>
      </c>
      <c r="C860" s="24" t="e">
        <v>#N/A</v>
      </c>
      <c r="D860" s="24" t="e">
        <v>#N/A</v>
      </c>
      <c r="E860" s="24" t="e">
        <v>#N/A</v>
      </c>
    </row>
    <row r="861" spans="1:5">
      <c r="A861" s="23">
        <v>155.9</v>
      </c>
      <c r="B861" s="24">
        <v>7.8713628681725822E-7</v>
      </c>
      <c r="C861" s="24" t="e">
        <v>#N/A</v>
      </c>
      <c r="D861" s="24" t="e">
        <v>#N/A</v>
      </c>
      <c r="E861" s="24" t="e">
        <v>#N/A</v>
      </c>
    </row>
    <row r="862" spans="1:5">
      <c r="A862" s="23">
        <v>156</v>
      </c>
      <c r="B862" s="24">
        <v>7.7183847224659985E-7</v>
      </c>
      <c r="C862" s="24" t="e">
        <v>#N/A</v>
      </c>
      <c r="D862" s="24" t="e">
        <v>#N/A</v>
      </c>
      <c r="E862" s="24" t="e">
        <v>#N/A</v>
      </c>
    </row>
    <row r="863" spans="1:5">
      <c r="A863" s="23">
        <v>156.1</v>
      </c>
      <c r="B863" s="24">
        <v>7.568363571408554E-7</v>
      </c>
      <c r="C863" s="24" t="e">
        <v>#N/A</v>
      </c>
      <c r="D863" s="24" t="e">
        <v>#N/A</v>
      </c>
      <c r="E863" s="24" t="e">
        <v>#N/A</v>
      </c>
    </row>
    <row r="864" spans="1:5">
      <c r="A864" s="23">
        <v>156.19999999999999</v>
      </c>
      <c r="B864" s="24">
        <v>7.4212448453181423E-7</v>
      </c>
      <c r="C864" s="24" t="e">
        <v>#N/A</v>
      </c>
      <c r="D864" s="24" t="e">
        <v>#N/A</v>
      </c>
      <c r="E864" s="24" t="e">
        <v>#N/A</v>
      </c>
    </row>
    <row r="865" spans="1:5">
      <c r="A865" s="23">
        <v>156.29999999999998</v>
      </c>
      <c r="B865" s="24">
        <v>7.2769705639075255E-7</v>
      </c>
      <c r="C865" s="24" t="e">
        <v>#N/A</v>
      </c>
      <c r="D865" s="24" t="e">
        <v>#N/A</v>
      </c>
      <c r="E865" s="24" t="e">
        <v>#N/A</v>
      </c>
    </row>
    <row r="866" spans="1:5">
      <c r="A866" s="23">
        <v>156.4</v>
      </c>
      <c r="B866" s="24">
        <v>7.1354889996655402E-7</v>
      </c>
      <c r="C866" s="24" t="e">
        <v>#N/A</v>
      </c>
      <c r="D866" s="24" t="e">
        <v>#N/A</v>
      </c>
      <c r="E866" s="24" t="e">
        <v>#N/A</v>
      </c>
    </row>
    <row r="867" spans="1:5">
      <c r="A867" s="23">
        <v>156.5</v>
      </c>
      <c r="B867" s="24">
        <v>6.9967444460417028E-7</v>
      </c>
      <c r="C867" s="24" t="e">
        <v>#N/A</v>
      </c>
      <c r="D867" s="24" t="e">
        <v>#N/A</v>
      </c>
      <c r="E867" s="24" t="e">
        <v>#N/A</v>
      </c>
    </row>
    <row r="868" spans="1:5">
      <c r="A868" s="23">
        <v>156.6</v>
      </c>
      <c r="B868" s="24">
        <v>6.8606851755248499E-7</v>
      </c>
      <c r="C868" s="24" t="e">
        <v>#N/A</v>
      </c>
      <c r="D868" s="24" t="e">
        <v>#N/A</v>
      </c>
      <c r="E868" s="24" t="e">
        <v>#N/A</v>
      </c>
    </row>
    <row r="869" spans="1:5">
      <c r="A869" s="23">
        <v>156.69999999999999</v>
      </c>
      <c r="B869" s="24">
        <v>6.7272594606038183E-7</v>
      </c>
      <c r="C869" s="24" t="e">
        <v>#N/A</v>
      </c>
      <c r="D869" s="24" t="e">
        <v>#N/A</v>
      </c>
      <c r="E869" s="24" t="e">
        <v>#N/A</v>
      </c>
    </row>
    <row r="870" spans="1:5">
      <c r="A870" s="23">
        <v>156.79999999999998</v>
      </c>
      <c r="B870" s="24">
        <v>6.5964167106358218E-7</v>
      </c>
      <c r="C870" s="24" t="e">
        <v>#N/A</v>
      </c>
      <c r="D870" s="24" t="e">
        <v>#N/A</v>
      </c>
      <c r="E870" s="24" t="e">
        <v>#N/A</v>
      </c>
    </row>
    <row r="871" spans="1:5">
      <c r="A871" s="23">
        <v>156.9</v>
      </c>
      <c r="B871" s="24">
        <v>6.4681080402806401E-7</v>
      </c>
      <c r="C871" s="24" t="e">
        <v>#N/A</v>
      </c>
      <c r="D871" s="24" t="e">
        <v>#N/A</v>
      </c>
      <c r="E871" s="24" t="e">
        <v>#N/A</v>
      </c>
    </row>
    <row r="872" spans="1:5">
      <c r="A872" s="23">
        <v>157</v>
      </c>
      <c r="B872" s="24">
        <v>6.342284564198053E-7</v>
      </c>
      <c r="C872" s="24" t="e">
        <v>#N/A</v>
      </c>
      <c r="D872" s="24" t="e">
        <v>#N/A</v>
      </c>
      <c r="E872" s="24" t="e">
        <v>#N/A</v>
      </c>
    </row>
    <row r="873" spans="1:5">
      <c r="A873" s="23">
        <v>157.1</v>
      </c>
      <c r="B873" s="24">
        <v>6.2188985339162173E-7</v>
      </c>
      <c r="C873" s="24" t="e">
        <v>#N/A</v>
      </c>
      <c r="D873" s="24" t="e">
        <v>#N/A</v>
      </c>
      <c r="E873" s="24" t="e">
        <v>#N/A</v>
      </c>
    </row>
    <row r="874" spans="1:5">
      <c r="A874" s="23">
        <v>157.19999999999999</v>
      </c>
      <c r="B874" s="24">
        <v>6.0979027693974786E-7</v>
      </c>
      <c r="C874" s="24" t="e">
        <v>#N/A</v>
      </c>
      <c r="D874" s="24" t="e">
        <v>#N/A</v>
      </c>
      <c r="E874" s="24" t="e">
        <v>#N/A</v>
      </c>
    </row>
    <row r="875" spans="1:5">
      <c r="A875" s="23">
        <v>157.29999999999998</v>
      </c>
      <c r="B875" s="24">
        <v>5.9792512274725595E-7</v>
      </c>
      <c r="C875" s="24" t="e">
        <v>#N/A</v>
      </c>
      <c r="D875" s="24" t="e">
        <v>#N/A</v>
      </c>
      <c r="E875" s="24" t="e">
        <v>#N/A</v>
      </c>
    </row>
    <row r="876" spans="1:5">
      <c r="A876" s="23">
        <v>157.4</v>
      </c>
      <c r="B876" s="24">
        <v>5.8628995702747488E-7</v>
      </c>
      <c r="C876" s="24" t="e">
        <v>#N/A</v>
      </c>
      <c r="D876" s="24" t="e">
        <v>#N/A</v>
      </c>
      <c r="E876" s="24" t="e">
        <v>#N/A</v>
      </c>
    </row>
    <row r="877" spans="1:5">
      <c r="A877" s="23">
        <v>157.5</v>
      </c>
      <c r="B877" s="24">
        <v>5.7488040283715236E-7</v>
      </c>
      <c r="C877" s="24" t="e">
        <v>#N/A</v>
      </c>
      <c r="D877" s="24" t="e">
        <v>#N/A</v>
      </c>
      <c r="E877" s="24" t="e">
        <v>#N/A</v>
      </c>
    </row>
    <row r="878" spans="1:5">
      <c r="A878" s="23">
        <v>157.6</v>
      </c>
      <c r="B878" s="24">
        <v>5.6369191270277952E-7</v>
      </c>
      <c r="C878" s="24" t="e">
        <v>#N/A</v>
      </c>
      <c r="D878" s="24" t="e">
        <v>#N/A</v>
      </c>
      <c r="E878" s="24" t="e">
        <v>#N/A</v>
      </c>
    </row>
    <row r="879" spans="1:5">
      <c r="A879" s="23">
        <v>157.69999999999999</v>
      </c>
      <c r="B879" s="24">
        <v>5.5272045074161724E-7</v>
      </c>
      <c r="C879" s="24" t="e">
        <v>#N/A</v>
      </c>
      <c r="D879" s="24" t="e">
        <v>#N/A</v>
      </c>
      <c r="E879" s="24" t="e">
        <v>#N/A</v>
      </c>
    </row>
    <row r="880" spans="1:5">
      <c r="A880" s="23">
        <v>157.79999999999998</v>
      </c>
      <c r="B880" s="24">
        <v>5.4196169685383211E-7</v>
      </c>
      <c r="C880" s="24" t="e">
        <v>#N/A</v>
      </c>
      <c r="D880" s="24" t="e">
        <v>#N/A</v>
      </c>
      <c r="E880" s="24" t="e">
        <v>#N/A</v>
      </c>
    </row>
    <row r="881" spans="1:5">
      <c r="A881" s="23">
        <v>157.9</v>
      </c>
      <c r="B881" s="24">
        <v>5.3141172884352272E-7</v>
      </c>
      <c r="C881" s="24" t="e">
        <v>#N/A</v>
      </c>
      <c r="D881" s="24" t="e">
        <v>#N/A</v>
      </c>
      <c r="E881" s="24" t="e">
        <v>#N/A</v>
      </c>
    </row>
    <row r="882" spans="1:5">
      <c r="A882" s="23">
        <v>158</v>
      </c>
      <c r="B882" s="24">
        <v>5.2106634029769339E-7</v>
      </c>
      <c r="C882" s="24" t="e">
        <v>#N/A</v>
      </c>
      <c r="D882" s="24" t="e">
        <v>#N/A</v>
      </c>
      <c r="E882" s="24" t="e">
        <v>#N/A</v>
      </c>
    </row>
    <row r="883" spans="1:5">
      <c r="A883" s="23">
        <v>158.1</v>
      </c>
      <c r="B883" s="24">
        <v>5.1092172270728042E-7</v>
      </c>
      <c r="C883" s="24" t="e">
        <v>#N/A</v>
      </c>
      <c r="D883" s="24" t="e">
        <v>#N/A</v>
      </c>
      <c r="E883" s="24" t="e">
        <v>#N/A</v>
      </c>
    </row>
    <row r="884" spans="1:5">
      <c r="A884" s="23">
        <v>158.19999999999999</v>
      </c>
      <c r="B884" s="24">
        <v>5.0097395387638244E-7</v>
      </c>
      <c r="C884" s="24" t="e">
        <v>#N/A</v>
      </c>
      <c r="D884" s="24" t="e">
        <v>#N/A</v>
      </c>
      <c r="E884" s="24" t="e">
        <v>#N/A</v>
      </c>
    </row>
    <row r="885" spans="1:5">
      <c r="A885" s="23">
        <v>158.29999999999998</v>
      </c>
      <c r="B885" s="24">
        <v>4.9121922529593576E-7</v>
      </c>
      <c r="C885" s="24" t="e">
        <v>#N/A</v>
      </c>
      <c r="D885" s="24" t="e">
        <v>#N/A</v>
      </c>
      <c r="E885" s="24" t="e">
        <v>#N/A</v>
      </c>
    </row>
    <row r="886" spans="1:5">
      <c r="A886" s="23">
        <v>158.4</v>
      </c>
      <c r="B886" s="24">
        <v>4.8165389898713329E-7</v>
      </c>
      <c r="C886" s="24" t="e">
        <v>#N/A</v>
      </c>
      <c r="D886" s="24" t="e">
        <v>#N/A</v>
      </c>
      <c r="E886" s="24" t="e">
        <v>#N/A</v>
      </c>
    </row>
    <row r="887" spans="1:5">
      <c r="A887" s="23">
        <v>158.5</v>
      </c>
      <c r="B887" s="24">
        <v>4.7227419486262079E-7</v>
      </c>
      <c r="C887" s="24" t="e">
        <v>#N/A</v>
      </c>
      <c r="D887" s="24" t="e">
        <v>#N/A</v>
      </c>
      <c r="E887" s="24" t="e">
        <v>#N/A</v>
      </c>
    </row>
    <row r="888" spans="1:5">
      <c r="A888" s="23">
        <v>158.6</v>
      </c>
      <c r="B888" s="24">
        <v>4.6307667389555718E-7</v>
      </c>
      <c r="C888" s="24" t="e">
        <v>#N/A</v>
      </c>
      <c r="D888" s="24" t="e">
        <v>#N/A</v>
      </c>
      <c r="E888" s="24" t="e">
        <v>#N/A</v>
      </c>
    </row>
    <row r="889" spans="1:5">
      <c r="A889" s="23">
        <v>158.69999999999999</v>
      </c>
      <c r="B889" s="24">
        <v>4.540577265288448E-7</v>
      </c>
      <c r="C889" s="24" t="e">
        <v>#N/A</v>
      </c>
      <c r="D889" s="24" t="e">
        <v>#N/A</v>
      </c>
      <c r="E889" s="24" t="e">
        <v>#N/A</v>
      </c>
    </row>
    <row r="890" spans="1:5">
      <c r="A890" s="23">
        <v>158.79999999999998</v>
      </c>
      <c r="B890" s="24">
        <v>4.4521397057906142E-7</v>
      </c>
      <c r="C890" s="24" t="e">
        <v>#N/A</v>
      </c>
      <c r="D890" s="24" t="e">
        <v>#N/A</v>
      </c>
      <c r="E890" s="24" t="e">
        <v>#N/A</v>
      </c>
    </row>
    <row r="891" spans="1:5">
      <c r="A891" s="23">
        <v>158.9</v>
      </c>
      <c r="B891" s="24">
        <v>4.3654199544107541E-7</v>
      </c>
      <c r="C891" s="24" t="e">
        <v>#N/A</v>
      </c>
      <c r="D891" s="24" t="e">
        <v>#N/A</v>
      </c>
      <c r="E891" s="24" t="e">
        <v>#N/A</v>
      </c>
    </row>
    <row r="892" spans="1:5">
      <c r="A892" s="23">
        <v>159</v>
      </c>
      <c r="B892" s="24">
        <v>4.2803847577488341E-7</v>
      </c>
      <c r="C892" s="24" t="e">
        <v>#N/A</v>
      </c>
      <c r="D892" s="24" t="e">
        <v>#N/A</v>
      </c>
      <c r="E892" s="24" t="e">
        <v>#N/A</v>
      </c>
    </row>
    <row r="893" spans="1:5">
      <c r="A893" s="23">
        <v>159.1</v>
      </c>
      <c r="B893" s="24">
        <v>4.1970019992731977E-7</v>
      </c>
      <c r="C893" s="24" t="e">
        <v>#N/A</v>
      </c>
      <c r="D893" s="24" t="e">
        <v>#N/A</v>
      </c>
      <c r="E893" s="24" t="e">
        <v>#N/A</v>
      </c>
    </row>
    <row r="894" spans="1:5">
      <c r="A894" s="23">
        <v>159.19999999999999</v>
      </c>
      <c r="B894" s="24">
        <v>4.1152392782350944E-7</v>
      </c>
      <c r="C894" s="24" t="e">
        <v>#N/A</v>
      </c>
      <c r="D894" s="24" t="e">
        <v>#N/A</v>
      </c>
      <c r="E894" s="24" t="e">
        <v>#N/A</v>
      </c>
    </row>
    <row r="895" spans="1:5">
      <c r="A895" s="23">
        <v>159.29999999999998</v>
      </c>
      <c r="B895" s="24">
        <v>4.0350664676225279E-7</v>
      </c>
      <c r="C895" s="24" t="e">
        <v>#N/A</v>
      </c>
      <c r="D895" s="24" t="e">
        <v>#N/A</v>
      </c>
      <c r="E895" s="24" t="e">
        <v>#N/A</v>
      </c>
    </row>
    <row r="896" spans="1:5">
      <c r="A896" s="23">
        <v>159.4</v>
      </c>
      <c r="B896" s="24">
        <v>3.9564508824696532E-7</v>
      </c>
      <c r="C896" s="24" t="e">
        <v>#N/A</v>
      </c>
      <c r="D896" s="24" t="e">
        <v>#N/A</v>
      </c>
      <c r="E896" s="24" t="e">
        <v>#N/A</v>
      </c>
    </row>
    <row r="897" spans="1:5">
      <c r="A897" s="23">
        <v>159.5</v>
      </c>
      <c r="B897" s="24">
        <v>3.8793641010670399E-7</v>
      </c>
      <c r="C897" s="24" t="e">
        <v>#N/A</v>
      </c>
      <c r="D897" s="24" t="e">
        <v>#N/A</v>
      </c>
      <c r="E897" s="24" t="e">
        <v>#N/A</v>
      </c>
    </row>
    <row r="898" spans="1:5">
      <c r="A898" s="23">
        <v>159.6</v>
      </c>
      <c r="B898" s="24">
        <v>3.8037759964026918E-7</v>
      </c>
      <c r="C898" s="24" t="e">
        <v>#N/A</v>
      </c>
      <c r="D898" s="24" t="e">
        <v>#N/A</v>
      </c>
      <c r="E898" s="24" t="e">
        <v>#N/A</v>
      </c>
    </row>
    <row r="899" spans="1:5">
      <c r="A899" s="23">
        <v>159.69999999999999</v>
      </c>
      <c r="B899" s="24">
        <v>3.7296572941158956E-7</v>
      </c>
      <c r="C899" s="24" t="e">
        <v>#N/A</v>
      </c>
      <c r="D899" s="24" t="e">
        <v>#N/A</v>
      </c>
      <c r="E899" s="24" t="e">
        <v>#N/A</v>
      </c>
    </row>
    <row r="900" spans="1:5">
      <c r="A900" s="23">
        <v>159.79999999999998</v>
      </c>
      <c r="B900" s="24">
        <v>3.6569807093655982E-7</v>
      </c>
      <c r="C900" s="24" t="e">
        <v>#N/A</v>
      </c>
      <c r="D900" s="24" t="e">
        <v>#N/A</v>
      </c>
      <c r="E900" s="24" t="e">
        <v>#N/A</v>
      </c>
    </row>
    <row r="901" spans="1:5">
      <c r="A901" s="23">
        <v>159.9</v>
      </c>
      <c r="B901" s="24">
        <v>3.5857172520081804E-7</v>
      </c>
      <c r="C901" s="24" t="e">
        <v>#N/A</v>
      </c>
      <c r="D901" s="24" t="e">
        <v>#N/A</v>
      </c>
      <c r="E901" s="24" t="e">
        <v>#N/A</v>
      </c>
    </row>
    <row r="902" spans="1:5">
      <c r="A902" s="23">
        <v>160</v>
      </c>
      <c r="B902" s="24">
        <v>3.5158399214196834E-7</v>
      </c>
      <c r="C902" s="24" t="e">
        <v>#N/A</v>
      </c>
      <c r="D902" s="24" t="e">
        <v>#N/A</v>
      </c>
      <c r="E902" s="24" t="e">
        <v>#N/A</v>
      </c>
    </row>
  </sheetData>
  <autoFilter ref="A1:E902" xr:uid="{00000000-0009-0000-0000-000000000000}"/>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8E758-B2BF-4C2E-AED0-72AA1BD0324D}">
  <dimension ref="B3:J38"/>
  <sheetViews>
    <sheetView showGridLines="0" zoomScale="85" zoomScaleNormal="85" workbookViewId="0">
      <selection activeCell="I15" sqref="I15"/>
    </sheetView>
  </sheetViews>
  <sheetFormatPr defaultColWidth="8.77734375" defaultRowHeight="15"/>
  <cols>
    <col min="1" max="1" width="8.77734375" style="32"/>
    <col min="2" max="2" width="49.44140625" style="32" bestFit="1" customWidth="1"/>
    <col min="3" max="6" width="15.5546875" style="32" customWidth="1"/>
    <col min="7" max="16384" width="8.77734375" style="32"/>
  </cols>
  <sheetData>
    <row r="3" spans="2:10">
      <c r="B3" s="31" t="s">
        <v>66</v>
      </c>
    </row>
    <row r="4" spans="2:10" ht="20.399999999999999">
      <c r="B4" s="32" t="s">
        <v>67</v>
      </c>
      <c r="J4" s="33"/>
    </row>
    <row r="5" spans="2:10" ht="20.399999999999999">
      <c r="C5" s="34" t="s">
        <v>68</v>
      </c>
      <c r="D5" s="34" t="s">
        <v>69</v>
      </c>
      <c r="E5" s="34" t="s">
        <v>70</v>
      </c>
      <c r="F5" s="34" t="s">
        <v>71</v>
      </c>
      <c r="J5" s="35"/>
    </row>
    <row r="6" spans="2:10" ht="30">
      <c r="B6" s="36" t="s">
        <v>72</v>
      </c>
      <c r="C6" s="37"/>
      <c r="D6" s="38">
        <v>0</v>
      </c>
      <c r="E6" s="38">
        <v>116.64643096923828</v>
      </c>
      <c r="F6" s="38">
        <v>116.64643096923828</v>
      </c>
    </row>
    <row r="7" spans="2:10" ht="45">
      <c r="B7" s="36" t="s">
        <v>73</v>
      </c>
      <c r="C7" s="37">
        <v>116.64643096923828</v>
      </c>
      <c r="D7" s="38">
        <v>0</v>
      </c>
      <c r="E7" s="38">
        <v>0.44572097810858224</v>
      </c>
      <c r="F7" s="38">
        <v>0.44572097810858224</v>
      </c>
    </row>
    <row r="8" spans="2:10" ht="30">
      <c r="B8" s="36" t="s">
        <v>74</v>
      </c>
      <c r="C8" s="37">
        <v>117.09215194734686</v>
      </c>
      <c r="D8" s="38">
        <v>0</v>
      </c>
      <c r="E8" s="38">
        <v>2.3709021654965056E-3</v>
      </c>
      <c r="F8" s="38">
        <v>2.3709021654965056E-3</v>
      </c>
    </row>
    <row r="9" spans="2:10" ht="30">
      <c r="B9" s="36" t="s">
        <v>75</v>
      </c>
      <c r="C9" s="37">
        <v>117.01199209643197</v>
      </c>
      <c r="D9" s="38">
        <v>8.2530753080392372E-2</v>
      </c>
      <c r="E9" s="38">
        <v>0</v>
      </c>
      <c r="F9" s="38">
        <v>-8.2530753080392372E-2</v>
      </c>
    </row>
    <row r="10" spans="2:10" ht="30">
      <c r="B10" s="36" t="s">
        <v>76</v>
      </c>
      <c r="C10" s="37">
        <v>117.01199209643197</v>
      </c>
      <c r="D10" s="38">
        <v>0</v>
      </c>
      <c r="E10" s="38">
        <v>5.1917857911285205E-2</v>
      </c>
      <c r="F10" s="38">
        <v>5.1917857911285205E-2</v>
      </c>
    </row>
    <row r="11" spans="2:10" ht="30">
      <c r="B11" s="36" t="s">
        <v>77</v>
      </c>
      <c r="C11" s="37">
        <v>117.06390995434326</v>
      </c>
      <c r="D11" s="38">
        <v>0</v>
      </c>
      <c r="E11" s="38">
        <v>9.1942803406017654E-2</v>
      </c>
      <c r="F11" s="38">
        <v>9.1942803406017654E-2</v>
      </c>
    </row>
    <row r="12" spans="2:10">
      <c r="B12" s="32" t="s">
        <v>78</v>
      </c>
      <c r="C12" s="37">
        <v>117.15585275774927</v>
      </c>
      <c r="D12" s="38">
        <v>0</v>
      </c>
      <c r="E12" s="38">
        <v>1.6061574978014921E-2</v>
      </c>
      <c r="F12" s="38">
        <v>1.6061574978014921E-2</v>
      </c>
    </row>
    <row r="13" spans="2:10">
      <c r="B13" s="32" t="s">
        <v>79</v>
      </c>
      <c r="C13" s="37">
        <v>117.15223734810188</v>
      </c>
      <c r="D13" s="38">
        <v>1.9676984625407901E-2</v>
      </c>
      <c r="E13" s="38">
        <v>0</v>
      </c>
      <c r="F13" s="38">
        <v>-1.9676984625407901E-2</v>
      </c>
    </row>
    <row r="14" spans="2:10" ht="30">
      <c r="B14" s="36" t="s">
        <v>80</v>
      </c>
      <c r="C14" s="37">
        <v>117.15223734810188</v>
      </c>
      <c r="D14" s="38"/>
      <c r="E14" s="38"/>
      <c r="F14" s="38">
        <v>117.15223734810188</v>
      </c>
    </row>
    <row r="16" spans="2:10">
      <c r="C16" s="155"/>
      <c r="D16" s="156"/>
    </row>
    <row r="17" spans="2:7">
      <c r="B17" s="157"/>
    </row>
    <row r="18" spans="2:7">
      <c r="B18" s="157"/>
    </row>
    <row r="19" spans="2:7">
      <c r="B19" s="157"/>
    </row>
    <row r="20" spans="2:7">
      <c r="B20" s="157"/>
    </row>
    <row r="21" spans="2:7">
      <c r="B21" s="158"/>
      <c r="C21" s="159"/>
    </row>
    <row r="22" spans="2:7">
      <c r="B22" s="160"/>
    </row>
    <row r="23" spans="2:7">
      <c r="B23" s="161"/>
      <c r="D23" s="162"/>
    </row>
    <row r="24" spans="2:7">
      <c r="B24" s="161"/>
      <c r="D24" s="162"/>
    </row>
    <row r="25" spans="2:7">
      <c r="B25" s="161"/>
      <c r="D25" s="162"/>
      <c r="G25" s="39"/>
    </row>
    <row r="26" spans="2:7">
      <c r="B26" s="161"/>
    </row>
    <row r="27" spans="2:7">
      <c r="B27" s="161"/>
    </row>
    <row r="28" spans="2:7">
      <c r="B28" s="163"/>
    </row>
    <row r="29" spans="2:7">
      <c r="B29" s="164"/>
      <c r="D29" s="162"/>
    </row>
    <row r="30" spans="2:7">
      <c r="B30" s="164"/>
      <c r="D30" s="162"/>
    </row>
    <row r="31" spans="2:7">
      <c r="B31" s="164"/>
      <c r="D31" s="162"/>
    </row>
    <row r="32" spans="2:7">
      <c r="B32" s="164"/>
      <c r="D32" s="162"/>
    </row>
    <row r="33" spans="2:4">
      <c r="B33" s="164"/>
      <c r="D33" s="162"/>
    </row>
    <row r="34" spans="2:4">
      <c r="B34" s="164"/>
      <c r="D34" s="162"/>
    </row>
    <row r="35" spans="2:4">
      <c r="B35" s="164"/>
      <c r="D35" s="162"/>
    </row>
    <row r="36" spans="2:4">
      <c r="B36" s="164"/>
      <c r="D36" s="162"/>
    </row>
    <row r="37" spans="2:4">
      <c r="C37" s="165"/>
    </row>
    <row r="38" spans="2:4">
      <c r="C38" s="157"/>
      <c r="D38" s="166"/>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27C21-E0F7-41AA-A35F-168369C62C83}">
  <dimension ref="A1:M10"/>
  <sheetViews>
    <sheetView workbookViewId="0"/>
  </sheetViews>
  <sheetFormatPr defaultColWidth="9.21875" defaultRowHeight="14.4"/>
  <cols>
    <col min="1" max="1" width="14.77734375" style="4" bestFit="1" customWidth="1"/>
    <col min="2" max="2" width="10.21875" style="4" bestFit="1" customWidth="1"/>
    <col min="3" max="16384" width="9.21875" style="4"/>
  </cols>
  <sheetData>
    <row r="1" spans="1:13">
      <c r="A1" s="20" t="s">
        <v>44</v>
      </c>
      <c r="B1" s="5" t="s">
        <v>45</v>
      </c>
      <c r="C1" s="5" t="s">
        <v>46</v>
      </c>
      <c r="D1" s="5" t="s">
        <v>47</v>
      </c>
      <c r="E1" s="6" t="s">
        <v>48</v>
      </c>
      <c r="F1" s="6" t="s">
        <v>49</v>
      </c>
      <c r="G1" s="6" t="s">
        <v>50</v>
      </c>
      <c r="H1" s="7" t="s">
        <v>51</v>
      </c>
      <c r="I1" s="7" t="s">
        <v>52</v>
      </c>
      <c r="J1" s="7" t="s">
        <v>53</v>
      </c>
      <c r="K1" s="8" t="s">
        <v>54</v>
      </c>
      <c r="L1" s="8" t="s">
        <v>55</v>
      </c>
      <c r="M1" s="8" t="s">
        <v>56</v>
      </c>
    </row>
    <row r="2" spans="1:13">
      <c r="A2" s="20">
        <v>0</v>
      </c>
      <c r="B2" s="9">
        <v>7</v>
      </c>
      <c r="C2" s="9">
        <v>18</v>
      </c>
      <c r="D2" s="9">
        <v>-3</v>
      </c>
      <c r="E2" s="10">
        <v>10</v>
      </c>
      <c r="F2" s="10">
        <v>13</v>
      </c>
      <c r="G2" s="10">
        <v>7</v>
      </c>
      <c r="H2" s="11">
        <v>-23</v>
      </c>
      <c r="I2" s="11">
        <v>12</v>
      </c>
      <c r="J2" s="11">
        <v>-58</v>
      </c>
      <c r="K2" s="12">
        <v>33</v>
      </c>
      <c r="L2" s="12">
        <v>47</v>
      </c>
      <c r="M2" s="12">
        <v>18</v>
      </c>
    </row>
    <row r="3" spans="1:13">
      <c r="A3" s="20">
        <v>1</v>
      </c>
      <c r="B3" s="9">
        <v>5</v>
      </c>
      <c r="C3" s="9">
        <v>10</v>
      </c>
      <c r="D3" s="9">
        <v>1</v>
      </c>
      <c r="E3" s="10">
        <v>-7</v>
      </c>
      <c r="F3" s="10">
        <v>-1</v>
      </c>
      <c r="G3" s="10">
        <v>-13</v>
      </c>
      <c r="H3" s="11">
        <v>-3</v>
      </c>
      <c r="I3" s="11">
        <v>39</v>
      </c>
      <c r="J3" s="11">
        <v>-46</v>
      </c>
      <c r="K3" s="12">
        <v>41</v>
      </c>
      <c r="L3" s="12">
        <v>62</v>
      </c>
      <c r="M3" s="12">
        <v>19</v>
      </c>
    </row>
    <row r="4" spans="1:13">
      <c r="A4" s="20">
        <v>2</v>
      </c>
      <c r="B4" s="9">
        <v>7</v>
      </c>
      <c r="C4" s="9">
        <v>16</v>
      </c>
      <c r="D4" s="9">
        <v>-1</v>
      </c>
      <c r="E4" s="10">
        <v>0</v>
      </c>
      <c r="F4" s="10">
        <v>2</v>
      </c>
      <c r="G4" s="10">
        <v>-3</v>
      </c>
      <c r="H4" s="11">
        <v>32</v>
      </c>
      <c r="I4" s="11">
        <v>76</v>
      </c>
      <c r="J4" s="11">
        <v>-12</v>
      </c>
      <c r="K4" s="12">
        <v>35</v>
      </c>
      <c r="L4" s="12">
        <v>57</v>
      </c>
      <c r="M4" s="12">
        <v>14</v>
      </c>
    </row>
    <row r="5" spans="1:13">
      <c r="A5" s="20">
        <v>3</v>
      </c>
      <c r="B5" s="9">
        <v>0</v>
      </c>
      <c r="C5" s="9">
        <v>11</v>
      </c>
      <c r="D5" s="9">
        <v>-10</v>
      </c>
      <c r="E5" s="10">
        <v>6</v>
      </c>
      <c r="F5" s="10">
        <v>8</v>
      </c>
      <c r="G5" s="10">
        <v>4</v>
      </c>
      <c r="H5" s="11">
        <v>52</v>
      </c>
      <c r="I5" s="11">
        <v>83</v>
      </c>
      <c r="J5" s="11">
        <v>21</v>
      </c>
      <c r="K5" s="12">
        <v>20</v>
      </c>
      <c r="L5" s="12">
        <v>39</v>
      </c>
      <c r="M5" s="12">
        <v>1</v>
      </c>
    </row>
    <row r="6" spans="1:13">
      <c r="A6" s="20">
        <v>4</v>
      </c>
      <c r="B6" s="9">
        <v>0</v>
      </c>
      <c r="C6" s="9">
        <v>15</v>
      </c>
      <c r="D6" s="9">
        <v>-15</v>
      </c>
      <c r="E6" s="10">
        <v>14</v>
      </c>
      <c r="F6" s="10">
        <v>17</v>
      </c>
      <c r="G6" s="10">
        <v>11</v>
      </c>
      <c r="H6" s="11">
        <v>50</v>
      </c>
      <c r="I6" s="11">
        <v>85</v>
      </c>
      <c r="J6" s="11">
        <v>15</v>
      </c>
      <c r="K6" s="12">
        <v>14</v>
      </c>
      <c r="L6" s="12">
        <v>33</v>
      </c>
      <c r="M6" s="12">
        <v>-4</v>
      </c>
    </row>
    <row r="7" spans="1:13">
      <c r="A7" s="20">
        <v>5</v>
      </c>
      <c r="B7" s="9">
        <v>7</v>
      </c>
      <c r="C7" s="9">
        <v>27</v>
      </c>
      <c r="D7" s="9">
        <v>-13</v>
      </c>
      <c r="E7" s="10">
        <v>18</v>
      </c>
      <c r="F7" s="10">
        <v>24</v>
      </c>
      <c r="G7" s="10">
        <v>12</v>
      </c>
      <c r="H7" s="11">
        <v>29</v>
      </c>
      <c r="I7" s="11">
        <v>58</v>
      </c>
      <c r="J7" s="11">
        <v>-1</v>
      </c>
      <c r="K7" s="12">
        <v>4</v>
      </c>
      <c r="L7" s="12">
        <v>17</v>
      </c>
      <c r="M7" s="12">
        <v>-9</v>
      </c>
    </row>
    <row r="8" spans="1:13">
      <c r="A8" s="20">
        <v>6</v>
      </c>
      <c r="B8" s="9">
        <v>4</v>
      </c>
      <c r="C8" s="9">
        <v>28</v>
      </c>
      <c r="D8" s="9">
        <v>-20</v>
      </c>
      <c r="E8" s="10">
        <v>13</v>
      </c>
      <c r="F8" s="10">
        <v>21</v>
      </c>
      <c r="G8" s="10">
        <v>4</v>
      </c>
      <c r="H8" s="11">
        <v>-1</v>
      </c>
      <c r="I8" s="11">
        <v>38</v>
      </c>
      <c r="J8" s="11">
        <v>-40</v>
      </c>
      <c r="K8" s="12">
        <v>-7</v>
      </c>
      <c r="L8" s="12">
        <v>7</v>
      </c>
      <c r="M8" s="12">
        <v>-20</v>
      </c>
    </row>
    <row r="9" spans="1:13">
      <c r="A9" s="20">
        <v>7</v>
      </c>
      <c r="B9" s="9">
        <v>-4</v>
      </c>
      <c r="C9" s="9">
        <v>16</v>
      </c>
      <c r="D9" s="9">
        <v>-23</v>
      </c>
      <c r="E9" s="10">
        <v>9</v>
      </c>
      <c r="F9" s="10">
        <v>21</v>
      </c>
      <c r="G9" s="10">
        <v>-4</v>
      </c>
      <c r="H9" s="11">
        <v>-20</v>
      </c>
      <c r="I9" s="11">
        <v>35</v>
      </c>
      <c r="J9" s="11">
        <v>-74</v>
      </c>
      <c r="K9" s="12">
        <v>-12</v>
      </c>
      <c r="L9" s="12">
        <v>9</v>
      </c>
      <c r="M9" s="12">
        <v>-32</v>
      </c>
    </row>
    <row r="10" spans="1:13">
      <c r="A10" s="20">
        <v>8</v>
      </c>
      <c r="B10" s="9">
        <v>9</v>
      </c>
      <c r="C10" s="9">
        <v>17</v>
      </c>
      <c r="D10" s="9">
        <v>0</v>
      </c>
      <c r="E10" s="10">
        <v>10</v>
      </c>
      <c r="F10" s="10">
        <v>24</v>
      </c>
      <c r="G10" s="10">
        <v>-3</v>
      </c>
      <c r="H10" s="11">
        <v>-37</v>
      </c>
      <c r="I10" s="11">
        <v>2</v>
      </c>
      <c r="J10" s="11">
        <v>-75</v>
      </c>
      <c r="K10" s="12">
        <v>-4</v>
      </c>
      <c r="L10" s="12">
        <v>16</v>
      </c>
      <c r="M10" s="12">
        <v>-25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98C8D-1B0A-4DEC-B091-A7384D9AFE7D}">
  <dimension ref="B3:E21"/>
  <sheetViews>
    <sheetView showGridLines="0" zoomScaleNormal="100" workbookViewId="0">
      <selection activeCell="H18" sqref="H18"/>
    </sheetView>
  </sheetViews>
  <sheetFormatPr defaultColWidth="8.77734375" defaultRowHeight="13.2"/>
  <cols>
    <col min="1" max="16384" width="8.77734375" style="40"/>
  </cols>
  <sheetData>
    <row r="3" spans="2:5">
      <c r="C3" s="43"/>
      <c r="D3" s="43"/>
      <c r="E3" s="43"/>
    </row>
    <row r="4" spans="2:5">
      <c r="C4" s="43"/>
      <c r="D4" s="43"/>
      <c r="E4" s="43"/>
    </row>
    <row r="5" spans="2:5" s="255" customFormat="1">
      <c r="B5" s="254" t="s">
        <v>89</v>
      </c>
    </row>
    <row r="7" spans="2:5">
      <c r="B7" s="41" t="s">
        <v>90</v>
      </c>
    </row>
    <row r="10" spans="2:5">
      <c r="B10" s="40" t="s">
        <v>81</v>
      </c>
      <c r="C10" s="43">
        <v>4.0460419033975086</v>
      </c>
    </row>
    <row r="11" spans="2:5">
      <c r="B11" s="40" t="s">
        <v>86</v>
      </c>
      <c r="C11" s="43">
        <v>2.7685280234221921</v>
      </c>
      <c r="D11" s="43"/>
    </row>
    <row r="12" spans="2:5">
      <c r="B12" s="40" t="s">
        <v>88</v>
      </c>
      <c r="C12" s="43">
        <v>6.2389802410689299</v>
      </c>
      <c r="D12" s="43"/>
    </row>
    <row r="13" spans="2:5">
      <c r="C13" s="43"/>
      <c r="D13" s="43"/>
      <c r="E13" s="43"/>
    </row>
    <row r="14" spans="2:5">
      <c r="C14" s="43"/>
      <c r="D14" s="43"/>
      <c r="E14" s="43"/>
    </row>
    <row r="15" spans="2:5">
      <c r="C15" s="43"/>
      <c r="D15" s="43"/>
      <c r="E15" s="43"/>
    </row>
    <row r="16" spans="2:5">
      <c r="C16" s="43"/>
      <c r="D16" s="43"/>
      <c r="E16" s="43"/>
    </row>
    <row r="17" spans="3:5">
      <c r="C17" s="43"/>
      <c r="D17" s="43"/>
      <c r="E17" s="43"/>
    </row>
    <row r="18" spans="3:5">
      <c r="C18" s="43"/>
      <c r="D18" s="43"/>
      <c r="E18" s="43"/>
    </row>
    <row r="19" spans="3:5">
      <c r="C19" s="43"/>
      <c r="D19" s="43"/>
      <c r="E19" s="43"/>
    </row>
    <row r="20" spans="3:5">
      <c r="C20" s="43"/>
      <c r="D20" s="43"/>
      <c r="E20" s="43"/>
    </row>
    <row r="21" spans="3:5">
      <c r="C21" s="43"/>
      <c r="D21" s="43"/>
      <c r="E21" s="43"/>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A85D-E644-48BF-8814-B6BE58BB35A3}">
  <dimension ref="C1:T8"/>
  <sheetViews>
    <sheetView zoomScaleNormal="100" workbookViewId="0">
      <selection activeCell="T15" sqref="T15"/>
    </sheetView>
  </sheetViews>
  <sheetFormatPr defaultColWidth="8.77734375" defaultRowHeight="13.2"/>
  <cols>
    <col min="1" max="16384" width="8.77734375" style="40"/>
  </cols>
  <sheetData>
    <row r="1" spans="3:20">
      <c r="C1" s="40" t="s">
        <v>91</v>
      </c>
    </row>
    <row r="2" spans="3:20">
      <c r="C2" s="40" t="s">
        <v>95</v>
      </c>
    </row>
    <row r="3" spans="3:20">
      <c r="C3" s="40" t="s">
        <v>92</v>
      </c>
      <c r="D3" s="40">
        <v>2009</v>
      </c>
      <c r="E3" s="40">
        <v>10</v>
      </c>
      <c r="F3" s="40">
        <v>11</v>
      </c>
      <c r="G3" s="40">
        <v>12</v>
      </c>
      <c r="H3" s="40">
        <v>13</v>
      </c>
      <c r="I3" s="40">
        <v>14</v>
      </c>
      <c r="J3" s="40">
        <v>15</v>
      </c>
      <c r="K3" s="40">
        <v>16</v>
      </c>
      <c r="L3" s="40">
        <v>17</v>
      </c>
      <c r="M3" s="40">
        <v>18</v>
      </c>
      <c r="N3" s="40">
        <v>19</v>
      </c>
      <c r="O3" s="40">
        <v>20</v>
      </c>
      <c r="P3" s="40">
        <v>21</v>
      </c>
      <c r="Q3" s="40">
        <v>22</v>
      </c>
      <c r="R3" s="40">
        <v>23</v>
      </c>
      <c r="S3" s="40">
        <v>24</v>
      </c>
      <c r="T3" s="40">
        <v>25</v>
      </c>
    </row>
    <row r="4" spans="3:20">
      <c r="C4" s="40" t="s">
        <v>96</v>
      </c>
      <c r="D4" s="40">
        <v>58.098034786537156</v>
      </c>
      <c r="E4" s="40">
        <v>62.028461712220462</v>
      </c>
      <c r="F4" s="40">
        <v>58.956403885249607</v>
      </c>
      <c r="G4" s="40">
        <v>60.131014230856103</v>
      </c>
      <c r="H4" s="40">
        <v>61.667043144341541</v>
      </c>
      <c r="I4" s="40">
        <v>62.548000903546416</v>
      </c>
      <c r="J4" s="40">
        <v>58.753105940817704</v>
      </c>
      <c r="K4" s="40">
        <v>60.899028687598822</v>
      </c>
      <c r="L4" s="40">
        <v>63.180483397334541</v>
      </c>
      <c r="M4" s="40">
        <v>62.118816354190201</v>
      </c>
      <c r="N4" s="40">
        <v>53.015586175739784</v>
      </c>
      <c r="O4" s="40">
        <v>108.1319177772758</v>
      </c>
      <c r="P4" s="40">
        <v>106.66365484526767</v>
      </c>
      <c r="Q4" s="40">
        <v>121.0752202394398</v>
      </c>
      <c r="R4" s="40">
        <v>111.40727354867856</v>
      </c>
      <c r="S4" s="40">
        <v>113.34989835102778</v>
      </c>
      <c r="T4" s="40">
        <v>130.06550711542806</v>
      </c>
    </row>
    <row r="5" spans="3:20">
      <c r="C5" s="40" t="s">
        <v>97</v>
      </c>
      <c r="D5" s="40">
        <v>41.901965213462844</v>
      </c>
      <c r="E5" s="40">
        <v>34.854303139823806</v>
      </c>
      <c r="F5" s="40">
        <v>41.879376552970413</v>
      </c>
      <c r="G5" s="40">
        <v>45.267675626835327</v>
      </c>
      <c r="H5" s="40">
        <v>46.148633386040203</v>
      </c>
      <c r="I5" s="40">
        <v>46.216399367517511</v>
      </c>
      <c r="J5" s="40">
        <v>42.014908515925001</v>
      </c>
      <c r="K5" s="40">
        <v>37.113169189067087</v>
      </c>
      <c r="L5" s="40">
        <v>39.146148633386041</v>
      </c>
      <c r="M5" s="40">
        <v>40.501468262932008</v>
      </c>
      <c r="N5" s="40">
        <v>38.220013553196296</v>
      </c>
      <c r="O5" s="40">
        <v>58.866049243279875</v>
      </c>
      <c r="P5" s="40">
        <v>56.674949175513888</v>
      </c>
      <c r="Q5" s="40">
        <v>68.014456742715154</v>
      </c>
      <c r="R5" s="40">
        <v>61.802575107296143</v>
      </c>
      <c r="S5" s="40">
        <v>57.465552292749045</v>
      </c>
      <c r="T5" s="40">
        <v>50.869663428958667</v>
      </c>
    </row>
    <row r="8" spans="3:20">
      <c r="D8" s="44"/>
      <c r="E8" s="44"/>
      <c r="F8" s="44"/>
      <c r="G8" s="44"/>
      <c r="H8" s="44"/>
      <c r="I8" s="44"/>
      <c r="J8" s="44"/>
      <c r="K8" s="44"/>
      <c r="L8" s="44"/>
      <c r="M8" s="44"/>
      <c r="N8" s="44"/>
      <c r="O8" s="44"/>
      <c r="P8" s="44"/>
      <c r="Q8" s="44"/>
      <c r="R8" s="44"/>
      <c r="S8" s="44"/>
      <c r="T8" s="44"/>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7329-144C-44BE-B75F-7711555BF549}">
  <dimension ref="A1:E10"/>
  <sheetViews>
    <sheetView workbookViewId="0">
      <selection activeCell="J18" sqref="J18"/>
    </sheetView>
  </sheetViews>
  <sheetFormatPr defaultRowHeight="13.8"/>
  <cols>
    <col min="1" max="16384" width="8.88671875" style="45"/>
  </cols>
  <sheetData>
    <row r="1" spans="1:5">
      <c r="B1" s="45" t="s">
        <v>81</v>
      </c>
      <c r="C1" s="45" t="s">
        <v>96</v>
      </c>
      <c r="D1" s="45" t="s">
        <v>97</v>
      </c>
      <c r="E1" s="45" t="s">
        <v>3870</v>
      </c>
    </row>
    <row r="2" spans="1:5">
      <c r="A2" s="45">
        <v>2017</v>
      </c>
      <c r="B2" s="45">
        <v>31</v>
      </c>
      <c r="C2" s="45">
        <v>5</v>
      </c>
      <c r="D2" s="45">
        <v>14</v>
      </c>
      <c r="E2" s="45">
        <v>12</v>
      </c>
    </row>
    <row r="3" spans="1:5">
      <c r="A3" s="45">
        <v>18</v>
      </c>
      <c r="B3" s="45">
        <v>56</v>
      </c>
      <c r="C3" s="45">
        <v>7</v>
      </c>
      <c r="D3" s="45">
        <v>28</v>
      </c>
      <c r="E3" s="45">
        <v>21</v>
      </c>
    </row>
    <row r="4" spans="1:5">
      <c r="A4" s="45">
        <v>19</v>
      </c>
      <c r="B4" s="45">
        <v>78</v>
      </c>
      <c r="C4" s="45">
        <v>13</v>
      </c>
      <c r="D4" s="45">
        <v>42</v>
      </c>
      <c r="E4" s="45">
        <v>23</v>
      </c>
    </row>
    <row r="5" spans="1:5">
      <c r="A5" s="45">
        <v>20</v>
      </c>
      <c r="B5" s="45">
        <v>94</v>
      </c>
      <c r="C5" s="45">
        <v>28</v>
      </c>
      <c r="D5" s="45">
        <v>49</v>
      </c>
      <c r="E5" s="45">
        <v>16</v>
      </c>
    </row>
    <row r="6" spans="1:5">
      <c r="A6" s="45">
        <v>21</v>
      </c>
      <c r="B6" s="45">
        <v>89</v>
      </c>
      <c r="C6" s="45">
        <v>27</v>
      </c>
      <c r="D6" s="45">
        <v>45</v>
      </c>
      <c r="E6" s="45">
        <v>16</v>
      </c>
    </row>
    <row r="7" spans="1:5">
      <c r="A7" s="45">
        <v>22</v>
      </c>
      <c r="B7" s="45">
        <v>144</v>
      </c>
      <c r="C7" s="45">
        <v>40</v>
      </c>
      <c r="D7" s="45">
        <v>80</v>
      </c>
      <c r="E7" s="45">
        <v>23</v>
      </c>
    </row>
    <row r="8" spans="1:5">
      <c r="A8" s="45">
        <v>23</v>
      </c>
      <c r="B8" s="45">
        <v>208</v>
      </c>
      <c r="C8" s="45">
        <v>67</v>
      </c>
      <c r="D8" s="45">
        <v>105</v>
      </c>
      <c r="E8" s="45">
        <v>35</v>
      </c>
    </row>
    <row r="9" spans="1:5">
      <c r="A9" s="45">
        <v>24</v>
      </c>
      <c r="B9" s="45">
        <v>203</v>
      </c>
      <c r="C9" s="45">
        <v>61</v>
      </c>
      <c r="D9" s="45">
        <v>100</v>
      </c>
      <c r="E9" s="45">
        <v>40</v>
      </c>
    </row>
    <row r="10" spans="1:5">
      <c r="A10" s="45">
        <v>25</v>
      </c>
      <c r="B10" s="45">
        <v>181</v>
      </c>
      <c r="C10" s="45">
        <v>54</v>
      </c>
      <c r="D10" s="45">
        <v>97</v>
      </c>
      <c r="E10" s="45">
        <v>30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FD837-0437-4079-9568-0FD9698E52E9}">
  <dimension ref="A1:E7"/>
  <sheetViews>
    <sheetView zoomScaleNormal="100" workbookViewId="0">
      <selection activeCell="W18" sqref="W18"/>
    </sheetView>
  </sheetViews>
  <sheetFormatPr defaultRowHeight="13.2"/>
  <cols>
    <col min="1" max="16384" width="8.88671875" style="167"/>
  </cols>
  <sheetData>
    <row r="1" spans="1:5">
      <c r="A1" s="167" t="s">
        <v>3871</v>
      </c>
      <c r="B1" s="167" t="s">
        <v>3872</v>
      </c>
      <c r="C1" s="167" t="s">
        <v>3873</v>
      </c>
      <c r="D1" s="167" t="s">
        <v>3874</v>
      </c>
      <c r="E1" s="167" t="s">
        <v>3875</v>
      </c>
    </row>
    <row r="2" spans="1:5">
      <c r="A2" s="167">
        <v>0</v>
      </c>
      <c r="B2" s="167" t="s">
        <v>3876</v>
      </c>
      <c r="C2" s="167">
        <v>-0.14104053378105164</v>
      </c>
      <c r="D2" s="167">
        <v>-0.23591092228889465</v>
      </c>
      <c r="E2" s="167">
        <v>0.18974077329039574</v>
      </c>
    </row>
    <row r="3" spans="1:5">
      <c r="A3" s="167">
        <v>1</v>
      </c>
      <c r="B3" s="167" t="s">
        <v>3876</v>
      </c>
      <c r="C3" s="167">
        <v>-0.18784722685813904</v>
      </c>
      <c r="D3" s="167">
        <v>-0.33663922548294067</v>
      </c>
      <c r="E3" s="167">
        <v>0.29758400470018387</v>
      </c>
    </row>
    <row r="4" spans="1:5">
      <c r="A4" s="167">
        <v>2</v>
      </c>
      <c r="B4" s="167" t="s">
        <v>3876</v>
      </c>
      <c r="C4" s="167">
        <v>-0.22622847557067871</v>
      </c>
      <c r="D4" s="167">
        <v>-0.4242824912071228</v>
      </c>
      <c r="E4" s="167">
        <v>0.39610803872346878</v>
      </c>
    </row>
    <row r="5" spans="1:5">
      <c r="A5" s="167">
        <v>3</v>
      </c>
      <c r="B5" s="167" t="s">
        <v>3876</v>
      </c>
      <c r="C5" s="167">
        <v>-0.19583669304847717</v>
      </c>
      <c r="D5" s="167">
        <v>-0.37151402235031128</v>
      </c>
      <c r="E5" s="167">
        <v>0.35135465301573277</v>
      </c>
    </row>
    <row r="6" spans="1:5">
      <c r="A6" s="167">
        <v>4</v>
      </c>
      <c r="B6" s="167" t="s">
        <v>3876</v>
      </c>
      <c r="C6" s="167">
        <v>-0.15892124176025391</v>
      </c>
      <c r="D6" s="167">
        <v>-0.30747419595718384</v>
      </c>
      <c r="E6" s="167">
        <v>0.29710591025650501</v>
      </c>
    </row>
    <row r="7" spans="1:5">
      <c r="A7" s="167">
        <v>5</v>
      </c>
      <c r="B7" s="167" t="s">
        <v>3876</v>
      </c>
      <c r="C7" s="167">
        <v>-0.12323136627674103</v>
      </c>
      <c r="D7" s="167">
        <v>-0.24315185844898224</v>
      </c>
      <c r="E7" s="167">
        <v>0.23984099132940173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71579-F812-456D-BA05-36E7CD72D68A}">
  <dimension ref="A1:I53"/>
  <sheetViews>
    <sheetView zoomScale="90" zoomScaleNormal="90" workbookViewId="0">
      <selection activeCell="I32" sqref="I32"/>
    </sheetView>
  </sheetViews>
  <sheetFormatPr defaultRowHeight="14.4"/>
  <sheetData>
    <row r="1" spans="1:9">
      <c r="A1" t="s">
        <v>99</v>
      </c>
      <c r="C1" t="s">
        <v>100</v>
      </c>
      <c r="D1" t="s">
        <v>101</v>
      </c>
    </row>
    <row r="2" spans="1:9">
      <c r="A2">
        <v>2013</v>
      </c>
      <c r="B2">
        <f>A2</f>
        <v>2013</v>
      </c>
      <c r="C2">
        <v>38.408321929268816</v>
      </c>
      <c r="D2">
        <v>127.5071266667247</v>
      </c>
    </row>
    <row r="3" spans="1:9">
      <c r="A3">
        <v>2013</v>
      </c>
      <c r="B3">
        <f t="shared" ref="B3:B5" si="0">A3</f>
        <v>2013</v>
      </c>
      <c r="C3">
        <v>37.068934429507344</v>
      </c>
      <c r="D3">
        <v>84.958031049159558</v>
      </c>
    </row>
    <row r="4" spans="1:9">
      <c r="A4">
        <v>2013</v>
      </c>
      <c r="B4">
        <f t="shared" si="0"/>
        <v>2013</v>
      </c>
      <c r="C4">
        <v>35.533474946833536</v>
      </c>
      <c r="D4">
        <v>85.027840404912354</v>
      </c>
    </row>
    <row r="5" spans="1:9">
      <c r="A5">
        <v>2013</v>
      </c>
      <c r="B5">
        <f t="shared" si="0"/>
        <v>2013</v>
      </c>
      <c r="C5">
        <v>34.343482995314304</v>
      </c>
      <c r="D5">
        <v>99.24686841605596</v>
      </c>
    </row>
    <row r="6" spans="1:9">
      <c r="A6">
        <v>2014</v>
      </c>
      <c r="B6">
        <f>A6-2000</f>
        <v>14</v>
      </c>
      <c r="C6">
        <v>33.9961866402654</v>
      </c>
      <c r="D6">
        <v>101.43006110507547</v>
      </c>
      <c r="I6" s="47"/>
    </row>
    <row r="7" spans="1:9">
      <c r="A7">
        <v>2014</v>
      </c>
      <c r="B7">
        <f t="shared" ref="B7:B53" si="1">A7-2000</f>
        <v>14</v>
      </c>
      <c r="C7">
        <v>34.118881490793626</v>
      </c>
      <c r="D7">
        <v>97.189950687739568</v>
      </c>
      <c r="I7" s="47"/>
    </row>
    <row r="8" spans="1:9">
      <c r="A8">
        <v>2014</v>
      </c>
      <c r="B8">
        <f t="shared" si="1"/>
        <v>14</v>
      </c>
      <c r="C8">
        <v>32.919248167772587</v>
      </c>
      <c r="D8">
        <v>178.37986868554668</v>
      </c>
    </row>
    <row r="9" spans="1:9">
      <c r="A9">
        <v>2014</v>
      </c>
      <c r="B9">
        <f t="shared" si="1"/>
        <v>14</v>
      </c>
      <c r="C9">
        <v>31.484095555211056</v>
      </c>
      <c r="D9">
        <v>130.95858664799701</v>
      </c>
    </row>
    <row r="10" spans="1:9">
      <c r="A10">
        <v>2015</v>
      </c>
      <c r="B10">
        <f t="shared" si="1"/>
        <v>15</v>
      </c>
      <c r="C10">
        <v>31.066830086311718</v>
      </c>
      <c r="D10">
        <v>130.39214138700657</v>
      </c>
    </row>
    <row r="11" spans="1:9">
      <c r="A11">
        <v>2015</v>
      </c>
      <c r="B11">
        <f t="shared" si="1"/>
        <v>15</v>
      </c>
      <c r="C11">
        <v>30.139099366838128</v>
      </c>
      <c r="D11">
        <v>137.79288740739034</v>
      </c>
    </row>
    <row r="12" spans="1:9">
      <c r="A12">
        <v>2015</v>
      </c>
      <c r="B12">
        <f t="shared" si="1"/>
        <v>15</v>
      </c>
      <c r="C12">
        <v>29.491716202041935</v>
      </c>
      <c r="D12">
        <v>170.12291262157137</v>
      </c>
    </row>
    <row r="13" spans="1:9">
      <c r="A13">
        <v>2015</v>
      </c>
      <c r="B13">
        <f t="shared" si="1"/>
        <v>15</v>
      </c>
      <c r="C13">
        <v>27.326783301950481</v>
      </c>
      <c r="D13">
        <v>147.10491217401841</v>
      </c>
    </row>
    <row r="14" spans="1:9">
      <c r="A14">
        <v>2016</v>
      </c>
      <c r="B14">
        <f t="shared" si="1"/>
        <v>16</v>
      </c>
      <c r="C14">
        <v>26.815437074023997</v>
      </c>
      <c r="D14">
        <v>164.62163113251469</v>
      </c>
    </row>
    <row r="15" spans="1:9">
      <c r="A15">
        <v>2016</v>
      </c>
      <c r="B15">
        <f t="shared" si="1"/>
        <v>16</v>
      </c>
      <c r="C15">
        <v>27.416530617228386</v>
      </c>
      <c r="D15">
        <v>177.34039733872913</v>
      </c>
    </row>
    <row r="16" spans="1:9">
      <c r="A16">
        <v>2016</v>
      </c>
      <c r="B16">
        <f t="shared" si="1"/>
        <v>16</v>
      </c>
      <c r="C16">
        <v>26.966028762173377</v>
      </c>
      <c r="D16">
        <v>167.68733438971543</v>
      </c>
    </row>
    <row r="17" spans="1:9">
      <c r="A17">
        <v>2016</v>
      </c>
      <c r="B17">
        <f t="shared" si="1"/>
        <v>16</v>
      </c>
      <c r="C17">
        <v>25.004945884527412</v>
      </c>
      <c r="D17">
        <v>188.36132448025688</v>
      </c>
    </row>
    <row r="18" spans="1:9">
      <c r="A18">
        <v>2017</v>
      </c>
      <c r="B18">
        <f t="shared" si="1"/>
        <v>17</v>
      </c>
      <c r="C18">
        <v>25.591113415849058</v>
      </c>
      <c r="D18">
        <v>180.00295194895068</v>
      </c>
    </row>
    <row r="19" spans="1:9">
      <c r="A19">
        <v>2017</v>
      </c>
      <c r="B19">
        <f t="shared" si="1"/>
        <v>17</v>
      </c>
      <c r="C19">
        <v>26.610266483601446</v>
      </c>
      <c r="D19">
        <v>191.10821769245629</v>
      </c>
    </row>
    <row r="20" spans="1:9">
      <c r="A20">
        <v>2017</v>
      </c>
      <c r="B20">
        <f t="shared" si="1"/>
        <v>17</v>
      </c>
      <c r="C20">
        <v>25.630480735497606</v>
      </c>
      <c r="D20">
        <v>193.12890879335589</v>
      </c>
    </row>
    <row r="21" spans="1:9">
      <c r="A21">
        <v>2017</v>
      </c>
      <c r="B21">
        <f t="shared" si="1"/>
        <v>17</v>
      </c>
      <c r="C21">
        <v>24.75090215615182</v>
      </c>
      <c r="D21">
        <v>226.00636568176623</v>
      </c>
    </row>
    <row r="22" spans="1:9">
      <c r="A22">
        <v>2018</v>
      </c>
      <c r="B22">
        <f t="shared" si="1"/>
        <v>18</v>
      </c>
      <c r="C22">
        <v>24.288749883612255</v>
      </c>
      <c r="D22">
        <v>216.58738785432931</v>
      </c>
    </row>
    <row r="23" spans="1:9">
      <c r="A23">
        <v>2018</v>
      </c>
      <c r="B23">
        <f t="shared" si="1"/>
        <v>18</v>
      </c>
      <c r="C23">
        <v>24.547497144923565</v>
      </c>
      <c r="D23">
        <v>250.25074130902971</v>
      </c>
    </row>
    <row r="24" spans="1:9">
      <c r="A24">
        <v>2018</v>
      </c>
      <c r="B24">
        <f t="shared" si="1"/>
        <v>18</v>
      </c>
      <c r="C24">
        <v>24.373364117230189</v>
      </c>
      <c r="D24">
        <v>313.89363921079479</v>
      </c>
    </row>
    <row r="25" spans="1:9">
      <c r="A25">
        <v>2018</v>
      </c>
      <c r="B25">
        <f t="shared" si="1"/>
        <v>18</v>
      </c>
      <c r="C25">
        <v>24.48521207879174</v>
      </c>
      <c r="D25">
        <v>395.44459616903686</v>
      </c>
    </row>
    <row r="26" spans="1:9">
      <c r="A26">
        <v>2019</v>
      </c>
      <c r="B26">
        <f t="shared" si="1"/>
        <v>19</v>
      </c>
      <c r="C26">
        <v>24.151705728321659</v>
      </c>
      <c r="D26">
        <v>460.24025364428633</v>
      </c>
    </row>
    <row r="27" spans="1:9">
      <c r="A27">
        <v>2019</v>
      </c>
      <c r="B27">
        <f t="shared" si="1"/>
        <v>19</v>
      </c>
      <c r="C27">
        <v>24.958333036370764</v>
      </c>
      <c r="D27">
        <v>512.63934683623802</v>
      </c>
    </row>
    <row r="28" spans="1:9">
      <c r="A28">
        <v>2019</v>
      </c>
      <c r="B28">
        <f t="shared" si="1"/>
        <v>19</v>
      </c>
      <c r="C28">
        <v>24.917678146071882</v>
      </c>
      <c r="D28">
        <v>480.15528999876722</v>
      </c>
    </row>
    <row r="29" spans="1:9">
      <c r="A29">
        <v>2019</v>
      </c>
      <c r="B29">
        <f t="shared" si="1"/>
        <v>19</v>
      </c>
      <c r="C29">
        <v>23.704336072178549</v>
      </c>
      <c r="D29">
        <v>448.28785199171534</v>
      </c>
    </row>
    <row r="30" spans="1:9">
      <c r="A30">
        <v>2020</v>
      </c>
      <c r="B30">
        <f t="shared" si="1"/>
        <v>20</v>
      </c>
      <c r="C30">
        <v>24.637182338958926</v>
      </c>
      <c r="D30">
        <v>355.51839177640767</v>
      </c>
    </row>
    <row r="31" spans="1:9">
      <c r="A31">
        <v>2020</v>
      </c>
      <c r="B31">
        <f t="shared" si="1"/>
        <v>20</v>
      </c>
      <c r="C31">
        <v>20.129667057998198</v>
      </c>
      <c r="D31">
        <v>271.55345525892511</v>
      </c>
    </row>
    <row r="32" spans="1:9">
      <c r="A32">
        <v>2020</v>
      </c>
      <c r="B32">
        <f t="shared" si="1"/>
        <v>20</v>
      </c>
      <c r="C32">
        <v>19.786269355539339</v>
      </c>
      <c r="D32">
        <v>243.26027383925441</v>
      </c>
      <c r="I32" s="47"/>
    </row>
    <row r="33" spans="1:4">
      <c r="A33">
        <v>2020</v>
      </c>
      <c r="B33">
        <f t="shared" si="1"/>
        <v>20</v>
      </c>
      <c r="C33">
        <v>20.04571435180787</v>
      </c>
      <c r="D33">
        <v>213.16166907554123</v>
      </c>
    </row>
    <row r="34" spans="1:4">
      <c r="A34">
        <v>2021</v>
      </c>
      <c r="B34">
        <f t="shared" si="1"/>
        <v>21</v>
      </c>
      <c r="C34">
        <v>19.886037458458947</v>
      </c>
      <c r="D34">
        <v>224.71213660327632</v>
      </c>
    </row>
    <row r="35" spans="1:4">
      <c r="A35">
        <v>2021</v>
      </c>
      <c r="B35">
        <f t="shared" si="1"/>
        <v>21</v>
      </c>
      <c r="C35">
        <v>19.766609060587506</v>
      </c>
      <c r="D35">
        <v>178.60893680887219</v>
      </c>
    </row>
    <row r="36" spans="1:4">
      <c r="A36">
        <v>2021</v>
      </c>
      <c r="B36">
        <f t="shared" si="1"/>
        <v>21</v>
      </c>
      <c r="C36">
        <v>20.105277202700673</v>
      </c>
      <c r="D36">
        <v>169.42182221248748</v>
      </c>
    </row>
    <row r="37" spans="1:4">
      <c r="A37">
        <v>2021</v>
      </c>
      <c r="B37">
        <f t="shared" si="1"/>
        <v>21</v>
      </c>
      <c r="C37">
        <v>19.41824674566714</v>
      </c>
      <c r="D37">
        <v>138.50036635206965</v>
      </c>
    </row>
    <row r="38" spans="1:4">
      <c r="A38">
        <v>2022</v>
      </c>
      <c r="B38">
        <f t="shared" si="1"/>
        <v>22</v>
      </c>
      <c r="C38">
        <v>19.670733697342833</v>
      </c>
      <c r="D38">
        <v>133.85784837616688</v>
      </c>
    </row>
    <row r="39" spans="1:4">
      <c r="A39">
        <v>2022</v>
      </c>
      <c r="B39">
        <f t="shared" si="1"/>
        <v>22</v>
      </c>
      <c r="C39">
        <v>19.06167743048076</v>
      </c>
      <c r="D39">
        <v>120.44362777899529</v>
      </c>
    </row>
    <row r="40" spans="1:4">
      <c r="A40">
        <v>2022</v>
      </c>
      <c r="B40">
        <f t="shared" si="1"/>
        <v>22</v>
      </c>
      <c r="C40">
        <v>18.733155465069451</v>
      </c>
      <c r="D40">
        <v>171.96201333716675</v>
      </c>
    </row>
    <row r="41" spans="1:4">
      <c r="A41">
        <v>2022</v>
      </c>
      <c r="B41">
        <f t="shared" si="1"/>
        <v>22</v>
      </c>
      <c r="C41">
        <v>18.339551415093229</v>
      </c>
      <c r="D41">
        <v>243.99871536891334</v>
      </c>
    </row>
    <row r="42" spans="1:4">
      <c r="A42">
        <v>2023</v>
      </c>
      <c r="B42">
        <f t="shared" si="1"/>
        <v>23</v>
      </c>
      <c r="C42">
        <v>19.783249695348985</v>
      </c>
      <c r="D42">
        <v>259.91137812874223</v>
      </c>
    </row>
    <row r="43" spans="1:4">
      <c r="A43">
        <v>2023</v>
      </c>
      <c r="B43">
        <f t="shared" si="1"/>
        <v>23</v>
      </c>
      <c r="C43">
        <v>19.41339652873285</v>
      </c>
      <c r="D43">
        <v>390.80519254251499</v>
      </c>
    </row>
    <row r="44" spans="1:4">
      <c r="A44">
        <v>2023</v>
      </c>
      <c r="B44">
        <f t="shared" si="1"/>
        <v>23</v>
      </c>
      <c r="C44">
        <v>18.560401890490596</v>
      </c>
      <c r="D44">
        <v>405.88533816420318</v>
      </c>
    </row>
    <row r="45" spans="1:4">
      <c r="A45">
        <v>2023</v>
      </c>
      <c r="B45">
        <f t="shared" si="1"/>
        <v>23</v>
      </c>
      <c r="C45">
        <v>18.590967809264054</v>
      </c>
      <c r="D45">
        <v>415.76490619112241</v>
      </c>
    </row>
    <row r="46" spans="1:4">
      <c r="A46">
        <v>2024</v>
      </c>
      <c r="B46">
        <f t="shared" si="1"/>
        <v>24</v>
      </c>
      <c r="C46">
        <v>19.191526095573398</v>
      </c>
      <c r="D46">
        <v>358.69202906767856</v>
      </c>
    </row>
    <row r="47" spans="1:4">
      <c r="A47">
        <v>2024</v>
      </c>
      <c r="B47">
        <f t="shared" si="1"/>
        <v>24</v>
      </c>
      <c r="C47">
        <v>19.214998550270632</v>
      </c>
      <c r="D47">
        <v>421.04171130985281</v>
      </c>
    </row>
    <row r="48" spans="1:4">
      <c r="A48">
        <v>2024</v>
      </c>
      <c r="B48">
        <f t="shared" si="1"/>
        <v>24</v>
      </c>
      <c r="C48">
        <v>19.967378160152677</v>
      </c>
      <c r="D48">
        <v>480.24916312102192</v>
      </c>
    </row>
    <row r="49" spans="1:4">
      <c r="A49">
        <v>2024</v>
      </c>
      <c r="B49">
        <f t="shared" si="1"/>
        <v>24</v>
      </c>
      <c r="C49">
        <v>18.726845246035221</v>
      </c>
      <c r="D49">
        <v>440.45403129483248</v>
      </c>
    </row>
    <row r="50" spans="1:4">
      <c r="A50">
        <v>2025</v>
      </c>
      <c r="B50">
        <f t="shared" si="1"/>
        <v>25</v>
      </c>
      <c r="C50">
        <v>20.244141512460459</v>
      </c>
      <c r="D50">
        <v>401.97583796435737</v>
      </c>
    </row>
    <row r="51" spans="1:4">
      <c r="A51">
        <v>2025</v>
      </c>
      <c r="B51">
        <f t="shared" si="1"/>
        <v>25</v>
      </c>
      <c r="C51">
        <v>21.10226592542012</v>
      </c>
      <c r="D51">
        <v>451.89869889013545</v>
      </c>
    </row>
    <row r="52" spans="1:4">
      <c r="B52">
        <f t="shared" si="1"/>
        <v>-2000</v>
      </c>
      <c r="C52" t="e">
        <v>#DIV/0!</v>
      </c>
    </row>
    <row r="53" spans="1:4">
      <c r="B53">
        <f t="shared" si="1"/>
        <v>-2000</v>
      </c>
      <c r="C53" t="e">
        <v>#DIV/0!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0FE06-93E9-47C8-970B-477ED245EDBE}">
  <dimension ref="B1:C1831"/>
  <sheetViews>
    <sheetView workbookViewId="0">
      <selection activeCell="T28" sqref="T28"/>
    </sheetView>
  </sheetViews>
  <sheetFormatPr defaultColWidth="8.77734375" defaultRowHeight="13.2"/>
  <cols>
    <col min="1" max="16384" width="8.77734375" style="46"/>
  </cols>
  <sheetData>
    <row r="1" spans="2:3">
      <c r="B1" s="46" t="s">
        <v>98</v>
      </c>
      <c r="C1" s="46" t="s">
        <v>102</v>
      </c>
    </row>
    <row r="2" spans="2:3">
      <c r="B2" s="48">
        <v>43466</v>
      </c>
    </row>
    <row r="3" spans="2:3">
      <c r="B3" s="48">
        <v>43467</v>
      </c>
      <c r="C3" s="46">
        <v>77</v>
      </c>
    </row>
    <row r="4" spans="2:3">
      <c r="B4" s="48">
        <v>43468</v>
      </c>
      <c r="C4" s="46">
        <v>80</v>
      </c>
    </row>
    <row r="5" spans="2:3">
      <c r="B5" s="48">
        <v>43469</v>
      </c>
      <c r="C5" s="46">
        <v>79</v>
      </c>
    </row>
    <row r="6" spans="2:3">
      <c r="B6" s="48">
        <v>43472</v>
      </c>
      <c r="C6" s="46">
        <v>77</v>
      </c>
    </row>
    <row r="7" spans="2:3">
      <c r="B7" s="48">
        <v>43473</v>
      </c>
      <c r="C7" s="46">
        <v>75</v>
      </c>
    </row>
    <row r="8" spans="2:3">
      <c r="B8" s="48">
        <v>43474</v>
      </c>
      <c r="C8" s="46">
        <v>73</v>
      </c>
    </row>
    <row r="9" spans="2:3">
      <c r="B9" s="48">
        <v>43475</v>
      </c>
      <c r="C9" s="46">
        <v>73</v>
      </c>
    </row>
    <row r="10" spans="2:3">
      <c r="B10" s="48">
        <v>43476</v>
      </c>
      <c r="C10" s="46">
        <v>73</v>
      </c>
    </row>
    <row r="11" spans="2:3">
      <c r="B11" s="48">
        <v>43479</v>
      </c>
      <c r="C11" s="46">
        <v>74</v>
      </c>
    </row>
    <row r="12" spans="2:3">
      <c r="B12" s="48">
        <v>43480</v>
      </c>
      <c r="C12" s="46">
        <v>73</v>
      </c>
    </row>
    <row r="13" spans="2:3">
      <c r="B13" s="48">
        <v>43481</v>
      </c>
      <c r="C13" s="46">
        <v>71</v>
      </c>
    </row>
    <row r="14" spans="2:3">
      <c r="B14" s="48">
        <v>43482</v>
      </c>
      <c r="C14" s="46">
        <v>69</v>
      </c>
    </row>
    <row r="15" spans="2:3">
      <c r="B15" s="48">
        <v>43483</v>
      </c>
      <c r="C15" s="46">
        <v>66</v>
      </c>
    </row>
    <row r="16" spans="2:3">
      <c r="B16" s="48">
        <v>43486</v>
      </c>
      <c r="C16" s="46">
        <v>66</v>
      </c>
    </row>
    <row r="17" spans="2:3">
      <c r="B17" s="48">
        <v>43487</v>
      </c>
      <c r="C17" s="46">
        <v>65</v>
      </c>
    </row>
    <row r="18" spans="2:3">
      <c r="B18" s="48">
        <v>43488</v>
      </c>
      <c r="C18" s="46">
        <v>64</v>
      </c>
    </row>
    <row r="19" spans="2:3">
      <c r="B19" s="48">
        <v>43489</v>
      </c>
      <c r="C19" s="46">
        <v>64</v>
      </c>
    </row>
    <row r="20" spans="2:3">
      <c r="B20" s="48">
        <v>43490</v>
      </c>
      <c r="C20" s="46">
        <v>63</v>
      </c>
    </row>
    <row r="21" spans="2:3">
      <c r="B21" s="48">
        <v>43493</v>
      </c>
      <c r="C21" s="46">
        <v>62</v>
      </c>
    </row>
    <row r="22" spans="2:3">
      <c r="B22" s="48">
        <v>43494</v>
      </c>
      <c r="C22" s="46">
        <v>63</v>
      </c>
    </row>
    <row r="23" spans="2:3">
      <c r="B23" s="48">
        <v>43495</v>
      </c>
      <c r="C23" s="46">
        <v>63</v>
      </c>
    </row>
    <row r="24" spans="2:3">
      <c r="B24" s="48">
        <v>43496</v>
      </c>
      <c r="C24" s="46">
        <v>62</v>
      </c>
    </row>
    <row r="25" spans="2:3">
      <c r="B25" s="48">
        <v>43497</v>
      </c>
      <c r="C25" s="46">
        <v>61</v>
      </c>
    </row>
    <row r="26" spans="2:3">
      <c r="B26" s="48">
        <v>43500</v>
      </c>
      <c r="C26" s="46">
        <v>59</v>
      </c>
    </row>
    <row r="27" spans="2:3">
      <c r="B27" s="48">
        <v>43501</v>
      </c>
      <c r="C27" s="46">
        <v>59</v>
      </c>
    </row>
    <row r="28" spans="2:3">
      <c r="B28" s="48">
        <v>43502</v>
      </c>
      <c r="C28" s="46">
        <v>57.999999999999993</v>
      </c>
    </row>
    <row r="29" spans="2:3">
      <c r="B29" s="48">
        <v>43503</v>
      </c>
      <c r="C29" s="46">
        <v>60</v>
      </c>
    </row>
    <row r="30" spans="2:3">
      <c r="B30" s="48">
        <v>43504</v>
      </c>
      <c r="C30" s="46">
        <v>62</v>
      </c>
    </row>
    <row r="31" spans="2:3">
      <c r="B31" s="48">
        <v>43507</v>
      </c>
      <c r="C31" s="46">
        <v>60</v>
      </c>
    </row>
    <row r="32" spans="2:3">
      <c r="B32" s="48">
        <v>43508</v>
      </c>
      <c r="C32" s="46">
        <v>60</v>
      </c>
    </row>
    <row r="33" spans="2:3">
      <c r="B33" s="48">
        <v>43509</v>
      </c>
      <c r="C33" s="46">
        <v>59</v>
      </c>
    </row>
    <row r="34" spans="2:3">
      <c r="B34" s="48">
        <v>43510</v>
      </c>
      <c r="C34" s="46">
        <v>61</v>
      </c>
    </row>
    <row r="35" spans="2:3">
      <c r="B35" s="48">
        <v>43511</v>
      </c>
      <c r="C35" s="46">
        <v>61</v>
      </c>
    </row>
    <row r="36" spans="2:3">
      <c r="B36" s="48">
        <v>43514</v>
      </c>
      <c r="C36" s="46">
        <v>61</v>
      </c>
    </row>
    <row r="37" spans="2:3">
      <c r="B37" s="48">
        <v>43515</v>
      </c>
      <c r="C37" s="46">
        <v>62</v>
      </c>
    </row>
    <row r="38" spans="2:3">
      <c r="B38" s="48">
        <v>43516</v>
      </c>
      <c r="C38" s="46">
        <v>62</v>
      </c>
    </row>
    <row r="39" spans="2:3">
      <c r="B39" s="48">
        <v>43517</v>
      </c>
      <c r="C39" s="46">
        <v>62</v>
      </c>
    </row>
    <row r="40" spans="2:3">
      <c r="B40" s="48">
        <v>43518</v>
      </c>
      <c r="C40" s="46">
        <v>63</v>
      </c>
    </row>
    <row r="41" spans="2:3">
      <c r="B41" s="48">
        <v>43521</v>
      </c>
      <c r="C41" s="46">
        <v>62</v>
      </c>
    </row>
    <row r="42" spans="2:3">
      <c r="B42" s="48">
        <v>43522</v>
      </c>
      <c r="C42" s="46">
        <v>63</v>
      </c>
    </row>
    <row r="43" spans="2:3">
      <c r="B43" s="48">
        <v>43523</v>
      </c>
      <c r="C43" s="46">
        <v>63</v>
      </c>
    </row>
    <row r="44" spans="2:3">
      <c r="B44" s="48">
        <v>43524</v>
      </c>
      <c r="C44" s="46">
        <v>64</v>
      </c>
    </row>
    <row r="45" spans="2:3">
      <c r="B45" s="48">
        <v>43525</v>
      </c>
      <c r="C45" s="46">
        <v>61</v>
      </c>
    </row>
    <row r="46" spans="2:3">
      <c r="B46" s="48">
        <v>43528</v>
      </c>
      <c r="C46" s="46">
        <v>63</v>
      </c>
    </row>
    <row r="47" spans="2:3">
      <c r="B47" s="48">
        <v>43529</v>
      </c>
      <c r="C47" s="46">
        <v>63</v>
      </c>
    </row>
    <row r="48" spans="2:3">
      <c r="B48" s="48">
        <v>43530</v>
      </c>
      <c r="C48" s="46">
        <v>64</v>
      </c>
    </row>
    <row r="49" spans="2:3">
      <c r="B49" s="48">
        <v>43531</v>
      </c>
      <c r="C49" s="46">
        <v>64</v>
      </c>
    </row>
    <row r="50" spans="2:3">
      <c r="B50" s="48">
        <v>43532</v>
      </c>
      <c r="C50" s="46">
        <v>66</v>
      </c>
    </row>
    <row r="51" spans="2:3">
      <c r="B51" s="48">
        <v>43535</v>
      </c>
      <c r="C51" s="46">
        <v>66</v>
      </c>
    </row>
    <row r="52" spans="2:3">
      <c r="B52" s="48">
        <v>43536</v>
      </c>
      <c r="C52" s="46">
        <v>65</v>
      </c>
    </row>
    <row r="53" spans="2:3">
      <c r="B53" s="48">
        <v>43537</v>
      </c>
      <c r="C53" s="46">
        <v>65</v>
      </c>
    </row>
    <row r="54" spans="2:3">
      <c r="B54" s="48">
        <v>43538</v>
      </c>
      <c r="C54" s="46">
        <v>64</v>
      </c>
    </row>
    <row r="55" spans="2:3">
      <c r="B55" s="48">
        <v>43539</v>
      </c>
      <c r="C55" s="46">
        <v>64</v>
      </c>
    </row>
    <row r="56" spans="2:3">
      <c r="B56" s="48">
        <v>43542</v>
      </c>
      <c r="C56" s="46">
        <v>63</v>
      </c>
    </row>
    <row r="57" spans="2:3">
      <c r="B57" s="48">
        <v>43543</v>
      </c>
      <c r="C57" s="46">
        <v>63</v>
      </c>
    </row>
    <row r="58" spans="2:3">
      <c r="B58" s="48">
        <v>43544</v>
      </c>
      <c r="C58" s="46">
        <v>64</v>
      </c>
    </row>
    <row r="59" spans="2:3">
      <c r="B59" s="48">
        <v>43545</v>
      </c>
      <c r="C59" s="46">
        <v>63</v>
      </c>
    </row>
    <row r="60" spans="2:3">
      <c r="B60" s="48">
        <v>43546</v>
      </c>
      <c r="C60" s="46">
        <v>63</v>
      </c>
    </row>
    <row r="61" spans="2:3">
      <c r="B61" s="48">
        <v>43549</v>
      </c>
      <c r="C61" s="46">
        <v>63</v>
      </c>
    </row>
    <row r="62" spans="2:3">
      <c r="B62" s="48">
        <v>43550</v>
      </c>
      <c r="C62" s="46">
        <v>63</v>
      </c>
    </row>
    <row r="63" spans="2:3">
      <c r="B63" s="48">
        <v>43551</v>
      </c>
      <c r="C63" s="46">
        <v>64</v>
      </c>
    </row>
    <row r="64" spans="2:3">
      <c r="B64" s="48">
        <v>43552</v>
      </c>
      <c r="C64" s="46">
        <v>65</v>
      </c>
    </row>
    <row r="65" spans="2:3">
      <c r="B65" s="48">
        <v>43553</v>
      </c>
      <c r="C65" s="46">
        <v>64</v>
      </c>
    </row>
    <row r="66" spans="2:3">
      <c r="B66" s="48">
        <v>43555</v>
      </c>
      <c r="C66" s="46">
        <v>64</v>
      </c>
    </row>
    <row r="67" spans="2:3">
      <c r="B67" s="48">
        <v>43556</v>
      </c>
      <c r="C67" s="46">
        <v>64</v>
      </c>
    </row>
    <row r="68" spans="2:3">
      <c r="B68" s="48">
        <v>43557</v>
      </c>
      <c r="C68" s="46">
        <v>64</v>
      </c>
    </row>
    <row r="69" spans="2:3">
      <c r="B69" s="48">
        <v>43558</v>
      </c>
      <c r="C69" s="46">
        <v>63</v>
      </c>
    </row>
    <row r="70" spans="2:3">
      <c r="B70" s="48">
        <v>43559</v>
      </c>
      <c r="C70" s="46">
        <v>63</v>
      </c>
    </row>
    <row r="71" spans="2:3">
      <c r="B71" s="48">
        <v>43560</v>
      </c>
      <c r="C71" s="46">
        <v>63</v>
      </c>
    </row>
    <row r="72" spans="2:3">
      <c r="B72" s="48">
        <v>43563</v>
      </c>
      <c r="C72" s="46">
        <v>63</v>
      </c>
    </row>
    <row r="73" spans="2:3">
      <c r="B73" s="48">
        <v>43564</v>
      </c>
      <c r="C73" s="46">
        <v>62</v>
      </c>
    </row>
    <row r="74" spans="2:3">
      <c r="B74" s="48">
        <v>43565</v>
      </c>
      <c r="C74" s="46">
        <v>62</v>
      </c>
    </row>
    <row r="75" spans="2:3">
      <c r="B75" s="48">
        <v>43566</v>
      </c>
      <c r="C75" s="46">
        <v>61</v>
      </c>
    </row>
    <row r="76" spans="2:3">
      <c r="B76" s="48">
        <v>43567</v>
      </c>
      <c r="C76" s="46">
        <v>60</v>
      </c>
    </row>
    <row r="77" spans="2:3">
      <c r="B77" s="48">
        <v>43570</v>
      </c>
      <c r="C77" s="46">
        <v>59</v>
      </c>
    </row>
    <row r="78" spans="2:3">
      <c r="B78" s="48">
        <v>43571</v>
      </c>
      <c r="C78" s="46">
        <v>60</v>
      </c>
    </row>
    <row r="79" spans="2:3">
      <c r="B79" s="48">
        <v>43572</v>
      </c>
      <c r="C79" s="46">
        <v>60</v>
      </c>
    </row>
    <row r="80" spans="2:3">
      <c r="B80" s="48">
        <v>43573</v>
      </c>
      <c r="C80" s="46">
        <v>60</v>
      </c>
    </row>
    <row r="81" spans="2:3">
      <c r="B81" s="48">
        <v>43574</v>
      </c>
    </row>
    <row r="82" spans="2:3">
      <c r="B82" s="48">
        <v>43577</v>
      </c>
      <c r="C82" s="46">
        <v>61</v>
      </c>
    </row>
    <row r="83" spans="2:3">
      <c r="B83" s="48">
        <v>43578</v>
      </c>
      <c r="C83" s="46">
        <v>60</v>
      </c>
    </row>
    <row r="84" spans="2:3">
      <c r="B84" s="48">
        <v>43579</v>
      </c>
      <c r="C84" s="46">
        <v>60</v>
      </c>
    </row>
    <row r="85" spans="2:3">
      <c r="B85" s="48">
        <v>43580</v>
      </c>
      <c r="C85" s="46">
        <v>61</v>
      </c>
    </row>
    <row r="86" spans="2:3">
      <c r="B86" s="48">
        <v>43581</v>
      </c>
      <c r="C86" s="46">
        <v>61</v>
      </c>
    </row>
    <row r="87" spans="2:3">
      <c r="B87" s="48">
        <v>43584</v>
      </c>
      <c r="C87" s="46">
        <v>61</v>
      </c>
    </row>
    <row r="88" spans="2:3">
      <c r="B88" s="48">
        <v>43585</v>
      </c>
      <c r="C88" s="46">
        <v>62</v>
      </c>
    </row>
    <row r="89" spans="2:3">
      <c r="B89" s="48">
        <v>43586</v>
      </c>
      <c r="C89" s="46">
        <v>62</v>
      </c>
    </row>
    <row r="90" spans="2:3">
      <c r="B90" s="48">
        <v>43587</v>
      </c>
      <c r="C90" s="46">
        <v>63</v>
      </c>
    </row>
    <row r="91" spans="2:3">
      <c r="B91" s="48">
        <v>43588</v>
      </c>
      <c r="C91" s="46">
        <v>63</v>
      </c>
    </row>
    <row r="92" spans="2:3">
      <c r="B92" s="48">
        <v>43591</v>
      </c>
      <c r="C92" s="46">
        <v>64</v>
      </c>
    </row>
    <row r="93" spans="2:3">
      <c r="B93" s="48">
        <v>43592</v>
      </c>
      <c r="C93" s="46">
        <v>65</v>
      </c>
    </row>
    <row r="94" spans="2:3">
      <c r="B94" s="48">
        <v>43593</v>
      </c>
      <c r="C94" s="46">
        <v>65</v>
      </c>
    </row>
    <row r="95" spans="2:3">
      <c r="B95" s="48">
        <v>43594</v>
      </c>
      <c r="C95" s="46">
        <v>67</v>
      </c>
    </row>
    <row r="96" spans="2:3">
      <c r="B96" s="48">
        <v>43595</v>
      </c>
      <c r="C96" s="46">
        <v>67</v>
      </c>
    </row>
    <row r="97" spans="2:3">
      <c r="B97" s="48">
        <v>43598</v>
      </c>
      <c r="C97" s="46">
        <v>70</v>
      </c>
    </row>
    <row r="98" spans="2:3">
      <c r="B98" s="48">
        <v>43599</v>
      </c>
      <c r="C98" s="46">
        <v>69</v>
      </c>
    </row>
    <row r="99" spans="2:3">
      <c r="B99" s="48">
        <v>43600</v>
      </c>
      <c r="C99" s="46">
        <v>69</v>
      </c>
    </row>
    <row r="100" spans="2:3">
      <c r="B100" s="48">
        <v>43601</v>
      </c>
      <c r="C100" s="46">
        <v>68</v>
      </c>
    </row>
    <row r="101" spans="2:3">
      <c r="B101" s="48">
        <v>43602</v>
      </c>
      <c r="C101" s="46">
        <v>68</v>
      </c>
    </row>
    <row r="102" spans="2:3">
      <c r="B102" s="48">
        <v>43605</v>
      </c>
      <c r="C102" s="46">
        <v>68</v>
      </c>
    </row>
    <row r="103" spans="2:3">
      <c r="B103" s="48">
        <v>43606</v>
      </c>
      <c r="C103" s="46">
        <v>68</v>
      </c>
    </row>
    <row r="104" spans="2:3">
      <c r="B104" s="48">
        <v>43607</v>
      </c>
      <c r="C104" s="46">
        <v>69</v>
      </c>
    </row>
    <row r="105" spans="2:3">
      <c r="B105" s="48">
        <v>43608</v>
      </c>
      <c r="C105" s="46">
        <v>70</v>
      </c>
    </row>
    <row r="106" spans="2:3">
      <c r="B106" s="48">
        <v>43609</v>
      </c>
      <c r="C106" s="46">
        <v>70</v>
      </c>
    </row>
    <row r="107" spans="2:3">
      <c r="B107" s="48">
        <v>43612</v>
      </c>
      <c r="C107" s="46">
        <v>70</v>
      </c>
    </row>
    <row r="108" spans="2:3">
      <c r="B108" s="48">
        <v>43613</v>
      </c>
      <c r="C108" s="46">
        <v>71</v>
      </c>
    </row>
    <row r="109" spans="2:3">
      <c r="B109" s="48">
        <v>43614</v>
      </c>
      <c r="C109" s="46">
        <v>73</v>
      </c>
    </row>
    <row r="110" spans="2:3">
      <c r="B110" s="48">
        <v>43615</v>
      </c>
      <c r="C110" s="46">
        <v>71</v>
      </c>
    </row>
    <row r="111" spans="2:3">
      <c r="B111" s="48">
        <v>43616</v>
      </c>
      <c r="C111" s="46">
        <v>73</v>
      </c>
    </row>
    <row r="112" spans="2:3">
      <c r="B112" s="48">
        <v>43619</v>
      </c>
      <c r="C112" s="46">
        <v>74</v>
      </c>
    </row>
    <row r="113" spans="2:3">
      <c r="B113" s="48">
        <v>43620</v>
      </c>
      <c r="C113" s="46">
        <v>74</v>
      </c>
    </row>
    <row r="114" spans="2:3">
      <c r="B114" s="48">
        <v>43621</v>
      </c>
      <c r="C114" s="46">
        <v>74</v>
      </c>
    </row>
    <row r="115" spans="2:3">
      <c r="B115" s="48">
        <v>43622</v>
      </c>
      <c r="C115" s="46">
        <v>73</v>
      </c>
    </row>
    <row r="116" spans="2:3">
      <c r="B116" s="48">
        <v>43623</v>
      </c>
      <c r="C116" s="46">
        <v>72</v>
      </c>
    </row>
    <row r="117" spans="2:3">
      <c r="B117" s="48">
        <v>43626</v>
      </c>
      <c r="C117" s="46">
        <v>71</v>
      </c>
    </row>
    <row r="118" spans="2:3">
      <c r="B118" s="48">
        <v>43627</v>
      </c>
      <c r="C118" s="46">
        <v>71</v>
      </c>
    </row>
    <row r="119" spans="2:3">
      <c r="B119" s="48">
        <v>43628</v>
      </c>
      <c r="C119" s="46">
        <v>70</v>
      </c>
    </row>
    <row r="120" spans="2:3">
      <c r="B120" s="48">
        <v>43629</v>
      </c>
      <c r="C120" s="46">
        <v>70</v>
      </c>
    </row>
    <row r="121" spans="2:3">
      <c r="B121" s="48">
        <v>43630</v>
      </c>
      <c r="C121" s="46">
        <v>70</v>
      </c>
    </row>
    <row r="122" spans="2:3">
      <c r="B122" s="48">
        <v>43633</v>
      </c>
      <c r="C122" s="46">
        <v>69</v>
      </c>
    </row>
    <row r="123" spans="2:3">
      <c r="B123" s="48">
        <v>43634</v>
      </c>
      <c r="C123" s="46">
        <v>68</v>
      </c>
    </row>
    <row r="124" spans="2:3">
      <c r="B124" s="48">
        <v>43635</v>
      </c>
      <c r="C124" s="46">
        <v>68</v>
      </c>
    </row>
    <row r="125" spans="2:3">
      <c r="B125" s="48">
        <v>43636</v>
      </c>
      <c r="C125" s="46">
        <v>66</v>
      </c>
    </row>
    <row r="126" spans="2:3">
      <c r="B126" s="48">
        <v>43637</v>
      </c>
      <c r="C126" s="46">
        <v>63</v>
      </c>
    </row>
    <row r="127" spans="2:3">
      <c r="B127" s="48">
        <v>43640</v>
      </c>
      <c r="C127" s="46">
        <v>63</v>
      </c>
    </row>
    <row r="128" spans="2:3">
      <c r="B128" s="48">
        <v>43641</v>
      </c>
      <c r="C128" s="46">
        <v>68</v>
      </c>
    </row>
    <row r="129" spans="2:3">
      <c r="B129" s="48">
        <v>43642</v>
      </c>
      <c r="C129" s="46">
        <v>64</v>
      </c>
    </row>
    <row r="130" spans="2:3">
      <c r="B130" s="48">
        <v>43643</v>
      </c>
      <c r="C130" s="46">
        <v>63</v>
      </c>
    </row>
    <row r="131" spans="2:3">
      <c r="B131" s="48">
        <v>43644</v>
      </c>
      <c r="C131" s="46">
        <v>62</v>
      </c>
    </row>
    <row r="132" spans="2:3">
      <c r="B132" s="48">
        <v>43646</v>
      </c>
      <c r="C132" s="46">
        <v>62</v>
      </c>
    </row>
    <row r="133" spans="2:3">
      <c r="B133" s="48">
        <v>43647</v>
      </c>
      <c r="C133" s="46">
        <v>61</v>
      </c>
    </row>
    <row r="134" spans="2:3">
      <c r="B134" s="48">
        <v>43648</v>
      </c>
      <c r="C134" s="46">
        <v>61</v>
      </c>
    </row>
    <row r="135" spans="2:3">
      <c r="B135" s="48">
        <v>43649</v>
      </c>
      <c r="C135" s="46">
        <v>61</v>
      </c>
    </row>
    <row r="136" spans="2:3">
      <c r="B136" s="48">
        <v>43650</v>
      </c>
      <c r="C136" s="46">
        <v>61</v>
      </c>
    </row>
    <row r="137" spans="2:3">
      <c r="B137" s="48">
        <v>43651</v>
      </c>
      <c r="C137" s="46">
        <v>61</v>
      </c>
    </row>
    <row r="138" spans="2:3">
      <c r="B138" s="48">
        <v>43654</v>
      </c>
      <c r="C138" s="46">
        <v>61</v>
      </c>
    </row>
    <row r="139" spans="2:3">
      <c r="B139" s="48">
        <v>43655</v>
      </c>
      <c r="C139" s="46">
        <v>63</v>
      </c>
    </row>
    <row r="140" spans="2:3">
      <c r="B140" s="48">
        <v>43656</v>
      </c>
      <c r="C140" s="46">
        <v>62</v>
      </c>
    </row>
    <row r="141" spans="2:3">
      <c r="B141" s="48">
        <v>43657</v>
      </c>
      <c r="C141" s="46">
        <v>62</v>
      </c>
    </row>
    <row r="142" spans="2:3">
      <c r="B142" s="48">
        <v>43658</v>
      </c>
      <c r="C142" s="46">
        <v>61</v>
      </c>
    </row>
    <row r="143" spans="2:3">
      <c r="B143" s="48">
        <v>43661</v>
      </c>
      <c r="C143" s="46">
        <v>61</v>
      </c>
    </row>
    <row r="144" spans="2:3">
      <c r="B144" s="48">
        <v>43662</v>
      </c>
      <c r="C144" s="46">
        <v>61</v>
      </c>
    </row>
    <row r="145" spans="2:3">
      <c r="B145" s="48">
        <v>43663</v>
      </c>
      <c r="C145" s="46">
        <v>61</v>
      </c>
    </row>
    <row r="146" spans="2:3">
      <c r="B146" s="48">
        <v>43664</v>
      </c>
      <c r="C146" s="46">
        <v>61</v>
      </c>
    </row>
    <row r="147" spans="2:3">
      <c r="B147" s="48">
        <v>43665</v>
      </c>
      <c r="C147" s="46">
        <v>60</v>
      </c>
    </row>
    <row r="148" spans="2:3">
      <c r="B148" s="48">
        <v>43668</v>
      </c>
      <c r="C148" s="46">
        <v>61</v>
      </c>
    </row>
    <row r="149" spans="2:3">
      <c r="B149" s="48">
        <v>43669</v>
      </c>
      <c r="C149" s="46">
        <v>59</v>
      </c>
    </row>
    <row r="150" spans="2:3">
      <c r="B150" s="48">
        <v>43670</v>
      </c>
      <c r="C150" s="46">
        <v>59</v>
      </c>
    </row>
    <row r="151" spans="2:3">
      <c r="B151" s="48">
        <v>43671</v>
      </c>
      <c r="C151" s="46">
        <v>59</v>
      </c>
    </row>
    <row r="152" spans="2:3">
      <c r="B152" s="48">
        <v>43672</v>
      </c>
      <c r="C152" s="46">
        <v>57.999999999999993</v>
      </c>
    </row>
    <row r="153" spans="2:3">
      <c r="B153" s="48">
        <v>43675</v>
      </c>
      <c r="C153" s="46">
        <v>57.999999999999993</v>
      </c>
    </row>
    <row r="154" spans="2:3">
      <c r="B154" s="48">
        <v>43676</v>
      </c>
      <c r="C154" s="46">
        <v>57.999999999999993</v>
      </c>
    </row>
    <row r="155" spans="2:3">
      <c r="B155" s="48">
        <v>43677</v>
      </c>
      <c r="C155" s="46">
        <v>59</v>
      </c>
    </row>
    <row r="156" spans="2:3">
      <c r="B156" s="48">
        <v>43678</v>
      </c>
      <c r="C156" s="46">
        <v>61</v>
      </c>
    </row>
    <row r="157" spans="2:3">
      <c r="B157" s="48">
        <v>43679</v>
      </c>
      <c r="C157" s="46">
        <v>64</v>
      </c>
    </row>
    <row r="158" spans="2:3">
      <c r="B158" s="48">
        <v>43682</v>
      </c>
      <c r="C158" s="46">
        <v>69</v>
      </c>
    </row>
    <row r="159" spans="2:3">
      <c r="B159" s="48">
        <v>43683</v>
      </c>
      <c r="C159" s="46">
        <v>71</v>
      </c>
    </row>
    <row r="160" spans="2:3">
      <c r="B160" s="48">
        <v>43684</v>
      </c>
      <c r="C160" s="46">
        <v>72</v>
      </c>
    </row>
    <row r="161" spans="2:3">
      <c r="B161" s="48">
        <v>43685</v>
      </c>
      <c r="C161" s="46">
        <v>69</v>
      </c>
    </row>
    <row r="162" spans="2:3">
      <c r="B162" s="48">
        <v>43686</v>
      </c>
      <c r="C162" s="46">
        <v>69</v>
      </c>
    </row>
    <row r="163" spans="2:3">
      <c r="B163" s="48">
        <v>43689</v>
      </c>
      <c r="C163" s="46">
        <v>70</v>
      </c>
    </row>
    <row r="164" spans="2:3">
      <c r="B164" s="48">
        <v>43690</v>
      </c>
      <c r="C164" s="46">
        <v>69</v>
      </c>
    </row>
    <row r="165" spans="2:3">
      <c r="B165" s="48">
        <v>43691</v>
      </c>
      <c r="C165" s="46">
        <v>70</v>
      </c>
    </row>
    <row r="166" spans="2:3">
      <c r="B166" s="48">
        <v>43692</v>
      </c>
      <c r="C166" s="46">
        <v>70</v>
      </c>
    </row>
    <row r="167" spans="2:3">
      <c r="B167" s="48">
        <v>43693</v>
      </c>
      <c r="C167" s="46">
        <v>69</v>
      </c>
    </row>
    <row r="168" spans="2:3">
      <c r="B168" s="48">
        <v>43696</v>
      </c>
      <c r="C168" s="46">
        <v>68</v>
      </c>
    </row>
    <row r="169" spans="2:3">
      <c r="B169" s="48">
        <v>43697</v>
      </c>
      <c r="C169" s="46">
        <v>67</v>
      </c>
    </row>
    <row r="170" spans="2:3">
      <c r="B170" s="48">
        <v>43698</v>
      </c>
      <c r="C170" s="46">
        <v>66</v>
      </c>
    </row>
    <row r="171" spans="2:3">
      <c r="B171" s="48">
        <v>43699</v>
      </c>
      <c r="C171" s="46">
        <v>65</v>
      </c>
    </row>
    <row r="172" spans="2:3">
      <c r="B172" s="48">
        <v>43700</v>
      </c>
      <c r="C172" s="46">
        <v>65</v>
      </c>
    </row>
    <row r="173" spans="2:3">
      <c r="B173" s="48">
        <v>43703</v>
      </c>
      <c r="C173" s="46">
        <v>65</v>
      </c>
    </row>
    <row r="174" spans="2:3">
      <c r="B174" s="48">
        <v>43704</v>
      </c>
      <c r="C174" s="46">
        <v>65</v>
      </c>
    </row>
    <row r="175" spans="2:3">
      <c r="B175" s="48">
        <v>43705</v>
      </c>
      <c r="C175" s="46">
        <v>66</v>
      </c>
    </row>
    <row r="176" spans="2:3">
      <c r="B176" s="48">
        <v>43706</v>
      </c>
      <c r="C176" s="46">
        <v>66</v>
      </c>
    </row>
    <row r="177" spans="2:3">
      <c r="B177" s="48">
        <v>43707</v>
      </c>
      <c r="C177" s="46">
        <v>65</v>
      </c>
    </row>
    <row r="178" spans="2:3">
      <c r="B178" s="48">
        <v>43708</v>
      </c>
      <c r="C178" s="46">
        <v>66</v>
      </c>
    </row>
    <row r="179" spans="2:3">
      <c r="B179" s="48">
        <v>43710</v>
      </c>
      <c r="C179" s="46">
        <v>66</v>
      </c>
    </row>
    <row r="180" spans="2:3">
      <c r="B180" s="48">
        <v>43711</v>
      </c>
      <c r="C180" s="46">
        <v>67</v>
      </c>
    </row>
    <row r="181" spans="2:3">
      <c r="B181" s="48">
        <v>43712</v>
      </c>
      <c r="C181" s="46">
        <v>67</v>
      </c>
    </row>
    <row r="182" spans="2:3">
      <c r="B182" s="48">
        <v>43713</v>
      </c>
      <c r="C182" s="46">
        <v>67</v>
      </c>
    </row>
    <row r="183" spans="2:3">
      <c r="B183" s="48">
        <v>43714</v>
      </c>
      <c r="C183" s="46">
        <v>67</v>
      </c>
    </row>
    <row r="184" spans="2:3">
      <c r="B184" s="48">
        <v>43717</v>
      </c>
      <c r="C184" s="46">
        <v>67</v>
      </c>
    </row>
    <row r="185" spans="2:3">
      <c r="B185" s="48">
        <v>43718</v>
      </c>
      <c r="C185" s="46">
        <v>68</v>
      </c>
    </row>
    <row r="186" spans="2:3">
      <c r="B186" s="48">
        <v>43719</v>
      </c>
      <c r="C186" s="46">
        <v>67</v>
      </c>
    </row>
    <row r="187" spans="2:3">
      <c r="B187" s="48">
        <v>43720</v>
      </c>
      <c r="C187" s="46">
        <v>66</v>
      </c>
    </row>
    <row r="188" spans="2:3">
      <c r="B188" s="48">
        <v>43721</v>
      </c>
      <c r="C188" s="46">
        <v>66</v>
      </c>
    </row>
    <row r="189" spans="2:3">
      <c r="B189" s="48">
        <v>43724</v>
      </c>
      <c r="C189" s="46">
        <v>66</v>
      </c>
    </row>
    <row r="190" spans="2:3">
      <c r="B190" s="48">
        <v>43725</v>
      </c>
      <c r="C190" s="46">
        <v>66</v>
      </c>
    </row>
    <row r="191" spans="2:3">
      <c r="B191" s="48">
        <v>43726</v>
      </c>
      <c r="C191" s="46">
        <v>65</v>
      </c>
    </row>
    <row r="192" spans="2:3">
      <c r="B192" s="48">
        <v>43727</v>
      </c>
      <c r="C192" s="46">
        <v>64</v>
      </c>
    </row>
    <row r="193" spans="2:3">
      <c r="B193" s="48">
        <v>43728</v>
      </c>
      <c r="C193" s="46">
        <v>63</v>
      </c>
    </row>
    <row r="194" spans="2:3">
      <c r="B194" s="48">
        <v>43731</v>
      </c>
      <c r="C194" s="46">
        <v>64</v>
      </c>
    </row>
    <row r="195" spans="2:3">
      <c r="B195" s="48">
        <v>43732</v>
      </c>
      <c r="C195" s="46">
        <v>64</v>
      </c>
    </row>
    <row r="196" spans="2:3">
      <c r="B196" s="48">
        <v>43733</v>
      </c>
      <c r="C196" s="46">
        <v>65</v>
      </c>
    </row>
    <row r="197" spans="2:3">
      <c r="B197" s="48">
        <v>43734</v>
      </c>
      <c r="C197" s="46">
        <v>64</v>
      </c>
    </row>
    <row r="198" spans="2:3">
      <c r="B198" s="48">
        <v>43735</v>
      </c>
      <c r="C198" s="46">
        <v>64</v>
      </c>
    </row>
    <row r="199" spans="2:3">
      <c r="B199" s="48">
        <v>43738</v>
      </c>
      <c r="C199" s="46">
        <v>65</v>
      </c>
    </row>
    <row r="200" spans="2:3">
      <c r="B200" s="48">
        <v>43739</v>
      </c>
      <c r="C200" s="46">
        <v>65</v>
      </c>
    </row>
    <row r="201" spans="2:3">
      <c r="B201" s="48">
        <v>43740</v>
      </c>
      <c r="C201" s="46">
        <v>67</v>
      </c>
    </row>
    <row r="202" spans="2:3">
      <c r="B202" s="48">
        <v>43741</v>
      </c>
      <c r="C202" s="46">
        <v>68</v>
      </c>
    </row>
    <row r="203" spans="2:3">
      <c r="B203" s="48">
        <v>43742</v>
      </c>
      <c r="C203" s="46">
        <v>67</v>
      </c>
    </row>
    <row r="204" spans="2:3">
      <c r="B204" s="48">
        <v>43745</v>
      </c>
      <c r="C204" s="46">
        <v>67</v>
      </c>
    </row>
    <row r="205" spans="2:3">
      <c r="B205" s="48">
        <v>43746</v>
      </c>
      <c r="C205" s="46">
        <v>67</v>
      </c>
    </row>
    <row r="206" spans="2:3">
      <c r="B206" s="48">
        <v>43747</v>
      </c>
      <c r="C206" s="46">
        <v>67</v>
      </c>
    </row>
    <row r="207" spans="2:3">
      <c r="B207" s="48">
        <v>43748</v>
      </c>
      <c r="C207" s="46">
        <v>66</v>
      </c>
    </row>
    <row r="208" spans="2:3">
      <c r="B208" s="48">
        <v>43749</v>
      </c>
      <c r="C208" s="46">
        <v>64</v>
      </c>
    </row>
    <row r="209" spans="2:3">
      <c r="B209" s="48">
        <v>43752</v>
      </c>
      <c r="C209" s="46">
        <v>64</v>
      </c>
    </row>
    <row r="210" spans="2:3">
      <c r="B210" s="48">
        <v>43753</v>
      </c>
      <c r="C210" s="46">
        <v>63</v>
      </c>
    </row>
    <row r="211" spans="2:3">
      <c r="B211" s="48">
        <v>43754</v>
      </c>
      <c r="C211" s="46">
        <v>61</v>
      </c>
    </row>
    <row r="212" spans="2:3">
      <c r="B212" s="48">
        <v>43755</v>
      </c>
      <c r="C212" s="46">
        <v>61</v>
      </c>
    </row>
    <row r="213" spans="2:3">
      <c r="B213" s="48">
        <v>43756</v>
      </c>
      <c r="C213" s="46">
        <v>60</v>
      </c>
    </row>
    <row r="214" spans="2:3">
      <c r="B214" s="48">
        <v>43759</v>
      </c>
      <c r="C214" s="46">
        <v>60</v>
      </c>
    </row>
    <row r="215" spans="2:3">
      <c r="B215" s="48">
        <v>43760</v>
      </c>
      <c r="C215" s="46">
        <v>59</v>
      </c>
    </row>
    <row r="216" spans="2:3">
      <c r="B216" s="48">
        <v>43761</v>
      </c>
      <c r="C216" s="46">
        <v>60</v>
      </c>
    </row>
    <row r="217" spans="2:3">
      <c r="B217" s="48">
        <v>43762</v>
      </c>
      <c r="C217" s="46">
        <v>59</v>
      </c>
    </row>
    <row r="218" spans="2:3">
      <c r="B218" s="48">
        <v>43763</v>
      </c>
      <c r="C218" s="46">
        <v>57.999999999999993</v>
      </c>
    </row>
    <row r="219" spans="2:3">
      <c r="B219" s="48">
        <v>43766</v>
      </c>
      <c r="C219" s="46">
        <v>56.999999999999993</v>
      </c>
    </row>
    <row r="220" spans="2:3">
      <c r="B220" s="48">
        <v>43767</v>
      </c>
      <c r="C220" s="46">
        <v>57.999999999999993</v>
      </c>
    </row>
    <row r="221" spans="2:3">
      <c r="B221" s="48">
        <v>43768</v>
      </c>
      <c r="C221" s="46">
        <v>60</v>
      </c>
    </row>
    <row r="222" spans="2:3">
      <c r="B222" s="48">
        <v>43769</v>
      </c>
      <c r="C222" s="46">
        <v>62</v>
      </c>
    </row>
    <row r="223" spans="2:3">
      <c r="B223" s="48">
        <v>43770</v>
      </c>
      <c r="C223" s="46">
        <v>62</v>
      </c>
    </row>
    <row r="224" spans="2:3">
      <c r="B224" s="48">
        <v>43773</v>
      </c>
      <c r="C224" s="46">
        <v>61</v>
      </c>
    </row>
    <row r="225" spans="2:3">
      <c r="B225" s="48">
        <v>43774</v>
      </c>
      <c r="C225" s="46">
        <v>60</v>
      </c>
    </row>
    <row r="226" spans="2:3">
      <c r="B226" s="48">
        <v>43775</v>
      </c>
      <c r="C226" s="46">
        <v>59</v>
      </c>
    </row>
    <row r="227" spans="2:3">
      <c r="B227" s="48">
        <v>43776</v>
      </c>
      <c r="C227" s="46">
        <v>57.999999999999993</v>
      </c>
    </row>
    <row r="228" spans="2:3">
      <c r="B228" s="48">
        <v>43777</v>
      </c>
      <c r="C228" s="46">
        <v>56.999999999999993</v>
      </c>
    </row>
    <row r="229" spans="2:3">
      <c r="B229" s="48">
        <v>43780</v>
      </c>
      <c r="C229" s="46">
        <v>56.999999999999993</v>
      </c>
    </row>
    <row r="230" spans="2:3">
      <c r="B230" s="48">
        <v>43781</v>
      </c>
      <c r="C230" s="46">
        <v>56.999999999999993</v>
      </c>
    </row>
    <row r="231" spans="2:3">
      <c r="B231" s="48">
        <v>43782</v>
      </c>
      <c r="C231" s="46">
        <v>57.999999999999993</v>
      </c>
    </row>
    <row r="232" spans="2:3">
      <c r="B232" s="48">
        <v>43783</v>
      </c>
      <c r="C232" s="46">
        <v>59</v>
      </c>
    </row>
    <row r="233" spans="2:3">
      <c r="B233" s="48">
        <v>43784</v>
      </c>
      <c r="C233" s="46">
        <v>57.999999999999993</v>
      </c>
    </row>
    <row r="234" spans="2:3">
      <c r="B234" s="48">
        <v>43787</v>
      </c>
      <c r="C234" s="46">
        <v>57.999999999999993</v>
      </c>
    </row>
    <row r="235" spans="2:3">
      <c r="B235" s="48">
        <v>43788</v>
      </c>
      <c r="C235" s="46">
        <v>57.999999999999993</v>
      </c>
    </row>
    <row r="236" spans="2:3">
      <c r="B236" s="48">
        <v>43789</v>
      </c>
      <c r="C236" s="46">
        <v>60</v>
      </c>
    </row>
    <row r="237" spans="2:3">
      <c r="B237" s="48">
        <v>43790</v>
      </c>
      <c r="C237" s="46">
        <v>61</v>
      </c>
    </row>
    <row r="238" spans="2:3">
      <c r="B238" s="48">
        <v>43791</v>
      </c>
      <c r="C238" s="46">
        <v>61</v>
      </c>
    </row>
    <row r="239" spans="2:3">
      <c r="B239" s="48">
        <v>43794</v>
      </c>
      <c r="C239" s="46">
        <v>60</v>
      </c>
    </row>
    <row r="240" spans="2:3">
      <c r="B240" s="48">
        <v>43795</v>
      </c>
      <c r="C240" s="46">
        <v>59</v>
      </c>
    </row>
    <row r="241" spans="2:3">
      <c r="B241" s="48">
        <v>43796</v>
      </c>
      <c r="C241" s="46">
        <v>57.999999999999993</v>
      </c>
    </row>
    <row r="242" spans="2:3">
      <c r="B242" s="48">
        <v>43797</v>
      </c>
    </row>
    <row r="243" spans="2:3">
      <c r="B243" s="48">
        <v>43798</v>
      </c>
      <c r="C243" s="46">
        <v>56.999999999999993</v>
      </c>
    </row>
    <row r="244" spans="2:3">
      <c r="B244" s="48">
        <v>43799</v>
      </c>
      <c r="C244" s="46">
        <v>59</v>
      </c>
    </row>
    <row r="245" spans="2:3">
      <c r="B245" s="48">
        <v>43801</v>
      </c>
      <c r="C245" s="46">
        <v>59</v>
      </c>
    </row>
    <row r="246" spans="2:3">
      <c r="B246" s="48">
        <v>43802</v>
      </c>
      <c r="C246" s="46">
        <v>60</v>
      </c>
    </row>
    <row r="247" spans="2:3">
      <c r="B247" s="48">
        <v>43803</v>
      </c>
      <c r="C247" s="46">
        <v>57.999999999999993</v>
      </c>
    </row>
    <row r="248" spans="2:3">
      <c r="B248" s="48">
        <v>43804</v>
      </c>
      <c r="C248" s="46">
        <v>57.999999999999993</v>
      </c>
    </row>
    <row r="249" spans="2:3">
      <c r="B249" s="48">
        <v>43805</v>
      </c>
      <c r="C249" s="46">
        <v>56.999999999999993</v>
      </c>
    </row>
    <row r="250" spans="2:3">
      <c r="B250" s="48">
        <v>43808</v>
      </c>
      <c r="C250" s="46">
        <v>56.999999999999993</v>
      </c>
    </row>
    <row r="251" spans="2:3">
      <c r="B251" s="48">
        <v>43809</v>
      </c>
      <c r="C251" s="46">
        <v>56.999999999999993</v>
      </c>
    </row>
    <row r="252" spans="2:3">
      <c r="B252" s="48">
        <v>43810</v>
      </c>
      <c r="C252" s="46">
        <v>57.999999999999993</v>
      </c>
    </row>
    <row r="253" spans="2:3">
      <c r="B253" s="48">
        <v>43811</v>
      </c>
      <c r="C253" s="46">
        <v>55.000000000000007</v>
      </c>
    </row>
    <row r="254" spans="2:3">
      <c r="B254" s="48">
        <v>43812</v>
      </c>
      <c r="C254" s="46">
        <v>54</v>
      </c>
    </row>
    <row r="255" spans="2:3">
      <c r="B255" s="48">
        <v>43815</v>
      </c>
      <c r="C255" s="46">
        <v>53</v>
      </c>
    </row>
    <row r="256" spans="2:3">
      <c r="B256" s="48">
        <v>43816</v>
      </c>
      <c r="C256" s="46">
        <v>53</v>
      </c>
    </row>
    <row r="257" spans="2:3">
      <c r="B257" s="48">
        <v>43817</v>
      </c>
      <c r="C257" s="46">
        <v>52</v>
      </c>
    </row>
    <row r="258" spans="2:3">
      <c r="B258" s="48">
        <v>43818</v>
      </c>
      <c r="C258" s="46">
        <v>52</v>
      </c>
    </row>
    <row r="259" spans="2:3">
      <c r="B259" s="48">
        <v>43819</v>
      </c>
      <c r="C259" s="46">
        <v>53</v>
      </c>
    </row>
    <row r="260" spans="2:3">
      <c r="B260" s="48">
        <v>43822</v>
      </c>
      <c r="C260" s="46">
        <v>52</v>
      </c>
    </row>
    <row r="261" spans="2:3">
      <c r="B261" s="48">
        <v>43823</v>
      </c>
      <c r="C261" s="46">
        <v>52</v>
      </c>
    </row>
    <row r="262" spans="2:3">
      <c r="B262" s="48">
        <v>43824</v>
      </c>
    </row>
    <row r="263" spans="2:3">
      <c r="B263" s="48">
        <v>43825</v>
      </c>
      <c r="C263" s="46">
        <v>52</v>
      </c>
    </row>
    <row r="264" spans="2:3">
      <c r="B264" s="48">
        <v>43826</v>
      </c>
      <c r="C264" s="46">
        <v>52</v>
      </c>
    </row>
    <row r="265" spans="2:3">
      <c r="B265" s="48">
        <v>43829</v>
      </c>
      <c r="C265" s="46">
        <v>52</v>
      </c>
    </row>
    <row r="266" spans="2:3">
      <c r="B266" s="48">
        <v>43830</v>
      </c>
      <c r="C266" s="46">
        <v>52</v>
      </c>
    </row>
    <row r="267" spans="2:3">
      <c r="B267" s="48">
        <v>43831</v>
      </c>
    </row>
    <row r="268" spans="2:3">
      <c r="B268" s="48">
        <v>43832</v>
      </c>
      <c r="C268" s="46">
        <v>53</v>
      </c>
    </row>
    <row r="269" spans="2:3">
      <c r="B269" s="48">
        <v>43833</v>
      </c>
      <c r="C269" s="46">
        <v>55.000000000000007</v>
      </c>
    </row>
    <row r="270" spans="2:3">
      <c r="B270" s="48">
        <v>43836</v>
      </c>
      <c r="C270" s="46">
        <v>57.999999999999993</v>
      </c>
    </row>
    <row r="271" spans="2:3">
      <c r="B271" s="48">
        <v>43837</v>
      </c>
      <c r="C271" s="46">
        <v>57.999999999999993</v>
      </c>
    </row>
    <row r="272" spans="2:3">
      <c r="B272" s="48">
        <v>43838</v>
      </c>
      <c r="C272" s="46">
        <v>56.999999999999993</v>
      </c>
    </row>
    <row r="273" spans="2:3">
      <c r="B273" s="48">
        <v>43839</v>
      </c>
      <c r="C273" s="46">
        <v>56.000000000000007</v>
      </c>
    </row>
    <row r="274" spans="2:3">
      <c r="B274" s="48">
        <v>43840</v>
      </c>
      <c r="C274" s="46">
        <v>55.000000000000007</v>
      </c>
    </row>
    <row r="275" spans="2:3">
      <c r="B275" s="48">
        <v>43843</v>
      </c>
      <c r="C275" s="46">
        <v>55.000000000000007</v>
      </c>
    </row>
    <row r="276" spans="2:3">
      <c r="B276" s="48">
        <v>43844</v>
      </c>
      <c r="C276" s="46">
        <v>56.000000000000007</v>
      </c>
    </row>
    <row r="277" spans="2:3">
      <c r="B277" s="48">
        <v>43845</v>
      </c>
      <c r="C277" s="46">
        <v>56.000000000000007</v>
      </c>
    </row>
    <row r="278" spans="2:3">
      <c r="B278" s="48">
        <v>43846</v>
      </c>
      <c r="C278" s="46">
        <v>56.000000000000007</v>
      </c>
    </row>
    <row r="279" spans="2:3">
      <c r="B279" s="48">
        <v>43847</v>
      </c>
      <c r="C279" s="46">
        <v>54</v>
      </c>
    </row>
    <row r="280" spans="2:3">
      <c r="B280" s="48">
        <v>43850</v>
      </c>
      <c r="C280" s="46">
        <v>54</v>
      </c>
    </row>
    <row r="281" spans="2:3">
      <c r="B281" s="48">
        <v>43851</v>
      </c>
      <c r="C281" s="46">
        <v>54</v>
      </c>
    </row>
    <row r="282" spans="2:3">
      <c r="B282" s="48">
        <v>43852</v>
      </c>
      <c r="C282" s="46">
        <v>53</v>
      </c>
    </row>
    <row r="283" spans="2:3">
      <c r="B283" s="48">
        <v>43853</v>
      </c>
      <c r="C283" s="46">
        <v>54</v>
      </c>
    </row>
    <row r="284" spans="2:3">
      <c r="B284" s="48">
        <v>43854</v>
      </c>
      <c r="C284" s="46">
        <v>54</v>
      </c>
    </row>
    <row r="285" spans="2:3">
      <c r="B285" s="48">
        <v>43857</v>
      </c>
      <c r="C285" s="46">
        <v>56.999999999999993</v>
      </c>
    </row>
    <row r="286" spans="2:3">
      <c r="B286" s="48">
        <v>43858</v>
      </c>
      <c r="C286" s="46">
        <v>56.999999999999993</v>
      </c>
    </row>
    <row r="287" spans="2:3">
      <c r="B287" s="48">
        <v>43859</v>
      </c>
      <c r="C287" s="46">
        <v>56.999999999999993</v>
      </c>
    </row>
    <row r="288" spans="2:3">
      <c r="B288" s="48">
        <v>43860</v>
      </c>
      <c r="C288" s="46">
        <v>60</v>
      </c>
    </row>
    <row r="289" spans="2:3">
      <c r="B289" s="48">
        <v>43861</v>
      </c>
      <c r="C289" s="46">
        <v>61</v>
      </c>
    </row>
    <row r="290" spans="2:3">
      <c r="B290" s="48">
        <v>43864</v>
      </c>
      <c r="C290" s="46">
        <v>61</v>
      </c>
    </row>
    <row r="291" spans="2:3">
      <c r="B291" s="48">
        <v>43865</v>
      </c>
      <c r="C291" s="46">
        <v>59</v>
      </c>
    </row>
    <row r="292" spans="2:3">
      <c r="B292" s="48">
        <v>43866</v>
      </c>
      <c r="C292" s="46">
        <v>57.999999999999993</v>
      </c>
    </row>
    <row r="293" spans="2:3">
      <c r="B293" s="48">
        <v>43867</v>
      </c>
      <c r="C293" s="46">
        <v>56.000000000000007</v>
      </c>
    </row>
    <row r="294" spans="2:3">
      <c r="B294" s="48">
        <v>43868</v>
      </c>
      <c r="C294" s="46">
        <v>56.000000000000007</v>
      </c>
    </row>
    <row r="295" spans="2:3">
      <c r="B295" s="48">
        <v>43871</v>
      </c>
      <c r="C295" s="46">
        <v>56.999999999999993</v>
      </c>
    </row>
    <row r="296" spans="2:3">
      <c r="B296" s="48">
        <v>43872</v>
      </c>
      <c r="C296" s="46">
        <v>56.999999999999993</v>
      </c>
    </row>
    <row r="297" spans="2:3">
      <c r="B297" s="48">
        <v>43873</v>
      </c>
      <c r="C297" s="46">
        <v>56.000000000000007</v>
      </c>
    </row>
    <row r="298" spans="2:3">
      <c r="B298" s="48">
        <v>43874</v>
      </c>
      <c r="C298" s="46">
        <v>56.000000000000007</v>
      </c>
    </row>
    <row r="299" spans="2:3">
      <c r="B299" s="48">
        <v>43875</v>
      </c>
      <c r="C299" s="46">
        <v>56.000000000000007</v>
      </c>
    </row>
    <row r="300" spans="2:3">
      <c r="B300" s="48">
        <v>43878</v>
      </c>
      <c r="C300" s="46">
        <v>56.000000000000007</v>
      </c>
    </row>
    <row r="301" spans="2:3">
      <c r="B301" s="48">
        <v>43879</v>
      </c>
      <c r="C301" s="46">
        <v>56.000000000000007</v>
      </c>
    </row>
    <row r="302" spans="2:3">
      <c r="B302" s="48">
        <v>43880</v>
      </c>
      <c r="C302" s="46">
        <v>56.999999999999993</v>
      </c>
    </row>
    <row r="303" spans="2:3">
      <c r="B303" s="48">
        <v>43881</v>
      </c>
      <c r="C303" s="46">
        <v>57.999999999999993</v>
      </c>
    </row>
    <row r="304" spans="2:3">
      <c r="B304" s="48">
        <v>43882</v>
      </c>
      <c r="C304" s="46">
        <v>61</v>
      </c>
    </row>
    <row r="305" spans="2:3">
      <c r="B305" s="48">
        <v>43885</v>
      </c>
      <c r="C305" s="46">
        <v>65</v>
      </c>
    </row>
    <row r="306" spans="2:3">
      <c r="B306" s="48">
        <v>43886</v>
      </c>
      <c r="C306" s="46">
        <v>66</v>
      </c>
    </row>
    <row r="307" spans="2:3">
      <c r="B307" s="48">
        <v>43887</v>
      </c>
      <c r="C307" s="46">
        <v>67</v>
      </c>
    </row>
    <row r="308" spans="2:3">
      <c r="B308" s="48">
        <v>43888</v>
      </c>
      <c r="C308" s="46">
        <v>72</v>
      </c>
    </row>
    <row r="309" spans="2:3">
      <c r="B309" s="48">
        <v>43889</v>
      </c>
      <c r="C309" s="46">
        <v>76</v>
      </c>
    </row>
    <row r="310" spans="2:3">
      <c r="B310" s="48">
        <v>43890</v>
      </c>
      <c r="C310" s="46">
        <v>77</v>
      </c>
    </row>
    <row r="311" spans="2:3">
      <c r="B311" s="48">
        <v>43892</v>
      </c>
      <c r="C311" s="46">
        <v>76</v>
      </c>
    </row>
    <row r="312" spans="2:3">
      <c r="B312" s="48">
        <v>43893</v>
      </c>
      <c r="C312" s="46">
        <v>73</v>
      </c>
    </row>
    <row r="313" spans="2:3">
      <c r="B313" s="48">
        <v>43894</v>
      </c>
      <c r="C313" s="46">
        <v>74</v>
      </c>
    </row>
    <row r="314" spans="2:3">
      <c r="B314" s="48">
        <v>43895</v>
      </c>
      <c r="C314" s="46">
        <v>76</v>
      </c>
    </row>
    <row r="315" spans="2:3">
      <c r="B315" s="48">
        <v>43896</v>
      </c>
      <c r="C315" s="46">
        <v>89</v>
      </c>
    </row>
    <row r="316" spans="2:3">
      <c r="B316" s="48">
        <v>43899</v>
      </c>
      <c r="C316" s="46">
        <v>111.00000000000001</v>
      </c>
    </row>
    <row r="317" spans="2:3">
      <c r="B317" s="48">
        <v>43900</v>
      </c>
      <c r="C317" s="46">
        <v>104</v>
      </c>
    </row>
    <row r="318" spans="2:3">
      <c r="B318" s="48">
        <v>43901</v>
      </c>
      <c r="C318" s="46">
        <v>109.00000000000001</v>
      </c>
    </row>
    <row r="319" spans="2:3">
      <c r="B319" s="48">
        <v>43902</v>
      </c>
      <c r="C319" s="46">
        <v>126</v>
      </c>
    </row>
    <row r="320" spans="2:3">
      <c r="B320" s="48">
        <v>43903</v>
      </c>
      <c r="C320" s="46">
        <v>129</v>
      </c>
    </row>
    <row r="321" spans="2:3">
      <c r="B321" s="48">
        <v>43906</v>
      </c>
      <c r="C321" s="46">
        <v>139</v>
      </c>
    </row>
    <row r="322" spans="2:3">
      <c r="B322" s="48">
        <v>43907</v>
      </c>
      <c r="C322" s="46">
        <v>148</v>
      </c>
    </row>
    <row r="323" spans="2:3">
      <c r="B323" s="48">
        <v>43908</v>
      </c>
      <c r="C323" s="46">
        <v>162</v>
      </c>
    </row>
    <row r="324" spans="2:3">
      <c r="B324" s="48">
        <v>43909</v>
      </c>
      <c r="C324" s="46">
        <v>193</v>
      </c>
    </row>
    <row r="325" spans="2:3">
      <c r="B325" s="48">
        <v>43910</v>
      </c>
      <c r="C325" s="46">
        <v>235</v>
      </c>
    </row>
    <row r="326" spans="2:3">
      <c r="B326" s="48">
        <v>43913</v>
      </c>
      <c r="C326" s="46">
        <v>218.00000000000003</v>
      </c>
    </row>
    <row r="327" spans="2:3">
      <c r="B327" s="48">
        <v>43914</v>
      </c>
      <c r="C327" s="46">
        <v>184</v>
      </c>
    </row>
    <row r="328" spans="2:3">
      <c r="B328" s="48">
        <v>43915</v>
      </c>
      <c r="C328" s="46">
        <v>158</v>
      </c>
    </row>
    <row r="329" spans="2:3">
      <c r="B329" s="48">
        <v>43916</v>
      </c>
      <c r="C329" s="46">
        <v>150</v>
      </c>
    </row>
    <row r="330" spans="2:3">
      <c r="B330" s="48">
        <v>43917</v>
      </c>
      <c r="C330" s="46">
        <v>140</v>
      </c>
    </row>
    <row r="331" spans="2:3">
      <c r="B331" s="48">
        <v>43920</v>
      </c>
      <c r="C331" s="46">
        <v>132</v>
      </c>
    </row>
    <row r="332" spans="2:3">
      <c r="B332" s="48">
        <v>43921</v>
      </c>
      <c r="C332" s="46">
        <v>126</v>
      </c>
    </row>
    <row r="333" spans="2:3">
      <c r="B333" s="48">
        <v>43922</v>
      </c>
      <c r="C333" s="46">
        <v>135</v>
      </c>
    </row>
    <row r="334" spans="2:3">
      <c r="B334" s="48">
        <v>43923</v>
      </c>
      <c r="C334" s="46">
        <v>132</v>
      </c>
    </row>
    <row r="335" spans="2:3">
      <c r="B335" s="48">
        <v>43924</v>
      </c>
      <c r="C335" s="46">
        <v>137</v>
      </c>
    </row>
    <row r="336" spans="2:3">
      <c r="B336" s="48">
        <v>43927</v>
      </c>
      <c r="C336" s="46">
        <v>132</v>
      </c>
    </row>
    <row r="337" spans="2:3">
      <c r="B337" s="48">
        <v>43928</v>
      </c>
      <c r="C337" s="46">
        <v>125</v>
      </c>
    </row>
    <row r="338" spans="2:3">
      <c r="B338" s="48">
        <v>43929</v>
      </c>
      <c r="C338" s="46">
        <v>119</v>
      </c>
    </row>
    <row r="339" spans="2:3">
      <c r="B339" s="48">
        <v>43930</v>
      </c>
      <c r="C339" s="46">
        <v>108</v>
      </c>
    </row>
    <row r="340" spans="2:3">
      <c r="B340" s="48">
        <v>43931</v>
      </c>
    </row>
    <row r="341" spans="2:3">
      <c r="B341" s="48">
        <v>43934</v>
      </c>
      <c r="C341" s="46">
        <v>103</v>
      </c>
    </row>
    <row r="342" spans="2:3">
      <c r="B342" s="48">
        <v>43935</v>
      </c>
      <c r="C342" s="46">
        <v>100</v>
      </c>
    </row>
    <row r="343" spans="2:3">
      <c r="B343" s="48">
        <v>43936</v>
      </c>
      <c r="C343" s="46">
        <v>107</v>
      </c>
    </row>
    <row r="344" spans="2:3">
      <c r="B344" s="48">
        <v>43937</v>
      </c>
      <c r="C344" s="46">
        <v>106</v>
      </c>
    </row>
    <row r="345" spans="2:3">
      <c r="B345" s="48">
        <v>43938</v>
      </c>
      <c r="C345" s="46">
        <v>102</v>
      </c>
    </row>
    <row r="346" spans="2:3">
      <c r="B346" s="48">
        <v>43941</v>
      </c>
      <c r="C346" s="46">
        <v>104</v>
      </c>
    </row>
    <row r="347" spans="2:3">
      <c r="B347" s="48">
        <v>43942</v>
      </c>
      <c r="C347" s="46">
        <v>108</v>
      </c>
    </row>
    <row r="348" spans="2:3">
      <c r="B348" s="48">
        <v>43943</v>
      </c>
      <c r="C348" s="46">
        <v>106</v>
      </c>
    </row>
    <row r="349" spans="2:3">
      <c r="B349" s="48">
        <v>43944</v>
      </c>
      <c r="C349" s="46">
        <v>103</v>
      </c>
    </row>
    <row r="350" spans="2:3">
      <c r="B350" s="48">
        <v>43945</v>
      </c>
      <c r="C350" s="46">
        <v>105</v>
      </c>
    </row>
    <row r="351" spans="2:3">
      <c r="B351" s="48">
        <v>43948</v>
      </c>
      <c r="C351" s="46">
        <v>104</v>
      </c>
    </row>
    <row r="352" spans="2:3">
      <c r="B352" s="48">
        <v>43949</v>
      </c>
      <c r="C352" s="46">
        <v>105</v>
      </c>
    </row>
    <row r="353" spans="2:3">
      <c r="B353" s="48">
        <v>43950</v>
      </c>
      <c r="C353" s="46">
        <v>104</v>
      </c>
    </row>
    <row r="354" spans="2:3">
      <c r="B354" s="48">
        <v>43951</v>
      </c>
      <c r="C354" s="46">
        <v>105</v>
      </c>
    </row>
    <row r="355" spans="2:3">
      <c r="B355" s="48">
        <v>43952</v>
      </c>
      <c r="C355" s="46">
        <v>105</v>
      </c>
    </row>
    <row r="356" spans="2:3">
      <c r="B356" s="48">
        <v>43955</v>
      </c>
      <c r="C356" s="46">
        <v>104</v>
      </c>
    </row>
    <row r="357" spans="2:3">
      <c r="B357" s="48">
        <v>43956</v>
      </c>
      <c r="C357" s="46">
        <v>103</v>
      </c>
    </row>
    <row r="358" spans="2:3">
      <c r="B358" s="48">
        <v>43957</v>
      </c>
      <c r="C358" s="46">
        <v>104</v>
      </c>
    </row>
    <row r="359" spans="2:3">
      <c r="B359" s="48">
        <v>43958</v>
      </c>
      <c r="C359" s="46">
        <v>108</v>
      </c>
    </row>
    <row r="360" spans="2:3">
      <c r="B360" s="48">
        <v>43959</v>
      </c>
      <c r="C360" s="46">
        <v>108</v>
      </c>
    </row>
    <row r="361" spans="2:3">
      <c r="B361" s="48">
        <v>43962</v>
      </c>
      <c r="C361" s="46">
        <v>110.00000000000001</v>
      </c>
    </row>
    <row r="362" spans="2:3">
      <c r="B362" s="48">
        <v>43963</v>
      </c>
      <c r="C362" s="46">
        <v>110.00000000000001</v>
      </c>
    </row>
    <row r="363" spans="2:3">
      <c r="B363" s="48">
        <v>43964</v>
      </c>
      <c r="C363" s="46">
        <v>108</v>
      </c>
    </row>
    <row r="364" spans="2:3">
      <c r="B364" s="48">
        <v>43965</v>
      </c>
      <c r="C364" s="46">
        <v>110.00000000000001</v>
      </c>
    </row>
    <row r="365" spans="2:3">
      <c r="B365" s="48">
        <v>43966</v>
      </c>
      <c r="C365" s="46">
        <v>107</v>
      </c>
    </row>
    <row r="366" spans="2:3">
      <c r="B366" s="48">
        <v>43969</v>
      </c>
      <c r="C366" s="46">
        <v>100</v>
      </c>
    </row>
    <row r="367" spans="2:3">
      <c r="B367" s="48">
        <v>43970</v>
      </c>
      <c r="C367" s="46">
        <v>94</v>
      </c>
    </row>
    <row r="368" spans="2:3">
      <c r="B368" s="48">
        <v>43971</v>
      </c>
      <c r="C368" s="46">
        <v>89</v>
      </c>
    </row>
    <row r="369" spans="2:3">
      <c r="B369" s="48">
        <v>43972</v>
      </c>
      <c r="C369" s="46">
        <v>90</v>
      </c>
    </row>
    <row r="370" spans="2:3">
      <c r="B370" s="48">
        <v>43973</v>
      </c>
      <c r="C370" s="46">
        <v>90</v>
      </c>
    </row>
    <row r="371" spans="2:3">
      <c r="B371" s="48">
        <v>43976</v>
      </c>
      <c r="C371" s="46">
        <v>90</v>
      </c>
    </row>
    <row r="372" spans="2:3">
      <c r="B372" s="48">
        <v>43977</v>
      </c>
      <c r="C372" s="46">
        <v>86</v>
      </c>
    </row>
    <row r="373" spans="2:3">
      <c r="B373" s="48">
        <v>43978</v>
      </c>
      <c r="C373" s="46">
        <v>88</v>
      </c>
    </row>
    <row r="374" spans="2:3">
      <c r="B374" s="48">
        <v>43979</v>
      </c>
      <c r="C374" s="46">
        <v>87</v>
      </c>
    </row>
    <row r="375" spans="2:3">
      <c r="B375" s="48">
        <v>43980</v>
      </c>
      <c r="C375" s="46">
        <v>87</v>
      </c>
    </row>
    <row r="376" spans="2:3">
      <c r="B376" s="48">
        <v>43982</v>
      </c>
      <c r="C376" s="46">
        <v>80</v>
      </c>
    </row>
    <row r="377" spans="2:3">
      <c r="B377" s="48">
        <v>43983</v>
      </c>
      <c r="C377" s="46">
        <v>79</v>
      </c>
    </row>
    <row r="378" spans="2:3">
      <c r="B378" s="48">
        <v>43984</v>
      </c>
      <c r="C378" s="46">
        <v>79</v>
      </c>
    </row>
    <row r="379" spans="2:3">
      <c r="B379" s="48">
        <v>43985</v>
      </c>
      <c r="C379" s="46">
        <v>75</v>
      </c>
    </row>
    <row r="380" spans="2:3">
      <c r="B380" s="48">
        <v>43986</v>
      </c>
      <c r="C380" s="46">
        <v>76</v>
      </c>
    </row>
    <row r="381" spans="2:3">
      <c r="B381" s="48">
        <v>43987</v>
      </c>
      <c r="C381" s="46">
        <v>73</v>
      </c>
    </row>
    <row r="382" spans="2:3">
      <c r="B382" s="48">
        <v>43990</v>
      </c>
      <c r="C382" s="46">
        <v>71</v>
      </c>
    </row>
    <row r="383" spans="2:3">
      <c r="B383" s="48">
        <v>43991</v>
      </c>
      <c r="C383" s="46">
        <v>75</v>
      </c>
    </row>
    <row r="384" spans="2:3">
      <c r="B384" s="48">
        <v>43992</v>
      </c>
      <c r="C384" s="46">
        <v>76</v>
      </c>
    </row>
    <row r="385" spans="2:3">
      <c r="B385" s="48">
        <v>43993</v>
      </c>
      <c r="C385" s="46">
        <v>82</v>
      </c>
    </row>
    <row r="386" spans="2:3">
      <c r="B386" s="48">
        <v>43994</v>
      </c>
      <c r="C386" s="46">
        <v>82</v>
      </c>
    </row>
    <row r="387" spans="2:3">
      <c r="B387" s="48">
        <v>43997</v>
      </c>
      <c r="C387" s="46">
        <v>81</v>
      </c>
    </row>
    <row r="388" spans="2:3">
      <c r="B388" s="48">
        <v>43998</v>
      </c>
      <c r="C388" s="46">
        <v>71</v>
      </c>
    </row>
    <row r="389" spans="2:3">
      <c r="B389" s="48">
        <v>43999</v>
      </c>
      <c r="C389" s="46">
        <v>73</v>
      </c>
    </row>
    <row r="390" spans="2:3">
      <c r="B390" s="48">
        <v>44000</v>
      </c>
      <c r="C390" s="46">
        <v>75</v>
      </c>
    </row>
    <row r="391" spans="2:3">
      <c r="B391" s="48">
        <v>44001</v>
      </c>
      <c r="C391" s="46">
        <v>75</v>
      </c>
    </row>
    <row r="392" spans="2:3">
      <c r="B392" s="48">
        <v>44004</v>
      </c>
      <c r="C392" s="46">
        <v>75</v>
      </c>
    </row>
    <row r="393" spans="2:3">
      <c r="B393" s="48">
        <v>44005</v>
      </c>
      <c r="C393" s="46">
        <v>76</v>
      </c>
    </row>
    <row r="394" spans="2:3">
      <c r="B394" s="48">
        <v>44006</v>
      </c>
      <c r="C394" s="46">
        <v>80</v>
      </c>
    </row>
    <row r="395" spans="2:3">
      <c r="B395" s="48">
        <v>44007</v>
      </c>
      <c r="C395" s="46">
        <v>81</v>
      </c>
    </row>
    <row r="396" spans="2:3">
      <c r="B396" s="48">
        <v>44008</v>
      </c>
      <c r="C396" s="46">
        <v>81</v>
      </c>
    </row>
    <row r="397" spans="2:3">
      <c r="B397" s="48">
        <v>44011</v>
      </c>
      <c r="C397" s="46">
        <v>82</v>
      </c>
    </row>
    <row r="398" spans="2:3">
      <c r="B398" s="48">
        <v>44012</v>
      </c>
      <c r="C398" s="46">
        <v>81</v>
      </c>
    </row>
    <row r="399" spans="2:3">
      <c r="B399" s="48">
        <v>44013</v>
      </c>
      <c r="C399" s="46">
        <v>79</v>
      </c>
    </row>
    <row r="400" spans="2:3">
      <c r="B400" s="48">
        <v>44014</v>
      </c>
      <c r="C400" s="46">
        <v>76</v>
      </c>
    </row>
    <row r="401" spans="2:3">
      <c r="B401" s="48">
        <v>44015</v>
      </c>
      <c r="C401" s="46">
        <v>76</v>
      </c>
    </row>
    <row r="402" spans="2:3">
      <c r="B402" s="48">
        <v>44018</v>
      </c>
      <c r="C402" s="46">
        <v>74</v>
      </c>
    </row>
    <row r="403" spans="2:3">
      <c r="B403" s="48">
        <v>44019</v>
      </c>
      <c r="C403" s="46">
        <v>74</v>
      </c>
    </row>
    <row r="404" spans="2:3">
      <c r="B404" s="48">
        <v>44020</v>
      </c>
      <c r="C404" s="46">
        <v>75</v>
      </c>
    </row>
    <row r="405" spans="2:3">
      <c r="B405" s="48">
        <v>44021</v>
      </c>
      <c r="C405" s="46">
        <v>73</v>
      </c>
    </row>
    <row r="406" spans="2:3">
      <c r="B406" s="48">
        <v>44022</v>
      </c>
      <c r="C406" s="46">
        <v>74</v>
      </c>
    </row>
    <row r="407" spans="2:3">
      <c r="B407" s="48">
        <v>44025</v>
      </c>
      <c r="C407" s="46">
        <v>73</v>
      </c>
    </row>
    <row r="408" spans="2:3">
      <c r="B408" s="48">
        <v>44026</v>
      </c>
      <c r="C408" s="46">
        <v>74</v>
      </c>
    </row>
    <row r="409" spans="2:3">
      <c r="B409" s="48">
        <v>44027</v>
      </c>
      <c r="C409" s="46">
        <v>72</v>
      </c>
    </row>
    <row r="410" spans="2:3">
      <c r="B410" s="48">
        <v>44028</v>
      </c>
      <c r="C410" s="46">
        <v>71</v>
      </c>
    </row>
    <row r="411" spans="2:3">
      <c r="B411" s="48">
        <v>44029</v>
      </c>
      <c r="C411" s="46">
        <v>70</v>
      </c>
    </row>
    <row r="412" spans="2:3">
      <c r="B412" s="48">
        <v>44032</v>
      </c>
      <c r="C412" s="46">
        <v>69</v>
      </c>
    </row>
    <row r="413" spans="2:3">
      <c r="B413" s="48">
        <v>44033</v>
      </c>
      <c r="C413" s="46">
        <v>68</v>
      </c>
    </row>
    <row r="414" spans="2:3">
      <c r="B414" s="48">
        <v>44034</v>
      </c>
      <c r="C414" s="46">
        <v>69</v>
      </c>
    </row>
    <row r="415" spans="2:3">
      <c r="B415" s="48">
        <v>44035</v>
      </c>
      <c r="C415" s="46">
        <v>69</v>
      </c>
    </row>
    <row r="416" spans="2:3">
      <c r="B416" s="48">
        <v>44036</v>
      </c>
      <c r="C416" s="46">
        <v>70</v>
      </c>
    </row>
    <row r="417" spans="2:3">
      <c r="B417" s="48">
        <v>44039</v>
      </c>
      <c r="C417" s="46">
        <v>70</v>
      </c>
    </row>
    <row r="418" spans="2:3">
      <c r="B418" s="48">
        <v>44040</v>
      </c>
      <c r="C418" s="46">
        <v>71</v>
      </c>
    </row>
    <row r="419" spans="2:3">
      <c r="B419" s="48">
        <v>44041</v>
      </c>
      <c r="C419" s="46">
        <v>72</v>
      </c>
    </row>
    <row r="420" spans="2:3">
      <c r="B420" s="48">
        <v>44042</v>
      </c>
      <c r="C420" s="46">
        <v>72</v>
      </c>
    </row>
    <row r="421" spans="2:3">
      <c r="B421" s="48">
        <v>44043</v>
      </c>
      <c r="C421" s="46">
        <v>73</v>
      </c>
    </row>
    <row r="422" spans="2:3">
      <c r="B422" s="48">
        <v>44046</v>
      </c>
      <c r="C422" s="46">
        <v>72</v>
      </c>
    </row>
    <row r="423" spans="2:3">
      <c r="B423" s="48">
        <v>44047</v>
      </c>
      <c r="C423" s="46">
        <v>74</v>
      </c>
    </row>
    <row r="424" spans="2:3">
      <c r="B424" s="48">
        <v>44048</v>
      </c>
      <c r="C424" s="46">
        <v>72</v>
      </c>
    </row>
    <row r="425" spans="2:3">
      <c r="B425" s="48">
        <v>44049</v>
      </c>
      <c r="C425" s="46">
        <v>72</v>
      </c>
    </row>
    <row r="426" spans="2:3">
      <c r="B426" s="48">
        <v>44050</v>
      </c>
      <c r="C426" s="46">
        <v>70</v>
      </c>
    </row>
    <row r="427" spans="2:3">
      <c r="B427" s="48">
        <v>44053</v>
      </c>
      <c r="C427" s="46">
        <v>71</v>
      </c>
    </row>
    <row r="428" spans="2:3">
      <c r="B428" s="48">
        <v>44054</v>
      </c>
      <c r="C428" s="46">
        <v>71</v>
      </c>
    </row>
    <row r="429" spans="2:3">
      <c r="B429" s="48">
        <v>44055</v>
      </c>
      <c r="C429" s="46">
        <v>71</v>
      </c>
    </row>
    <row r="430" spans="2:3">
      <c r="B430" s="48">
        <v>44056</v>
      </c>
      <c r="C430" s="46">
        <v>73</v>
      </c>
    </row>
    <row r="431" spans="2:3">
      <c r="B431" s="48">
        <v>44057</v>
      </c>
      <c r="C431" s="46">
        <v>74</v>
      </c>
    </row>
    <row r="432" spans="2:3">
      <c r="B432" s="48">
        <v>44060</v>
      </c>
      <c r="C432" s="46">
        <v>75</v>
      </c>
    </row>
    <row r="433" spans="2:3">
      <c r="B433" s="48">
        <v>44061</v>
      </c>
      <c r="C433" s="46">
        <v>76</v>
      </c>
    </row>
    <row r="434" spans="2:3">
      <c r="B434" s="48">
        <v>44062</v>
      </c>
      <c r="C434" s="46">
        <v>75</v>
      </c>
    </row>
    <row r="435" spans="2:3">
      <c r="B435" s="48">
        <v>44063</v>
      </c>
      <c r="C435" s="46">
        <v>76</v>
      </c>
    </row>
    <row r="436" spans="2:3">
      <c r="B436" s="48">
        <v>44064</v>
      </c>
      <c r="C436" s="46">
        <v>76</v>
      </c>
    </row>
    <row r="437" spans="2:3">
      <c r="B437" s="48">
        <v>44067</v>
      </c>
      <c r="C437" s="46">
        <v>74</v>
      </c>
    </row>
    <row r="438" spans="2:3">
      <c r="B438" s="48">
        <v>44068</v>
      </c>
      <c r="C438" s="46">
        <v>74</v>
      </c>
    </row>
    <row r="439" spans="2:3">
      <c r="B439" s="48">
        <v>44069</v>
      </c>
      <c r="C439" s="46">
        <v>74</v>
      </c>
    </row>
    <row r="440" spans="2:3">
      <c r="B440" s="48">
        <v>44070</v>
      </c>
      <c r="C440" s="46">
        <v>76</v>
      </c>
    </row>
    <row r="441" spans="2:3">
      <c r="B441" s="48">
        <v>44071</v>
      </c>
      <c r="C441" s="46">
        <v>74</v>
      </c>
    </row>
    <row r="442" spans="2:3">
      <c r="B442" s="48">
        <v>44074</v>
      </c>
      <c r="C442" s="46">
        <v>74</v>
      </c>
    </row>
    <row r="443" spans="2:3">
      <c r="B443" s="48">
        <v>44075</v>
      </c>
      <c r="C443" s="46">
        <v>73</v>
      </c>
    </row>
    <row r="444" spans="2:3">
      <c r="B444" s="48">
        <v>44076</v>
      </c>
      <c r="C444" s="46">
        <v>72</v>
      </c>
    </row>
    <row r="445" spans="2:3">
      <c r="B445" s="48">
        <v>44077</v>
      </c>
      <c r="C445" s="46">
        <v>73</v>
      </c>
    </row>
    <row r="446" spans="2:3">
      <c r="B446" s="48">
        <v>44078</v>
      </c>
      <c r="C446" s="46">
        <v>74</v>
      </c>
    </row>
    <row r="447" spans="2:3">
      <c r="B447" s="48">
        <v>44081</v>
      </c>
      <c r="C447" s="46">
        <v>74</v>
      </c>
    </row>
    <row r="448" spans="2:3">
      <c r="B448" s="48">
        <v>44082</v>
      </c>
      <c r="C448" s="46">
        <v>74</v>
      </c>
    </row>
    <row r="449" spans="2:3">
      <c r="B449" s="48">
        <v>44083</v>
      </c>
      <c r="C449" s="46">
        <v>75</v>
      </c>
    </row>
    <row r="450" spans="2:3">
      <c r="B450" s="48">
        <v>44084</v>
      </c>
      <c r="C450" s="46">
        <v>74</v>
      </c>
    </row>
    <row r="451" spans="2:3">
      <c r="B451" s="48">
        <v>44085</v>
      </c>
      <c r="C451" s="46">
        <v>75</v>
      </c>
    </row>
    <row r="452" spans="2:3">
      <c r="B452" s="48">
        <v>44088</v>
      </c>
      <c r="C452" s="46">
        <v>75</v>
      </c>
    </row>
    <row r="453" spans="2:3">
      <c r="B453" s="48">
        <v>44089</v>
      </c>
      <c r="C453" s="46">
        <v>73</v>
      </c>
    </row>
    <row r="454" spans="2:3">
      <c r="B454" s="48">
        <v>44090</v>
      </c>
      <c r="C454" s="46">
        <v>73</v>
      </c>
    </row>
    <row r="455" spans="2:3">
      <c r="B455" s="48">
        <v>44091</v>
      </c>
      <c r="C455" s="46">
        <v>72</v>
      </c>
    </row>
    <row r="456" spans="2:3">
      <c r="B456" s="48">
        <v>44092</v>
      </c>
      <c r="C456" s="46">
        <v>73</v>
      </c>
    </row>
    <row r="457" spans="2:3">
      <c r="B457" s="48">
        <v>44095</v>
      </c>
      <c r="C457" s="46">
        <v>74</v>
      </c>
    </row>
    <row r="458" spans="2:3">
      <c r="B458" s="48">
        <v>44096</v>
      </c>
      <c r="C458" s="46">
        <v>75</v>
      </c>
    </row>
    <row r="459" spans="2:3">
      <c r="B459" s="48">
        <v>44097</v>
      </c>
      <c r="C459" s="46">
        <v>76</v>
      </c>
    </row>
    <row r="460" spans="2:3">
      <c r="B460" s="48">
        <v>44098</v>
      </c>
      <c r="C460" s="46">
        <v>78</v>
      </c>
    </row>
    <row r="461" spans="2:3">
      <c r="B461" s="48">
        <v>44099</v>
      </c>
      <c r="C461" s="46">
        <v>80</v>
      </c>
    </row>
    <row r="462" spans="2:3">
      <c r="B462" s="48">
        <v>44102</v>
      </c>
      <c r="C462" s="46">
        <v>80</v>
      </c>
    </row>
    <row r="463" spans="2:3">
      <c r="B463" s="48">
        <v>44103</v>
      </c>
      <c r="C463" s="46">
        <v>79</v>
      </c>
    </row>
    <row r="464" spans="2:3">
      <c r="B464" s="48">
        <v>44104</v>
      </c>
      <c r="C464" s="46">
        <v>78</v>
      </c>
    </row>
    <row r="465" spans="2:3">
      <c r="B465" s="48">
        <v>44105</v>
      </c>
      <c r="C465" s="46">
        <v>78</v>
      </c>
    </row>
    <row r="466" spans="2:3">
      <c r="B466" s="48">
        <v>44106</v>
      </c>
      <c r="C466" s="46">
        <v>77</v>
      </c>
    </row>
    <row r="467" spans="2:3">
      <c r="B467" s="48">
        <v>44109</v>
      </c>
      <c r="C467" s="46">
        <v>75</v>
      </c>
    </row>
    <row r="468" spans="2:3">
      <c r="B468" s="48">
        <v>44110</v>
      </c>
      <c r="C468" s="46">
        <v>71</v>
      </c>
    </row>
    <row r="469" spans="2:3">
      <c r="B469" s="48">
        <v>44111</v>
      </c>
      <c r="C469" s="46">
        <v>70</v>
      </c>
    </row>
    <row r="470" spans="2:3">
      <c r="B470" s="48">
        <v>44112</v>
      </c>
      <c r="C470" s="46">
        <v>69</v>
      </c>
    </row>
    <row r="471" spans="2:3">
      <c r="B471" s="48">
        <v>44113</v>
      </c>
      <c r="C471" s="46">
        <v>70</v>
      </c>
    </row>
    <row r="472" spans="2:3">
      <c r="B472" s="48">
        <v>44116</v>
      </c>
      <c r="C472" s="46">
        <v>70</v>
      </c>
    </row>
    <row r="473" spans="2:3">
      <c r="B473" s="48">
        <v>44117</v>
      </c>
      <c r="C473" s="46">
        <v>69</v>
      </c>
    </row>
    <row r="474" spans="2:3">
      <c r="B474" s="48">
        <v>44118</v>
      </c>
      <c r="C474" s="46">
        <v>70</v>
      </c>
    </row>
    <row r="475" spans="2:3">
      <c r="B475" s="48">
        <v>44119</v>
      </c>
      <c r="C475" s="46">
        <v>71</v>
      </c>
    </row>
    <row r="476" spans="2:3">
      <c r="B476" s="48">
        <v>44120</v>
      </c>
      <c r="C476" s="46">
        <v>70</v>
      </c>
    </row>
    <row r="477" spans="2:3">
      <c r="B477" s="48">
        <v>44123</v>
      </c>
      <c r="C477" s="46">
        <v>70</v>
      </c>
    </row>
    <row r="478" spans="2:3">
      <c r="B478" s="48">
        <v>44124</v>
      </c>
      <c r="C478" s="46">
        <v>70</v>
      </c>
    </row>
    <row r="479" spans="2:3">
      <c r="B479" s="48">
        <v>44125</v>
      </c>
      <c r="C479" s="46">
        <v>70</v>
      </c>
    </row>
    <row r="480" spans="2:3">
      <c r="B480" s="48">
        <v>44126</v>
      </c>
      <c r="C480" s="46">
        <v>69</v>
      </c>
    </row>
    <row r="481" spans="2:3">
      <c r="B481" s="48">
        <v>44127</v>
      </c>
      <c r="C481" s="46">
        <v>68</v>
      </c>
    </row>
    <row r="482" spans="2:3">
      <c r="B482" s="48">
        <v>44130</v>
      </c>
      <c r="C482" s="46">
        <v>68</v>
      </c>
    </row>
    <row r="483" spans="2:3">
      <c r="B483" s="48">
        <v>44131</v>
      </c>
      <c r="C483" s="46">
        <v>68</v>
      </c>
    </row>
    <row r="484" spans="2:3">
      <c r="B484" s="48">
        <v>44132</v>
      </c>
      <c r="C484" s="46">
        <v>71</v>
      </c>
    </row>
    <row r="485" spans="2:3">
      <c r="B485" s="48">
        <v>44133</v>
      </c>
      <c r="C485" s="46">
        <v>72</v>
      </c>
    </row>
    <row r="486" spans="2:3">
      <c r="B486" s="48">
        <v>44134</v>
      </c>
      <c r="C486" s="46">
        <v>72</v>
      </c>
    </row>
    <row r="487" spans="2:3">
      <c r="B487" s="48">
        <v>44135</v>
      </c>
      <c r="C487" s="46">
        <v>72</v>
      </c>
    </row>
    <row r="488" spans="2:3">
      <c r="B488" s="48">
        <v>44137</v>
      </c>
      <c r="C488" s="46">
        <v>71</v>
      </c>
    </row>
    <row r="489" spans="2:3">
      <c r="B489" s="48">
        <v>44138</v>
      </c>
      <c r="C489" s="46">
        <v>70</v>
      </c>
    </row>
    <row r="490" spans="2:3">
      <c r="B490" s="48">
        <v>44139</v>
      </c>
      <c r="C490" s="46">
        <v>68</v>
      </c>
    </row>
    <row r="491" spans="2:3">
      <c r="B491" s="48">
        <v>44140</v>
      </c>
      <c r="C491" s="46">
        <v>67</v>
      </c>
    </row>
    <row r="492" spans="2:3">
      <c r="B492" s="48">
        <v>44141</v>
      </c>
      <c r="C492" s="46">
        <v>66</v>
      </c>
    </row>
    <row r="493" spans="2:3">
      <c r="B493" s="48">
        <v>44144</v>
      </c>
      <c r="C493" s="46">
        <v>63</v>
      </c>
    </row>
    <row r="494" spans="2:3">
      <c r="B494" s="48">
        <v>44145</v>
      </c>
      <c r="C494" s="46">
        <v>64</v>
      </c>
    </row>
    <row r="495" spans="2:3">
      <c r="B495" s="48">
        <v>44146</v>
      </c>
      <c r="C495" s="46">
        <v>64</v>
      </c>
    </row>
    <row r="496" spans="2:3">
      <c r="B496" s="48">
        <v>44147</v>
      </c>
      <c r="C496" s="46">
        <v>66</v>
      </c>
    </row>
    <row r="497" spans="2:3">
      <c r="B497" s="48">
        <v>44148</v>
      </c>
      <c r="C497" s="46">
        <v>65</v>
      </c>
    </row>
    <row r="498" spans="2:3">
      <c r="B498" s="48">
        <v>44151</v>
      </c>
      <c r="C498" s="46">
        <v>65</v>
      </c>
    </row>
    <row r="499" spans="2:3">
      <c r="B499" s="48">
        <v>44152</v>
      </c>
      <c r="C499" s="46">
        <v>64</v>
      </c>
    </row>
    <row r="500" spans="2:3">
      <c r="B500" s="48">
        <v>44153</v>
      </c>
      <c r="C500" s="46">
        <v>62</v>
      </c>
    </row>
    <row r="501" spans="2:3">
      <c r="B501" s="48">
        <v>44154</v>
      </c>
      <c r="C501" s="46">
        <v>62</v>
      </c>
    </row>
    <row r="502" spans="2:3">
      <c r="B502" s="48">
        <v>44155</v>
      </c>
      <c r="C502" s="46">
        <v>62</v>
      </c>
    </row>
    <row r="503" spans="2:3">
      <c r="B503" s="48">
        <v>44158</v>
      </c>
      <c r="C503" s="46">
        <v>62</v>
      </c>
    </row>
    <row r="504" spans="2:3">
      <c r="B504" s="48">
        <v>44159</v>
      </c>
      <c r="C504" s="46">
        <v>61</v>
      </c>
    </row>
    <row r="505" spans="2:3">
      <c r="B505" s="48">
        <v>44160</v>
      </c>
      <c r="C505" s="46">
        <v>60</v>
      </c>
    </row>
    <row r="506" spans="2:3">
      <c r="B506" s="48">
        <v>44161</v>
      </c>
      <c r="C506" s="46">
        <v>60</v>
      </c>
    </row>
    <row r="507" spans="2:3">
      <c r="B507" s="48">
        <v>44162</v>
      </c>
      <c r="C507" s="46">
        <v>60</v>
      </c>
    </row>
    <row r="508" spans="2:3">
      <c r="B508" s="48">
        <v>44165</v>
      </c>
      <c r="C508" s="46">
        <v>59</v>
      </c>
    </row>
    <row r="509" spans="2:3">
      <c r="B509" s="48">
        <v>44166</v>
      </c>
      <c r="C509" s="46">
        <v>56.999999999999993</v>
      </c>
    </row>
    <row r="510" spans="2:3">
      <c r="B510" s="48">
        <v>44167</v>
      </c>
      <c r="C510" s="46">
        <v>56.000000000000007</v>
      </c>
    </row>
    <row r="511" spans="2:3">
      <c r="B511" s="48">
        <v>44168</v>
      </c>
      <c r="C511" s="46">
        <v>54</v>
      </c>
    </row>
    <row r="512" spans="2:3">
      <c r="B512" s="48">
        <v>44169</v>
      </c>
      <c r="C512" s="46">
        <v>55.000000000000007</v>
      </c>
    </row>
    <row r="513" spans="2:3">
      <c r="B513" s="48">
        <v>44172</v>
      </c>
      <c r="C513" s="46">
        <v>56.000000000000007</v>
      </c>
    </row>
    <row r="514" spans="2:3">
      <c r="B514" s="48">
        <v>44173</v>
      </c>
      <c r="C514" s="46">
        <v>56.999999999999993</v>
      </c>
    </row>
    <row r="515" spans="2:3">
      <c r="B515" s="48">
        <v>44174</v>
      </c>
      <c r="C515" s="46">
        <v>60</v>
      </c>
    </row>
    <row r="516" spans="2:3">
      <c r="B516" s="48">
        <v>44175</v>
      </c>
      <c r="C516" s="46">
        <v>61</v>
      </c>
    </row>
    <row r="517" spans="2:3">
      <c r="B517" s="48">
        <v>44176</v>
      </c>
      <c r="C517" s="46">
        <v>61</v>
      </c>
    </row>
    <row r="518" spans="2:3">
      <c r="B518" s="48">
        <v>44179</v>
      </c>
      <c r="C518" s="46">
        <v>61</v>
      </c>
    </row>
    <row r="519" spans="2:3">
      <c r="B519" s="48">
        <v>44180</v>
      </c>
      <c r="C519" s="46">
        <v>61</v>
      </c>
    </row>
    <row r="520" spans="2:3">
      <c r="B520" s="48">
        <v>44181</v>
      </c>
      <c r="C520" s="46">
        <v>59</v>
      </c>
    </row>
    <row r="521" spans="2:3">
      <c r="B521" s="48">
        <v>44182</v>
      </c>
      <c r="C521" s="46">
        <v>57.999999999999993</v>
      </c>
    </row>
    <row r="522" spans="2:3">
      <c r="B522" s="48">
        <v>44183</v>
      </c>
      <c r="C522" s="46">
        <v>57.999999999999993</v>
      </c>
    </row>
    <row r="523" spans="2:3">
      <c r="B523" s="48">
        <v>44186</v>
      </c>
      <c r="C523" s="46">
        <v>59</v>
      </c>
    </row>
    <row r="524" spans="2:3">
      <c r="B524" s="48">
        <v>44187</v>
      </c>
      <c r="C524" s="46">
        <v>57.999999999999993</v>
      </c>
    </row>
    <row r="525" spans="2:3">
      <c r="B525" s="48">
        <v>44188</v>
      </c>
      <c r="C525" s="46">
        <v>57.999999999999993</v>
      </c>
    </row>
    <row r="526" spans="2:3">
      <c r="B526" s="48">
        <v>44189</v>
      </c>
      <c r="C526" s="46">
        <v>56.999999999999993</v>
      </c>
    </row>
    <row r="527" spans="2:3">
      <c r="B527" s="48">
        <v>44190</v>
      </c>
    </row>
    <row r="528" spans="2:3">
      <c r="B528" s="48">
        <v>44193</v>
      </c>
      <c r="C528" s="46">
        <v>56.999999999999993</v>
      </c>
    </row>
    <row r="529" spans="2:3">
      <c r="B529" s="48">
        <v>44194</v>
      </c>
      <c r="C529" s="46">
        <v>56.000000000000007</v>
      </c>
    </row>
    <row r="530" spans="2:3">
      <c r="B530" s="48">
        <v>44195</v>
      </c>
      <c r="C530" s="46">
        <v>56.000000000000007</v>
      </c>
    </row>
    <row r="531" spans="2:3">
      <c r="B531" s="48">
        <v>44196</v>
      </c>
      <c r="C531" s="46">
        <v>55.000000000000007</v>
      </c>
    </row>
    <row r="532" spans="2:3">
      <c r="B532" s="48">
        <v>44197</v>
      </c>
    </row>
    <row r="533" spans="2:3">
      <c r="B533" s="48">
        <v>44200</v>
      </c>
      <c r="C533" s="46">
        <v>56.999999999999993</v>
      </c>
    </row>
    <row r="534" spans="2:3">
      <c r="B534" s="48">
        <v>44201</v>
      </c>
      <c r="C534" s="46">
        <v>57.999999999999993</v>
      </c>
    </row>
    <row r="535" spans="2:3">
      <c r="B535" s="48">
        <v>44202</v>
      </c>
      <c r="C535" s="46">
        <v>56.999999999999993</v>
      </c>
    </row>
    <row r="536" spans="2:3">
      <c r="B536" s="48">
        <v>44203</v>
      </c>
      <c r="C536" s="46">
        <v>56.999999999999993</v>
      </c>
    </row>
    <row r="537" spans="2:3">
      <c r="B537" s="48">
        <v>44204</v>
      </c>
      <c r="C537" s="46">
        <v>56.999999999999993</v>
      </c>
    </row>
    <row r="538" spans="2:3">
      <c r="B538" s="48">
        <v>44207</v>
      </c>
      <c r="C538" s="46">
        <v>56.000000000000007</v>
      </c>
    </row>
    <row r="539" spans="2:3">
      <c r="B539" s="48">
        <v>44208</v>
      </c>
      <c r="C539" s="46">
        <v>56.999999999999993</v>
      </c>
    </row>
    <row r="540" spans="2:3">
      <c r="B540" s="48">
        <v>44209</v>
      </c>
      <c r="C540" s="46">
        <v>55.000000000000007</v>
      </c>
    </row>
    <row r="541" spans="2:3">
      <c r="B541" s="48">
        <v>44210</v>
      </c>
      <c r="C541" s="46">
        <v>53</v>
      </c>
    </row>
    <row r="542" spans="2:3">
      <c r="B542" s="48">
        <v>44211</v>
      </c>
      <c r="C542" s="46">
        <v>54</v>
      </c>
    </row>
    <row r="543" spans="2:3">
      <c r="B543" s="48">
        <v>44214</v>
      </c>
      <c r="C543" s="46">
        <v>54</v>
      </c>
    </row>
    <row r="544" spans="2:3">
      <c r="B544" s="48">
        <v>44215</v>
      </c>
      <c r="C544" s="46">
        <v>53</v>
      </c>
    </row>
    <row r="545" spans="2:3">
      <c r="B545" s="48">
        <v>44216</v>
      </c>
      <c r="C545" s="46">
        <v>54</v>
      </c>
    </row>
    <row r="546" spans="2:3">
      <c r="B546" s="48">
        <v>44217</v>
      </c>
      <c r="C546" s="46">
        <v>55.000000000000007</v>
      </c>
    </row>
    <row r="547" spans="2:3">
      <c r="B547" s="48">
        <v>44218</v>
      </c>
      <c r="C547" s="46">
        <v>56.000000000000007</v>
      </c>
    </row>
    <row r="548" spans="2:3">
      <c r="B548" s="48">
        <v>44221</v>
      </c>
      <c r="C548" s="46">
        <v>56.999999999999993</v>
      </c>
    </row>
    <row r="549" spans="2:3">
      <c r="B549" s="48">
        <v>44222</v>
      </c>
      <c r="C549" s="46">
        <v>56.000000000000007</v>
      </c>
    </row>
    <row r="550" spans="2:3">
      <c r="B550" s="48">
        <v>44223</v>
      </c>
      <c r="C550" s="46">
        <v>56.999999999999993</v>
      </c>
    </row>
    <row r="551" spans="2:3">
      <c r="B551" s="48">
        <v>44224</v>
      </c>
      <c r="C551" s="46">
        <v>56.999999999999993</v>
      </c>
    </row>
    <row r="552" spans="2:3">
      <c r="B552" s="48">
        <v>44225</v>
      </c>
      <c r="C552" s="46">
        <v>55.000000000000007</v>
      </c>
    </row>
    <row r="553" spans="2:3">
      <c r="B553" s="48">
        <v>44227</v>
      </c>
      <c r="C553" s="46">
        <v>55.000000000000007</v>
      </c>
    </row>
    <row r="554" spans="2:3">
      <c r="B554" s="48">
        <v>44228</v>
      </c>
      <c r="C554" s="46">
        <v>56.999999999999993</v>
      </c>
    </row>
    <row r="555" spans="2:3">
      <c r="B555" s="48">
        <v>44229</v>
      </c>
      <c r="C555" s="46">
        <v>56.000000000000007</v>
      </c>
    </row>
    <row r="556" spans="2:3">
      <c r="B556" s="48">
        <v>44230</v>
      </c>
      <c r="C556" s="46">
        <v>55.000000000000007</v>
      </c>
    </row>
    <row r="557" spans="2:3">
      <c r="B557" s="48">
        <v>44231</v>
      </c>
      <c r="C557" s="46">
        <v>54</v>
      </c>
    </row>
    <row r="558" spans="2:3">
      <c r="B558" s="48">
        <v>44232</v>
      </c>
      <c r="C558" s="46">
        <v>54</v>
      </c>
    </row>
    <row r="559" spans="2:3">
      <c r="B559" s="48">
        <v>44235</v>
      </c>
      <c r="C559" s="46">
        <v>52</v>
      </c>
    </row>
    <row r="560" spans="2:3">
      <c r="B560" s="48">
        <v>44236</v>
      </c>
      <c r="C560" s="46">
        <v>53</v>
      </c>
    </row>
    <row r="561" spans="2:3">
      <c r="B561" s="48">
        <v>44237</v>
      </c>
      <c r="C561" s="46">
        <v>53</v>
      </c>
    </row>
    <row r="562" spans="2:3">
      <c r="B562" s="48">
        <v>44238</v>
      </c>
      <c r="C562" s="46">
        <v>53</v>
      </c>
    </row>
    <row r="563" spans="2:3">
      <c r="B563" s="48">
        <v>44239</v>
      </c>
      <c r="C563" s="46">
        <v>53</v>
      </c>
    </row>
    <row r="564" spans="2:3">
      <c r="B564" s="48">
        <v>44242</v>
      </c>
      <c r="C564" s="46">
        <v>53</v>
      </c>
    </row>
    <row r="565" spans="2:3">
      <c r="B565" s="48">
        <v>44243</v>
      </c>
      <c r="C565" s="46">
        <v>51</v>
      </c>
    </row>
    <row r="566" spans="2:3">
      <c r="B566" s="48">
        <v>44244</v>
      </c>
      <c r="C566" s="46">
        <v>50</v>
      </c>
    </row>
    <row r="567" spans="2:3">
      <c r="B567" s="48">
        <v>44245</v>
      </c>
      <c r="C567" s="46">
        <v>50</v>
      </c>
    </row>
    <row r="568" spans="2:3">
      <c r="B568" s="48">
        <v>44246</v>
      </c>
      <c r="C568" s="46">
        <v>49</v>
      </c>
    </row>
    <row r="569" spans="2:3">
      <c r="B569" s="48">
        <v>44249</v>
      </c>
      <c r="C569" s="46">
        <v>51</v>
      </c>
    </row>
    <row r="570" spans="2:3">
      <c r="B570" s="48">
        <v>44250</v>
      </c>
      <c r="C570" s="46">
        <v>52</v>
      </c>
    </row>
    <row r="571" spans="2:3">
      <c r="B571" s="48">
        <v>44251</v>
      </c>
      <c r="C571" s="46">
        <v>51</v>
      </c>
    </row>
    <row r="572" spans="2:3">
      <c r="B572" s="48">
        <v>44252</v>
      </c>
      <c r="C572" s="46">
        <v>50</v>
      </c>
    </row>
    <row r="573" spans="2:3">
      <c r="B573" s="48">
        <v>44253</v>
      </c>
      <c r="C573" s="46">
        <v>49</v>
      </c>
    </row>
    <row r="574" spans="2:3">
      <c r="B574" s="48">
        <v>44255</v>
      </c>
      <c r="C574" s="46">
        <v>50</v>
      </c>
    </row>
    <row r="575" spans="2:3">
      <c r="B575" s="48">
        <v>44256</v>
      </c>
      <c r="C575" s="46">
        <v>51</v>
      </c>
    </row>
    <row r="576" spans="2:3">
      <c r="B576" s="48">
        <v>44257</v>
      </c>
      <c r="C576" s="46">
        <v>51</v>
      </c>
    </row>
    <row r="577" spans="2:3">
      <c r="B577" s="48">
        <v>44258</v>
      </c>
      <c r="C577" s="46">
        <v>51</v>
      </c>
    </row>
    <row r="578" spans="2:3">
      <c r="B578" s="48">
        <v>44259</v>
      </c>
      <c r="C578" s="46">
        <v>52</v>
      </c>
    </row>
    <row r="579" spans="2:3">
      <c r="B579" s="48">
        <v>44260</v>
      </c>
      <c r="C579" s="46">
        <v>53</v>
      </c>
    </row>
    <row r="580" spans="2:3">
      <c r="B580" s="48">
        <v>44263</v>
      </c>
      <c r="C580" s="46">
        <v>56.000000000000007</v>
      </c>
    </row>
    <row r="581" spans="2:3">
      <c r="B581" s="48">
        <v>44264</v>
      </c>
      <c r="C581" s="46">
        <v>56.999999999999993</v>
      </c>
    </row>
    <row r="582" spans="2:3">
      <c r="B582" s="48">
        <v>44265</v>
      </c>
      <c r="C582" s="46">
        <v>56.999999999999993</v>
      </c>
    </row>
    <row r="583" spans="2:3">
      <c r="B583" s="48">
        <v>44266</v>
      </c>
      <c r="C583" s="46">
        <v>54</v>
      </c>
    </row>
    <row r="584" spans="2:3">
      <c r="B584" s="48">
        <v>44267</v>
      </c>
      <c r="C584" s="46">
        <v>54</v>
      </c>
    </row>
    <row r="585" spans="2:3">
      <c r="B585" s="48">
        <v>44270</v>
      </c>
      <c r="C585" s="46">
        <v>54</v>
      </c>
    </row>
    <row r="586" spans="2:3">
      <c r="B586" s="48">
        <v>44271</v>
      </c>
      <c r="C586" s="46">
        <v>54</v>
      </c>
    </row>
    <row r="587" spans="2:3">
      <c r="B587" s="48">
        <v>44272</v>
      </c>
      <c r="C587" s="46">
        <v>54</v>
      </c>
    </row>
    <row r="588" spans="2:3">
      <c r="B588" s="48">
        <v>44273</v>
      </c>
      <c r="C588" s="46">
        <v>52</v>
      </c>
    </row>
    <row r="589" spans="2:3">
      <c r="B589" s="48">
        <v>44274</v>
      </c>
      <c r="C589" s="46">
        <v>51</v>
      </c>
    </row>
    <row r="590" spans="2:3">
      <c r="B590" s="48">
        <v>44277</v>
      </c>
      <c r="C590" s="46">
        <v>51</v>
      </c>
    </row>
    <row r="591" spans="2:3">
      <c r="B591" s="48">
        <v>44278</v>
      </c>
      <c r="C591" s="46">
        <v>53</v>
      </c>
    </row>
    <row r="592" spans="2:3">
      <c r="B592" s="48">
        <v>44279</v>
      </c>
      <c r="C592" s="46">
        <v>53</v>
      </c>
    </row>
    <row r="593" spans="2:3">
      <c r="B593" s="48">
        <v>44280</v>
      </c>
      <c r="C593" s="46">
        <v>54</v>
      </c>
    </row>
    <row r="594" spans="2:3">
      <c r="B594" s="48">
        <v>44281</v>
      </c>
      <c r="C594" s="46">
        <v>53</v>
      </c>
    </row>
    <row r="595" spans="2:3">
      <c r="B595" s="48">
        <v>44284</v>
      </c>
      <c r="C595" s="46">
        <v>52</v>
      </c>
    </row>
    <row r="596" spans="2:3">
      <c r="B596" s="48">
        <v>44285</v>
      </c>
      <c r="C596" s="46">
        <v>50</v>
      </c>
    </row>
    <row r="597" spans="2:3">
      <c r="B597" s="48">
        <v>44286</v>
      </c>
      <c r="C597" s="46">
        <v>47</v>
      </c>
    </row>
    <row r="598" spans="2:3">
      <c r="B598" s="48">
        <v>44287</v>
      </c>
      <c r="C598" s="46">
        <v>46</v>
      </c>
    </row>
    <row r="599" spans="2:3">
      <c r="B599" s="48">
        <v>44288</v>
      </c>
    </row>
    <row r="600" spans="2:3">
      <c r="B600" s="48">
        <v>44291</v>
      </c>
      <c r="C600" s="46">
        <v>47</v>
      </c>
    </row>
    <row r="601" spans="2:3">
      <c r="B601" s="48">
        <v>44292</v>
      </c>
      <c r="C601" s="46">
        <v>47</v>
      </c>
    </row>
    <row r="602" spans="2:3">
      <c r="B602" s="48">
        <v>44293</v>
      </c>
      <c r="C602" s="46">
        <v>47</v>
      </c>
    </row>
    <row r="603" spans="2:3">
      <c r="B603" s="48">
        <v>44294</v>
      </c>
      <c r="C603" s="46">
        <v>46</v>
      </c>
    </row>
    <row r="604" spans="2:3">
      <c r="B604" s="48">
        <v>44295</v>
      </c>
      <c r="C604" s="46">
        <v>46</v>
      </c>
    </row>
    <row r="605" spans="2:3">
      <c r="B605" s="48">
        <v>44298</v>
      </c>
      <c r="C605" s="46">
        <v>46</v>
      </c>
    </row>
    <row r="606" spans="2:3">
      <c r="B606" s="48">
        <v>44299</v>
      </c>
      <c r="C606" s="46">
        <v>46</v>
      </c>
    </row>
    <row r="607" spans="2:3">
      <c r="B607" s="48">
        <v>44300</v>
      </c>
      <c r="C607" s="46">
        <v>46</v>
      </c>
    </row>
    <row r="608" spans="2:3">
      <c r="B608" s="48">
        <v>44301</v>
      </c>
      <c r="C608" s="46">
        <v>47</v>
      </c>
    </row>
    <row r="609" spans="2:3">
      <c r="B609" s="48">
        <v>44302</v>
      </c>
      <c r="C609" s="46">
        <v>47</v>
      </c>
    </row>
    <row r="610" spans="2:3">
      <c r="B610" s="48">
        <v>44305</v>
      </c>
      <c r="C610" s="46">
        <v>49</v>
      </c>
    </row>
    <row r="611" spans="2:3">
      <c r="B611" s="48">
        <v>44306</v>
      </c>
      <c r="C611" s="46">
        <v>49</v>
      </c>
    </row>
    <row r="612" spans="2:3">
      <c r="B612" s="48">
        <v>44307</v>
      </c>
      <c r="C612" s="46">
        <v>49</v>
      </c>
    </row>
    <row r="613" spans="2:3">
      <c r="B613" s="48">
        <v>44308</v>
      </c>
      <c r="C613" s="46">
        <v>49</v>
      </c>
    </row>
    <row r="614" spans="2:3">
      <c r="B614" s="48">
        <v>44309</v>
      </c>
      <c r="C614" s="46">
        <v>48</v>
      </c>
    </row>
    <row r="615" spans="2:3">
      <c r="B615" s="48">
        <v>44312</v>
      </c>
      <c r="C615" s="46">
        <v>48</v>
      </c>
    </row>
    <row r="616" spans="2:3">
      <c r="B616" s="48">
        <v>44313</v>
      </c>
      <c r="C616" s="46">
        <v>48</v>
      </c>
    </row>
    <row r="617" spans="2:3">
      <c r="B617" s="48">
        <v>44314</v>
      </c>
      <c r="C617" s="46">
        <v>48</v>
      </c>
    </row>
    <row r="618" spans="2:3">
      <c r="B618" s="48">
        <v>44315</v>
      </c>
      <c r="C618" s="46">
        <v>47</v>
      </c>
    </row>
    <row r="619" spans="2:3">
      <c r="B619" s="48">
        <v>44316</v>
      </c>
      <c r="C619" s="46">
        <v>48</v>
      </c>
    </row>
    <row r="620" spans="2:3">
      <c r="B620" s="48">
        <v>44319</v>
      </c>
      <c r="C620" s="46">
        <v>47</v>
      </c>
    </row>
    <row r="621" spans="2:3">
      <c r="B621" s="48">
        <v>44320</v>
      </c>
      <c r="C621" s="46">
        <v>49</v>
      </c>
    </row>
    <row r="622" spans="2:3">
      <c r="B622" s="48">
        <v>44321</v>
      </c>
      <c r="C622" s="46">
        <v>48</v>
      </c>
    </row>
    <row r="623" spans="2:3">
      <c r="B623" s="48">
        <v>44322</v>
      </c>
      <c r="C623" s="46">
        <v>48</v>
      </c>
    </row>
    <row r="624" spans="2:3">
      <c r="B624" s="48">
        <v>44323</v>
      </c>
      <c r="C624" s="46">
        <v>47</v>
      </c>
    </row>
    <row r="625" spans="2:3">
      <c r="B625" s="48">
        <v>44326</v>
      </c>
      <c r="C625" s="46">
        <v>47</v>
      </c>
    </row>
    <row r="626" spans="2:3">
      <c r="B626" s="48">
        <v>44327</v>
      </c>
      <c r="C626" s="46">
        <v>49</v>
      </c>
    </row>
    <row r="627" spans="2:3">
      <c r="B627" s="48">
        <v>44328</v>
      </c>
      <c r="C627" s="46">
        <v>49</v>
      </c>
    </row>
    <row r="628" spans="2:3">
      <c r="B628" s="48">
        <v>44329</v>
      </c>
      <c r="C628" s="46">
        <v>48</v>
      </c>
    </row>
    <row r="629" spans="2:3">
      <c r="B629" s="48">
        <v>44330</v>
      </c>
      <c r="C629" s="46">
        <v>47</v>
      </c>
    </row>
    <row r="630" spans="2:3">
      <c r="B630" s="48">
        <v>44333</v>
      </c>
      <c r="C630" s="46">
        <v>46</v>
      </c>
    </row>
    <row r="631" spans="2:3">
      <c r="B631" s="48">
        <v>44334</v>
      </c>
      <c r="C631" s="46">
        <v>47</v>
      </c>
    </row>
    <row r="632" spans="2:3">
      <c r="B632" s="48">
        <v>44335</v>
      </c>
      <c r="C632" s="46">
        <v>47</v>
      </c>
    </row>
    <row r="633" spans="2:3">
      <c r="B633" s="48">
        <v>44336</v>
      </c>
      <c r="C633" s="46">
        <v>47</v>
      </c>
    </row>
    <row r="634" spans="2:3">
      <c r="B634" s="48">
        <v>44337</v>
      </c>
      <c r="C634" s="46">
        <v>46</v>
      </c>
    </row>
    <row r="635" spans="2:3">
      <c r="B635" s="48">
        <v>44340</v>
      </c>
      <c r="C635" s="46">
        <v>46</v>
      </c>
    </row>
    <row r="636" spans="2:3">
      <c r="B636" s="48">
        <v>44341</v>
      </c>
      <c r="C636" s="46">
        <v>46</v>
      </c>
    </row>
    <row r="637" spans="2:3">
      <c r="B637" s="48">
        <v>44342</v>
      </c>
      <c r="C637" s="46">
        <v>46</v>
      </c>
    </row>
    <row r="638" spans="2:3">
      <c r="B638" s="48">
        <v>44343</v>
      </c>
      <c r="C638" s="46">
        <v>46</v>
      </c>
    </row>
    <row r="639" spans="2:3">
      <c r="B639" s="48">
        <v>44344</v>
      </c>
      <c r="C639" s="46">
        <v>46</v>
      </c>
    </row>
    <row r="640" spans="2:3">
      <c r="B640" s="48">
        <v>44347</v>
      </c>
      <c r="C640" s="46">
        <v>46</v>
      </c>
    </row>
    <row r="641" spans="2:3">
      <c r="B641" s="48">
        <v>44348</v>
      </c>
      <c r="C641" s="46">
        <v>46</v>
      </c>
    </row>
    <row r="642" spans="2:3">
      <c r="B642" s="48">
        <v>44349</v>
      </c>
      <c r="C642" s="46">
        <v>46</v>
      </c>
    </row>
    <row r="643" spans="2:3">
      <c r="B643" s="48">
        <v>44350</v>
      </c>
      <c r="C643" s="46">
        <v>47</v>
      </c>
    </row>
    <row r="644" spans="2:3">
      <c r="B644" s="48">
        <v>44351</v>
      </c>
      <c r="C644" s="46">
        <v>47</v>
      </c>
    </row>
    <row r="645" spans="2:3">
      <c r="B645" s="48">
        <v>44354</v>
      </c>
      <c r="C645" s="46">
        <v>47</v>
      </c>
    </row>
    <row r="646" spans="2:3">
      <c r="B646" s="48">
        <v>44355</v>
      </c>
      <c r="C646" s="46">
        <v>47</v>
      </c>
    </row>
    <row r="647" spans="2:3">
      <c r="B647" s="48">
        <v>44356</v>
      </c>
      <c r="C647" s="46">
        <v>47</v>
      </c>
    </row>
    <row r="648" spans="2:3">
      <c r="B648" s="48">
        <v>44357</v>
      </c>
      <c r="C648" s="46">
        <v>47</v>
      </c>
    </row>
    <row r="649" spans="2:3">
      <c r="B649" s="48">
        <v>44358</v>
      </c>
      <c r="C649" s="46">
        <v>47</v>
      </c>
    </row>
    <row r="650" spans="2:3">
      <c r="B650" s="48">
        <v>44361</v>
      </c>
      <c r="C650" s="46">
        <v>46</v>
      </c>
    </row>
    <row r="651" spans="2:3">
      <c r="B651" s="48">
        <v>44362</v>
      </c>
      <c r="C651" s="46">
        <v>46</v>
      </c>
    </row>
    <row r="652" spans="2:3">
      <c r="B652" s="48">
        <v>44363</v>
      </c>
      <c r="C652" s="46">
        <v>45</v>
      </c>
    </row>
    <row r="653" spans="2:3">
      <c r="B653" s="48">
        <v>44364</v>
      </c>
      <c r="C653" s="46">
        <v>44</v>
      </c>
    </row>
    <row r="654" spans="2:3">
      <c r="B654" s="48">
        <v>44365</v>
      </c>
      <c r="C654" s="46">
        <v>45</v>
      </c>
    </row>
    <row r="655" spans="2:3">
      <c r="B655" s="48">
        <v>44368</v>
      </c>
      <c r="C655" s="46">
        <v>45</v>
      </c>
    </row>
    <row r="656" spans="2:3">
      <c r="B656" s="48">
        <v>44369</v>
      </c>
      <c r="C656" s="46">
        <v>45</v>
      </c>
    </row>
    <row r="657" spans="2:3">
      <c r="B657" s="48">
        <v>44370</v>
      </c>
      <c r="C657" s="46">
        <v>45</v>
      </c>
    </row>
    <row r="658" spans="2:3">
      <c r="B658" s="48">
        <v>44371</v>
      </c>
      <c r="C658" s="46">
        <v>45</v>
      </c>
    </row>
    <row r="659" spans="2:3">
      <c r="B659" s="48">
        <v>44372</v>
      </c>
      <c r="C659" s="46">
        <v>44</v>
      </c>
    </row>
    <row r="660" spans="2:3">
      <c r="B660" s="48">
        <v>44375</v>
      </c>
      <c r="C660" s="46">
        <v>44</v>
      </c>
    </row>
    <row r="661" spans="2:3">
      <c r="B661" s="48">
        <v>44376</v>
      </c>
      <c r="C661" s="46">
        <v>44</v>
      </c>
    </row>
    <row r="662" spans="2:3">
      <c r="B662" s="48">
        <v>44377</v>
      </c>
      <c r="C662" s="46">
        <v>44</v>
      </c>
    </row>
    <row r="663" spans="2:3">
      <c r="B663" s="48">
        <v>44378</v>
      </c>
      <c r="C663" s="46">
        <v>44</v>
      </c>
    </row>
    <row r="664" spans="2:3">
      <c r="B664" s="48">
        <v>44379</v>
      </c>
      <c r="C664" s="46">
        <v>45</v>
      </c>
    </row>
    <row r="665" spans="2:3">
      <c r="B665" s="48">
        <v>44382</v>
      </c>
      <c r="C665" s="46">
        <v>45</v>
      </c>
    </row>
    <row r="666" spans="2:3">
      <c r="B666" s="48">
        <v>44383</v>
      </c>
      <c r="C666" s="46">
        <v>45</v>
      </c>
    </row>
    <row r="667" spans="2:3">
      <c r="B667" s="48">
        <v>44384</v>
      </c>
      <c r="C667" s="46">
        <v>47</v>
      </c>
    </row>
    <row r="668" spans="2:3">
      <c r="B668" s="48">
        <v>44385</v>
      </c>
      <c r="C668" s="46">
        <v>48</v>
      </c>
    </row>
    <row r="669" spans="2:3">
      <c r="B669" s="48">
        <v>44386</v>
      </c>
      <c r="C669" s="46">
        <v>48</v>
      </c>
    </row>
    <row r="670" spans="2:3">
      <c r="B670" s="48">
        <v>44389</v>
      </c>
      <c r="C670" s="46">
        <v>47</v>
      </c>
    </row>
    <row r="671" spans="2:3">
      <c r="B671" s="48">
        <v>44390</v>
      </c>
      <c r="C671" s="46">
        <v>47</v>
      </c>
    </row>
    <row r="672" spans="2:3">
      <c r="B672" s="48">
        <v>44391</v>
      </c>
      <c r="C672" s="46">
        <v>47</v>
      </c>
    </row>
    <row r="673" spans="2:3">
      <c r="B673" s="48">
        <v>44392</v>
      </c>
      <c r="C673" s="46">
        <v>48</v>
      </c>
    </row>
    <row r="674" spans="2:3">
      <c r="B674" s="48">
        <v>44393</v>
      </c>
      <c r="C674" s="46">
        <v>48</v>
      </c>
    </row>
    <row r="675" spans="2:3">
      <c r="B675" s="48">
        <v>44396</v>
      </c>
      <c r="C675" s="46">
        <v>51</v>
      </c>
    </row>
    <row r="676" spans="2:3">
      <c r="B676" s="48">
        <v>44397</v>
      </c>
      <c r="C676" s="46">
        <v>52</v>
      </c>
    </row>
    <row r="677" spans="2:3">
      <c r="B677" s="48">
        <v>44398</v>
      </c>
      <c r="C677" s="46">
        <v>51</v>
      </c>
    </row>
    <row r="678" spans="2:3">
      <c r="B678" s="48">
        <v>44399</v>
      </c>
      <c r="C678" s="46">
        <v>50</v>
      </c>
    </row>
    <row r="679" spans="2:3">
      <c r="B679" s="48">
        <v>44400</v>
      </c>
      <c r="C679" s="46">
        <v>50</v>
      </c>
    </row>
    <row r="680" spans="2:3">
      <c r="B680" s="48">
        <v>44403</v>
      </c>
      <c r="C680" s="46">
        <v>50</v>
      </c>
    </row>
    <row r="681" spans="2:3">
      <c r="B681" s="48">
        <v>44404</v>
      </c>
      <c r="C681" s="46">
        <v>50</v>
      </c>
    </row>
    <row r="682" spans="2:3">
      <c r="B682" s="48">
        <v>44405</v>
      </c>
      <c r="C682" s="46">
        <v>49</v>
      </c>
    </row>
    <row r="683" spans="2:3">
      <c r="B683" s="48">
        <v>44406</v>
      </c>
      <c r="C683" s="46">
        <v>48</v>
      </c>
    </row>
    <row r="684" spans="2:3">
      <c r="B684" s="48">
        <v>44407</v>
      </c>
      <c r="C684" s="46">
        <v>49</v>
      </c>
    </row>
    <row r="685" spans="2:3">
      <c r="B685" s="48">
        <v>44408</v>
      </c>
      <c r="C685" s="46">
        <v>49</v>
      </c>
    </row>
    <row r="686" spans="2:3">
      <c r="B686" s="48">
        <v>44410</v>
      </c>
      <c r="C686" s="46">
        <v>50</v>
      </c>
    </row>
    <row r="687" spans="2:3">
      <c r="B687" s="48">
        <v>44411</v>
      </c>
      <c r="C687" s="46">
        <v>51</v>
      </c>
    </row>
    <row r="688" spans="2:3">
      <c r="B688" s="48">
        <v>44412</v>
      </c>
      <c r="C688" s="46">
        <v>51</v>
      </c>
    </row>
    <row r="689" spans="2:3">
      <c r="B689" s="48">
        <v>44413</v>
      </c>
      <c r="C689" s="46">
        <v>51</v>
      </c>
    </row>
    <row r="690" spans="2:3">
      <c r="B690" s="48">
        <v>44414</v>
      </c>
      <c r="C690" s="46">
        <v>52</v>
      </c>
    </row>
    <row r="691" spans="2:3">
      <c r="B691" s="48">
        <v>44417</v>
      </c>
      <c r="C691" s="46">
        <v>52</v>
      </c>
    </row>
    <row r="692" spans="2:3">
      <c r="B692" s="48">
        <v>44418</v>
      </c>
      <c r="C692" s="46">
        <v>52</v>
      </c>
    </row>
    <row r="693" spans="2:3">
      <c r="B693" s="48">
        <v>44419</v>
      </c>
      <c r="C693" s="46">
        <v>52</v>
      </c>
    </row>
    <row r="694" spans="2:3">
      <c r="B694" s="48">
        <v>44420</v>
      </c>
      <c r="C694" s="46">
        <v>51</v>
      </c>
    </row>
    <row r="695" spans="2:3">
      <c r="B695" s="48">
        <v>44421</v>
      </c>
      <c r="C695" s="46">
        <v>51</v>
      </c>
    </row>
    <row r="696" spans="2:3">
      <c r="B696" s="48">
        <v>44424</v>
      </c>
      <c r="C696" s="46">
        <v>51</v>
      </c>
    </row>
    <row r="697" spans="2:3">
      <c r="B697" s="48">
        <v>44425</v>
      </c>
      <c r="C697" s="46">
        <v>51</v>
      </c>
    </row>
    <row r="698" spans="2:3">
      <c r="B698" s="48">
        <v>44426</v>
      </c>
      <c r="C698" s="46">
        <v>51</v>
      </c>
    </row>
    <row r="699" spans="2:3">
      <c r="B699" s="48">
        <v>44427</v>
      </c>
      <c r="C699" s="46">
        <v>54</v>
      </c>
    </row>
    <row r="700" spans="2:3">
      <c r="B700" s="48">
        <v>44428</v>
      </c>
      <c r="C700" s="46">
        <v>53</v>
      </c>
    </row>
    <row r="701" spans="2:3">
      <c r="B701" s="48">
        <v>44431</v>
      </c>
      <c r="C701" s="46">
        <v>52</v>
      </c>
    </row>
    <row r="702" spans="2:3">
      <c r="B702" s="48">
        <v>44432</v>
      </c>
      <c r="C702" s="46">
        <v>50</v>
      </c>
    </row>
    <row r="703" spans="2:3">
      <c r="B703" s="48">
        <v>44433</v>
      </c>
      <c r="C703" s="46">
        <v>50</v>
      </c>
    </row>
    <row r="704" spans="2:3">
      <c r="B704" s="48">
        <v>44434</v>
      </c>
      <c r="C704" s="46">
        <v>49</v>
      </c>
    </row>
    <row r="705" spans="2:3">
      <c r="B705" s="48">
        <v>44435</v>
      </c>
      <c r="C705" s="46">
        <v>49</v>
      </c>
    </row>
    <row r="706" spans="2:3">
      <c r="B706" s="48">
        <v>44438</v>
      </c>
      <c r="C706" s="46">
        <v>49</v>
      </c>
    </row>
    <row r="707" spans="2:3">
      <c r="B707" s="48">
        <v>44439</v>
      </c>
      <c r="C707" s="46">
        <v>49</v>
      </c>
    </row>
    <row r="708" spans="2:3">
      <c r="B708" s="48">
        <v>44440</v>
      </c>
      <c r="C708" s="46">
        <v>49</v>
      </c>
    </row>
    <row r="709" spans="2:3">
      <c r="B709" s="48">
        <v>44441</v>
      </c>
      <c r="C709" s="46">
        <v>49</v>
      </c>
    </row>
    <row r="710" spans="2:3">
      <c r="B710" s="48">
        <v>44442</v>
      </c>
      <c r="C710" s="46">
        <v>49</v>
      </c>
    </row>
    <row r="711" spans="2:3">
      <c r="B711" s="48">
        <v>44445</v>
      </c>
      <c r="C711" s="46">
        <v>49</v>
      </c>
    </row>
    <row r="712" spans="2:3">
      <c r="B712" s="48">
        <v>44446</v>
      </c>
      <c r="C712" s="46">
        <v>50</v>
      </c>
    </row>
    <row r="713" spans="2:3">
      <c r="B713" s="48">
        <v>44447</v>
      </c>
      <c r="C713" s="46">
        <v>49</v>
      </c>
    </row>
    <row r="714" spans="2:3">
      <c r="B714" s="48">
        <v>44448</v>
      </c>
      <c r="C714" s="46">
        <v>49</v>
      </c>
    </row>
    <row r="715" spans="2:3">
      <c r="B715" s="48">
        <v>44449</v>
      </c>
      <c r="C715" s="46">
        <v>49</v>
      </c>
    </row>
    <row r="716" spans="2:3">
      <c r="B716" s="48">
        <v>44452</v>
      </c>
      <c r="C716" s="46">
        <v>48</v>
      </c>
    </row>
    <row r="717" spans="2:3">
      <c r="B717" s="48">
        <v>44453</v>
      </c>
      <c r="C717" s="46">
        <v>48</v>
      </c>
    </row>
    <row r="718" spans="2:3">
      <c r="B718" s="48">
        <v>44454</v>
      </c>
      <c r="C718" s="46">
        <v>49</v>
      </c>
    </row>
    <row r="719" spans="2:3">
      <c r="B719" s="48">
        <v>44455</v>
      </c>
      <c r="C719" s="46">
        <v>49</v>
      </c>
    </row>
    <row r="720" spans="2:3">
      <c r="B720" s="48">
        <v>44456</v>
      </c>
      <c r="C720" s="46">
        <v>48</v>
      </c>
    </row>
    <row r="721" spans="2:3">
      <c r="B721" s="48">
        <v>44459</v>
      </c>
      <c r="C721" s="46">
        <v>49</v>
      </c>
    </row>
    <row r="722" spans="2:3">
      <c r="B722" s="48">
        <v>44460</v>
      </c>
      <c r="C722" s="46">
        <v>49</v>
      </c>
    </row>
    <row r="723" spans="2:3">
      <c r="B723" s="48">
        <v>44461</v>
      </c>
      <c r="C723" s="46">
        <v>48</v>
      </c>
    </row>
    <row r="724" spans="2:3">
      <c r="B724" s="48">
        <v>44462</v>
      </c>
      <c r="C724" s="46">
        <v>48</v>
      </c>
    </row>
    <row r="725" spans="2:3">
      <c r="B725" s="48">
        <v>44463</v>
      </c>
      <c r="C725" s="46">
        <v>46</v>
      </c>
    </row>
    <row r="726" spans="2:3">
      <c r="B726" s="48">
        <v>44466</v>
      </c>
      <c r="C726" s="46">
        <v>44</v>
      </c>
    </row>
    <row r="727" spans="2:3">
      <c r="B727" s="48">
        <v>44467</v>
      </c>
      <c r="C727" s="46">
        <v>46</v>
      </c>
    </row>
    <row r="728" spans="2:3">
      <c r="B728" s="48">
        <v>44468</v>
      </c>
      <c r="C728" s="46">
        <v>45</v>
      </c>
    </row>
    <row r="729" spans="2:3">
      <c r="B729" s="48">
        <v>44469</v>
      </c>
      <c r="C729" s="46">
        <v>47</v>
      </c>
    </row>
    <row r="730" spans="2:3">
      <c r="B730" s="48">
        <v>44470</v>
      </c>
      <c r="C730" s="46">
        <v>47</v>
      </c>
    </row>
    <row r="731" spans="2:3">
      <c r="B731" s="48">
        <v>44473</v>
      </c>
      <c r="C731" s="46">
        <v>47</v>
      </c>
    </row>
    <row r="732" spans="2:3">
      <c r="B732" s="48">
        <v>44474</v>
      </c>
      <c r="C732" s="46">
        <v>47</v>
      </c>
    </row>
    <row r="733" spans="2:3">
      <c r="B733" s="48">
        <v>44475</v>
      </c>
      <c r="C733" s="46">
        <v>47</v>
      </c>
    </row>
    <row r="734" spans="2:3">
      <c r="B734" s="48">
        <v>44476</v>
      </c>
      <c r="C734" s="46">
        <v>47</v>
      </c>
    </row>
    <row r="735" spans="2:3">
      <c r="B735" s="48">
        <v>44477</v>
      </c>
      <c r="C735" s="46">
        <v>48</v>
      </c>
    </row>
    <row r="736" spans="2:3">
      <c r="B736" s="48">
        <v>44480</v>
      </c>
      <c r="C736" s="46">
        <v>48</v>
      </c>
    </row>
    <row r="737" spans="2:3">
      <c r="B737" s="48">
        <v>44481</v>
      </c>
      <c r="C737" s="46">
        <v>49</v>
      </c>
    </row>
    <row r="738" spans="2:3">
      <c r="B738" s="48">
        <v>44482</v>
      </c>
      <c r="C738" s="46">
        <v>48</v>
      </c>
    </row>
    <row r="739" spans="2:3">
      <c r="B739" s="48">
        <v>44483</v>
      </c>
      <c r="C739" s="46">
        <v>47</v>
      </c>
    </row>
    <row r="740" spans="2:3">
      <c r="B740" s="48">
        <v>44484</v>
      </c>
      <c r="C740" s="46">
        <v>46</v>
      </c>
    </row>
    <row r="741" spans="2:3">
      <c r="B741" s="48">
        <v>44487</v>
      </c>
      <c r="C741" s="46">
        <v>47</v>
      </c>
    </row>
    <row r="742" spans="2:3">
      <c r="B742" s="48">
        <v>44488</v>
      </c>
      <c r="C742" s="46">
        <v>46</v>
      </c>
    </row>
    <row r="743" spans="2:3">
      <c r="B743" s="48">
        <v>44489</v>
      </c>
      <c r="C743" s="46">
        <v>47</v>
      </c>
    </row>
    <row r="744" spans="2:3">
      <c r="B744" s="48">
        <v>44490</v>
      </c>
      <c r="C744" s="46">
        <v>47</v>
      </c>
    </row>
    <row r="745" spans="2:3">
      <c r="B745" s="48">
        <v>44491</v>
      </c>
      <c r="C745" s="46">
        <v>47</v>
      </c>
    </row>
    <row r="746" spans="2:3">
      <c r="B746" s="48">
        <v>44494</v>
      </c>
      <c r="C746" s="46">
        <v>48</v>
      </c>
    </row>
    <row r="747" spans="2:3">
      <c r="B747" s="48">
        <v>44495</v>
      </c>
      <c r="C747" s="46">
        <v>47</v>
      </c>
    </row>
    <row r="748" spans="2:3">
      <c r="B748" s="48">
        <v>44496</v>
      </c>
      <c r="C748" s="46">
        <v>46</v>
      </c>
    </row>
    <row r="749" spans="2:3">
      <c r="B749" s="48">
        <v>44497</v>
      </c>
      <c r="C749" s="46">
        <v>47</v>
      </c>
    </row>
    <row r="750" spans="2:3">
      <c r="B750" s="48">
        <v>44498</v>
      </c>
      <c r="C750" s="46">
        <v>48</v>
      </c>
    </row>
    <row r="751" spans="2:3">
      <c r="B751" s="48">
        <v>44500</v>
      </c>
      <c r="C751" s="46">
        <v>48</v>
      </c>
    </row>
    <row r="752" spans="2:3">
      <c r="B752" s="48">
        <v>44501</v>
      </c>
      <c r="C752" s="46">
        <v>48</v>
      </c>
    </row>
    <row r="753" spans="2:3">
      <c r="B753" s="48">
        <v>44502</v>
      </c>
      <c r="C753" s="46">
        <v>49</v>
      </c>
    </row>
    <row r="754" spans="2:3">
      <c r="B754" s="48">
        <v>44503</v>
      </c>
      <c r="C754" s="46">
        <v>49</v>
      </c>
    </row>
    <row r="755" spans="2:3">
      <c r="B755" s="48">
        <v>44504</v>
      </c>
      <c r="C755" s="46">
        <v>48</v>
      </c>
    </row>
    <row r="756" spans="2:3">
      <c r="B756" s="48">
        <v>44505</v>
      </c>
      <c r="C756" s="46">
        <v>47</v>
      </c>
    </row>
    <row r="757" spans="2:3">
      <c r="B757" s="48">
        <v>44508</v>
      </c>
      <c r="C757" s="46">
        <v>46</v>
      </c>
    </row>
    <row r="758" spans="2:3">
      <c r="B758" s="48">
        <v>44509</v>
      </c>
      <c r="C758" s="46">
        <v>49</v>
      </c>
    </row>
    <row r="759" spans="2:3">
      <c r="B759" s="48">
        <v>44510</v>
      </c>
      <c r="C759" s="46">
        <v>50</v>
      </c>
    </row>
    <row r="760" spans="2:3">
      <c r="B760" s="48">
        <v>44511</v>
      </c>
      <c r="C760" s="46">
        <v>50</v>
      </c>
    </row>
    <row r="761" spans="2:3">
      <c r="B761" s="48">
        <v>44512</v>
      </c>
      <c r="C761" s="46">
        <v>51</v>
      </c>
    </row>
    <row r="762" spans="2:3">
      <c r="B762" s="48">
        <v>44515</v>
      </c>
      <c r="C762" s="46">
        <v>52</v>
      </c>
    </row>
    <row r="763" spans="2:3">
      <c r="B763" s="48">
        <v>44516</v>
      </c>
      <c r="C763" s="46">
        <v>52</v>
      </c>
    </row>
    <row r="764" spans="2:3">
      <c r="B764" s="48">
        <v>44517</v>
      </c>
      <c r="C764" s="46">
        <v>52</v>
      </c>
    </row>
    <row r="765" spans="2:3">
      <c r="B765" s="48">
        <v>44518</v>
      </c>
      <c r="C765" s="46">
        <v>52</v>
      </c>
    </row>
    <row r="766" spans="2:3">
      <c r="B766" s="48">
        <v>44519</v>
      </c>
      <c r="C766" s="46">
        <v>51</v>
      </c>
    </row>
    <row r="767" spans="2:3">
      <c r="B767" s="48">
        <v>44522</v>
      </c>
      <c r="C767" s="46">
        <v>52</v>
      </c>
    </row>
    <row r="768" spans="2:3">
      <c r="B768" s="48">
        <v>44523</v>
      </c>
      <c r="C768" s="46">
        <v>53</v>
      </c>
    </row>
    <row r="769" spans="2:3">
      <c r="B769" s="48">
        <v>44524</v>
      </c>
      <c r="C769" s="46">
        <v>54</v>
      </c>
    </row>
    <row r="770" spans="2:3">
      <c r="B770" s="48">
        <v>44525</v>
      </c>
      <c r="C770" s="46">
        <v>54</v>
      </c>
    </row>
    <row r="771" spans="2:3">
      <c r="B771" s="48">
        <v>44526</v>
      </c>
      <c r="C771" s="46">
        <v>57.999999999999993</v>
      </c>
    </row>
    <row r="772" spans="2:3">
      <c r="B772" s="48">
        <v>44529</v>
      </c>
      <c r="C772" s="46">
        <v>57.999999999999993</v>
      </c>
    </row>
    <row r="773" spans="2:3">
      <c r="B773" s="48">
        <v>44530</v>
      </c>
      <c r="C773" s="46">
        <v>59</v>
      </c>
    </row>
    <row r="774" spans="2:3">
      <c r="B774" s="48">
        <v>44531</v>
      </c>
      <c r="C774" s="46">
        <v>60</v>
      </c>
    </row>
    <row r="775" spans="2:3">
      <c r="B775" s="48">
        <v>44532</v>
      </c>
      <c r="C775" s="46">
        <v>61</v>
      </c>
    </row>
    <row r="776" spans="2:3">
      <c r="B776" s="48">
        <v>44533</v>
      </c>
      <c r="C776" s="46">
        <v>57.999999999999993</v>
      </c>
    </row>
    <row r="777" spans="2:3">
      <c r="B777" s="48">
        <v>44536</v>
      </c>
      <c r="C777" s="46">
        <v>56.999999999999993</v>
      </c>
    </row>
    <row r="778" spans="2:3">
      <c r="B778" s="48">
        <v>44537</v>
      </c>
      <c r="C778" s="46">
        <v>56.000000000000007</v>
      </c>
    </row>
    <row r="779" spans="2:3">
      <c r="B779" s="48">
        <v>44538</v>
      </c>
      <c r="C779" s="46">
        <v>56.000000000000007</v>
      </c>
    </row>
    <row r="780" spans="2:3">
      <c r="B780" s="48">
        <v>44539</v>
      </c>
      <c r="C780" s="46">
        <v>56.000000000000007</v>
      </c>
    </row>
    <row r="781" spans="2:3">
      <c r="B781" s="48">
        <v>44540</v>
      </c>
      <c r="C781" s="46">
        <v>56.999999999999993</v>
      </c>
    </row>
    <row r="782" spans="2:3">
      <c r="B782" s="48">
        <v>44543</v>
      </c>
      <c r="C782" s="46">
        <v>56.000000000000007</v>
      </c>
    </row>
    <row r="783" spans="2:3">
      <c r="B783" s="48">
        <v>44544</v>
      </c>
      <c r="C783" s="46">
        <v>56.999999999999993</v>
      </c>
    </row>
    <row r="784" spans="2:3">
      <c r="B784" s="48">
        <v>44545</v>
      </c>
      <c r="C784" s="46">
        <v>57.999999999999993</v>
      </c>
    </row>
    <row r="785" spans="2:3">
      <c r="B785" s="48">
        <v>44546</v>
      </c>
      <c r="C785" s="46">
        <v>56.999999999999993</v>
      </c>
    </row>
    <row r="786" spans="2:3">
      <c r="B786" s="48">
        <v>44547</v>
      </c>
      <c r="C786" s="46">
        <v>56.999999999999993</v>
      </c>
    </row>
    <row r="787" spans="2:3">
      <c r="B787" s="48">
        <v>44550</v>
      </c>
      <c r="C787" s="46">
        <v>57.999999999999993</v>
      </c>
    </row>
    <row r="788" spans="2:3">
      <c r="B788" s="48">
        <v>44551</v>
      </c>
      <c r="C788" s="46">
        <v>56.999999999999993</v>
      </c>
    </row>
    <row r="789" spans="2:3">
      <c r="B789" s="48">
        <v>44552</v>
      </c>
      <c r="C789" s="46">
        <v>56.000000000000007</v>
      </c>
    </row>
    <row r="790" spans="2:3">
      <c r="B790" s="48">
        <v>44553</v>
      </c>
      <c r="C790" s="46">
        <v>55.000000000000007</v>
      </c>
    </row>
    <row r="791" spans="2:3">
      <c r="B791" s="48">
        <v>44554</v>
      </c>
    </row>
    <row r="792" spans="2:3">
      <c r="B792" s="48">
        <v>44557</v>
      </c>
      <c r="C792" s="46">
        <v>54</v>
      </c>
    </row>
    <row r="793" spans="2:3">
      <c r="B793" s="48">
        <v>44558</v>
      </c>
      <c r="C793" s="46">
        <v>52</v>
      </c>
    </row>
    <row r="794" spans="2:3">
      <c r="B794" s="48">
        <v>44559</v>
      </c>
      <c r="C794" s="46">
        <v>51</v>
      </c>
    </row>
    <row r="795" spans="2:3">
      <c r="B795" s="48">
        <v>44560</v>
      </c>
      <c r="C795" s="46">
        <v>52</v>
      </c>
    </row>
    <row r="796" spans="2:3">
      <c r="B796" s="48">
        <v>44561</v>
      </c>
      <c r="C796" s="46">
        <v>51</v>
      </c>
    </row>
    <row r="797" spans="2:3">
      <c r="B797" s="48">
        <v>44564</v>
      </c>
      <c r="C797" s="46">
        <v>53</v>
      </c>
    </row>
    <row r="798" spans="2:3">
      <c r="B798" s="48">
        <v>44565</v>
      </c>
      <c r="C798" s="46">
        <v>51</v>
      </c>
    </row>
    <row r="799" spans="2:3">
      <c r="B799" s="48">
        <v>44566</v>
      </c>
      <c r="C799" s="46">
        <v>49</v>
      </c>
    </row>
    <row r="800" spans="2:3">
      <c r="B800" s="48">
        <v>44567</v>
      </c>
      <c r="C800" s="46">
        <v>51</v>
      </c>
    </row>
    <row r="801" spans="2:3">
      <c r="B801" s="48">
        <v>44568</v>
      </c>
      <c r="C801" s="46">
        <v>50</v>
      </c>
    </row>
    <row r="802" spans="2:3">
      <c r="B802" s="48">
        <v>44571</v>
      </c>
      <c r="C802" s="46">
        <v>52</v>
      </c>
    </row>
    <row r="803" spans="2:3">
      <c r="B803" s="48">
        <v>44572</v>
      </c>
      <c r="C803" s="46">
        <v>52</v>
      </c>
    </row>
    <row r="804" spans="2:3">
      <c r="B804" s="48">
        <v>44573</v>
      </c>
      <c r="C804" s="46">
        <v>52</v>
      </c>
    </row>
    <row r="805" spans="2:3">
      <c r="B805" s="48">
        <v>44574</v>
      </c>
      <c r="C805" s="46">
        <v>52</v>
      </c>
    </row>
    <row r="806" spans="2:3">
      <c r="B806" s="48">
        <v>44575</v>
      </c>
      <c r="C806" s="46">
        <v>53</v>
      </c>
    </row>
    <row r="807" spans="2:3">
      <c r="B807" s="48">
        <v>44578</v>
      </c>
      <c r="C807" s="46">
        <v>53</v>
      </c>
    </row>
    <row r="808" spans="2:3">
      <c r="B808" s="48">
        <v>44579</v>
      </c>
      <c r="C808" s="46">
        <v>54</v>
      </c>
    </row>
    <row r="809" spans="2:3">
      <c r="B809" s="48">
        <v>44580</v>
      </c>
      <c r="C809" s="46">
        <v>55.000000000000007</v>
      </c>
    </row>
    <row r="810" spans="2:3">
      <c r="B810" s="48">
        <v>44581</v>
      </c>
      <c r="C810" s="46">
        <v>55.000000000000007</v>
      </c>
    </row>
    <row r="811" spans="2:3">
      <c r="B811" s="48">
        <v>44582</v>
      </c>
      <c r="C811" s="46">
        <v>59</v>
      </c>
    </row>
    <row r="812" spans="2:3">
      <c r="B812" s="48">
        <v>44585</v>
      </c>
      <c r="C812" s="46">
        <v>61</v>
      </c>
    </row>
    <row r="813" spans="2:3">
      <c r="B813" s="48">
        <v>44586</v>
      </c>
      <c r="C813" s="46">
        <v>60</v>
      </c>
    </row>
    <row r="814" spans="2:3">
      <c r="B814" s="48">
        <v>44587</v>
      </c>
      <c r="C814" s="46">
        <v>57.999999999999993</v>
      </c>
    </row>
    <row r="815" spans="2:3">
      <c r="B815" s="48">
        <v>44588</v>
      </c>
      <c r="C815" s="46">
        <v>62</v>
      </c>
    </row>
    <row r="816" spans="2:3">
      <c r="B816" s="48">
        <v>44589</v>
      </c>
      <c r="C816" s="46">
        <v>66</v>
      </c>
    </row>
    <row r="817" spans="2:3">
      <c r="B817" s="48">
        <v>44592</v>
      </c>
      <c r="C817" s="46">
        <v>65</v>
      </c>
    </row>
    <row r="818" spans="2:3">
      <c r="B818" s="48">
        <v>44593</v>
      </c>
      <c r="C818" s="46">
        <v>62</v>
      </c>
    </row>
    <row r="819" spans="2:3">
      <c r="B819" s="48">
        <v>44594</v>
      </c>
      <c r="C819" s="46">
        <v>60</v>
      </c>
    </row>
    <row r="820" spans="2:3">
      <c r="B820" s="48">
        <v>44595</v>
      </c>
      <c r="C820" s="46">
        <v>63</v>
      </c>
    </row>
    <row r="821" spans="2:3">
      <c r="B821" s="48">
        <v>44596</v>
      </c>
      <c r="C821" s="46">
        <v>62</v>
      </c>
    </row>
    <row r="822" spans="2:3">
      <c r="B822" s="48">
        <v>44599</v>
      </c>
      <c r="C822" s="46">
        <v>63</v>
      </c>
    </row>
    <row r="823" spans="2:3">
      <c r="B823" s="48">
        <v>44600</v>
      </c>
      <c r="C823" s="46">
        <v>61</v>
      </c>
    </row>
    <row r="824" spans="2:3">
      <c r="B824" s="48">
        <v>44601</v>
      </c>
      <c r="C824" s="46">
        <v>60</v>
      </c>
    </row>
    <row r="825" spans="2:3">
      <c r="B825" s="48">
        <v>44602</v>
      </c>
      <c r="C825" s="46">
        <v>60</v>
      </c>
    </row>
    <row r="826" spans="2:3">
      <c r="B826" s="48">
        <v>44603</v>
      </c>
      <c r="C826" s="46">
        <v>59</v>
      </c>
    </row>
    <row r="827" spans="2:3">
      <c r="B827" s="48">
        <v>44606</v>
      </c>
      <c r="C827" s="46">
        <v>60</v>
      </c>
    </row>
    <row r="828" spans="2:3">
      <c r="B828" s="48">
        <v>44607</v>
      </c>
      <c r="C828" s="46">
        <v>61</v>
      </c>
    </row>
    <row r="829" spans="2:3">
      <c r="B829" s="48">
        <v>44608</v>
      </c>
      <c r="C829" s="46">
        <v>63</v>
      </c>
    </row>
    <row r="830" spans="2:3">
      <c r="B830" s="48">
        <v>44609</v>
      </c>
      <c r="C830" s="46">
        <v>65</v>
      </c>
    </row>
    <row r="831" spans="2:3">
      <c r="B831" s="48">
        <v>44610</v>
      </c>
      <c r="C831" s="46">
        <v>67</v>
      </c>
    </row>
    <row r="832" spans="2:3">
      <c r="B832" s="48">
        <v>44613</v>
      </c>
      <c r="C832" s="46">
        <v>67</v>
      </c>
    </row>
    <row r="833" spans="2:3">
      <c r="B833" s="48">
        <v>44614</v>
      </c>
      <c r="C833" s="46">
        <v>69</v>
      </c>
    </row>
    <row r="834" spans="2:3">
      <c r="B834" s="48">
        <v>44615</v>
      </c>
      <c r="C834" s="46">
        <v>69</v>
      </c>
    </row>
    <row r="835" spans="2:3">
      <c r="B835" s="48">
        <v>44616</v>
      </c>
      <c r="C835" s="46">
        <v>73</v>
      </c>
    </row>
    <row r="836" spans="2:3">
      <c r="B836" s="48">
        <v>44617</v>
      </c>
      <c r="C836" s="46">
        <v>72</v>
      </c>
    </row>
    <row r="837" spans="2:3">
      <c r="B837" s="48">
        <v>44620</v>
      </c>
      <c r="C837" s="46">
        <v>69</v>
      </c>
    </row>
    <row r="838" spans="2:3">
      <c r="B838" s="48">
        <v>44621</v>
      </c>
      <c r="C838" s="46">
        <v>70</v>
      </c>
    </row>
    <row r="839" spans="2:3">
      <c r="B839" s="48">
        <v>44622</v>
      </c>
      <c r="C839" s="46">
        <v>71</v>
      </c>
    </row>
    <row r="840" spans="2:3">
      <c r="B840" s="48">
        <v>44623</v>
      </c>
      <c r="C840" s="46">
        <v>69</v>
      </c>
    </row>
    <row r="841" spans="2:3">
      <c r="B841" s="48">
        <v>44624</v>
      </c>
      <c r="C841" s="46">
        <v>73</v>
      </c>
    </row>
    <row r="842" spans="2:3">
      <c r="B842" s="48">
        <v>44627</v>
      </c>
      <c r="C842" s="46">
        <v>79</v>
      </c>
    </row>
    <row r="843" spans="2:3">
      <c r="B843" s="48">
        <v>44628</v>
      </c>
      <c r="C843" s="46">
        <v>82</v>
      </c>
    </row>
    <row r="844" spans="2:3">
      <c r="B844" s="48">
        <v>44629</v>
      </c>
      <c r="C844" s="46">
        <v>77</v>
      </c>
    </row>
    <row r="845" spans="2:3">
      <c r="B845" s="48">
        <v>44630</v>
      </c>
      <c r="C845" s="46">
        <v>80</v>
      </c>
    </row>
    <row r="846" spans="2:3">
      <c r="B846" s="48">
        <v>44631</v>
      </c>
      <c r="C846" s="46">
        <v>79</v>
      </c>
    </row>
    <row r="847" spans="2:3">
      <c r="B847" s="48">
        <v>44634</v>
      </c>
      <c r="C847" s="46">
        <v>80</v>
      </c>
    </row>
    <row r="848" spans="2:3">
      <c r="B848" s="48">
        <v>44635</v>
      </c>
      <c r="C848" s="46">
        <v>79</v>
      </c>
    </row>
    <row r="849" spans="2:3">
      <c r="B849" s="48">
        <v>44636</v>
      </c>
      <c r="C849" s="46">
        <v>72</v>
      </c>
    </row>
    <row r="850" spans="2:3">
      <c r="B850" s="48">
        <v>44637</v>
      </c>
      <c r="C850" s="46">
        <v>67</v>
      </c>
    </row>
    <row r="851" spans="2:3">
      <c r="B851" s="48">
        <v>44638</v>
      </c>
      <c r="C851" s="46">
        <v>66</v>
      </c>
    </row>
    <row r="852" spans="2:3">
      <c r="B852" s="48">
        <v>44641</v>
      </c>
      <c r="C852" s="46">
        <v>60</v>
      </c>
    </row>
    <row r="853" spans="2:3">
      <c r="B853" s="48">
        <v>44642</v>
      </c>
      <c r="C853" s="46">
        <v>59</v>
      </c>
    </row>
    <row r="854" spans="2:3">
      <c r="B854" s="48">
        <v>44643</v>
      </c>
      <c r="C854" s="46">
        <v>60</v>
      </c>
    </row>
    <row r="855" spans="2:3">
      <c r="B855" s="48">
        <v>44644</v>
      </c>
      <c r="C855" s="46">
        <v>63</v>
      </c>
    </row>
    <row r="856" spans="2:3">
      <c r="B856" s="48">
        <v>44645</v>
      </c>
      <c r="C856" s="46">
        <v>60</v>
      </c>
    </row>
    <row r="857" spans="2:3">
      <c r="B857" s="48">
        <v>44648</v>
      </c>
      <c r="C857" s="46">
        <v>60</v>
      </c>
    </row>
    <row r="858" spans="2:3">
      <c r="B858" s="48">
        <v>44649</v>
      </c>
      <c r="C858" s="46">
        <v>59</v>
      </c>
    </row>
    <row r="859" spans="2:3">
      <c r="B859" s="48">
        <v>44650</v>
      </c>
      <c r="C859" s="46">
        <v>57.999999999999993</v>
      </c>
    </row>
    <row r="860" spans="2:3">
      <c r="B860" s="48">
        <v>44651</v>
      </c>
      <c r="C860" s="46">
        <v>57.999999999999993</v>
      </c>
    </row>
    <row r="861" spans="2:3">
      <c r="B861" s="48">
        <v>44652</v>
      </c>
      <c r="C861" s="46">
        <v>57.999999999999993</v>
      </c>
    </row>
    <row r="862" spans="2:3">
      <c r="B862" s="48">
        <v>44655</v>
      </c>
      <c r="C862" s="46">
        <v>55.000000000000007</v>
      </c>
    </row>
    <row r="863" spans="2:3">
      <c r="B863" s="48">
        <v>44656</v>
      </c>
      <c r="C863" s="46">
        <v>53</v>
      </c>
    </row>
    <row r="864" spans="2:3">
      <c r="B864" s="48">
        <v>44657</v>
      </c>
      <c r="C864" s="46">
        <v>56.000000000000007</v>
      </c>
    </row>
    <row r="865" spans="2:3">
      <c r="B865" s="48">
        <v>44658</v>
      </c>
      <c r="C865" s="46">
        <v>55.000000000000007</v>
      </c>
    </row>
    <row r="866" spans="2:3">
      <c r="B866" s="48">
        <v>44659</v>
      </c>
      <c r="C866" s="46">
        <v>56.999999999999993</v>
      </c>
    </row>
    <row r="867" spans="2:3">
      <c r="B867" s="48">
        <v>44662</v>
      </c>
      <c r="C867" s="46">
        <v>59</v>
      </c>
    </row>
    <row r="868" spans="2:3">
      <c r="B868" s="48">
        <v>44663</v>
      </c>
      <c r="C868" s="46">
        <v>62</v>
      </c>
    </row>
    <row r="869" spans="2:3">
      <c r="B869" s="48">
        <v>44664</v>
      </c>
      <c r="C869" s="46">
        <v>64</v>
      </c>
    </row>
    <row r="870" spans="2:3">
      <c r="B870" s="48">
        <v>44665</v>
      </c>
      <c r="C870" s="46">
        <v>63</v>
      </c>
    </row>
    <row r="871" spans="2:3">
      <c r="B871" s="48">
        <v>44666</v>
      </c>
    </row>
    <row r="872" spans="2:3">
      <c r="B872" s="48">
        <v>44669</v>
      </c>
      <c r="C872" s="46">
        <v>62</v>
      </c>
    </row>
    <row r="873" spans="2:3">
      <c r="B873" s="48">
        <v>44670</v>
      </c>
      <c r="C873" s="46">
        <v>63</v>
      </c>
    </row>
    <row r="874" spans="2:3">
      <c r="B874" s="48">
        <v>44671</v>
      </c>
      <c r="C874" s="46">
        <v>64</v>
      </c>
    </row>
    <row r="875" spans="2:3">
      <c r="B875" s="48">
        <v>44672</v>
      </c>
      <c r="C875" s="46">
        <v>66</v>
      </c>
    </row>
    <row r="876" spans="2:3">
      <c r="B876" s="48">
        <v>44673</v>
      </c>
      <c r="C876" s="46">
        <v>67</v>
      </c>
    </row>
    <row r="877" spans="2:3">
      <c r="B877" s="48">
        <v>44676</v>
      </c>
      <c r="C877" s="46">
        <v>69</v>
      </c>
    </row>
    <row r="878" spans="2:3">
      <c r="B878" s="48">
        <v>44677</v>
      </c>
      <c r="C878" s="46">
        <v>68</v>
      </c>
    </row>
    <row r="879" spans="2:3">
      <c r="B879" s="48">
        <v>44678</v>
      </c>
      <c r="C879" s="46">
        <v>69</v>
      </c>
    </row>
    <row r="880" spans="2:3">
      <c r="B880" s="48">
        <v>44679</v>
      </c>
      <c r="C880" s="46">
        <v>69</v>
      </c>
    </row>
    <row r="881" spans="2:3">
      <c r="B881" s="48">
        <v>44680</v>
      </c>
      <c r="C881" s="46">
        <v>70</v>
      </c>
    </row>
    <row r="882" spans="2:3">
      <c r="B882" s="48">
        <v>44681</v>
      </c>
      <c r="C882" s="46">
        <v>70</v>
      </c>
    </row>
    <row r="883" spans="2:3">
      <c r="B883" s="48">
        <v>44683</v>
      </c>
      <c r="C883" s="46">
        <v>70</v>
      </c>
    </row>
    <row r="884" spans="2:3">
      <c r="B884" s="48">
        <v>44684</v>
      </c>
      <c r="C884" s="46">
        <v>68</v>
      </c>
    </row>
    <row r="885" spans="2:3">
      <c r="B885" s="48">
        <v>44685</v>
      </c>
      <c r="C885" s="46">
        <v>69</v>
      </c>
    </row>
    <row r="886" spans="2:3">
      <c r="B886" s="48">
        <v>44686</v>
      </c>
      <c r="C886" s="46">
        <v>69</v>
      </c>
    </row>
    <row r="887" spans="2:3">
      <c r="B887" s="48">
        <v>44687</v>
      </c>
      <c r="C887" s="46">
        <v>68</v>
      </c>
    </row>
    <row r="888" spans="2:3">
      <c r="B888" s="48">
        <v>44690</v>
      </c>
      <c r="C888" s="46">
        <v>69</v>
      </c>
    </row>
    <row r="889" spans="2:3">
      <c r="B889" s="48">
        <v>44691</v>
      </c>
      <c r="C889" s="46">
        <v>71</v>
      </c>
    </row>
    <row r="890" spans="2:3">
      <c r="B890" s="48">
        <v>44692</v>
      </c>
      <c r="C890" s="46">
        <v>71</v>
      </c>
    </row>
    <row r="891" spans="2:3">
      <c r="B891" s="48">
        <v>44693</v>
      </c>
      <c r="C891" s="46">
        <v>72</v>
      </c>
    </row>
    <row r="892" spans="2:3">
      <c r="B892" s="48">
        <v>44694</v>
      </c>
      <c r="C892" s="46">
        <v>71</v>
      </c>
    </row>
    <row r="893" spans="2:3">
      <c r="B893" s="48">
        <v>44697</v>
      </c>
      <c r="C893" s="46">
        <v>73</v>
      </c>
    </row>
    <row r="894" spans="2:3">
      <c r="B894" s="48">
        <v>44698</v>
      </c>
      <c r="C894" s="46">
        <v>72</v>
      </c>
    </row>
    <row r="895" spans="2:3">
      <c r="B895" s="48">
        <v>44699</v>
      </c>
      <c r="C895" s="46">
        <v>73</v>
      </c>
    </row>
    <row r="896" spans="2:3">
      <c r="B896" s="48">
        <v>44700</v>
      </c>
      <c r="C896" s="46">
        <v>74</v>
      </c>
    </row>
    <row r="897" spans="2:3">
      <c r="B897" s="48">
        <v>44701</v>
      </c>
      <c r="C897" s="46">
        <v>75</v>
      </c>
    </row>
    <row r="898" spans="2:3">
      <c r="B898" s="48">
        <v>44704</v>
      </c>
      <c r="C898" s="46">
        <v>73</v>
      </c>
    </row>
    <row r="899" spans="2:3">
      <c r="B899" s="48">
        <v>44705</v>
      </c>
      <c r="C899" s="46">
        <v>73</v>
      </c>
    </row>
    <row r="900" spans="2:3">
      <c r="B900" s="48">
        <v>44706</v>
      </c>
      <c r="C900" s="46">
        <v>70</v>
      </c>
    </row>
    <row r="901" spans="2:3">
      <c r="B901" s="48">
        <v>44707</v>
      </c>
      <c r="C901" s="46">
        <v>65</v>
      </c>
    </row>
    <row r="902" spans="2:3">
      <c r="B902" s="48">
        <v>44708</v>
      </c>
      <c r="C902" s="46">
        <v>63</v>
      </c>
    </row>
    <row r="903" spans="2:3">
      <c r="B903" s="48">
        <v>44711</v>
      </c>
      <c r="C903" s="46">
        <v>64</v>
      </c>
    </row>
    <row r="904" spans="2:3">
      <c r="B904" s="48">
        <v>44712</v>
      </c>
      <c r="C904" s="46">
        <v>62</v>
      </c>
    </row>
    <row r="905" spans="2:3">
      <c r="B905" s="48">
        <v>44713</v>
      </c>
      <c r="C905" s="46">
        <v>60</v>
      </c>
    </row>
    <row r="906" spans="2:3">
      <c r="B906" s="48">
        <v>44714</v>
      </c>
      <c r="C906" s="46">
        <v>61</v>
      </c>
    </row>
    <row r="907" spans="2:3">
      <c r="B907" s="48">
        <v>44715</v>
      </c>
      <c r="C907" s="46">
        <v>63</v>
      </c>
    </row>
    <row r="908" spans="2:3">
      <c r="B908" s="48">
        <v>44718</v>
      </c>
      <c r="C908" s="46">
        <v>61</v>
      </c>
    </row>
    <row r="909" spans="2:3">
      <c r="B909" s="48">
        <v>44719</v>
      </c>
      <c r="C909" s="46">
        <v>63</v>
      </c>
    </row>
    <row r="910" spans="2:3">
      <c r="B910" s="48">
        <v>44720</v>
      </c>
      <c r="C910" s="46">
        <v>62</v>
      </c>
    </row>
    <row r="911" spans="2:3">
      <c r="B911" s="48">
        <v>44721</v>
      </c>
      <c r="C911" s="46">
        <v>62</v>
      </c>
    </row>
    <row r="912" spans="2:3">
      <c r="B912" s="48">
        <v>44722</v>
      </c>
      <c r="C912" s="46">
        <v>66</v>
      </c>
    </row>
    <row r="913" spans="2:3">
      <c r="B913" s="48">
        <v>44725</v>
      </c>
      <c r="C913" s="46">
        <v>71</v>
      </c>
    </row>
    <row r="914" spans="2:3">
      <c r="B914" s="48">
        <v>44726</v>
      </c>
      <c r="C914" s="46">
        <v>68</v>
      </c>
    </row>
    <row r="915" spans="2:3">
      <c r="B915" s="48">
        <v>44727</v>
      </c>
      <c r="C915" s="46">
        <v>65</v>
      </c>
    </row>
    <row r="916" spans="2:3">
      <c r="B916" s="48">
        <v>44728</v>
      </c>
      <c r="C916" s="46">
        <v>67</v>
      </c>
    </row>
    <row r="917" spans="2:3">
      <c r="B917" s="48">
        <v>44729</v>
      </c>
      <c r="C917" s="46">
        <v>67</v>
      </c>
    </row>
    <row r="918" spans="2:3">
      <c r="B918" s="48">
        <v>44732</v>
      </c>
      <c r="C918" s="46">
        <v>67</v>
      </c>
    </row>
    <row r="919" spans="2:3">
      <c r="B919" s="48">
        <v>44733</v>
      </c>
      <c r="C919" s="46">
        <v>66</v>
      </c>
    </row>
    <row r="920" spans="2:3">
      <c r="B920" s="48">
        <v>44734</v>
      </c>
      <c r="C920" s="46">
        <v>69</v>
      </c>
    </row>
    <row r="921" spans="2:3">
      <c r="B921" s="48">
        <v>44735</v>
      </c>
      <c r="C921" s="46">
        <v>70</v>
      </c>
    </row>
    <row r="922" spans="2:3">
      <c r="B922" s="48">
        <v>44736</v>
      </c>
      <c r="C922" s="46">
        <v>67</v>
      </c>
    </row>
    <row r="923" spans="2:3">
      <c r="B923" s="48">
        <v>44739</v>
      </c>
      <c r="C923" s="46">
        <v>66</v>
      </c>
    </row>
    <row r="924" spans="2:3">
      <c r="B924" s="48">
        <v>44740</v>
      </c>
      <c r="C924" s="46">
        <v>68</v>
      </c>
    </row>
    <row r="925" spans="2:3">
      <c r="B925" s="48">
        <v>44741</v>
      </c>
      <c r="C925" s="46">
        <v>68</v>
      </c>
    </row>
    <row r="926" spans="2:3">
      <c r="B926" s="48">
        <v>44742</v>
      </c>
      <c r="C926" s="46">
        <v>71</v>
      </c>
    </row>
    <row r="927" spans="2:3">
      <c r="B927" s="48">
        <v>44743</v>
      </c>
      <c r="C927" s="46">
        <v>71</v>
      </c>
    </row>
    <row r="928" spans="2:3">
      <c r="B928" s="48">
        <v>44746</v>
      </c>
      <c r="C928" s="46">
        <v>71</v>
      </c>
    </row>
    <row r="929" spans="2:3">
      <c r="B929" s="48">
        <v>44747</v>
      </c>
      <c r="C929" s="46">
        <v>74</v>
      </c>
    </row>
    <row r="930" spans="2:3">
      <c r="B930" s="48">
        <v>44748</v>
      </c>
      <c r="C930" s="46">
        <v>71</v>
      </c>
    </row>
    <row r="931" spans="2:3">
      <c r="B931" s="48">
        <v>44749</v>
      </c>
      <c r="C931" s="46">
        <v>67</v>
      </c>
    </row>
    <row r="932" spans="2:3">
      <c r="B932" s="48">
        <v>44750</v>
      </c>
      <c r="C932" s="46">
        <v>64</v>
      </c>
    </row>
    <row r="933" spans="2:3">
      <c r="B933" s="48">
        <v>44753</v>
      </c>
      <c r="C933" s="46">
        <v>65</v>
      </c>
    </row>
    <row r="934" spans="2:3">
      <c r="B934" s="48">
        <v>44754</v>
      </c>
      <c r="C934" s="46">
        <v>65</v>
      </c>
    </row>
    <row r="935" spans="2:3">
      <c r="B935" s="48">
        <v>44755</v>
      </c>
      <c r="C935" s="46">
        <v>64</v>
      </c>
    </row>
    <row r="936" spans="2:3">
      <c r="B936" s="48">
        <v>44756</v>
      </c>
      <c r="C936" s="46">
        <v>65</v>
      </c>
    </row>
    <row r="937" spans="2:3">
      <c r="B937" s="48">
        <v>44757</v>
      </c>
      <c r="C937" s="46">
        <v>63</v>
      </c>
    </row>
    <row r="938" spans="2:3">
      <c r="B938" s="48">
        <v>44760</v>
      </c>
      <c r="C938" s="46">
        <v>60</v>
      </c>
    </row>
    <row r="939" spans="2:3">
      <c r="B939" s="48">
        <v>44761</v>
      </c>
      <c r="C939" s="46">
        <v>60</v>
      </c>
    </row>
    <row r="940" spans="2:3">
      <c r="B940" s="48">
        <v>44762</v>
      </c>
      <c r="C940" s="46">
        <v>57.999999999999993</v>
      </c>
    </row>
    <row r="941" spans="2:3">
      <c r="B941" s="48">
        <v>44763</v>
      </c>
      <c r="C941" s="46">
        <v>57.999999999999993</v>
      </c>
    </row>
    <row r="942" spans="2:3">
      <c r="B942" s="48">
        <v>44764</v>
      </c>
      <c r="C942" s="46">
        <v>60</v>
      </c>
    </row>
    <row r="943" spans="2:3">
      <c r="B943" s="48">
        <v>44767</v>
      </c>
      <c r="C943" s="46">
        <v>62</v>
      </c>
    </row>
    <row r="944" spans="2:3">
      <c r="B944" s="48">
        <v>44768</v>
      </c>
      <c r="C944" s="46">
        <v>63</v>
      </c>
    </row>
    <row r="945" spans="2:3">
      <c r="B945" s="48">
        <v>44769</v>
      </c>
      <c r="C945" s="46">
        <v>61</v>
      </c>
    </row>
    <row r="946" spans="2:3">
      <c r="B946" s="48">
        <v>44770</v>
      </c>
      <c r="C946" s="46">
        <v>60</v>
      </c>
    </row>
    <row r="947" spans="2:3">
      <c r="B947" s="48">
        <v>44771</v>
      </c>
      <c r="C947" s="46">
        <v>59</v>
      </c>
    </row>
    <row r="948" spans="2:3">
      <c r="B948" s="48">
        <v>44773</v>
      </c>
      <c r="C948" s="46">
        <v>59</v>
      </c>
    </row>
    <row r="949" spans="2:3">
      <c r="B949" s="48">
        <v>44774</v>
      </c>
      <c r="C949" s="46">
        <v>60</v>
      </c>
    </row>
    <row r="950" spans="2:3">
      <c r="B950" s="48">
        <v>44775</v>
      </c>
      <c r="C950" s="46">
        <v>61</v>
      </c>
    </row>
    <row r="951" spans="2:3">
      <c r="B951" s="48">
        <v>44776</v>
      </c>
      <c r="C951" s="46">
        <v>61</v>
      </c>
    </row>
    <row r="952" spans="2:3">
      <c r="B952" s="48">
        <v>44777</v>
      </c>
      <c r="C952" s="46">
        <v>62</v>
      </c>
    </row>
    <row r="953" spans="2:3">
      <c r="B953" s="48">
        <v>44778</v>
      </c>
      <c r="C953" s="46">
        <v>62</v>
      </c>
    </row>
    <row r="954" spans="2:3">
      <c r="B954" s="48">
        <v>44781</v>
      </c>
      <c r="C954" s="46">
        <v>62</v>
      </c>
    </row>
    <row r="955" spans="2:3">
      <c r="B955" s="48">
        <v>44782</v>
      </c>
      <c r="C955" s="46">
        <v>64</v>
      </c>
    </row>
    <row r="956" spans="2:3">
      <c r="B956" s="48">
        <v>44783</v>
      </c>
      <c r="C956" s="46">
        <v>61</v>
      </c>
    </row>
    <row r="957" spans="2:3">
      <c r="B957" s="48">
        <v>44784</v>
      </c>
      <c r="C957" s="46">
        <v>57.999999999999993</v>
      </c>
    </row>
    <row r="958" spans="2:3">
      <c r="B958" s="48">
        <v>44785</v>
      </c>
      <c r="C958" s="46">
        <v>56.999999999999993</v>
      </c>
    </row>
    <row r="959" spans="2:3">
      <c r="B959" s="48">
        <v>44788</v>
      </c>
      <c r="C959" s="46">
        <v>57.999999999999993</v>
      </c>
    </row>
    <row r="960" spans="2:3">
      <c r="B960" s="48">
        <v>44789</v>
      </c>
      <c r="C960" s="46">
        <v>56.999999999999993</v>
      </c>
    </row>
    <row r="961" spans="2:3">
      <c r="B961" s="48">
        <v>44790</v>
      </c>
      <c r="C961" s="46">
        <v>57.999999999999993</v>
      </c>
    </row>
    <row r="962" spans="2:3">
      <c r="B962" s="48">
        <v>44791</v>
      </c>
      <c r="C962" s="46">
        <v>57.999999999999993</v>
      </c>
    </row>
    <row r="963" spans="2:3">
      <c r="B963" s="48">
        <v>44792</v>
      </c>
      <c r="C963" s="46">
        <v>60</v>
      </c>
    </row>
    <row r="964" spans="2:3">
      <c r="B964" s="48">
        <v>44795</v>
      </c>
      <c r="C964" s="46">
        <v>61</v>
      </c>
    </row>
    <row r="965" spans="2:3">
      <c r="B965" s="48">
        <v>44796</v>
      </c>
      <c r="C965" s="46">
        <v>61</v>
      </c>
    </row>
    <row r="966" spans="2:3">
      <c r="B966" s="48">
        <v>44797</v>
      </c>
      <c r="C966" s="46">
        <v>60</v>
      </c>
    </row>
    <row r="967" spans="2:3">
      <c r="B967" s="48">
        <v>44798</v>
      </c>
      <c r="C967" s="46">
        <v>59</v>
      </c>
    </row>
    <row r="968" spans="2:3">
      <c r="B968" s="48">
        <v>44799</v>
      </c>
      <c r="C968" s="46">
        <v>61</v>
      </c>
    </row>
    <row r="969" spans="2:3">
      <c r="B969" s="48">
        <v>44802</v>
      </c>
      <c r="C969" s="46">
        <v>62</v>
      </c>
    </row>
    <row r="970" spans="2:3">
      <c r="B970" s="48">
        <v>44803</v>
      </c>
      <c r="C970" s="46">
        <v>62</v>
      </c>
    </row>
    <row r="971" spans="2:3">
      <c r="B971" s="48">
        <v>44804</v>
      </c>
      <c r="C971" s="46">
        <v>65</v>
      </c>
    </row>
    <row r="972" spans="2:3">
      <c r="B972" s="48">
        <v>44805</v>
      </c>
      <c r="C972" s="46">
        <v>65</v>
      </c>
    </row>
    <row r="973" spans="2:3">
      <c r="B973" s="48">
        <v>44806</v>
      </c>
      <c r="C973" s="46">
        <v>66</v>
      </c>
    </row>
    <row r="974" spans="2:3">
      <c r="B974" s="48">
        <v>44809</v>
      </c>
      <c r="C974" s="46">
        <v>66</v>
      </c>
    </row>
    <row r="975" spans="2:3">
      <c r="B975" s="48">
        <v>44810</v>
      </c>
      <c r="C975" s="46">
        <v>67</v>
      </c>
    </row>
    <row r="976" spans="2:3">
      <c r="B976" s="48">
        <v>44811</v>
      </c>
      <c r="C976" s="46">
        <v>66</v>
      </c>
    </row>
    <row r="977" spans="2:3">
      <c r="B977" s="48">
        <v>44812</v>
      </c>
      <c r="C977" s="46">
        <v>65</v>
      </c>
    </row>
    <row r="978" spans="2:3">
      <c r="B978" s="48">
        <v>44813</v>
      </c>
      <c r="C978" s="46">
        <v>63</v>
      </c>
    </row>
    <row r="979" spans="2:3">
      <c r="B979" s="48">
        <v>44816</v>
      </c>
      <c r="C979" s="46">
        <v>62</v>
      </c>
    </row>
    <row r="980" spans="2:3">
      <c r="B980" s="48">
        <v>44817</v>
      </c>
      <c r="C980" s="46">
        <v>63</v>
      </c>
    </row>
    <row r="981" spans="2:3">
      <c r="B981" s="48">
        <v>44818</v>
      </c>
      <c r="C981" s="46">
        <v>62</v>
      </c>
    </row>
    <row r="982" spans="2:3">
      <c r="B982" s="48">
        <v>44819</v>
      </c>
      <c r="C982" s="46">
        <v>61</v>
      </c>
    </row>
    <row r="983" spans="2:3">
      <c r="B983" s="48">
        <v>44820</v>
      </c>
      <c r="C983" s="46">
        <v>62</v>
      </c>
    </row>
    <row r="984" spans="2:3">
      <c r="B984" s="48">
        <v>44823</v>
      </c>
      <c r="C984" s="46">
        <v>62</v>
      </c>
    </row>
    <row r="985" spans="2:3">
      <c r="B985" s="48">
        <v>44824</v>
      </c>
      <c r="C985" s="46">
        <v>63</v>
      </c>
    </row>
    <row r="986" spans="2:3">
      <c r="B986" s="48">
        <v>44825</v>
      </c>
      <c r="C986" s="46">
        <v>62</v>
      </c>
    </row>
    <row r="987" spans="2:3">
      <c r="B987" s="48">
        <v>44826</v>
      </c>
      <c r="C987" s="46">
        <v>63</v>
      </c>
    </row>
    <row r="988" spans="2:3">
      <c r="B988" s="48">
        <v>44827</v>
      </c>
      <c r="C988" s="46">
        <v>65</v>
      </c>
    </row>
    <row r="989" spans="2:3">
      <c r="B989" s="48">
        <v>44830</v>
      </c>
      <c r="C989" s="46">
        <v>68</v>
      </c>
    </row>
    <row r="990" spans="2:3">
      <c r="B990" s="48">
        <v>44831</v>
      </c>
      <c r="C990" s="46">
        <v>72</v>
      </c>
    </row>
    <row r="991" spans="2:3">
      <c r="B991" s="48">
        <v>44832</v>
      </c>
      <c r="C991" s="46">
        <v>74</v>
      </c>
    </row>
    <row r="992" spans="2:3">
      <c r="B992" s="48">
        <v>44833</v>
      </c>
      <c r="C992" s="46">
        <v>76</v>
      </c>
    </row>
    <row r="993" spans="2:3">
      <c r="B993" s="48">
        <v>44834</v>
      </c>
      <c r="C993" s="46">
        <v>73</v>
      </c>
    </row>
    <row r="994" spans="2:3">
      <c r="B994" s="48">
        <v>44837</v>
      </c>
      <c r="C994" s="46">
        <v>70</v>
      </c>
    </row>
    <row r="995" spans="2:3">
      <c r="B995" s="48">
        <v>44838</v>
      </c>
      <c r="C995" s="46">
        <v>66</v>
      </c>
    </row>
    <row r="996" spans="2:3">
      <c r="B996" s="48">
        <v>44839</v>
      </c>
      <c r="C996" s="46">
        <v>66</v>
      </c>
    </row>
    <row r="997" spans="2:3">
      <c r="B997" s="48">
        <v>44840</v>
      </c>
      <c r="C997" s="46">
        <v>65</v>
      </c>
    </row>
    <row r="998" spans="2:3">
      <c r="B998" s="48">
        <v>44841</v>
      </c>
      <c r="C998" s="46">
        <v>66</v>
      </c>
    </row>
    <row r="999" spans="2:3">
      <c r="B999" s="48">
        <v>44844</v>
      </c>
      <c r="C999" s="46">
        <v>67</v>
      </c>
    </row>
    <row r="1000" spans="2:3">
      <c r="B1000" s="48">
        <v>44845</v>
      </c>
      <c r="C1000" s="46">
        <v>72</v>
      </c>
    </row>
    <row r="1001" spans="2:3">
      <c r="B1001" s="48">
        <v>44846</v>
      </c>
      <c r="C1001" s="46">
        <v>74</v>
      </c>
    </row>
    <row r="1002" spans="2:3">
      <c r="B1002" s="48">
        <v>44847</v>
      </c>
      <c r="C1002" s="46">
        <v>72</v>
      </c>
    </row>
    <row r="1003" spans="2:3">
      <c r="B1003" s="48">
        <v>44848</v>
      </c>
      <c r="C1003" s="46">
        <v>71</v>
      </c>
    </row>
    <row r="1004" spans="2:3">
      <c r="B1004" s="48">
        <v>44851</v>
      </c>
      <c r="C1004" s="46">
        <v>71</v>
      </c>
    </row>
    <row r="1005" spans="2:3">
      <c r="B1005" s="48">
        <v>44852</v>
      </c>
      <c r="C1005" s="46">
        <v>69</v>
      </c>
    </row>
    <row r="1006" spans="2:3">
      <c r="B1006" s="48">
        <v>44853</v>
      </c>
      <c r="C1006" s="46">
        <v>70</v>
      </c>
    </row>
    <row r="1007" spans="2:3">
      <c r="B1007" s="48">
        <v>44854</v>
      </c>
      <c r="C1007" s="46">
        <v>68</v>
      </c>
    </row>
    <row r="1008" spans="2:3">
      <c r="B1008" s="48">
        <v>44855</v>
      </c>
      <c r="C1008" s="46">
        <v>68</v>
      </c>
    </row>
    <row r="1009" spans="2:3">
      <c r="B1009" s="48">
        <v>44858</v>
      </c>
      <c r="C1009" s="46">
        <v>66</v>
      </c>
    </row>
    <row r="1010" spans="2:3">
      <c r="B1010" s="48">
        <v>44859</v>
      </c>
      <c r="C1010" s="46">
        <v>66</v>
      </c>
    </row>
    <row r="1011" spans="2:3">
      <c r="B1011" s="48">
        <v>44860</v>
      </c>
      <c r="C1011" s="46">
        <v>66</v>
      </c>
    </row>
    <row r="1012" spans="2:3">
      <c r="B1012" s="48">
        <v>44861</v>
      </c>
      <c r="C1012" s="46">
        <v>64</v>
      </c>
    </row>
    <row r="1013" spans="2:3">
      <c r="B1013" s="48">
        <v>44862</v>
      </c>
      <c r="C1013" s="46">
        <v>64</v>
      </c>
    </row>
    <row r="1014" spans="2:3">
      <c r="B1014" s="48">
        <v>44865</v>
      </c>
      <c r="C1014" s="46">
        <v>63</v>
      </c>
    </row>
    <row r="1015" spans="2:3">
      <c r="B1015" s="48">
        <v>44866</v>
      </c>
      <c r="C1015" s="46">
        <v>63</v>
      </c>
    </row>
    <row r="1016" spans="2:3">
      <c r="B1016" s="48">
        <v>44867</v>
      </c>
      <c r="C1016" s="46">
        <v>62</v>
      </c>
    </row>
    <row r="1017" spans="2:3">
      <c r="B1017" s="48">
        <v>44868</v>
      </c>
      <c r="C1017" s="46">
        <v>64</v>
      </c>
    </row>
    <row r="1018" spans="2:3">
      <c r="B1018" s="48">
        <v>44869</v>
      </c>
      <c r="C1018" s="46">
        <v>62</v>
      </c>
    </row>
    <row r="1019" spans="2:3">
      <c r="B1019" s="48">
        <v>44872</v>
      </c>
      <c r="C1019" s="46">
        <v>61</v>
      </c>
    </row>
    <row r="1020" spans="2:3">
      <c r="B1020" s="48">
        <v>44873</v>
      </c>
      <c r="C1020" s="46">
        <v>62</v>
      </c>
    </row>
    <row r="1021" spans="2:3">
      <c r="B1021" s="48">
        <v>44874</v>
      </c>
      <c r="C1021" s="46">
        <v>62</v>
      </c>
    </row>
    <row r="1022" spans="2:3">
      <c r="B1022" s="48">
        <v>44875</v>
      </c>
      <c r="C1022" s="46">
        <v>59</v>
      </c>
    </row>
    <row r="1023" spans="2:3">
      <c r="B1023" s="48">
        <v>44876</v>
      </c>
      <c r="C1023" s="46">
        <v>59</v>
      </c>
    </row>
    <row r="1024" spans="2:3">
      <c r="B1024" s="48">
        <v>44879</v>
      </c>
      <c r="C1024" s="46">
        <v>56.000000000000007</v>
      </c>
    </row>
    <row r="1025" spans="2:3">
      <c r="B1025" s="48">
        <v>44880</v>
      </c>
      <c r="C1025" s="46">
        <v>55.000000000000007</v>
      </c>
    </row>
    <row r="1026" spans="2:3">
      <c r="B1026" s="48">
        <v>44881</v>
      </c>
      <c r="C1026" s="46">
        <v>56.000000000000007</v>
      </c>
    </row>
    <row r="1027" spans="2:3">
      <c r="B1027" s="48">
        <v>44882</v>
      </c>
      <c r="C1027" s="46">
        <v>55.000000000000007</v>
      </c>
    </row>
    <row r="1028" spans="2:3">
      <c r="B1028" s="48">
        <v>44883</v>
      </c>
      <c r="C1028" s="46">
        <v>53</v>
      </c>
    </row>
    <row r="1029" spans="2:3">
      <c r="B1029" s="48">
        <v>44886</v>
      </c>
      <c r="C1029" s="46">
        <v>53</v>
      </c>
    </row>
    <row r="1030" spans="2:3">
      <c r="B1030" s="48">
        <v>44887</v>
      </c>
      <c r="C1030" s="46">
        <v>53</v>
      </c>
    </row>
    <row r="1031" spans="2:3">
      <c r="B1031" s="48">
        <v>44888</v>
      </c>
      <c r="C1031" s="46">
        <v>52</v>
      </c>
    </row>
    <row r="1032" spans="2:3">
      <c r="B1032" s="48">
        <v>44889</v>
      </c>
      <c r="C1032" s="46">
        <v>52</v>
      </c>
    </row>
    <row r="1033" spans="2:3">
      <c r="B1033" s="48">
        <v>44890</v>
      </c>
      <c r="C1033" s="46">
        <v>51</v>
      </c>
    </row>
    <row r="1034" spans="2:3">
      <c r="B1034" s="48">
        <v>44893</v>
      </c>
      <c r="C1034" s="46">
        <v>51</v>
      </c>
    </row>
    <row r="1035" spans="2:3">
      <c r="B1035" s="48">
        <v>44894</v>
      </c>
      <c r="C1035" s="46">
        <v>53</v>
      </c>
    </row>
    <row r="1036" spans="2:3">
      <c r="B1036" s="48">
        <v>44895</v>
      </c>
      <c r="C1036" s="46">
        <v>53</v>
      </c>
    </row>
    <row r="1037" spans="2:3">
      <c r="B1037" s="48">
        <v>44896</v>
      </c>
      <c r="C1037" s="46">
        <v>53</v>
      </c>
    </row>
    <row r="1038" spans="2:3">
      <c r="B1038" s="48">
        <v>44897</v>
      </c>
      <c r="C1038" s="46">
        <v>52</v>
      </c>
    </row>
    <row r="1039" spans="2:3">
      <c r="B1039" s="48">
        <v>44900</v>
      </c>
      <c r="C1039" s="46">
        <v>52</v>
      </c>
    </row>
    <row r="1040" spans="2:3">
      <c r="B1040" s="48">
        <v>44901</v>
      </c>
      <c r="C1040" s="46">
        <v>53</v>
      </c>
    </row>
    <row r="1041" spans="2:3">
      <c r="B1041" s="48">
        <v>44902</v>
      </c>
      <c r="C1041" s="46">
        <v>54</v>
      </c>
    </row>
    <row r="1042" spans="2:3">
      <c r="B1042" s="48">
        <v>44903</v>
      </c>
      <c r="C1042" s="46">
        <v>53</v>
      </c>
    </row>
    <row r="1043" spans="2:3">
      <c r="B1043" s="48">
        <v>44904</v>
      </c>
      <c r="C1043" s="46">
        <v>54</v>
      </c>
    </row>
    <row r="1044" spans="2:3">
      <c r="B1044" s="48">
        <v>44907</v>
      </c>
      <c r="C1044" s="46">
        <v>54</v>
      </c>
    </row>
    <row r="1045" spans="2:3">
      <c r="B1045" s="48">
        <v>44908</v>
      </c>
      <c r="C1045" s="46">
        <v>55.000000000000007</v>
      </c>
    </row>
    <row r="1046" spans="2:3">
      <c r="B1046" s="48">
        <v>44909</v>
      </c>
      <c r="C1046" s="46">
        <v>56.000000000000007</v>
      </c>
    </row>
    <row r="1047" spans="2:3">
      <c r="B1047" s="48">
        <v>44910</v>
      </c>
      <c r="C1047" s="46">
        <v>57.999999999999993</v>
      </c>
    </row>
    <row r="1048" spans="2:3">
      <c r="B1048" s="48">
        <v>44911</v>
      </c>
      <c r="C1048" s="46">
        <v>57.999999999999993</v>
      </c>
    </row>
    <row r="1049" spans="2:3">
      <c r="B1049" s="48">
        <v>44914</v>
      </c>
      <c r="C1049" s="46">
        <v>59</v>
      </c>
    </row>
    <row r="1050" spans="2:3">
      <c r="B1050" s="48">
        <v>44915</v>
      </c>
      <c r="C1050" s="46">
        <v>61</v>
      </c>
    </row>
    <row r="1051" spans="2:3">
      <c r="B1051" s="48">
        <v>44916</v>
      </c>
      <c r="C1051" s="46">
        <v>59</v>
      </c>
    </row>
    <row r="1052" spans="2:3">
      <c r="B1052" s="48">
        <v>44917</v>
      </c>
      <c r="C1052" s="46">
        <v>59</v>
      </c>
    </row>
    <row r="1053" spans="2:3">
      <c r="B1053" s="48">
        <v>44918</v>
      </c>
      <c r="C1053" s="46">
        <v>57.999999999999993</v>
      </c>
    </row>
    <row r="1054" spans="2:3">
      <c r="B1054" s="48">
        <v>44921</v>
      </c>
    </row>
    <row r="1055" spans="2:3">
      <c r="B1055" s="48">
        <v>44922</v>
      </c>
      <c r="C1055" s="46">
        <v>57.999999999999993</v>
      </c>
    </row>
    <row r="1056" spans="2:3">
      <c r="B1056" s="48">
        <v>44923</v>
      </c>
      <c r="C1056" s="46">
        <v>60</v>
      </c>
    </row>
    <row r="1057" spans="2:3">
      <c r="B1057" s="48">
        <v>44924</v>
      </c>
      <c r="C1057" s="46">
        <v>56.999999999999993</v>
      </c>
    </row>
    <row r="1058" spans="2:3">
      <c r="B1058" s="48">
        <v>44925</v>
      </c>
      <c r="C1058" s="46">
        <v>56.999999999999993</v>
      </c>
    </row>
    <row r="1059" spans="2:3">
      <c r="B1059" s="48">
        <v>44926</v>
      </c>
      <c r="C1059" s="46">
        <v>57.999999999999993</v>
      </c>
    </row>
    <row r="1060" spans="2:3">
      <c r="B1060" s="48">
        <v>44928</v>
      </c>
    </row>
    <row r="1061" spans="2:3">
      <c r="B1061" s="48">
        <v>44929</v>
      </c>
      <c r="C1061" s="46">
        <v>60</v>
      </c>
    </row>
    <row r="1062" spans="2:3">
      <c r="B1062" s="48">
        <v>44930</v>
      </c>
      <c r="C1062" s="46">
        <v>60</v>
      </c>
    </row>
    <row r="1063" spans="2:3">
      <c r="B1063" s="48">
        <v>44931</v>
      </c>
      <c r="C1063" s="46">
        <v>60</v>
      </c>
    </row>
    <row r="1064" spans="2:3">
      <c r="B1064" s="48">
        <v>44932</v>
      </c>
      <c r="C1064" s="46">
        <v>60</v>
      </c>
    </row>
    <row r="1065" spans="2:3">
      <c r="B1065" s="48">
        <v>44935</v>
      </c>
      <c r="C1065" s="46">
        <v>57.999999999999993</v>
      </c>
    </row>
    <row r="1066" spans="2:3">
      <c r="B1066" s="48">
        <v>44936</v>
      </c>
      <c r="C1066" s="46">
        <v>56.999999999999993</v>
      </c>
    </row>
    <row r="1067" spans="2:3">
      <c r="B1067" s="48">
        <v>44937</v>
      </c>
      <c r="C1067" s="46">
        <v>56.000000000000007</v>
      </c>
    </row>
    <row r="1068" spans="2:3">
      <c r="B1068" s="48">
        <v>44938</v>
      </c>
      <c r="C1068" s="46">
        <v>55.000000000000007</v>
      </c>
    </row>
    <row r="1069" spans="2:3">
      <c r="B1069" s="48">
        <v>44939</v>
      </c>
      <c r="C1069" s="46">
        <v>55.000000000000007</v>
      </c>
    </row>
    <row r="1070" spans="2:3">
      <c r="B1070" s="48">
        <v>44942</v>
      </c>
      <c r="C1070" s="46">
        <v>55.000000000000007</v>
      </c>
    </row>
    <row r="1071" spans="2:3">
      <c r="B1071" s="48">
        <v>44943</v>
      </c>
      <c r="C1071" s="46">
        <v>54</v>
      </c>
    </row>
    <row r="1072" spans="2:3">
      <c r="B1072" s="48">
        <v>44944</v>
      </c>
      <c r="C1072" s="46">
        <v>55.000000000000007</v>
      </c>
    </row>
    <row r="1073" spans="2:3">
      <c r="B1073" s="48">
        <v>44945</v>
      </c>
      <c r="C1073" s="46">
        <v>55.000000000000007</v>
      </c>
    </row>
    <row r="1074" spans="2:3">
      <c r="B1074" s="48">
        <v>44946</v>
      </c>
      <c r="C1074" s="46">
        <v>56.000000000000007</v>
      </c>
    </row>
    <row r="1075" spans="2:3">
      <c r="B1075" s="48">
        <v>44949</v>
      </c>
      <c r="C1075" s="46">
        <v>55.000000000000007</v>
      </c>
    </row>
    <row r="1076" spans="2:3">
      <c r="B1076" s="48">
        <v>44950</v>
      </c>
      <c r="C1076" s="46">
        <v>56.999999999999993</v>
      </c>
    </row>
    <row r="1077" spans="2:3">
      <c r="B1077" s="48">
        <v>44951</v>
      </c>
      <c r="C1077" s="46">
        <v>56.999999999999993</v>
      </c>
    </row>
    <row r="1078" spans="2:3">
      <c r="B1078" s="48">
        <v>44952</v>
      </c>
      <c r="C1078" s="46">
        <v>55.000000000000007</v>
      </c>
    </row>
    <row r="1079" spans="2:3">
      <c r="B1079" s="48">
        <v>44953</v>
      </c>
      <c r="C1079" s="46">
        <v>55.000000000000007</v>
      </c>
    </row>
    <row r="1080" spans="2:3">
      <c r="B1080" s="48">
        <v>44956</v>
      </c>
      <c r="C1080" s="46">
        <v>55.000000000000007</v>
      </c>
    </row>
    <row r="1081" spans="2:3">
      <c r="B1081" s="48">
        <v>44957</v>
      </c>
      <c r="C1081" s="46">
        <v>56.000000000000007</v>
      </c>
    </row>
    <row r="1082" spans="2:3">
      <c r="B1082" s="48">
        <v>44958</v>
      </c>
      <c r="C1082" s="46">
        <v>56.000000000000007</v>
      </c>
    </row>
    <row r="1083" spans="2:3">
      <c r="B1083" s="48">
        <v>44959</v>
      </c>
      <c r="C1083" s="46">
        <v>54</v>
      </c>
    </row>
    <row r="1084" spans="2:3">
      <c r="B1084" s="48">
        <v>44960</v>
      </c>
      <c r="C1084" s="46">
        <v>54</v>
      </c>
    </row>
    <row r="1085" spans="2:3">
      <c r="B1085" s="48">
        <v>44963</v>
      </c>
      <c r="C1085" s="46">
        <v>55.000000000000007</v>
      </c>
    </row>
    <row r="1086" spans="2:3">
      <c r="B1086" s="48">
        <v>44964</v>
      </c>
      <c r="C1086" s="46">
        <v>55.000000000000007</v>
      </c>
    </row>
    <row r="1087" spans="2:3">
      <c r="B1087" s="48">
        <v>44965</v>
      </c>
      <c r="C1087" s="46">
        <v>56.000000000000007</v>
      </c>
    </row>
    <row r="1088" spans="2:3">
      <c r="B1088" s="48">
        <v>44966</v>
      </c>
      <c r="C1088" s="46">
        <v>56.000000000000007</v>
      </c>
    </row>
    <row r="1089" spans="2:3">
      <c r="B1089" s="48">
        <v>44967</v>
      </c>
      <c r="C1089" s="46">
        <v>56.000000000000007</v>
      </c>
    </row>
    <row r="1090" spans="2:3">
      <c r="B1090" s="48">
        <v>44970</v>
      </c>
      <c r="C1090" s="46">
        <v>56.000000000000007</v>
      </c>
    </row>
    <row r="1091" spans="2:3">
      <c r="B1091" s="48">
        <v>44971</v>
      </c>
      <c r="C1091" s="46">
        <v>55.000000000000007</v>
      </c>
    </row>
    <row r="1092" spans="2:3">
      <c r="B1092" s="48">
        <v>44972</v>
      </c>
      <c r="C1092" s="46">
        <v>55.000000000000007</v>
      </c>
    </row>
    <row r="1093" spans="2:3">
      <c r="B1093" s="48">
        <v>44973</v>
      </c>
      <c r="C1093" s="46">
        <v>56.000000000000007</v>
      </c>
    </row>
    <row r="1094" spans="2:3">
      <c r="B1094" s="48">
        <v>44974</v>
      </c>
      <c r="C1094" s="46">
        <v>56.999999999999993</v>
      </c>
    </row>
    <row r="1095" spans="2:3">
      <c r="B1095" s="48">
        <v>44977</v>
      </c>
      <c r="C1095" s="46">
        <v>56.999999999999993</v>
      </c>
    </row>
    <row r="1096" spans="2:3">
      <c r="B1096" s="48">
        <v>44978</v>
      </c>
      <c r="C1096" s="46">
        <v>57.999999999999993</v>
      </c>
    </row>
    <row r="1097" spans="2:3">
      <c r="B1097" s="48">
        <v>44979</v>
      </c>
      <c r="C1097" s="46">
        <v>56.999999999999993</v>
      </c>
    </row>
    <row r="1098" spans="2:3">
      <c r="B1098" s="48">
        <v>44980</v>
      </c>
      <c r="C1098" s="46">
        <v>56.999999999999993</v>
      </c>
    </row>
    <row r="1099" spans="2:3">
      <c r="B1099" s="48">
        <v>44981</v>
      </c>
      <c r="C1099" s="46">
        <v>56.999999999999993</v>
      </c>
    </row>
    <row r="1100" spans="2:3">
      <c r="B1100" s="48">
        <v>44984</v>
      </c>
      <c r="C1100" s="46">
        <v>56.999999999999993</v>
      </c>
    </row>
    <row r="1101" spans="2:3">
      <c r="B1101" s="48">
        <v>44985</v>
      </c>
      <c r="C1101" s="46">
        <v>59</v>
      </c>
    </row>
    <row r="1102" spans="2:3">
      <c r="B1102" s="48">
        <v>44986</v>
      </c>
      <c r="C1102" s="46">
        <v>59</v>
      </c>
    </row>
    <row r="1103" spans="2:3">
      <c r="B1103" s="48">
        <v>44987</v>
      </c>
      <c r="C1103" s="46">
        <v>56.999999999999993</v>
      </c>
    </row>
    <row r="1104" spans="2:3">
      <c r="B1104" s="48">
        <v>44988</v>
      </c>
      <c r="C1104" s="46">
        <v>56.000000000000007</v>
      </c>
    </row>
    <row r="1105" spans="2:3">
      <c r="B1105" s="48">
        <v>44991</v>
      </c>
      <c r="C1105" s="46">
        <v>55.000000000000007</v>
      </c>
    </row>
    <row r="1106" spans="2:3">
      <c r="B1106" s="48">
        <v>44992</v>
      </c>
      <c r="C1106" s="46">
        <v>56.999999999999993</v>
      </c>
    </row>
    <row r="1107" spans="2:3">
      <c r="B1107" s="48">
        <v>44993</v>
      </c>
      <c r="C1107" s="46">
        <v>57.999999999999993</v>
      </c>
    </row>
    <row r="1108" spans="2:3">
      <c r="B1108" s="48">
        <v>44994</v>
      </c>
      <c r="C1108" s="46">
        <v>59</v>
      </c>
    </row>
    <row r="1109" spans="2:3">
      <c r="B1109" s="48">
        <v>44995</v>
      </c>
      <c r="C1109" s="46">
        <v>63</v>
      </c>
    </row>
    <row r="1110" spans="2:3">
      <c r="B1110" s="48">
        <v>44998</v>
      </c>
      <c r="C1110" s="46">
        <v>69</v>
      </c>
    </row>
    <row r="1111" spans="2:3">
      <c r="B1111" s="48">
        <v>44999</v>
      </c>
      <c r="C1111" s="46">
        <v>67</v>
      </c>
    </row>
    <row r="1112" spans="2:3">
      <c r="B1112" s="48">
        <v>45000</v>
      </c>
      <c r="C1112" s="46">
        <v>72</v>
      </c>
    </row>
    <row r="1113" spans="2:3">
      <c r="B1113" s="48">
        <v>45001</v>
      </c>
      <c r="C1113" s="46">
        <v>69</v>
      </c>
    </row>
    <row r="1114" spans="2:3">
      <c r="B1114" s="48">
        <v>45002</v>
      </c>
      <c r="C1114" s="46">
        <v>68</v>
      </c>
    </row>
    <row r="1115" spans="2:3">
      <c r="B1115" s="48">
        <v>45005</v>
      </c>
      <c r="C1115" s="46">
        <v>67</v>
      </c>
    </row>
    <row r="1116" spans="2:3">
      <c r="B1116" s="48">
        <v>45006</v>
      </c>
      <c r="C1116" s="46">
        <v>63</v>
      </c>
    </row>
    <row r="1117" spans="2:3">
      <c r="B1117" s="48">
        <v>45007</v>
      </c>
      <c r="C1117" s="46">
        <v>61</v>
      </c>
    </row>
    <row r="1118" spans="2:3">
      <c r="B1118" s="48">
        <v>45008</v>
      </c>
      <c r="C1118" s="46">
        <v>63</v>
      </c>
    </row>
    <row r="1119" spans="2:3">
      <c r="B1119" s="48">
        <v>45009</v>
      </c>
      <c r="C1119" s="46">
        <v>63</v>
      </c>
    </row>
    <row r="1120" spans="2:3">
      <c r="B1120" s="48">
        <v>45012</v>
      </c>
      <c r="C1120" s="46">
        <v>63</v>
      </c>
    </row>
    <row r="1121" spans="2:3">
      <c r="B1121" s="48">
        <v>45013</v>
      </c>
      <c r="C1121" s="46">
        <v>62</v>
      </c>
    </row>
    <row r="1122" spans="2:3">
      <c r="B1122" s="48">
        <v>45014</v>
      </c>
      <c r="C1122" s="46">
        <v>61</v>
      </c>
    </row>
    <row r="1123" spans="2:3">
      <c r="B1123" s="48">
        <v>45015</v>
      </c>
      <c r="C1123" s="46">
        <v>57.999999999999993</v>
      </c>
    </row>
    <row r="1124" spans="2:3">
      <c r="B1124" s="48">
        <v>45016</v>
      </c>
      <c r="C1124" s="46">
        <v>56.999999999999993</v>
      </c>
    </row>
    <row r="1125" spans="2:3">
      <c r="B1125" s="48">
        <v>45019</v>
      </c>
      <c r="C1125" s="46">
        <v>56.999999999999993</v>
      </c>
    </row>
    <row r="1126" spans="2:3">
      <c r="B1126" s="48">
        <v>45020</v>
      </c>
      <c r="C1126" s="46">
        <v>57.999999999999993</v>
      </c>
    </row>
    <row r="1127" spans="2:3">
      <c r="B1127" s="48">
        <v>45021</v>
      </c>
      <c r="C1127" s="46">
        <v>59</v>
      </c>
    </row>
    <row r="1128" spans="2:3">
      <c r="B1128" s="48">
        <v>45022</v>
      </c>
      <c r="C1128" s="46">
        <v>59</v>
      </c>
    </row>
    <row r="1129" spans="2:3">
      <c r="B1129" s="48">
        <v>45023</v>
      </c>
    </row>
    <row r="1130" spans="2:3">
      <c r="B1130" s="48">
        <v>45026</v>
      </c>
      <c r="C1130" s="46">
        <v>59</v>
      </c>
    </row>
    <row r="1131" spans="2:3">
      <c r="B1131" s="48">
        <v>45027</v>
      </c>
      <c r="C1131" s="46">
        <v>56.999999999999993</v>
      </c>
    </row>
    <row r="1132" spans="2:3">
      <c r="B1132" s="48">
        <v>45028</v>
      </c>
      <c r="C1132" s="46">
        <v>56.000000000000007</v>
      </c>
    </row>
    <row r="1133" spans="2:3">
      <c r="B1133" s="48">
        <v>45029</v>
      </c>
      <c r="C1133" s="46">
        <v>56.999999999999993</v>
      </c>
    </row>
    <row r="1134" spans="2:3">
      <c r="B1134" s="48">
        <v>45030</v>
      </c>
      <c r="C1134" s="46">
        <v>55.000000000000007</v>
      </c>
    </row>
    <row r="1135" spans="2:3">
      <c r="B1135" s="48">
        <v>45033</v>
      </c>
      <c r="C1135" s="46">
        <v>54</v>
      </c>
    </row>
    <row r="1136" spans="2:3">
      <c r="B1136" s="48">
        <v>45034</v>
      </c>
      <c r="C1136" s="46">
        <v>54</v>
      </c>
    </row>
    <row r="1137" spans="2:3">
      <c r="B1137" s="48">
        <v>45035</v>
      </c>
      <c r="C1137" s="46">
        <v>54</v>
      </c>
    </row>
    <row r="1138" spans="2:3">
      <c r="B1138" s="48">
        <v>45036</v>
      </c>
      <c r="C1138" s="46">
        <v>55.000000000000007</v>
      </c>
    </row>
    <row r="1139" spans="2:3">
      <c r="B1139" s="48">
        <v>45037</v>
      </c>
      <c r="C1139" s="46">
        <v>55.000000000000007</v>
      </c>
    </row>
    <row r="1140" spans="2:3">
      <c r="B1140" s="48">
        <v>45040</v>
      </c>
      <c r="C1140" s="46">
        <v>55.000000000000007</v>
      </c>
    </row>
    <row r="1141" spans="2:3">
      <c r="B1141" s="48">
        <v>45041</v>
      </c>
      <c r="C1141" s="46">
        <v>56.000000000000007</v>
      </c>
    </row>
    <row r="1142" spans="2:3">
      <c r="B1142" s="48">
        <v>45042</v>
      </c>
      <c r="C1142" s="46">
        <v>56.000000000000007</v>
      </c>
    </row>
    <row r="1143" spans="2:3">
      <c r="B1143" s="48">
        <v>45043</v>
      </c>
      <c r="C1143" s="46">
        <v>55.000000000000007</v>
      </c>
    </row>
    <row r="1144" spans="2:3">
      <c r="B1144" s="48">
        <v>45044</v>
      </c>
      <c r="C1144" s="46">
        <v>56.000000000000007</v>
      </c>
    </row>
    <row r="1145" spans="2:3">
      <c r="B1145" s="48">
        <v>45046</v>
      </c>
      <c r="C1145" s="46">
        <v>56.999999999999993</v>
      </c>
    </row>
    <row r="1146" spans="2:3">
      <c r="B1146" s="48">
        <v>45047</v>
      </c>
      <c r="C1146" s="46">
        <v>56.999999999999993</v>
      </c>
    </row>
    <row r="1147" spans="2:3">
      <c r="B1147" s="48">
        <v>45048</v>
      </c>
      <c r="C1147" s="46">
        <v>57.999999999999993</v>
      </c>
    </row>
    <row r="1148" spans="2:3">
      <c r="B1148" s="48">
        <v>45049</v>
      </c>
      <c r="C1148" s="46">
        <v>59</v>
      </c>
    </row>
    <row r="1149" spans="2:3">
      <c r="B1149" s="48">
        <v>45050</v>
      </c>
      <c r="C1149" s="46">
        <v>61</v>
      </c>
    </row>
    <row r="1150" spans="2:3">
      <c r="B1150" s="48">
        <v>45051</v>
      </c>
      <c r="C1150" s="46">
        <v>59</v>
      </c>
    </row>
    <row r="1151" spans="2:3">
      <c r="B1151" s="48">
        <v>45054</v>
      </c>
      <c r="C1151" s="46">
        <v>60</v>
      </c>
    </row>
    <row r="1152" spans="2:3">
      <c r="B1152" s="48">
        <v>45055</v>
      </c>
      <c r="C1152" s="46">
        <v>59</v>
      </c>
    </row>
    <row r="1153" spans="2:3">
      <c r="B1153" s="48">
        <v>45056</v>
      </c>
      <c r="C1153" s="46">
        <v>59</v>
      </c>
    </row>
    <row r="1154" spans="2:3">
      <c r="B1154" s="48">
        <v>45057</v>
      </c>
      <c r="C1154" s="46">
        <v>59</v>
      </c>
    </row>
    <row r="1155" spans="2:3">
      <c r="B1155" s="48">
        <v>45058</v>
      </c>
      <c r="C1155" s="46">
        <v>57.999999999999993</v>
      </c>
    </row>
    <row r="1156" spans="2:3">
      <c r="B1156" s="48">
        <v>45061</v>
      </c>
      <c r="C1156" s="46">
        <v>59</v>
      </c>
    </row>
    <row r="1157" spans="2:3">
      <c r="B1157" s="48">
        <v>45062</v>
      </c>
      <c r="C1157" s="46">
        <v>60</v>
      </c>
    </row>
    <row r="1158" spans="2:3">
      <c r="B1158" s="48">
        <v>45063</v>
      </c>
      <c r="C1158" s="46">
        <v>59</v>
      </c>
    </row>
    <row r="1159" spans="2:3">
      <c r="B1159" s="48">
        <v>45064</v>
      </c>
      <c r="C1159" s="46">
        <v>57.999999999999993</v>
      </c>
    </row>
    <row r="1160" spans="2:3">
      <c r="B1160" s="48">
        <v>45065</v>
      </c>
      <c r="C1160" s="46">
        <v>56.999999999999993</v>
      </c>
    </row>
    <row r="1161" spans="2:3">
      <c r="B1161" s="48">
        <v>45068</v>
      </c>
      <c r="C1161" s="46">
        <v>56.000000000000007</v>
      </c>
    </row>
    <row r="1162" spans="2:3">
      <c r="B1162" s="48">
        <v>45069</v>
      </c>
      <c r="C1162" s="46">
        <v>56.000000000000007</v>
      </c>
    </row>
    <row r="1163" spans="2:3">
      <c r="B1163" s="48">
        <v>45070</v>
      </c>
      <c r="C1163" s="46">
        <v>56.000000000000007</v>
      </c>
    </row>
    <row r="1164" spans="2:3">
      <c r="B1164" s="48">
        <v>45071</v>
      </c>
      <c r="C1164" s="46">
        <v>55.000000000000007</v>
      </c>
    </row>
    <row r="1165" spans="2:3">
      <c r="B1165" s="48">
        <v>45072</v>
      </c>
      <c r="C1165" s="46">
        <v>54</v>
      </c>
    </row>
    <row r="1166" spans="2:3">
      <c r="B1166" s="48">
        <v>45075</v>
      </c>
      <c r="C1166" s="46">
        <v>54</v>
      </c>
    </row>
    <row r="1167" spans="2:3">
      <c r="B1167" s="48">
        <v>45076</v>
      </c>
      <c r="C1167" s="46">
        <v>54</v>
      </c>
    </row>
    <row r="1168" spans="2:3">
      <c r="B1168" s="48">
        <v>45077</v>
      </c>
      <c r="C1168" s="46">
        <v>54</v>
      </c>
    </row>
    <row r="1169" spans="2:3">
      <c r="B1169" s="48">
        <v>45078</v>
      </c>
      <c r="C1169" s="46">
        <v>54</v>
      </c>
    </row>
    <row r="1170" spans="2:3">
      <c r="B1170" s="48">
        <v>45079</v>
      </c>
      <c r="C1170" s="46">
        <v>53</v>
      </c>
    </row>
    <row r="1171" spans="2:3">
      <c r="B1171" s="48">
        <v>45082</v>
      </c>
      <c r="C1171" s="46">
        <v>54</v>
      </c>
    </row>
    <row r="1172" spans="2:3">
      <c r="B1172" s="48">
        <v>45083</v>
      </c>
      <c r="C1172" s="46">
        <v>54</v>
      </c>
    </row>
    <row r="1173" spans="2:3">
      <c r="B1173" s="48">
        <v>45084</v>
      </c>
      <c r="C1173" s="46">
        <v>55.000000000000007</v>
      </c>
    </row>
    <row r="1174" spans="2:3">
      <c r="B1174" s="48">
        <v>45085</v>
      </c>
      <c r="C1174" s="46">
        <v>56.000000000000007</v>
      </c>
    </row>
    <row r="1175" spans="2:3">
      <c r="B1175" s="48">
        <v>45086</v>
      </c>
      <c r="C1175" s="46">
        <v>56.000000000000007</v>
      </c>
    </row>
    <row r="1176" spans="2:3">
      <c r="B1176" s="48">
        <v>45089</v>
      </c>
      <c r="C1176" s="46">
        <v>56.999999999999993</v>
      </c>
    </row>
    <row r="1177" spans="2:3">
      <c r="B1177" s="48">
        <v>45090</v>
      </c>
      <c r="C1177" s="46">
        <v>55.000000000000007</v>
      </c>
    </row>
    <row r="1178" spans="2:3">
      <c r="B1178" s="48">
        <v>45091</v>
      </c>
      <c r="C1178" s="46">
        <v>55.000000000000007</v>
      </c>
    </row>
    <row r="1179" spans="2:3">
      <c r="B1179" s="48">
        <v>45092</v>
      </c>
      <c r="C1179" s="46">
        <v>54</v>
      </c>
    </row>
    <row r="1180" spans="2:3">
      <c r="B1180" s="48">
        <v>45093</v>
      </c>
      <c r="C1180" s="46">
        <v>53</v>
      </c>
    </row>
    <row r="1181" spans="2:3">
      <c r="B1181" s="48">
        <v>45096</v>
      </c>
      <c r="C1181" s="46">
        <v>53</v>
      </c>
    </row>
    <row r="1182" spans="2:3">
      <c r="B1182" s="48">
        <v>45097</v>
      </c>
      <c r="C1182" s="46">
        <v>53</v>
      </c>
    </row>
    <row r="1183" spans="2:3">
      <c r="B1183" s="48">
        <v>45098</v>
      </c>
      <c r="C1183" s="46">
        <v>54</v>
      </c>
    </row>
    <row r="1184" spans="2:3">
      <c r="B1184" s="48">
        <v>45099</v>
      </c>
      <c r="C1184" s="46">
        <v>53</v>
      </c>
    </row>
    <row r="1185" spans="2:3">
      <c r="B1185" s="48">
        <v>45100</v>
      </c>
      <c r="C1185" s="46">
        <v>54</v>
      </c>
    </row>
    <row r="1186" spans="2:3">
      <c r="B1186" s="48">
        <v>45103</v>
      </c>
      <c r="C1186" s="46">
        <v>55.000000000000007</v>
      </c>
    </row>
    <row r="1187" spans="2:3">
      <c r="B1187" s="48">
        <v>45104</v>
      </c>
      <c r="C1187" s="46">
        <v>54</v>
      </c>
    </row>
    <row r="1188" spans="2:3">
      <c r="B1188" s="48">
        <v>45105</v>
      </c>
      <c r="C1188" s="46">
        <v>54</v>
      </c>
    </row>
    <row r="1189" spans="2:3">
      <c r="B1189" s="48">
        <v>45106</v>
      </c>
      <c r="C1189" s="46">
        <v>52</v>
      </c>
    </row>
    <row r="1190" spans="2:3">
      <c r="B1190" s="48">
        <v>45107</v>
      </c>
      <c r="C1190" s="46">
        <v>51</v>
      </c>
    </row>
    <row r="1191" spans="2:3">
      <c r="B1191" s="48">
        <v>45110</v>
      </c>
      <c r="C1191" s="46">
        <v>51</v>
      </c>
    </row>
    <row r="1192" spans="2:3">
      <c r="B1192" s="48">
        <v>45111</v>
      </c>
      <c r="C1192" s="46">
        <v>51</v>
      </c>
    </row>
    <row r="1193" spans="2:3">
      <c r="B1193" s="48">
        <v>45112</v>
      </c>
      <c r="C1193" s="46">
        <v>51</v>
      </c>
    </row>
    <row r="1194" spans="2:3">
      <c r="B1194" s="48">
        <v>45113</v>
      </c>
      <c r="C1194" s="46">
        <v>51</v>
      </c>
    </row>
    <row r="1195" spans="2:3">
      <c r="B1195" s="48">
        <v>45114</v>
      </c>
      <c r="C1195" s="46">
        <v>51</v>
      </c>
    </row>
    <row r="1196" spans="2:3">
      <c r="B1196" s="48">
        <v>45117</v>
      </c>
      <c r="C1196" s="46">
        <v>51</v>
      </c>
    </row>
    <row r="1197" spans="2:3">
      <c r="B1197" s="48">
        <v>45118</v>
      </c>
      <c r="C1197" s="46">
        <v>51</v>
      </c>
    </row>
    <row r="1198" spans="2:3">
      <c r="B1198" s="48">
        <v>45119</v>
      </c>
      <c r="C1198" s="46">
        <v>50</v>
      </c>
    </row>
    <row r="1199" spans="2:3">
      <c r="B1199" s="48">
        <v>45120</v>
      </c>
      <c r="C1199" s="46">
        <v>50</v>
      </c>
    </row>
    <row r="1200" spans="2:3">
      <c r="B1200" s="48">
        <v>45121</v>
      </c>
      <c r="C1200" s="46">
        <v>52</v>
      </c>
    </row>
    <row r="1201" spans="2:3">
      <c r="B1201" s="48">
        <v>45124</v>
      </c>
      <c r="C1201" s="46">
        <v>52</v>
      </c>
    </row>
    <row r="1202" spans="2:3">
      <c r="B1202" s="48">
        <v>45125</v>
      </c>
      <c r="C1202" s="46">
        <v>52</v>
      </c>
    </row>
    <row r="1203" spans="2:3">
      <c r="B1203" s="48">
        <v>45126</v>
      </c>
      <c r="C1203" s="46">
        <v>52</v>
      </c>
    </row>
    <row r="1204" spans="2:3">
      <c r="B1204" s="48">
        <v>45127</v>
      </c>
      <c r="C1204" s="46">
        <v>52</v>
      </c>
    </row>
    <row r="1205" spans="2:3">
      <c r="B1205" s="48">
        <v>45128</v>
      </c>
      <c r="C1205" s="46">
        <v>51</v>
      </c>
    </row>
    <row r="1206" spans="2:3">
      <c r="B1206" s="48">
        <v>45131</v>
      </c>
      <c r="C1206" s="46">
        <v>51</v>
      </c>
    </row>
    <row r="1207" spans="2:3">
      <c r="B1207" s="48">
        <v>45132</v>
      </c>
      <c r="C1207" s="46">
        <v>51</v>
      </c>
    </row>
    <row r="1208" spans="2:3">
      <c r="B1208" s="48">
        <v>45133</v>
      </c>
      <c r="C1208" s="46">
        <v>51</v>
      </c>
    </row>
    <row r="1209" spans="2:3">
      <c r="B1209" s="48">
        <v>45134</v>
      </c>
      <c r="C1209" s="46">
        <v>49</v>
      </c>
    </row>
    <row r="1210" spans="2:3">
      <c r="B1210" s="48">
        <v>45135</v>
      </c>
      <c r="C1210" s="46">
        <v>48</v>
      </c>
    </row>
    <row r="1211" spans="2:3">
      <c r="B1211" s="48">
        <v>45138</v>
      </c>
      <c r="C1211" s="46">
        <v>48</v>
      </c>
    </row>
    <row r="1212" spans="2:3">
      <c r="B1212" s="48">
        <v>45139</v>
      </c>
      <c r="C1212" s="46">
        <v>48</v>
      </c>
    </row>
    <row r="1213" spans="2:3">
      <c r="B1213" s="48">
        <v>45140</v>
      </c>
      <c r="C1213" s="46">
        <v>50</v>
      </c>
    </row>
    <row r="1214" spans="2:3">
      <c r="B1214" s="48">
        <v>45141</v>
      </c>
      <c r="C1214" s="46">
        <v>50</v>
      </c>
    </row>
    <row r="1215" spans="2:3">
      <c r="B1215" s="48">
        <v>45142</v>
      </c>
      <c r="C1215" s="46">
        <v>49</v>
      </c>
    </row>
    <row r="1216" spans="2:3">
      <c r="B1216" s="48">
        <v>45145</v>
      </c>
      <c r="C1216" s="46">
        <v>50</v>
      </c>
    </row>
    <row r="1217" spans="2:3">
      <c r="B1217" s="48">
        <v>45146</v>
      </c>
      <c r="C1217" s="46">
        <v>50</v>
      </c>
    </row>
    <row r="1218" spans="2:3">
      <c r="B1218" s="48">
        <v>45147</v>
      </c>
      <c r="C1218" s="46">
        <v>50</v>
      </c>
    </row>
    <row r="1219" spans="2:3">
      <c r="B1219" s="48">
        <v>45148</v>
      </c>
      <c r="C1219" s="46">
        <v>50</v>
      </c>
    </row>
    <row r="1220" spans="2:3">
      <c r="B1220" s="48">
        <v>45149</v>
      </c>
      <c r="C1220" s="46">
        <v>50</v>
      </c>
    </row>
    <row r="1221" spans="2:3">
      <c r="B1221" s="48">
        <v>45152</v>
      </c>
      <c r="C1221" s="46">
        <v>50</v>
      </c>
    </row>
    <row r="1222" spans="2:3">
      <c r="B1222" s="48">
        <v>45153</v>
      </c>
      <c r="C1222" s="46">
        <v>50</v>
      </c>
    </row>
    <row r="1223" spans="2:3">
      <c r="B1223" s="48">
        <v>45154</v>
      </c>
      <c r="C1223" s="46">
        <v>50</v>
      </c>
    </row>
    <row r="1224" spans="2:3">
      <c r="B1224" s="48">
        <v>45155</v>
      </c>
      <c r="C1224" s="46">
        <v>51</v>
      </c>
    </row>
    <row r="1225" spans="2:3">
      <c r="B1225" s="48">
        <v>45156</v>
      </c>
      <c r="C1225" s="46">
        <v>51</v>
      </c>
    </row>
    <row r="1226" spans="2:3">
      <c r="B1226" s="48">
        <v>45159</v>
      </c>
      <c r="C1226" s="46">
        <v>51</v>
      </c>
    </row>
    <row r="1227" spans="2:3">
      <c r="B1227" s="48">
        <v>45160</v>
      </c>
      <c r="C1227" s="46">
        <v>50</v>
      </c>
    </row>
    <row r="1228" spans="2:3">
      <c r="B1228" s="48">
        <v>45161</v>
      </c>
      <c r="C1228" s="46">
        <v>49</v>
      </c>
    </row>
    <row r="1229" spans="2:3">
      <c r="B1229" s="48">
        <v>45162</v>
      </c>
      <c r="C1229" s="46">
        <v>47</v>
      </c>
    </row>
    <row r="1230" spans="2:3">
      <c r="B1230" s="48">
        <v>45163</v>
      </c>
      <c r="C1230" s="46">
        <v>47</v>
      </c>
    </row>
    <row r="1231" spans="2:3">
      <c r="B1231" s="48">
        <v>45166</v>
      </c>
      <c r="C1231" s="46">
        <v>47</v>
      </c>
    </row>
    <row r="1232" spans="2:3">
      <c r="B1232" s="48">
        <v>45167</v>
      </c>
      <c r="C1232" s="46">
        <v>47</v>
      </c>
    </row>
    <row r="1233" spans="2:3">
      <c r="B1233" s="48">
        <v>45168</v>
      </c>
      <c r="C1233" s="46">
        <v>47</v>
      </c>
    </row>
    <row r="1234" spans="2:3">
      <c r="B1234" s="48">
        <v>45169</v>
      </c>
      <c r="C1234" s="46">
        <v>47</v>
      </c>
    </row>
    <row r="1235" spans="2:3">
      <c r="B1235" s="48">
        <v>45170</v>
      </c>
      <c r="C1235" s="46">
        <v>48</v>
      </c>
    </row>
    <row r="1236" spans="2:3">
      <c r="B1236" s="48">
        <v>45173</v>
      </c>
      <c r="C1236" s="46">
        <v>48</v>
      </c>
    </row>
    <row r="1237" spans="2:3">
      <c r="B1237" s="48">
        <v>45174</v>
      </c>
      <c r="C1237" s="46">
        <v>47</v>
      </c>
    </row>
    <row r="1238" spans="2:3">
      <c r="B1238" s="48">
        <v>45175</v>
      </c>
      <c r="C1238" s="46">
        <v>47</v>
      </c>
    </row>
    <row r="1239" spans="2:3">
      <c r="B1239" s="48">
        <v>45176</v>
      </c>
      <c r="C1239" s="46">
        <v>47</v>
      </c>
    </row>
    <row r="1240" spans="2:3">
      <c r="B1240" s="48">
        <v>45177</v>
      </c>
      <c r="C1240" s="46">
        <v>47</v>
      </c>
    </row>
    <row r="1241" spans="2:3">
      <c r="B1241" s="48">
        <v>45180</v>
      </c>
      <c r="C1241" s="46">
        <v>47</v>
      </c>
    </row>
    <row r="1242" spans="2:3">
      <c r="B1242" s="48">
        <v>45181</v>
      </c>
      <c r="C1242" s="46">
        <v>48</v>
      </c>
    </row>
    <row r="1243" spans="2:3">
      <c r="B1243" s="48">
        <v>45182</v>
      </c>
      <c r="C1243" s="46">
        <v>48</v>
      </c>
    </row>
    <row r="1244" spans="2:3">
      <c r="B1244" s="48">
        <v>45183</v>
      </c>
      <c r="C1244" s="46">
        <v>47</v>
      </c>
    </row>
    <row r="1245" spans="2:3">
      <c r="B1245" s="48">
        <v>45184</v>
      </c>
      <c r="C1245" s="46">
        <v>47</v>
      </c>
    </row>
    <row r="1246" spans="2:3">
      <c r="B1246" s="48">
        <v>45187</v>
      </c>
      <c r="C1246" s="46">
        <v>47</v>
      </c>
    </row>
    <row r="1247" spans="2:3">
      <c r="B1247" s="48">
        <v>45188</v>
      </c>
      <c r="C1247" s="46">
        <v>47</v>
      </c>
    </row>
    <row r="1248" spans="2:3">
      <c r="B1248" s="48">
        <v>45189</v>
      </c>
      <c r="C1248" s="46">
        <v>45</v>
      </c>
    </row>
    <row r="1249" spans="2:3">
      <c r="B1249" s="48">
        <v>45190</v>
      </c>
      <c r="C1249" s="46">
        <v>45</v>
      </c>
    </row>
    <row r="1250" spans="2:3">
      <c r="B1250" s="48">
        <v>45191</v>
      </c>
      <c r="C1250" s="46">
        <v>45</v>
      </c>
    </row>
    <row r="1251" spans="2:3">
      <c r="B1251" s="48">
        <v>45194</v>
      </c>
      <c r="C1251" s="46">
        <v>45</v>
      </c>
    </row>
    <row r="1252" spans="2:3">
      <c r="B1252" s="48">
        <v>45195</v>
      </c>
      <c r="C1252" s="46">
        <v>45</v>
      </c>
    </row>
    <row r="1253" spans="2:3">
      <c r="B1253" s="48">
        <v>45196</v>
      </c>
      <c r="C1253" s="46">
        <v>46</v>
      </c>
    </row>
    <row r="1254" spans="2:3">
      <c r="B1254" s="48">
        <v>45197</v>
      </c>
      <c r="C1254" s="46">
        <v>47</v>
      </c>
    </row>
    <row r="1255" spans="2:3">
      <c r="B1255" s="48">
        <v>45198</v>
      </c>
      <c r="C1255" s="46">
        <v>47</v>
      </c>
    </row>
    <row r="1256" spans="2:3">
      <c r="B1256" s="48">
        <v>45199</v>
      </c>
      <c r="C1256" s="46">
        <v>47</v>
      </c>
    </row>
    <row r="1257" spans="2:3">
      <c r="B1257" s="48">
        <v>45201</v>
      </c>
      <c r="C1257" s="46">
        <v>48</v>
      </c>
    </row>
    <row r="1258" spans="2:3">
      <c r="B1258" s="48">
        <v>45202</v>
      </c>
      <c r="C1258" s="46">
        <v>49</v>
      </c>
    </row>
    <row r="1259" spans="2:3">
      <c r="B1259" s="48">
        <v>45203</v>
      </c>
      <c r="C1259" s="46">
        <v>49</v>
      </c>
    </row>
    <row r="1260" spans="2:3">
      <c r="B1260" s="48">
        <v>45204</v>
      </c>
      <c r="C1260" s="46">
        <v>48</v>
      </c>
    </row>
    <row r="1261" spans="2:3">
      <c r="B1261" s="48">
        <v>45205</v>
      </c>
      <c r="C1261" s="46">
        <v>47</v>
      </c>
    </row>
    <row r="1262" spans="2:3">
      <c r="B1262" s="48">
        <v>45208</v>
      </c>
      <c r="C1262" s="46">
        <v>48</v>
      </c>
    </row>
    <row r="1263" spans="2:3">
      <c r="B1263" s="48">
        <v>45209</v>
      </c>
      <c r="C1263" s="46">
        <v>48</v>
      </c>
    </row>
    <row r="1264" spans="2:3">
      <c r="B1264" s="48">
        <v>45210</v>
      </c>
      <c r="C1264" s="46">
        <v>46</v>
      </c>
    </row>
    <row r="1265" spans="2:3">
      <c r="B1265" s="48">
        <v>45211</v>
      </c>
      <c r="C1265" s="46">
        <v>46</v>
      </c>
    </row>
    <row r="1266" spans="2:3">
      <c r="B1266" s="48">
        <v>45212</v>
      </c>
      <c r="C1266" s="46">
        <v>46</v>
      </c>
    </row>
    <row r="1267" spans="2:3">
      <c r="B1267" s="48">
        <v>45215</v>
      </c>
      <c r="C1267" s="46">
        <v>46</v>
      </c>
    </row>
    <row r="1268" spans="2:3">
      <c r="B1268" s="48">
        <v>45216</v>
      </c>
      <c r="C1268" s="46">
        <v>47</v>
      </c>
    </row>
    <row r="1269" spans="2:3">
      <c r="B1269" s="48">
        <v>45217</v>
      </c>
      <c r="C1269" s="46">
        <v>49</v>
      </c>
    </row>
    <row r="1270" spans="2:3">
      <c r="B1270" s="48">
        <v>45218</v>
      </c>
      <c r="C1270" s="46">
        <v>49</v>
      </c>
    </row>
    <row r="1271" spans="2:3">
      <c r="B1271" s="48">
        <v>45219</v>
      </c>
      <c r="C1271" s="46">
        <v>50</v>
      </c>
    </row>
    <row r="1272" spans="2:3">
      <c r="B1272" s="48">
        <v>45222</v>
      </c>
      <c r="C1272" s="46">
        <v>50</v>
      </c>
    </row>
    <row r="1273" spans="2:3">
      <c r="B1273" s="48">
        <v>45223</v>
      </c>
      <c r="C1273" s="46">
        <v>49</v>
      </c>
    </row>
    <row r="1274" spans="2:3">
      <c r="B1274" s="48">
        <v>45224</v>
      </c>
      <c r="C1274" s="46">
        <v>47</v>
      </c>
    </row>
    <row r="1275" spans="2:3">
      <c r="B1275" s="48">
        <v>45225</v>
      </c>
      <c r="C1275" s="46">
        <v>48</v>
      </c>
    </row>
    <row r="1276" spans="2:3">
      <c r="B1276" s="48">
        <v>45226</v>
      </c>
      <c r="C1276" s="46">
        <v>48</v>
      </c>
    </row>
    <row r="1277" spans="2:3">
      <c r="B1277" s="48">
        <v>45229</v>
      </c>
      <c r="C1277" s="46">
        <v>49</v>
      </c>
    </row>
    <row r="1278" spans="2:3">
      <c r="B1278" s="48">
        <v>45230</v>
      </c>
      <c r="C1278" s="46">
        <v>49</v>
      </c>
    </row>
    <row r="1279" spans="2:3">
      <c r="B1279" s="48">
        <v>45231</v>
      </c>
      <c r="C1279" s="46">
        <v>49</v>
      </c>
    </row>
    <row r="1280" spans="2:3">
      <c r="B1280" s="48">
        <v>45232</v>
      </c>
      <c r="C1280" s="46">
        <v>46</v>
      </c>
    </row>
    <row r="1281" spans="2:3">
      <c r="B1281" s="48">
        <v>45233</v>
      </c>
      <c r="C1281" s="46">
        <v>46</v>
      </c>
    </row>
    <row r="1282" spans="2:3">
      <c r="B1282" s="48">
        <v>45236</v>
      </c>
      <c r="C1282" s="46">
        <v>46</v>
      </c>
    </row>
    <row r="1283" spans="2:3">
      <c r="B1283" s="48">
        <v>45237</v>
      </c>
      <c r="C1283" s="46">
        <v>46</v>
      </c>
    </row>
    <row r="1284" spans="2:3">
      <c r="B1284" s="48">
        <v>45238</v>
      </c>
      <c r="C1284" s="46">
        <v>46</v>
      </c>
    </row>
    <row r="1285" spans="2:3">
      <c r="B1285" s="48">
        <v>45239</v>
      </c>
      <c r="C1285" s="46">
        <v>46</v>
      </c>
    </row>
    <row r="1286" spans="2:3">
      <c r="B1286" s="48">
        <v>45240</v>
      </c>
      <c r="C1286" s="46">
        <v>45</v>
      </c>
    </row>
    <row r="1287" spans="2:3">
      <c r="B1287" s="48">
        <v>45243</v>
      </c>
      <c r="C1287" s="46">
        <v>44</v>
      </c>
    </row>
    <row r="1288" spans="2:3">
      <c r="B1288" s="48">
        <v>45244</v>
      </c>
      <c r="C1288" s="46">
        <v>43</v>
      </c>
    </row>
    <row r="1289" spans="2:3">
      <c r="B1289" s="48">
        <v>45245</v>
      </c>
      <c r="C1289" s="46">
        <v>43</v>
      </c>
    </row>
    <row r="1290" spans="2:3">
      <c r="B1290" s="48">
        <v>45246</v>
      </c>
      <c r="C1290" s="46">
        <v>42</v>
      </c>
    </row>
    <row r="1291" spans="2:3">
      <c r="B1291" s="48">
        <v>45247</v>
      </c>
      <c r="C1291" s="46">
        <v>41</v>
      </c>
    </row>
    <row r="1292" spans="2:3">
      <c r="B1292" s="48">
        <v>45250</v>
      </c>
      <c r="C1292" s="46">
        <v>40</v>
      </c>
    </row>
    <row r="1293" spans="2:3">
      <c r="B1293" s="48">
        <v>45251</v>
      </c>
      <c r="C1293" s="46">
        <v>40</v>
      </c>
    </row>
    <row r="1294" spans="2:3">
      <c r="B1294" s="48">
        <v>45252</v>
      </c>
      <c r="C1294" s="46">
        <v>38</v>
      </c>
    </row>
    <row r="1295" spans="2:3">
      <c r="B1295" s="48">
        <v>45253</v>
      </c>
      <c r="C1295" s="46">
        <v>38</v>
      </c>
    </row>
    <row r="1296" spans="2:3">
      <c r="B1296" s="48">
        <v>45254</v>
      </c>
      <c r="C1296" s="46">
        <v>37</v>
      </c>
    </row>
    <row r="1297" spans="2:3">
      <c r="B1297" s="48">
        <v>45257</v>
      </c>
      <c r="C1297" s="46">
        <v>37</v>
      </c>
    </row>
    <row r="1298" spans="2:3">
      <c r="B1298" s="48">
        <v>45258</v>
      </c>
      <c r="C1298" s="46">
        <v>37</v>
      </c>
    </row>
    <row r="1299" spans="2:3">
      <c r="B1299" s="48">
        <v>45259</v>
      </c>
      <c r="C1299" s="46">
        <v>36</v>
      </c>
    </row>
    <row r="1300" spans="2:3">
      <c r="B1300" s="48">
        <v>45260</v>
      </c>
      <c r="C1300" s="46">
        <v>35</v>
      </c>
    </row>
    <row r="1301" spans="2:3">
      <c r="B1301" s="48">
        <v>45261</v>
      </c>
      <c r="C1301" s="46">
        <v>34</v>
      </c>
    </row>
    <row r="1302" spans="2:3">
      <c r="B1302" s="48">
        <v>45264</v>
      </c>
      <c r="C1302" s="46">
        <v>35</v>
      </c>
    </row>
    <row r="1303" spans="2:3">
      <c r="B1303" s="48">
        <v>45265</v>
      </c>
      <c r="C1303" s="46">
        <v>36</v>
      </c>
    </row>
    <row r="1304" spans="2:3">
      <c r="B1304" s="48">
        <v>45266</v>
      </c>
      <c r="C1304" s="46">
        <v>37</v>
      </c>
    </row>
    <row r="1305" spans="2:3">
      <c r="B1305" s="48">
        <v>45267</v>
      </c>
      <c r="C1305" s="46">
        <v>38</v>
      </c>
    </row>
    <row r="1306" spans="2:3">
      <c r="B1306" s="48">
        <v>45268</v>
      </c>
      <c r="C1306" s="46">
        <v>37</v>
      </c>
    </row>
    <row r="1307" spans="2:3">
      <c r="B1307" s="48">
        <v>45271</v>
      </c>
      <c r="C1307" s="46">
        <v>39</v>
      </c>
    </row>
    <row r="1308" spans="2:3">
      <c r="B1308" s="48">
        <v>45272</v>
      </c>
      <c r="C1308" s="46">
        <v>38</v>
      </c>
    </row>
    <row r="1309" spans="2:3">
      <c r="B1309" s="48">
        <v>45273</v>
      </c>
      <c r="C1309" s="46">
        <v>36</v>
      </c>
    </row>
    <row r="1310" spans="2:3">
      <c r="B1310" s="48">
        <v>45274</v>
      </c>
      <c r="C1310" s="46">
        <v>35</v>
      </c>
    </row>
    <row r="1311" spans="2:3">
      <c r="B1311" s="48">
        <v>45275</v>
      </c>
      <c r="C1311" s="46">
        <v>37</v>
      </c>
    </row>
    <row r="1312" spans="2:3">
      <c r="B1312" s="48">
        <v>45278</v>
      </c>
      <c r="C1312" s="46">
        <v>38</v>
      </c>
    </row>
    <row r="1313" spans="2:3">
      <c r="B1313" s="48">
        <v>45279</v>
      </c>
      <c r="C1313" s="46">
        <v>39</v>
      </c>
    </row>
    <row r="1314" spans="2:3">
      <c r="B1314" s="48">
        <v>45280</v>
      </c>
      <c r="C1314" s="46">
        <v>40</v>
      </c>
    </row>
    <row r="1315" spans="2:3">
      <c r="B1315" s="48">
        <v>45281</v>
      </c>
      <c r="C1315" s="46">
        <v>41</v>
      </c>
    </row>
    <row r="1316" spans="2:3">
      <c r="B1316" s="48">
        <v>45282</v>
      </c>
      <c r="C1316" s="46">
        <v>41</v>
      </c>
    </row>
    <row r="1317" spans="2:3">
      <c r="B1317" s="48">
        <v>45285</v>
      </c>
    </row>
    <row r="1318" spans="2:3">
      <c r="B1318" s="48">
        <v>45286</v>
      </c>
      <c r="C1318" s="46">
        <v>41</v>
      </c>
    </row>
    <row r="1319" spans="2:3">
      <c r="B1319" s="48">
        <v>45287</v>
      </c>
      <c r="C1319" s="46">
        <v>40</v>
      </c>
    </row>
    <row r="1320" spans="2:3">
      <c r="B1320" s="48">
        <v>45288</v>
      </c>
      <c r="C1320" s="46">
        <v>40</v>
      </c>
    </row>
    <row r="1321" spans="2:3">
      <c r="B1321" s="48">
        <v>45289</v>
      </c>
      <c r="C1321" s="46">
        <v>40</v>
      </c>
    </row>
    <row r="1322" spans="2:3">
      <c r="B1322" s="48">
        <v>45291</v>
      </c>
      <c r="C1322" s="46">
        <v>40</v>
      </c>
    </row>
    <row r="1323" spans="2:3">
      <c r="B1323" s="48">
        <v>45292</v>
      </c>
    </row>
    <row r="1324" spans="2:3">
      <c r="B1324" s="48">
        <v>45293</v>
      </c>
      <c r="C1324" s="46">
        <v>42</v>
      </c>
    </row>
    <row r="1325" spans="2:3">
      <c r="B1325" s="48">
        <v>45294</v>
      </c>
      <c r="C1325" s="46">
        <v>45</v>
      </c>
    </row>
    <row r="1326" spans="2:3">
      <c r="B1326" s="48">
        <v>45295</v>
      </c>
      <c r="C1326" s="46">
        <v>44</v>
      </c>
    </row>
    <row r="1327" spans="2:3">
      <c r="B1327" s="48">
        <v>45296</v>
      </c>
      <c r="C1327" s="46">
        <v>43</v>
      </c>
    </row>
    <row r="1328" spans="2:3">
      <c r="B1328" s="48">
        <v>45299</v>
      </c>
      <c r="C1328" s="46">
        <v>43</v>
      </c>
    </row>
    <row r="1329" spans="2:3">
      <c r="B1329" s="48">
        <v>45300</v>
      </c>
      <c r="C1329" s="46">
        <v>41</v>
      </c>
    </row>
    <row r="1330" spans="2:3">
      <c r="B1330" s="48">
        <v>45301</v>
      </c>
      <c r="C1330" s="46">
        <v>39</v>
      </c>
    </row>
    <row r="1331" spans="2:3">
      <c r="B1331" s="48">
        <v>45302</v>
      </c>
      <c r="C1331" s="46">
        <v>37</v>
      </c>
    </row>
    <row r="1332" spans="2:3">
      <c r="B1332" s="48">
        <v>45303</v>
      </c>
      <c r="C1332" s="46">
        <v>36</v>
      </c>
    </row>
    <row r="1333" spans="2:3">
      <c r="B1333" s="48">
        <v>45306</v>
      </c>
      <c r="C1333" s="46">
        <v>36</v>
      </c>
    </row>
    <row r="1334" spans="2:3">
      <c r="B1334" s="48">
        <v>45307</v>
      </c>
      <c r="C1334" s="46">
        <v>36</v>
      </c>
    </row>
    <row r="1335" spans="2:3">
      <c r="B1335" s="48">
        <v>45308</v>
      </c>
      <c r="C1335" s="46">
        <v>36</v>
      </c>
    </row>
    <row r="1336" spans="2:3">
      <c r="B1336" s="48">
        <v>45309</v>
      </c>
      <c r="C1336" s="46">
        <v>35</v>
      </c>
    </row>
    <row r="1337" spans="2:3">
      <c r="B1337" s="48">
        <v>45310</v>
      </c>
      <c r="C1337" s="46">
        <v>35</v>
      </c>
    </row>
    <row r="1338" spans="2:3">
      <c r="B1338" s="48">
        <v>45313</v>
      </c>
      <c r="C1338" s="46">
        <v>36</v>
      </c>
    </row>
    <row r="1339" spans="2:3">
      <c r="B1339" s="48">
        <v>45314</v>
      </c>
      <c r="C1339" s="46">
        <v>36</v>
      </c>
    </row>
    <row r="1340" spans="2:3">
      <c r="B1340" s="48">
        <v>45315</v>
      </c>
      <c r="C1340" s="46">
        <v>34</v>
      </c>
    </row>
    <row r="1341" spans="2:3">
      <c r="B1341" s="48">
        <v>45316</v>
      </c>
      <c r="C1341" s="46">
        <v>34</v>
      </c>
    </row>
    <row r="1342" spans="2:3">
      <c r="B1342" s="48">
        <v>45317</v>
      </c>
      <c r="C1342" s="46">
        <v>33</v>
      </c>
    </row>
    <row r="1343" spans="2:3">
      <c r="B1343" s="48">
        <v>45320</v>
      </c>
      <c r="C1343" s="46">
        <v>35</v>
      </c>
    </row>
    <row r="1344" spans="2:3">
      <c r="B1344" s="48">
        <v>45321</v>
      </c>
      <c r="C1344" s="46">
        <v>37</v>
      </c>
    </row>
    <row r="1345" spans="2:3">
      <c r="B1345" s="48">
        <v>45322</v>
      </c>
      <c r="C1345" s="46">
        <v>40</v>
      </c>
    </row>
    <row r="1346" spans="2:3">
      <c r="B1346" s="48">
        <v>45323</v>
      </c>
      <c r="C1346" s="46">
        <v>41</v>
      </c>
    </row>
    <row r="1347" spans="2:3">
      <c r="B1347" s="48">
        <v>45324</v>
      </c>
      <c r="C1347" s="46">
        <v>40</v>
      </c>
    </row>
    <row r="1348" spans="2:3">
      <c r="B1348" s="48">
        <v>45327</v>
      </c>
      <c r="C1348" s="46">
        <v>39</v>
      </c>
    </row>
    <row r="1349" spans="2:3">
      <c r="B1349" s="48">
        <v>45328</v>
      </c>
      <c r="C1349" s="46">
        <v>38</v>
      </c>
    </row>
    <row r="1350" spans="2:3">
      <c r="B1350" s="48">
        <v>45329</v>
      </c>
      <c r="C1350" s="46">
        <v>38</v>
      </c>
    </row>
    <row r="1351" spans="2:3">
      <c r="B1351" s="48">
        <v>45330</v>
      </c>
      <c r="C1351" s="46">
        <v>37</v>
      </c>
    </row>
    <row r="1352" spans="2:3">
      <c r="B1352" s="48">
        <v>45331</v>
      </c>
      <c r="C1352" s="46">
        <v>38</v>
      </c>
    </row>
    <row r="1353" spans="2:3">
      <c r="B1353" s="48">
        <v>45334</v>
      </c>
      <c r="C1353" s="46">
        <v>39</v>
      </c>
    </row>
    <row r="1354" spans="2:3">
      <c r="B1354" s="48">
        <v>45335</v>
      </c>
      <c r="C1354" s="46">
        <v>39</v>
      </c>
    </row>
    <row r="1355" spans="2:3">
      <c r="B1355" s="48">
        <v>45336</v>
      </c>
      <c r="C1355" s="46">
        <v>38</v>
      </c>
    </row>
    <row r="1356" spans="2:3">
      <c r="B1356" s="48">
        <v>45337</v>
      </c>
      <c r="C1356" s="46">
        <v>37</v>
      </c>
    </row>
    <row r="1357" spans="2:3">
      <c r="B1357" s="48">
        <v>45338</v>
      </c>
      <c r="C1357" s="46">
        <v>37</v>
      </c>
    </row>
    <row r="1358" spans="2:3">
      <c r="B1358" s="48">
        <v>45341</v>
      </c>
      <c r="C1358" s="46">
        <v>37</v>
      </c>
    </row>
    <row r="1359" spans="2:3">
      <c r="B1359" s="48">
        <v>45342</v>
      </c>
      <c r="C1359" s="46">
        <v>37</v>
      </c>
    </row>
    <row r="1360" spans="2:3">
      <c r="B1360" s="48">
        <v>45343</v>
      </c>
      <c r="C1360" s="46">
        <v>36</v>
      </c>
    </row>
    <row r="1361" spans="2:3">
      <c r="B1361" s="48">
        <v>45344</v>
      </c>
      <c r="C1361" s="46">
        <v>35</v>
      </c>
    </row>
    <row r="1362" spans="2:3">
      <c r="B1362" s="48">
        <v>45345</v>
      </c>
      <c r="C1362" s="46">
        <v>38</v>
      </c>
    </row>
    <row r="1363" spans="2:3">
      <c r="B1363" s="48">
        <v>45348</v>
      </c>
      <c r="C1363" s="46">
        <v>39</v>
      </c>
    </row>
    <row r="1364" spans="2:3">
      <c r="B1364" s="48">
        <v>45349</v>
      </c>
      <c r="C1364" s="46">
        <v>39</v>
      </c>
    </row>
    <row r="1365" spans="2:3">
      <c r="B1365" s="48">
        <v>45350</v>
      </c>
      <c r="C1365" s="46">
        <v>40</v>
      </c>
    </row>
    <row r="1366" spans="2:3">
      <c r="B1366" s="48">
        <v>45351</v>
      </c>
      <c r="C1366" s="46">
        <v>42</v>
      </c>
    </row>
    <row r="1367" spans="2:3">
      <c r="B1367" s="48">
        <v>45352</v>
      </c>
      <c r="C1367" s="46">
        <v>42</v>
      </c>
    </row>
    <row r="1368" spans="2:3">
      <c r="B1368" s="48">
        <v>45355</v>
      </c>
      <c r="C1368" s="46">
        <v>41</v>
      </c>
    </row>
    <row r="1369" spans="2:3">
      <c r="B1369" s="48">
        <v>45356</v>
      </c>
      <c r="C1369" s="46">
        <v>42</v>
      </c>
    </row>
    <row r="1370" spans="2:3">
      <c r="B1370" s="48">
        <v>45357</v>
      </c>
      <c r="C1370" s="46">
        <v>41</v>
      </c>
    </row>
    <row r="1371" spans="2:3">
      <c r="B1371" s="48">
        <v>45358</v>
      </c>
      <c r="C1371" s="46">
        <v>41</v>
      </c>
    </row>
    <row r="1372" spans="2:3">
      <c r="B1372" s="48">
        <v>45359</v>
      </c>
      <c r="C1372" s="46">
        <v>40</v>
      </c>
    </row>
    <row r="1373" spans="2:3">
      <c r="B1373" s="48">
        <v>45362</v>
      </c>
      <c r="C1373" s="46">
        <v>40</v>
      </c>
    </row>
    <row r="1374" spans="2:3">
      <c r="B1374" s="48">
        <v>45363</v>
      </c>
      <c r="C1374" s="46">
        <v>39</v>
      </c>
    </row>
    <row r="1375" spans="2:3">
      <c r="B1375" s="48">
        <v>45364</v>
      </c>
      <c r="C1375" s="46">
        <v>36</v>
      </c>
    </row>
    <row r="1376" spans="2:3">
      <c r="B1376" s="48">
        <v>45365</v>
      </c>
      <c r="C1376" s="46">
        <v>36</v>
      </c>
    </row>
    <row r="1377" spans="2:3">
      <c r="B1377" s="48">
        <v>45366</v>
      </c>
      <c r="C1377" s="46">
        <v>35</v>
      </c>
    </row>
    <row r="1378" spans="2:3">
      <c r="B1378" s="48">
        <v>45369</v>
      </c>
      <c r="C1378" s="46">
        <v>34</v>
      </c>
    </row>
    <row r="1379" spans="2:3">
      <c r="B1379" s="48">
        <v>45370</v>
      </c>
      <c r="C1379" s="46">
        <v>35</v>
      </c>
    </row>
    <row r="1380" spans="2:3">
      <c r="B1380" s="48">
        <v>45371</v>
      </c>
      <c r="C1380" s="46">
        <v>36</v>
      </c>
    </row>
    <row r="1381" spans="2:3">
      <c r="B1381" s="48">
        <v>45372</v>
      </c>
      <c r="C1381" s="46">
        <v>36</v>
      </c>
    </row>
    <row r="1382" spans="2:3">
      <c r="B1382" s="48">
        <v>45373</v>
      </c>
      <c r="C1382" s="46">
        <v>36</v>
      </c>
    </row>
    <row r="1383" spans="2:3">
      <c r="B1383" s="48">
        <v>45376</v>
      </c>
      <c r="C1383" s="46">
        <v>37</v>
      </c>
    </row>
    <row r="1384" spans="2:3">
      <c r="B1384" s="48">
        <v>45377</v>
      </c>
      <c r="C1384" s="46">
        <v>38</v>
      </c>
    </row>
    <row r="1385" spans="2:3">
      <c r="B1385" s="48">
        <v>45378</v>
      </c>
      <c r="C1385" s="46">
        <v>38</v>
      </c>
    </row>
    <row r="1386" spans="2:3">
      <c r="B1386" s="48">
        <v>45379</v>
      </c>
      <c r="C1386" s="46">
        <v>37</v>
      </c>
    </row>
    <row r="1387" spans="2:3">
      <c r="B1387" s="48">
        <v>45380</v>
      </c>
    </row>
    <row r="1388" spans="2:3">
      <c r="B1388" s="48">
        <v>45382</v>
      </c>
      <c r="C1388" s="46">
        <v>38</v>
      </c>
    </row>
    <row r="1389" spans="2:3">
      <c r="B1389" s="48">
        <v>45383</v>
      </c>
      <c r="C1389" s="46">
        <v>37</v>
      </c>
    </row>
    <row r="1390" spans="2:3">
      <c r="B1390" s="48">
        <v>45384</v>
      </c>
      <c r="C1390" s="46">
        <v>36</v>
      </c>
    </row>
    <row r="1391" spans="2:3">
      <c r="B1391" s="48">
        <v>45385</v>
      </c>
      <c r="C1391" s="46">
        <v>36</v>
      </c>
    </row>
    <row r="1392" spans="2:3">
      <c r="B1392" s="48">
        <v>45386</v>
      </c>
      <c r="C1392" s="46">
        <v>36</v>
      </c>
    </row>
    <row r="1393" spans="2:3">
      <c r="B1393" s="48">
        <v>45387</v>
      </c>
      <c r="C1393" s="46">
        <v>36</v>
      </c>
    </row>
    <row r="1394" spans="2:3">
      <c r="B1394" s="48">
        <v>45390</v>
      </c>
      <c r="C1394" s="46">
        <v>36</v>
      </c>
    </row>
    <row r="1395" spans="2:3">
      <c r="B1395" s="48">
        <v>45391</v>
      </c>
      <c r="C1395" s="46">
        <v>36</v>
      </c>
    </row>
    <row r="1396" spans="2:3">
      <c r="B1396" s="48">
        <v>45392</v>
      </c>
      <c r="C1396" s="46">
        <v>36</v>
      </c>
    </row>
    <row r="1397" spans="2:3">
      <c r="B1397" s="48">
        <v>45393</v>
      </c>
      <c r="C1397" s="46">
        <v>35</v>
      </c>
    </row>
    <row r="1398" spans="2:3">
      <c r="B1398" s="48">
        <v>45394</v>
      </c>
      <c r="C1398" s="46">
        <v>37</v>
      </c>
    </row>
    <row r="1399" spans="2:3">
      <c r="B1399" s="48">
        <v>45397</v>
      </c>
      <c r="C1399" s="46">
        <v>37</v>
      </c>
    </row>
    <row r="1400" spans="2:3">
      <c r="B1400" s="48">
        <v>45398</v>
      </c>
      <c r="C1400" s="46">
        <v>38</v>
      </c>
    </row>
    <row r="1401" spans="2:3">
      <c r="B1401" s="48">
        <v>45399</v>
      </c>
      <c r="C1401" s="46">
        <v>38</v>
      </c>
    </row>
    <row r="1402" spans="2:3">
      <c r="B1402" s="48">
        <v>45400</v>
      </c>
      <c r="C1402" s="46">
        <v>38</v>
      </c>
    </row>
    <row r="1403" spans="2:3">
      <c r="B1403" s="48">
        <v>45401</v>
      </c>
      <c r="C1403" s="46">
        <v>38</v>
      </c>
    </row>
    <row r="1404" spans="2:3">
      <c r="B1404" s="48">
        <v>45404</v>
      </c>
      <c r="C1404" s="46">
        <v>37</v>
      </c>
    </row>
    <row r="1405" spans="2:3">
      <c r="B1405" s="48">
        <v>45405</v>
      </c>
      <c r="C1405" s="46">
        <v>36</v>
      </c>
    </row>
    <row r="1406" spans="2:3">
      <c r="B1406" s="48">
        <v>45406</v>
      </c>
      <c r="C1406" s="46">
        <v>36</v>
      </c>
    </row>
    <row r="1407" spans="2:3">
      <c r="B1407" s="48">
        <v>45407</v>
      </c>
      <c r="C1407" s="46">
        <v>37</v>
      </c>
    </row>
    <row r="1408" spans="2:3">
      <c r="B1408" s="48">
        <v>45408</v>
      </c>
      <c r="C1408" s="46">
        <v>36</v>
      </c>
    </row>
    <row r="1409" spans="2:3">
      <c r="B1409" s="48">
        <v>45411</v>
      </c>
      <c r="C1409" s="46">
        <v>36</v>
      </c>
    </row>
    <row r="1410" spans="2:3">
      <c r="B1410" s="48">
        <v>45412</v>
      </c>
      <c r="C1410" s="46">
        <v>36</v>
      </c>
    </row>
    <row r="1411" spans="2:3">
      <c r="B1411" s="48">
        <v>45413</v>
      </c>
      <c r="C1411" s="46">
        <v>35</v>
      </c>
    </row>
    <row r="1412" spans="2:3">
      <c r="B1412" s="48">
        <v>45414</v>
      </c>
      <c r="C1412" s="46">
        <v>35</v>
      </c>
    </row>
    <row r="1413" spans="2:3">
      <c r="B1413" s="48">
        <v>45415</v>
      </c>
      <c r="C1413" s="46">
        <v>34</v>
      </c>
    </row>
    <row r="1414" spans="2:3">
      <c r="B1414" s="48">
        <v>45418</v>
      </c>
      <c r="C1414" s="46">
        <v>34</v>
      </c>
    </row>
    <row r="1415" spans="2:3">
      <c r="B1415" s="48">
        <v>45419</v>
      </c>
      <c r="C1415" s="46">
        <v>35</v>
      </c>
    </row>
    <row r="1416" spans="2:3">
      <c r="B1416" s="48">
        <v>45420</v>
      </c>
      <c r="C1416" s="46">
        <v>35</v>
      </c>
    </row>
    <row r="1417" spans="2:3">
      <c r="B1417" s="48">
        <v>45421</v>
      </c>
      <c r="C1417" s="46">
        <v>35</v>
      </c>
    </row>
    <row r="1418" spans="2:3">
      <c r="B1418" s="48">
        <v>45422</v>
      </c>
      <c r="C1418" s="46">
        <v>36</v>
      </c>
    </row>
    <row r="1419" spans="2:3">
      <c r="B1419" s="48">
        <v>45425</v>
      </c>
      <c r="C1419" s="46">
        <v>37</v>
      </c>
    </row>
    <row r="1420" spans="2:3">
      <c r="B1420" s="48">
        <v>45426</v>
      </c>
      <c r="C1420" s="46">
        <v>37</v>
      </c>
    </row>
    <row r="1421" spans="2:3">
      <c r="B1421" s="48">
        <v>45427</v>
      </c>
      <c r="C1421" s="46">
        <v>37</v>
      </c>
    </row>
    <row r="1422" spans="2:3">
      <c r="B1422" s="48">
        <v>45428</v>
      </c>
      <c r="C1422" s="46">
        <v>37</v>
      </c>
    </row>
    <row r="1423" spans="2:3">
      <c r="B1423" s="48">
        <v>45429</v>
      </c>
      <c r="C1423" s="46">
        <v>36</v>
      </c>
    </row>
    <row r="1424" spans="2:3">
      <c r="B1424" s="48">
        <v>45432</v>
      </c>
      <c r="C1424" s="46">
        <v>36</v>
      </c>
    </row>
    <row r="1425" spans="2:3">
      <c r="B1425" s="48">
        <v>45433</v>
      </c>
      <c r="C1425" s="46">
        <v>37</v>
      </c>
    </row>
    <row r="1426" spans="2:3">
      <c r="B1426" s="48">
        <v>45434</v>
      </c>
      <c r="C1426" s="46">
        <v>38</v>
      </c>
    </row>
    <row r="1427" spans="2:3">
      <c r="B1427" s="48">
        <v>45435</v>
      </c>
      <c r="C1427" s="46">
        <v>37</v>
      </c>
    </row>
    <row r="1428" spans="2:3">
      <c r="B1428" s="48">
        <v>45436</v>
      </c>
      <c r="C1428" s="46">
        <v>38</v>
      </c>
    </row>
    <row r="1429" spans="2:3">
      <c r="B1429" s="48">
        <v>45439</v>
      </c>
      <c r="C1429" s="46">
        <v>38</v>
      </c>
    </row>
    <row r="1430" spans="2:3">
      <c r="B1430" s="48">
        <v>45440</v>
      </c>
      <c r="C1430" s="46">
        <v>37</v>
      </c>
    </row>
    <row r="1431" spans="2:3">
      <c r="B1431" s="48">
        <v>45441</v>
      </c>
      <c r="C1431" s="46">
        <v>37</v>
      </c>
    </row>
    <row r="1432" spans="2:3">
      <c r="B1432" s="48">
        <v>45442</v>
      </c>
      <c r="C1432" s="46">
        <v>37</v>
      </c>
    </row>
    <row r="1433" spans="2:3">
      <c r="B1433" s="48">
        <v>45443</v>
      </c>
      <c r="C1433" s="46">
        <v>37</v>
      </c>
    </row>
    <row r="1434" spans="2:3">
      <c r="B1434" s="48">
        <v>45446</v>
      </c>
      <c r="C1434" s="46">
        <v>37</v>
      </c>
    </row>
    <row r="1435" spans="2:3">
      <c r="B1435" s="48">
        <v>45447</v>
      </c>
      <c r="C1435" s="46">
        <v>38</v>
      </c>
    </row>
    <row r="1436" spans="2:3">
      <c r="B1436" s="48">
        <v>45448</v>
      </c>
      <c r="C1436" s="46">
        <v>39</v>
      </c>
    </row>
    <row r="1437" spans="2:3">
      <c r="B1437" s="48">
        <v>45449</v>
      </c>
      <c r="C1437" s="46">
        <v>39</v>
      </c>
    </row>
    <row r="1438" spans="2:3">
      <c r="B1438" s="48">
        <v>45450</v>
      </c>
      <c r="C1438" s="46">
        <v>38</v>
      </c>
    </row>
    <row r="1439" spans="2:3">
      <c r="B1439" s="48">
        <v>45453</v>
      </c>
      <c r="C1439" s="46">
        <v>38</v>
      </c>
    </row>
    <row r="1440" spans="2:3">
      <c r="B1440" s="48">
        <v>45454</v>
      </c>
      <c r="C1440" s="46">
        <v>38</v>
      </c>
    </row>
    <row r="1441" spans="2:3">
      <c r="B1441" s="48">
        <v>45455</v>
      </c>
      <c r="C1441" s="46">
        <v>38</v>
      </c>
    </row>
    <row r="1442" spans="2:3">
      <c r="B1442" s="48">
        <v>45456</v>
      </c>
      <c r="C1442" s="46">
        <v>39</v>
      </c>
    </row>
    <row r="1443" spans="2:3">
      <c r="B1443" s="48">
        <v>45457</v>
      </c>
      <c r="C1443" s="46">
        <v>41</v>
      </c>
    </row>
    <row r="1444" spans="2:3">
      <c r="B1444" s="48">
        <v>45460</v>
      </c>
      <c r="C1444" s="46">
        <v>42</v>
      </c>
    </row>
    <row r="1445" spans="2:3">
      <c r="B1445" s="48">
        <v>45461</v>
      </c>
      <c r="C1445" s="46">
        <v>42</v>
      </c>
    </row>
    <row r="1446" spans="2:3">
      <c r="B1446" s="48">
        <v>45462</v>
      </c>
      <c r="C1446" s="46">
        <v>42</v>
      </c>
    </row>
    <row r="1447" spans="2:3">
      <c r="B1447" s="48">
        <v>45463</v>
      </c>
      <c r="C1447" s="46">
        <v>43</v>
      </c>
    </row>
    <row r="1448" spans="2:3">
      <c r="B1448" s="48">
        <v>45464</v>
      </c>
      <c r="C1448" s="46">
        <v>43</v>
      </c>
    </row>
    <row r="1449" spans="2:3">
      <c r="B1449" s="48">
        <v>45467</v>
      </c>
      <c r="C1449" s="46">
        <v>42</v>
      </c>
    </row>
    <row r="1450" spans="2:3">
      <c r="B1450" s="48">
        <v>45468</v>
      </c>
      <c r="C1450" s="46">
        <v>43</v>
      </c>
    </row>
    <row r="1451" spans="2:3">
      <c r="B1451" s="48">
        <v>45469</v>
      </c>
      <c r="C1451" s="46">
        <v>43</v>
      </c>
    </row>
    <row r="1452" spans="2:3">
      <c r="B1452" s="48">
        <v>45470</v>
      </c>
      <c r="C1452" s="46">
        <v>42</v>
      </c>
    </row>
    <row r="1453" spans="2:3">
      <c r="B1453" s="48">
        <v>45471</v>
      </c>
      <c r="C1453" s="46">
        <v>41</v>
      </c>
    </row>
    <row r="1454" spans="2:3">
      <c r="B1454" s="48">
        <v>45473</v>
      </c>
      <c r="C1454" s="46">
        <v>41</v>
      </c>
    </row>
    <row r="1455" spans="2:3">
      <c r="B1455" s="48">
        <v>45474</v>
      </c>
      <c r="C1455" s="46">
        <v>38</v>
      </c>
    </row>
    <row r="1456" spans="2:3">
      <c r="B1456" s="48">
        <v>45475</v>
      </c>
      <c r="C1456" s="46">
        <v>37</v>
      </c>
    </row>
    <row r="1457" spans="2:3">
      <c r="B1457" s="48">
        <v>45476</v>
      </c>
      <c r="C1457" s="46">
        <v>38</v>
      </c>
    </row>
    <row r="1458" spans="2:3">
      <c r="B1458" s="48">
        <v>45477</v>
      </c>
      <c r="C1458" s="46">
        <v>38</v>
      </c>
    </row>
    <row r="1459" spans="2:3">
      <c r="B1459" s="48">
        <v>45478</v>
      </c>
      <c r="C1459" s="46">
        <v>37</v>
      </c>
    </row>
    <row r="1460" spans="2:3">
      <c r="B1460" s="48">
        <v>45481</v>
      </c>
      <c r="C1460" s="46">
        <v>37</v>
      </c>
    </row>
    <row r="1461" spans="2:3">
      <c r="B1461" s="48">
        <v>45482</v>
      </c>
      <c r="C1461" s="46">
        <v>37</v>
      </c>
    </row>
    <row r="1462" spans="2:3">
      <c r="B1462" s="48">
        <v>45483</v>
      </c>
      <c r="C1462" s="46">
        <v>37</v>
      </c>
    </row>
    <row r="1463" spans="2:3">
      <c r="B1463" s="48">
        <v>45484</v>
      </c>
      <c r="C1463" s="46">
        <v>38</v>
      </c>
    </row>
    <row r="1464" spans="2:3">
      <c r="B1464" s="48">
        <v>45485</v>
      </c>
      <c r="C1464" s="46">
        <v>37</v>
      </c>
    </row>
    <row r="1465" spans="2:3">
      <c r="B1465" s="48">
        <v>45488</v>
      </c>
      <c r="C1465" s="46">
        <v>37</v>
      </c>
    </row>
    <row r="1466" spans="2:3">
      <c r="B1466" s="48">
        <v>45489</v>
      </c>
      <c r="C1466" s="46">
        <v>38</v>
      </c>
    </row>
    <row r="1467" spans="2:3">
      <c r="B1467" s="48">
        <v>45490</v>
      </c>
      <c r="C1467" s="46">
        <v>39</v>
      </c>
    </row>
    <row r="1468" spans="2:3">
      <c r="B1468" s="48">
        <v>45491</v>
      </c>
      <c r="C1468" s="46">
        <v>39</v>
      </c>
    </row>
    <row r="1469" spans="2:3">
      <c r="B1469" s="48">
        <v>45492</v>
      </c>
      <c r="C1469" s="46">
        <v>38</v>
      </c>
    </row>
    <row r="1470" spans="2:3">
      <c r="B1470" s="48">
        <v>45495</v>
      </c>
      <c r="C1470" s="46">
        <v>38</v>
      </c>
    </row>
    <row r="1471" spans="2:3">
      <c r="B1471" s="48">
        <v>45496</v>
      </c>
      <c r="C1471" s="46">
        <v>39</v>
      </c>
    </row>
    <row r="1472" spans="2:3">
      <c r="B1472" s="48">
        <v>45497</v>
      </c>
      <c r="C1472" s="46">
        <v>40</v>
      </c>
    </row>
    <row r="1473" spans="2:3">
      <c r="B1473" s="48">
        <v>45498</v>
      </c>
      <c r="C1473" s="46">
        <v>40</v>
      </c>
    </row>
    <row r="1474" spans="2:3">
      <c r="B1474" s="48">
        <v>45499</v>
      </c>
      <c r="C1474" s="46">
        <v>39</v>
      </c>
    </row>
    <row r="1475" spans="2:3">
      <c r="B1475" s="48">
        <v>45502</v>
      </c>
      <c r="C1475" s="46">
        <v>40</v>
      </c>
    </row>
    <row r="1476" spans="2:3">
      <c r="B1476" s="48">
        <v>45503</v>
      </c>
      <c r="C1476" s="46">
        <v>41</v>
      </c>
    </row>
    <row r="1477" spans="2:3">
      <c r="B1477" s="48">
        <v>45504</v>
      </c>
      <c r="C1477" s="46">
        <v>40</v>
      </c>
    </row>
    <row r="1478" spans="2:3">
      <c r="B1478" s="48">
        <v>45505</v>
      </c>
      <c r="C1478" s="46">
        <v>43</v>
      </c>
    </row>
    <row r="1479" spans="2:3">
      <c r="B1479" s="48">
        <v>45506</v>
      </c>
      <c r="C1479" s="46">
        <v>47</v>
      </c>
    </row>
    <row r="1480" spans="2:3">
      <c r="B1480" s="48">
        <v>45509</v>
      </c>
      <c r="C1480" s="46">
        <v>53</v>
      </c>
    </row>
    <row r="1481" spans="2:3">
      <c r="B1481" s="48">
        <v>45510</v>
      </c>
      <c r="C1481" s="46">
        <v>49</v>
      </c>
    </row>
    <row r="1482" spans="2:3">
      <c r="B1482" s="48">
        <v>45511</v>
      </c>
      <c r="C1482" s="46">
        <v>47</v>
      </c>
    </row>
    <row r="1483" spans="2:3">
      <c r="B1483" s="48">
        <v>45512</v>
      </c>
      <c r="C1483" s="46">
        <v>46</v>
      </c>
    </row>
    <row r="1484" spans="2:3">
      <c r="B1484" s="48">
        <v>45513</v>
      </c>
      <c r="C1484" s="46">
        <v>45</v>
      </c>
    </row>
    <row r="1485" spans="2:3">
      <c r="B1485" s="48">
        <v>45516</v>
      </c>
      <c r="C1485" s="46">
        <v>46</v>
      </c>
    </row>
    <row r="1486" spans="2:3">
      <c r="B1486" s="48">
        <v>45517</v>
      </c>
      <c r="C1486" s="46">
        <v>45</v>
      </c>
    </row>
    <row r="1487" spans="2:3">
      <c r="B1487" s="48">
        <v>45518</v>
      </c>
      <c r="C1487" s="46">
        <v>44</v>
      </c>
    </row>
    <row r="1488" spans="2:3">
      <c r="B1488" s="48">
        <v>45519</v>
      </c>
      <c r="C1488" s="46">
        <v>40</v>
      </c>
    </row>
    <row r="1489" spans="2:3">
      <c r="B1489" s="48">
        <v>45520</v>
      </c>
      <c r="C1489" s="46">
        <v>40</v>
      </c>
    </row>
    <row r="1490" spans="2:3">
      <c r="B1490" s="48">
        <v>45523</v>
      </c>
      <c r="C1490" s="46">
        <v>40</v>
      </c>
    </row>
    <row r="1491" spans="2:3">
      <c r="B1491" s="48">
        <v>45524</v>
      </c>
      <c r="C1491" s="46">
        <v>40</v>
      </c>
    </row>
    <row r="1492" spans="2:3">
      <c r="B1492" s="48">
        <v>45525</v>
      </c>
      <c r="C1492" s="46">
        <v>40</v>
      </c>
    </row>
    <row r="1493" spans="2:3">
      <c r="B1493" s="48">
        <v>45526</v>
      </c>
      <c r="C1493" s="46">
        <v>39</v>
      </c>
    </row>
    <row r="1494" spans="2:3">
      <c r="B1494" s="48">
        <v>45527</v>
      </c>
      <c r="C1494" s="46">
        <v>38</v>
      </c>
    </row>
    <row r="1495" spans="2:3">
      <c r="B1495" s="48">
        <v>45530</v>
      </c>
      <c r="C1495" s="46">
        <v>38</v>
      </c>
    </row>
    <row r="1496" spans="2:3">
      <c r="B1496" s="48">
        <v>45531</v>
      </c>
      <c r="C1496" s="46">
        <v>37</v>
      </c>
    </row>
    <row r="1497" spans="2:3">
      <c r="B1497" s="48">
        <v>45532</v>
      </c>
      <c r="C1497" s="46">
        <v>38</v>
      </c>
    </row>
    <row r="1498" spans="2:3">
      <c r="B1498" s="48">
        <v>45533</v>
      </c>
      <c r="C1498" s="46">
        <v>38</v>
      </c>
    </row>
    <row r="1499" spans="2:3">
      <c r="B1499" s="48">
        <v>45534</v>
      </c>
      <c r="C1499" s="46">
        <v>37</v>
      </c>
    </row>
    <row r="1500" spans="2:3">
      <c r="B1500" s="48">
        <v>45535</v>
      </c>
      <c r="C1500" s="46">
        <v>38</v>
      </c>
    </row>
    <row r="1501" spans="2:3">
      <c r="B1501" s="48">
        <v>45537</v>
      </c>
      <c r="C1501" s="46">
        <v>38</v>
      </c>
    </row>
    <row r="1502" spans="2:3">
      <c r="B1502" s="48">
        <v>45538</v>
      </c>
      <c r="C1502" s="46">
        <v>39</v>
      </c>
    </row>
    <row r="1503" spans="2:3">
      <c r="B1503" s="48">
        <v>45539</v>
      </c>
      <c r="C1503" s="46">
        <v>40</v>
      </c>
    </row>
    <row r="1504" spans="2:3">
      <c r="B1504" s="48">
        <v>45540</v>
      </c>
      <c r="C1504" s="46">
        <v>40</v>
      </c>
    </row>
    <row r="1505" spans="2:3">
      <c r="B1505" s="48">
        <v>45541</v>
      </c>
      <c r="C1505" s="46">
        <v>40</v>
      </c>
    </row>
    <row r="1506" spans="2:3">
      <c r="B1506" s="48">
        <v>45544</v>
      </c>
      <c r="C1506" s="46">
        <v>40</v>
      </c>
    </row>
    <row r="1507" spans="2:3">
      <c r="B1507" s="48">
        <v>45545</v>
      </c>
      <c r="C1507" s="46">
        <v>41</v>
      </c>
    </row>
    <row r="1508" spans="2:3">
      <c r="B1508" s="48">
        <v>45546</v>
      </c>
      <c r="C1508" s="46">
        <v>41</v>
      </c>
    </row>
    <row r="1509" spans="2:3">
      <c r="B1509" s="48">
        <v>45547</v>
      </c>
      <c r="C1509" s="46">
        <v>40</v>
      </c>
    </row>
    <row r="1510" spans="2:3">
      <c r="B1510" s="48">
        <v>45548</v>
      </c>
      <c r="C1510" s="46">
        <v>38</v>
      </c>
    </row>
    <row r="1511" spans="2:3">
      <c r="B1511" s="48">
        <v>45551</v>
      </c>
      <c r="C1511" s="46">
        <v>38</v>
      </c>
    </row>
    <row r="1512" spans="2:3">
      <c r="B1512" s="48">
        <v>45552</v>
      </c>
      <c r="C1512" s="46">
        <v>37</v>
      </c>
    </row>
    <row r="1513" spans="2:3">
      <c r="B1513" s="48">
        <v>45553</v>
      </c>
      <c r="C1513" s="46">
        <v>36</v>
      </c>
    </row>
    <row r="1514" spans="2:3">
      <c r="B1514" s="48">
        <v>45554</v>
      </c>
      <c r="C1514" s="46">
        <v>34</v>
      </c>
    </row>
    <row r="1515" spans="2:3">
      <c r="B1515" s="48">
        <v>45555</v>
      </c>
      <c r="C1515" s="46">
        <v>34</v>
      </c>
    </row>
    <row r="1516" spans="2:3">
      <c r="B1516" s="48">
        <v>45558</v>
      </c>
      <c r="C1516" s="46">
        <v>34</v>
      </c>
    </row>
    <row r="1517" spans="2:3">
      <c r="B1517" s="48">
        <v>45559</v>
      </c>
      <c r="C1517" s="46">
        <v>33</v>
      </c>
    </row>
    <row r="1518" spans="2:3">
      <c r="B1518" s="48">
        <v>45560</v>
      </c>
      <c r="C1518" s="46">
        <v>34</v>
      </c>
    </row>
    <row r="1519" spans="2:3">
      <c r="B1519" s="48">
        <v>45561</v>
      </c>
      <c r="C1519" s="46">
        <v>35</v>
      </c>
    </row>
    <row r="1520" spans="2:3">
      <c r="B1520" s="48">
        <v>45562</v>
      </c>
      <c r="C1520" s="46">
        <v>34</v>
      </c>
    </row>
    <row r="1521" spans="2:3">
      <c r="B1521" s="48">
        <v>45565</v>
      </c>
      <c r="C1521" s="46">
        <v>34</v>
      </c>
    </row>
    <row r="1522" spans="2:3">
      <c r="B1522" s="48">
        <v>45566</v>
      </c>
      <c r="C1522" s="46">
        <v>35</v>
      </c>
    </row>
    <row r="1523" spans="2:3">
      <c r="B1523" s="48">
        <v>45567</v>
      </c>
      <c r="C1523" s="46">
        <v>34</v>
      </c>
    </row>
    <row r="1524" spans="2:3">
      <c r="B1524" s="48">
        <v>45568</v>
      </c>
      <c r="C1524" s="46">
        <v>33</v>
      </c>
    </row>
    <row r="1525" spans="2:3">
      <c r="B1525" s="48">
        <v>45569</v>
      </c>
      <c r="C1525" s="46">
        <v>31</v>
      </c>
    </row>
    <row r="1526" spans="2:3">
      <c r="B1526" s="48">
        <v>45572</v>
      </c>
      <c r="C1526" s="46">
        <v>32</v>
      </c>
    </row>
    <row r="1527" spans="2:3">
      <c r="B1527" s="48">
        <v>45573</v>
      </c>
      <c r="C1527" s="46">
        <v>32</v>
      </c>
    </row>
    <row r="1528" spans="2:3">
      <c r="B1528" s="48">
        <v>45574</v>
      </c>
      <c r="C1528" s="46">
        <v>32</v>
      </c>
    </row>
    <row r="1529" spans="2:3">
      <c r="B1529" s="48">
        <v>45575</v>
      </c>
      <c r="C1529" s="46">
        <v>31</v>
      </c>
    </row>
    <row r="1530" spans="2:3">
      <c r="B1530" s="48">
        <v>45576</v>
      </c>
      <c r="C1530" s="46">
        <v>30</v>
      </c>
    </row>
    <row r="1531" spans="2:3">
      <c r="B1531" s="48">
        <v>45579</v>
      </c>
      <c r="C1531" s="46">
        <v>30</v>
      </c>
    </row>
    <row r="1532" spans="2:3">
      <c r="B1532" s="48">
        <v>45580</v>
      </c>
      <c r="C1532" s="46">
        <v>31</v>
      </c>
    </row>
    <row r="1533" spans="2:3">
      <c r="B1533" s="48">
        <v>45581</v>
      </c>
      <c r="C1533" s="46">
        <v>30</v>
      </c>
    </row>
    <row r="1534" spans="2:3">
      <c r="B1534" s="48">
        <v>45582</v>
      </c>
      <c r="C1534" s="46">
        <v>30</v>
      </c>
    </row>
    <row r="1535" spans="2:3">
      <c r="B1535" s="48">
        <v>45583</v>
      </c>
      <c r="C1535" s="46">
        <v>30</v>
      </c>
    </row>
    <row r="1536" spans="2:3">
      <c r="B1536" s="48">
        <v>45586</v>
      </c>
      <c r="C1536" s="46">
        <v>32</v>
      </c>
    </row>
    <row r="1537" spans="2:3">
      <c r="B1537" s="48">
        <v>45587</v>
      </c>
      <c r="C1537" s="46">
        <v>33</v>
      </c>
    </row>
    <row r="1538" spans="2:3">
      <c r="B1538" s="48">
        <v>45588</v>
      </c>
      <c r="C1538" s="46">
        <v>33</v>
      </c>
    </row>
    <row r="1539" spans="2:3">
      <c r="B1539" s="48">
        <v>45589</v>
      </c>
      <c r="C1539" s="46">
        <v>34</v>
      </c>
    </row>
    <row r="1540" spans="2:3">
      <c r="B1540" s="48">
        <v>45590</v>
      </c>
      <c r="C1540" s="46">
        <v>33</v>
      </c>
    </row>
    <row r="1541" spans="2:3">
      <c r="B1541" s="48">
        <v>45593</v>
      </c>
      <c r="C1541" s="46">
        <v>32</v>
      </c>
    </row>
    <row r="1542" spans="2:3">
      <c r="B1542" s="48">
        <v>45594</v>
      </c>
      <c r="C1542" s="46">
        <v>32</v>
      </c>
    </row>
    <row r="1543" spans="2:3">
      <c r="B1543" s="48">
        <v>45595</v>
      </c>
      <c r="C1543" s="46">
        <v>33</v>
      </c>
    </row>
    <row r="1544" spans="2:3">
      <c r="B1544" s="48">
        <v>45596</v>
      </c>
      <c r="C1544" s="46">
        <v>35</v>
      </c>
    </row>
    <row r="1545" spans="2:3">
      <c r="B1545" s="48">
        <v>45597</v>
      </c>
      <c r="C1545" s="46">
        <v>35</v>
      </c>
    </row>
    <row r="1546" spans="2:3">
      <c r="B1546" s="48">
        <v>45600</v>
      </c>
      <c r="C1546" s="46">
        <v>34</v>
      </c>
    </row>
    <row r="1547" spans="2:3">
      <c r="B1547" s="48">
        <v>45601</v>
      </c>
      <c r="C1547" s="46">
        <v>34</v>
      </c>
    </row>
    <row r="1548" spans="2:3">
      <c r="B1548" s="48">
        <v>45602</v>
      </c>
      <c r="C1548" s="46">
        <v>31</v>
      </c>
    </row>
    <row r="1549" spans="2:3">
      <c r="B1549" s="48">
        <v>45603</v>
      </c>
      <c r="C1549" s="46">
        <v>28.999999999999996</v>
      </c>
    </row>
    <row r="1550" spans="2:3">
      <c r="B1550" s="48">
        <v>45604</v>
      </c>
      <c r="C1550" s="46">
        <v>30</v>
      </c>
    </row>
    <row r="1551" spans="2:3">
      <c r="B1551" s="48">
        <v>45607</v>
      </c>
      <c r="C1551" s="46">
        <v>30</v>
      </c>
    </row>
    <row r="1552" spans="2:3">
      <c r="B1552" s="48">
        <v>45608</v>
      </c>
      <c r="C1552" s="46">
        <v>30</v>
      </c>
    </row>
    <row r="1553" spans="2:3">
      <c r="B1553" s="48">
        <v>45609</v>
      </c>
      <c r="C1553" s="46">
        <v>31</v>
      </c>
    </row>
    <row r="1554" spans="2:3">
      <c r="B1554" s="48">
        <v>45610</v>
      </c>
      <c r="C1554" s="46">
        <v>33</v>
      </c>
    </row>
    <row r="1555" spans="2:3">
      <c r="B1555" s="48">
        <v>45611</v>
      </c>
      <c r="C1555" s="46">
        <v>32</v>
      </c>
    </row>
    <row r="1556" spans="2:3">
      <c r="B1556" s="48">
        <v>45614</v>
      </c>
      <c r="C1556" s="46">
        <v>31</v>
      </c>
    </row>
    <row r="1557" spans="2:3">
      <c r="B1557" s="48">
        <v>45615</v>
      </c>
      <c r="C1557" s="46">
        <v>32</v>
      </c>
    </row>
    <row r="1558" spans="2:3">
      <c r="B1558" s="48">
        <v>45616</v>
      </c>
      <c r="C1558" s="46">
        <v>33</v>
      </c>
    </row>
    <row r="1559" spans="2:3">
      <c r="B1559" s="48">
        <v>45617</v>
      </c>
      <c r="C1559" s="46">
        <v>32</v>
      </c>
    </row>
    <row r="1560" spans="2:3">
      <c r="B1560" s="48">
        <v>45618</v>
      </c>
      <c r="C1560" s="46">
        <v>33</v>
      </c>
    </row>
    <row r="1561" spans="2:3">
      <c r="B1561" s="48">
        <v>45621</v>
      </c>
      <c r="C1561" s="46">
        <v>33</v>
      </c>
    </row>
    <row r="1562" spans="2:3">
      <c r="B1562" s="48">
        <v>45622</v>
      </c>
      <c r="C1562" s="46">
        <v>34</v>
      </c>
    </row>
    <row r="1563" spans="2:3">
      <c r="B1563" s="48">
        <v>45623</v>
      </c>
      <c r="C1563" s="46">
        <v>35</v>
      </c>
    </row>
    <row r="1564" spans="2:3">
      <c r="B1564" s="48">
        <v>45624</v>
      </c>
      <c r="C1564" s="46">
        <v>35</v>
      </c>
    </row>
    <row r="1565" spans="2:3">
      <c r="B1565" s="48">
        <v>45625</v>
      </c>
      <c r="C1565" s="46">
        <v>34</v>
      </c>
    </row>
    <row r="1566" spans="2:3">
      <c r="B1566" s="48">
        <v>45626</v>
      </c>
      <c r="C1566" s="46">
        <v>35</v>
      </c>
    </row>
    <row r="1567" spans="2:3">
      <c r="B1567" s="48">
        <v>45628</v>
      </c>
      <c r="C1567" s="46">
        <v>34</v>
      </c>
    </row>
    <row r="1568" spans="2:3">
      <c r="B1568" s="48">
        <v>45629</v>
      </c>
      <c r="C1568" s="46">
        <v>34</v>
      </c>
    </row>
    <row r="1569" spans="2:3">
      <c r="B1569" s="48">
        <v>45630</v>
      </c>
      <c r="C1569" s="46">
        <v>33</v>
      </c>
    </row>
    <row r="1570" spans="2:3">
      <c r="B1570" s="48">
        <v>45631</v>
      </c>
      <c r="C1570" s="46">
        <v>33</v>
      </c>
    </row>
    <row r="1571" spans="2:3">
      <c r="B1571" s="48">
        <v>45632</v>
      </c>
      <c r="C1571" s="46">
        <v>34</v>
      </c>
    </row>
    <row r="1572" spans="2:3">
      <c r="B1572" s="48">
        <v>45635</v>
      </c>
      <c r="C1572" s="46">
        <v>34</v>
      </c>
    </row>
    <row r="1573" spans="2:3">
      <c r="B1573" s="48">
        <v>45636</v>
      </c>
      <c r="C1573" s="46">
        <v>33</v>
      </c>
    </row>
    <row r="1574" spans="2:3">
      <c r="B1574" s="48">
        <v>45637</v>
      </c>
      <c r="C1574" s="46">
        <v>32</v>
      </c>
    </row>
    <row r="1575" spans="2:3">
      <c r="B1575" s="48">
        <v>45638</v>
      </c>
      <c r="C1575" s="46">
        <v>33</v>
      </c>
    </row>
    <row r="1576" spans="2:3">
      <c r="B1576" s="48">
        <v>45639</v>
      </c>
      <c r="C1576" s="46">
        <v>32</v>
      </c>
    </row>
    <row r="1577" spans="2:3">
      <c r="B1577" s="48">
        <v>45642</v>
      </c>
      <c r="C1577" s="46">
        <v>32</v>
      </c>
    </row>
    <row r="1578" spans="2:3">
      <c r="B1578" s="48">
        <v>45643</v>
      </c>
      <c r="C1578" s="46">
        <v>33</v>
      </c>
    </row>
    <row r="1579" spans="2:3">
      <c r="B1579" s="48">
        <v>45644</v>
      </c>
      <c r="C1579" s="46">
        <v>33</v>
      </c>
    </row>
    <row r="1580" spans="2:3">
      <c r="B1580" s="48">
        <v>45645</v>
      </c>
      <c r="C1580" s="46">
        <v>35</v>
      </c>
    </row>
    <row r="1581" spans="2:3">
      <c r="B1581" s="48">
        <v>45646</v>
      </c>
      <c r="C1581" s="46">
        <v>35</v>
      </c>
    </row>
    <row r="1582" spans="2:3">
      <c r="B1582" s="48">
        <v>45649</v>
      </c>
      <c r="C1582" s="46">
        <v>34</v>
      </c>
    </row>
    <row r="1583" spans="2:3">
      <c r="B1583" s="48">
        <v>45650</v>
      </c>
      <c r="C1583" s="46">
        <v>34</v>
      </c>
    </row>
    <row r="1584" spans="2:3">
      <c r="B1584" s="48">
        <v>45651</v>
      </c>
    </row>
    <row r="1585" spans="2:3">
      <c r="B1585" s="48">
        <v>45652</v>
      </c>
      <c r="C1585" s="46">
        <v>33</v>
      </c>
    </row>
    <row r="1586" spans="2:3">
      <c r="B1586" s="48">
        <v>45653</v>
      </c>
      <c r="C1586" s="46">
        <v>33</v>
      </c>
    </row>
    <row r="1587" spans="2:3">
      <c r="B1587" s="48">
        <v>45656</v>
      </c>
      <c r="C1587" s="46">
        <v>34</v>
      </c>
    </row>
    <row r="1588" spans="2:3">
      <c r="B1588" s="48">
        <v>45657</v>
      </c>
      <c r="C1588" s="46">
        <v>34</v>
      </c>
    </row>
    <row r="1589" spans="2:3">
      <c r="B1589" s="48">
        <v>45658</v>
      </c>
    </row>
    <row r="1590" spans="2:3">
      <c r="B1590" s="48">
        <v>45659</v>
      </c>
      <c r="C1590" s="46">
        <v>34</v>
      </c>
    </row>
    <row r="1591" spans="2:3">
      <c r="B1591" s="48">
        <v>45660</v>
      </c>
      <c r="C1591" s="46">
        <v>34</v>
      </c>
    </row>
    <row r="1592" spans="2:3">
      <c r="B1592" s="48">
        <v>45663</v>
      </c>
      <c r="C1592" s="46">
        <v>34</v>
      </c>
    </row>
    <row r="1593" spans="2:3">
      <c r="B1593" s="48">
        <v>45664</v>
      </c>
      <c r="C1593" s="46">
        <v>34</v>
      </c>
    </row>
    <row r="1594" spans="2:3">
      <c r="B1594" s="48">
        <v>45665</v>
      </c>
      <c r="C1594" s="46">
        <v>34</v>
      </c>
    </row>
    <row r="1595" spans="2:3">
      <c r="B1595" s="48">
        <v>45666</v>
      </c>
      <c r="C1595" s="46">
        <v>33</v>
      </c>
    </row>
    <row r="1596" spans="2:3">
      <c r="B1596" s="48">
        <v>45667</v>
      </c>
      <c r="C1596" s="46">
        <v>34</v>
      </c>
    </row>
    <row r="1597" spans="2:3">
      <c r="B1597" s="48">
        <v>45670</v>
      </c>
      <c r="C1597" s="46">
        <v>34</v>
      </c>
    </row>
    <row r="1598" spans="2:3">
      <c r="B1598" s="48">
        <v>45671</v>
      </c>
      <c r="C1598" s="46">
        <v>34</v>
      </c>
    </row>
    <row r="1599" spans="2:3">
      <c r="B1599" s="48">
        <v>45672</v>
      </c>
      <c r="C1599" s="46">
        <v>33</v>
      </c>
    </row>
    <row r="1600" spans="2:3">
      <c r="B1600" s="48">
        <v>45673</v>
      </c>
      <c r="C1600" s="46">
        <v>33</v>
      </c>
    </row>
    <row r="1601" spans="2:3">
      <c r="B1601" s="48">
        <v>45674</v>
      </c>
      <c r="C1601" s="46">
        <v>33</v>
      </c>
    </row>
    <row r="1602" spans="2:3">
      <c r="B1602" s="48">
        <v>45677</v>
      </c>
      <c r="C1602" s="46">
        <v>33</v>
      </c>
    </row>
    <row r="1603" spans="2:3">
      <c r="B1603" s="48">
        <v>45678</v>
      </c>
      <c r="C1603" s="46">
        <v>33</v>
      </c>
    </row>
    <row r="1604" spans="2:3">
      <c r="B1604" s="48">
        <v>45679</v>
      </c>
      <c r="C1604" s="46">
        <v>33</v>
      </c>
    </row>
    <row r="1605" spans="2:3">
      <c r="B1605" s="48">
        <v>45680</v>
      </c>
      <c r="C1605" s="46">
        <v>32</v>
      </c>
    </row>
    <row r="1606" spans="2:3">
      <c r="B1606" s="48">
        <v>45681</v>
      </c>
      <c r="C1606" s="46">
        <v>32</v>
      </c>
    </row>
    <row r="1607" spans="2:3">
      <c r="B1607" s="48">
        <v>45684</v>
      </c>
      <c r="C1607" s="46">
        <v>33</v>
      </c>
    </row>
    <row r="1608" spans="2:3">
      <c r="B1608" s="48">
        <v>45685</v>
      </c>
      <c r="C1608" s="46">
        <v>33</v>
      </c>
    </row>
    <row r="1609" spans="2:3">
      <c r="B1609" s="48">
        <v>45686</v>
      </c>
      <c r="C1609" s="46">
        <v>33</v>
      </c>
    </row>
    <row r="1610" spans="2:3">
      <c r="B1610" s="48">
        <v>45687</v>
      </c>
      <c r="C1610" s="46">
        <v>34</v>
      </c>
    </row>
    <row r="1611" spans="2:3">
      <c r="B1611" s="48">
        <v>45688</v>
      </c>
      <c r="C1611" s="46">
        <v>35</v>
      </c>
    </row>
    <row r="1612" spans="2:3">
      <c r="B1612" s="48">
        <v>45691</v>
      </c>
      <c r="C1612" s="46">
        <v>36</v>
      </c>
    </row>
    <row r="1613" spans="2:3">
      <c r="B1613" s="48">
        <v>45692</v>
      </c>
      <c r="C1613" s="46">
        <v>36</v>
      </c>
    </row>
    <row r="1614" spans="2:3">
      <c r="B1614" s="48">
        <v>45693</v>
      </c>
      <c r="C1614" s="46">
        <v>36</v>
      </c>
    </row>
    <row r="1615" spans="2:3">
      <c r="B1615" s="48">
        <v>45694</v>
      </c>
      <c r="C1615" s="46">
        <v>37</v>
      </c>
    </row>
    <row r="1616" spans="2:3">
      <c r="B1616" s="48">
        <v>45695</v>
      </c>
      <c r="C1616" s="46">
        <v>37</v>
      </c>
    </row>
    <row r="1617" spans="2:3">
      <c r="B1617" s="48">
        <v>45698</v>
      </c>
      <c r="C1617" s="46">
        <v>37</v>
      </c>
    </row>
    <row r="1618" spans="2:3">
      <c r="B1618" s="48">
        <v>45699</v>
      </c>
      <c r="C1618" s="46">
        <v>36</v>
      </c>
    </row>
    <row r="1619" spans="2:3">
      <c r="B1619" s="48">
        <v>45700</v>
      </c>
      <c r="C1619" s="46">
        <v>35</v>
      </c>
    </row>
    <row r="1620" spans="2:3">
      <c r="B1620" s="48">
        <v>45701</v>
      </c>
      <c r="C1620" s="46">
        <v>34</v>
      </c>
    </row>
    <row r="1621" spans="2:3">
      <c r="B1621" s="48">
        <v>45702</v>
      </c>
      <c r="C1621" s="46">
        <v>34</v>
      </c>
    </row>
    <row r="1622" spans="2:3">
      <c r="B1622" s="48">
        <v>45705</v>
      </c>
      <c r="C1622" s="46">
        <v>34</v>
      </c>
    </row>
    <row r="1623" spans="2:3">
      <c r="B1623" s="48">
        <v>45706</v>
      </c>
      <c r="C1623" s="46">
        <v>33</v>
      </c>
    </row>
    <row r="1624" spans="2:3">
      <c r="B1624" s="48">
        <v>45707</v>
      </c>
      <c r="C1624" s="46">
        <v>33</v>
      </c>
    </row>
    <row r="1625" spans="2:3">
      <c r="B1625" s="48">
        <v>45708</v>
      </c>
      <c r="C1625" s="46">
        <v>34</v>
      </c>
    </row>
    <row r="1626" spans="2:3">
      <c r="B1626" s="48">
        <v>45709</v>
      </c>
      <c r="C1626" s="46">
        <v>35</v>
      </c>
    </row>
    <row r="1627" spans="2:3">
      <c r="B1627" s="48">
        <v>45712</v>
      </c>
      <c r="C1627" s="46">
        <v>35</v>
      </c>
    </row>
    <row r="1628" spans="2:3">
      <c r="B1628" s="48">
        <v>45713</v>
      </c>
      <c r="C1628" s="46">
        <v>37</v>
      </c>
    </row>
    <row r="1629" spans="2:3">
      <c r="B1629" s="48">
        <v>45714</v>
      </c>
      <c r="C1629" s="46">
        <v>37</v>
      </c>
    </row>
    <row r="1630" spans="2:3">
      <c r="B1630" s="48">
        <v>45715</v>
      </c>
      <c r="C1630" s="46">
        <v>38</v>
      </c>
    </row>
    <row r="1631" spans="2:3">
      <c r="B1631" s="48">
        <v>45716</v>
      </c>
      <c r="C1631" s="46">
        <v>40</v>
      </c>
    </row>
    <row r="1632" spans="2:3">
      <c r="B1632" s="48">
        <v>45719</v>
      </c>
      <c r="C1632" s="46">
        <v>40</v>
      </c>
    </row>
    <row r="1633" spans="2:3">
      <c r="B1633" s="48">
        <v>45720</v>
      </c>
      <c r="C1633" s="46">
        <v>40</v>
      </c>
    </row>
    <row r="1634" spans="2:3">
      <c r="B1634" s="48">
        <v>45721</v>
      </c>
      <c r="C1634" s="46">
        <v>39</v>
      </c>
    </row>
    <row r="1635" spans="2:3">
      <c r="B1635" s="48">
        <v>45722</v>
      </c>
      <c r="C1635" s="46">
        <v>40</v>
      </c>
    </row>
    <row r="1636" spans="2:3">
      <c r="B1636" s="48">
        <v>45723</v>
      </c>
      <c r="C1636" s="46">
        <v>40</v>
      </c>
    </row>
    <row r="1637" spans="2:3">
      <c r="B1637" s="48">
        <v>45726</v>
      </c>
      <c r="C1637" s="46">
        <v>42</v>
      </c>
    </row>
    <row r="1638" spans="2:3">
      <c r="B1638" s="48">
        <v>45727</v>
      </c>
      <c r="C1638" s="46">
        <v>44</v>
      </c>
    </row>
    <row r="1639" spans="2:3">
      <c r="B1639" s="48">
        <v>45728</v>
      </c>
      <c r="C1639" s="46">
        <v>45</v>
      </c>
    </row>
    <row r="1640" spans="2:3">
      <c r="B1640" s="48">
        <v>45729</v>
      </c>
      <c r="C1640" s="46">
        <v>45</v>
      </c>
    </row>
    <row r="1641" spans="2:3">
      <c r="B1641" s="48">
        <v>45730</v>
      </c>
      <c r="C1641" s="46">
        <v>43</v>
      </c>
    </row>
    <row r="1642" spans="2:3">
      <c r="B1642" s="48">
        <v>45733</v>
      </c>
      <c r="C1642" s="46">
        <v>42</v>
      </c>
    </row>
    <row r="1643" spans="2:3">
      <c r="B1643" s="48">
        <v>45734</v>
      </c>
      <c r="C1643" s="46">
        <v>41</v>
      </c>
    </row>
    <row r="1644" spans="2:3">
      <c r="B1644" s="48">
        <v>45735</v>
      </c>
      <c r="C1644" s="46">
        <v>40</v>
      </c>
    </row>
    <row r="1645" spans="2:3">
      <c r="B1645" s="48">
        <v>45736</v>
      </c>
      <c r="C1645" s="46">
        <v>40</v>
      </c>
    </row>
    <row r="1646" spans="2:3">
      <c r="B1646" s="48">
        <v>45737</v>
      </c>
      <c r="C1646" s="46">
        <v>40</v>
      </c>
    </row>
    <row r="1647" spans="2:3">
      <c r="B1647" s="48">
        <v>45740</v>
      </c>
      <c r="C1647" s="46">
        <v>39</v>
      </c>
    </row>
    <row r="1648" spans="2:3">
      <c r="B1648" s="48">
        <v>45741</v>
      </c>
      <c r="C1648" s="46">
        <v>40</v>
      </c>
    </row>
    <row r="1649" spans="2:3">
      <c r="B1649" s="48">
        <v>45742</v>
      </c>
      <c r="C1649" s="46">
        <v>40</v>
      </c>
    </row>
    <row r="1650" spans="2:3">
      <c r="B1650" s="48">
        <v>45743</v>
      </c>
      <c r="C1650" s="46">
        <v>40</v>
      </c>
    </row>
    <row r="1651" spans="2:3">
      <c r="B1651" s="48">
        <v>45744</v>
      </c>
      <c r="C1651" s="46">
        <v>42</v>
      </c>
    </row>
    <row r="1652" spans="2:3">
      <c r="B1652" s="48">
        <v>45747</v>
      </c>
      <c r="C1652" s="46">
        <v>44</v>
      </c>
    </row>
    <row r="1653" spans="2:3">
      <c r="B1653" s="48">
        <v>45748</v>
      </c>
      <c r="C1653" s="46">
        <v>45</v>
      </c>
    </row>
    <row r="1654" spans="2:3">
      <c r="B1654" s="48">
        <v>45749</v>
      </c>
      <c r="C1654" s="46">
        <v>44</v>
      </c>
    </row>
    <row r="1655" spans="2:3">
      <c r="B1655" s="48">
        <v>45750</v>
      </c>
      <c r="C1655" s="46">
        <v>50</v>
      </c>
    </row>
    <row r="1656" spans="2:3">
      <c r="B1656" s="48">
        <v>45751</v>
      </c>
      <c r="C1656" s="46">
        <v>56.000000000000007</v>
      </c>
    </row>
    <row r="1657" spans="2:3">
      <c r="B1657" s="48">
        <v>45754</v>
      </c>
      <c r="C1657" s="46">
        <v>59</v>
      </c>
    </row>
    <row r="1658" spans="2:3">
      <c r="B1658" s="48">
        <v>45755</v>
      </c>
      <c r="C1658" s="46">
        <v>56.000000000000007</v>
      </c>
    </row>
    <row r="1659" spans="2:3">
      <c r="B1659" s="48">
        <v>45756</v>
      </c>
      <c r="C1659" s="46">
        <v>56.999999999999993</v>
      </c>
    </row>
    <row r="1660" spans="2:3">
      <c r="B1660" s="48">
        <v>45757</v>
      </c>
      <c r="C1660" s="46">
        <v>52</v>
      </c>
    </row>
    <row r="1661" spans="2:3">
      <c r="B1661" s="48">
        <v>45758</v>
      </c>
      <c r="C1661" s="46">
        <v>51</v>
      </c>
    </row>
    <row r="1662" spans="2:3">
      <c r="B1662" s="48">
        <v>45761</v>
      </c>
      <c r="C1662" s="46">
        <v>48</v>
      </c>
    </row>
    <row r="1663" spans="2:3">
      <c r="B1663" s="48">
        <v>45762</v>
      </c>
      <c r="C1663" s="46">
        <v>47</v>
      </c>
    </row>
    <row r="1664" spans="2:3">
      <c r="B1664" s="48">
        <v>45763</v>
      </c>
      <c r="C1664" s="46">
        <v>47</v>
      </c>
    </row>
    <row r="1665" spans="2:3">
      <c r="B1665" s="48">
        <v>45764</v>
      </c>
      <c r="C1665" s="46">
        <v>45</v>
      </c>
    </row>
    <row r="1666" spans="2:3">
      <c r="B1666" s="48">
        <v>45765</v>
      </c>
    </row>
    <row r="1667" spans="2:3">
      <c r="B1667" s="48">
        <v>45768</v>
      </c>
      <c r="C1667" s="46">
        <v>46</v>
      </c>
    </row>
    <row r="1668" spans="2:3">
      <c r="B1668" s="48">
        <v>45769</v>
      </c>
      <c r="C1668" s="46">
        <v>46</v>
      </c>
    </row>
    <row r="1669" spans="2:3">
      <c r="B1669" s="48">
        <v>45770</v>
      </c>
      <c r="C1669" s="46">
        <v>44</v>
      </c>
    </row>
    <row r="1670" spans="2:3">
      <c r="B1670" s="48">
        <v>45771</v>
      </c>
      <c r="C1670" s="46">
        <v>43</v>
      </c>
    </row>
    <row r="1671" spans="2:3">
      <c r="B1671" s="48">
        <v>45772</v>
      </c>
      <c r="C1671" s="46">
        <v>42</v>
      </c>
    </row>
    <row r="1672" spans="2:3">
      <c r="B1672" s="48">
        <v>45775</v>
      </c>
      <c r="C1672" s="46">
        <v>42</v>
      </c>
    </row>
    <row r="1673" spans="2:3">
      <c r="B1673" s="48">
        <v>45776</v>
      </c>
      <c r="C1673" s="46">
        <v>44</v>
      </c>
    </row>
    <row r="1674" spans="2:3">
      <c r="B1674" s="48">
        <v>45777</v>
      </c>
      <c r="C1674" s="46">
        <v>46</v>
      </c>
    </row>
    <row r="1675" spans="2:3">
      <c r="B1675" s="48">
        <v>45778</v>
      </c>
      <c r="C1675" s="46">
        <v>46</v>
      </c>
    </row>
    <row r="1676" spans="2:3">
      <c r="B1676" s="48">
        <v>45779</v>
      </c>
      <c r="C1676" s="46">
        <v>44</v>
      </c>
    </row>
    <row r="1677" spans="2:3">
      <c r="B1677" s="48">
        <v>45782</v>
      </c>
      <c r="C1677" s="46">
        <v>43</v>
      </c>
    </row>
    <row r="1678" spans="2:3">
      <c r="B1678" s="48">
        <v>45783</v>
      </c>
      <c r="C1678" s="46">
        <v>43</v>
      </c>
    </row>
    <row r="1679" spans="2:3">
      <c r="B1679" s="48">
        <v>45784</v>
      </c>
      <c r="C1679" s="46">
        <v>43</v>
      </c>
    </row>
    <row r="1680" spans="2:3">
      <c r="B1680" s="48">
        <v>45785</v>
      </c>
      <c r="C1680" s="46">
        <v>41</v>
      </c>
    </row>
    <row r="1681" spans="2:3">
      <c r="B1681" s="48">
        <v>45786</v>
      </c>
      <c r="C1681" s="46">
        <v>41</v>
      </c>
    </row>
    <row r="1682" spans="2:3">
      <c r="B1682" s="48">
        <v>45789</v>
      </c>
      <c r="C1682" s="46">
        <v>39</v>
      </c>
    </row>
    <row r="1683" spans="2:3">
      <c r="B1683" s="48">
        <v>45790</v>
      </c>
      <c r="C1683" s="46">
        <v>37</v>
      </c>
    </row>
    <row r="1684" spans="2:3">
      <c r="B1684" s="48">
        <v>45791</v>
      </c>
      <c r="C1684" s="46">
        <v>37</v>
      </c>
    </row>
    <row r="1685" spans="2:3">
      <c r="B1685" s="48">
        <v>45792</v>
      </c>
      <c r="C1685" s="46">
        <v>37</v>
      </c>
    </row>
    <row r="1686" spans="2:3">
      <c r="B1686" s="48">
        <v>45793</v>
      </c>
      <c r="C1686" s="46">
        <v>37</v>
      </c>
    </row>
    <row r="1687" spans="2:3">
      <c r="B1687" s="48">
        <v>45796</v>
      </c>
      <c r="C1687" s="46">
        <v>36</v>
      </c>
    </row>
    <row r="1688" spans="2:3">
      <c r="B1688" s="48">
        <v>45797</v>
      </c>
      <c r="C1688" s="46">
        <v>36</v>
      </c>
    </row>
    <row r="1689" spans="2:3">
      <c r="B1689" s="48">
        <v>45798</v>
      </c>
      <c r="C1689" s="46">
        <v>36</v>
      </c>
    </row>
    <row r="1690" spans="2:3">
      <c r="B1690" s="48">
        <v>45799</v>
      </c>
      <c r="C1690" s="46">
        <v>36</v>
      </c>
    </row>
    <row r="1691" spans="2:3">
      <c r="B1691" s="48">
        <v>45800</v>
      </c>
      <c r="C1691" s="46">
        <v>37</v>
      </c>
    </row>
    <row r="1692" spans="2:3">
      <c r="B1692" s="48">
        <v>45803</v>
      </c>
      <c r="C1692" s="46">
        <v>37</v>
      </c>
    </row>
    <row r="1693" spans="2:3">
      <c r="B1693" s="48">
        <v>45804</v>
      </c>
      <c r="C1693" s="46">
        <v>36</v>
      </c>
    </row>
    <row r="1694" spans="2:3">
      <c r="B1694" s="48">
        <v>45805</v>
      </c>
      <c r="C1694" s="46">
        <v>36</v>
      </c>
    </row>
    <row r="1695" spans="2:3">
      <c r="B1695" s="48">
        <v>45806</v>
      </c>
      <c r="C1695" s="46">
        <v>36</v>
      </c>
    </row>
    <row r="1696" spans="2:3">
      <c r="B1696" s="48">
        <v>45807</v>
      </c>
      <c r="C1696" s="46">
        <v>37</v>
      </c>
    </row>
    <row r="1697" spans="2:3">
      <c r="B1697" s="48">
        <v>45808</v>
      </c>
      <c r="C1697" s="46">
        <v>34</v>
      </c>
    </row>
    <row r="1698" spans="2:3">
      <c r="B1698" s="48">
        <v>45810</v>
      </c>
      <c r="C1698" s="46">
        <v>33</v>
      </c>
    </row>
    <row r="1699" spans="2:3">
      <c r="B1699" s="48">
        <v>45811</v>
      </c>
      <c r="C1699" s="46">
        <v>32</v>
      </c>
    </row>
    <row r="1700" spans="2:3">
      <c r="B1700" s="48">
        <v>45812</v>
      </c>
      <c r="C1700" s="46">
        <v>33</v>
      </c>
    </row>
    <row r="1701" spans="2:3">
      <c r="B1701" s="48">
        <v>45813</v>
      </c>
      <c r="C1701" s="46">
        <v>34</v>
      </c>
    </row>
    <row r="1702" spans="2:3">
      <c r="B1702" s="48">
        <v>45814</v>
      </c>
      <c r="C1702" s="46">
        <v>33</v>
      </c>
    </row>
    <row r="1703" spans="2:3">
      <c r="B1703" s="48">
        <v>45817</v>
      </c>
      <c r="C1703" s="46">
        <v>33</v>
      </c>
    </row>
    <row r="1704" spans="2:3">
      <c r="B1704" s="48">
        <v>45818</v>
      </c>
      <c r="C1704" s="46">
        <v>33</v>
      </c>
    </row>
    <row r="1705" spans="2:3">
      <c r="B1705" s="48">
        <v>45819</v>
      </c>
      <c r="C1705" s="46">
        <v>33</v>
      </c>
    </row>
    <row r="1706" spans="2:3">
      <c r="B1706" s="48">
        <v>45820</v>
      </c>
      <c r="C1706" s="46">
        <v>34</v>
      </c>
    </row>
    <row r="1707" spans="2:3">
      <c r="B1707" s="48">
        <v>45821</v>
      </c>
      <c r="C1707" s="46">
        <v>35</v>
      </c>
    </row>
    <row r="1708" spans="2:3">
      <c r="B1708" s="48">
        <v>45824</v>
      </c>
      <c r="C1708" s="46">
        <v>33</v>
      </c>
    </row>
    <row r="1709" spans="2:3">
      <c r="B1709" s="48">
        <v>45825</v>
      </c>
      <c r="C1709" s="46">
        <v>34</v>
      </c>
    </row>
    <row r="1710" spans="2:3">
      <c r="B1710" s="48">
        <v>45826</v>
      </c>
      <c r="C1710" s="46">
        <v>35</v>
      </c>
    </row>
    <row r="1711" spans="2:3">
      <c r="B1711" s="48">
        <v>45827</v>
      </c>
      <c r="C1711" s="46">
        <v>35</v>
      </c>
    </row>
    <row r="1712" spans="2:3">
      <c r="B1712" s="48">
        <v>45828</v>
      </c>
      <c r="C1712" s="46">
        <v>34</v>
      </c>
    </row>
    <row r="1713" spans="2:3">
      <c r="B1713" s="48">
        <v>45831</v>
      </c>
      <c r="C1713" s="46">
        <v>36</v>
      </c>
    </row>
    <row r="1714" spans="2:3">
      <c r="B1714" s="48">
        <v>45832</v>
      </c>
      <c r="C1714" s="46">
        <v>35</v>
      </c>
    </row>
    <row r="1715" spans="2:3">
      <c r="B1715" s="48">
        <v>45833</v>
      </c>
      <c r="C1715" s="46">
        <v>36</v>
      </c>
    </row>
    <row r="1716" spans="2:3">
      <c r="B1716" s="48">
        <v>45834</v>
      </c>
      <c r="C1716" s="46">
        <v>37</v>
      </c>
    </row>
    <row r="1717" spans="2:3">
      <c r="B1717" s="48">
        <v>45835</v>
      </c>
      <c r="C1717" s="46">
        <v>36</v>
      </c>
    </row>
    <row r="1718" spans="2:3">
      <c r="B1718" s="48">
        <v>45838</v>
      </c>
      <c r="C1718" s="46">
        <v>35</v>
      </c>
    </row>
    <row r="1719" spans="2:3">
      <c r="B1719" s="48">
        <v>45839</v>
      </c>
      <c r="C1719" s="46">
        <v>33</v>
      </c>
    </row>
    <row r="1720" spans="2:3">
      <c r="B1720" s="48">
        <v>45840</v>
      </c>
      <c r="C1720" s="46">
        <v>32</v>
      </c>
    </row>
    <row r="1721" spans="2:3">
      <c r="B1721" s="48">
        <v>45841</v>
      </c>
      <c r="C1721" s="46">
        <v>31</v>
      </c>
    </row>
    <row r="1722" spans="2:3">
      <c r="B1722" s="48">
        <v>45842</v>
      </c>
      <c r="C1722" s="46">
        <v>31</v>
      </c>
    </row>
    <row r="1723" spans="2:3">
      <c r="B1723" s="48">
        <v>45845</v>
      </c>
      <c r="C1723" s="46">
        <v>31</v>
      </c>
    </row>
    <row r="1724" spans="2:3">
      <c r="B1724" s="48">
        <v>45846</v>
      </c>
      <c r="C1724" s="46">
        <v>31</v>
      </c>
    </row>
    <row r="1725" spans="2:3">
      <c r="B1725" s="48">
        <v>45847</v>
      </c>
      <c r="C1725" s="46">
        <v>33</v>
      </c>
    </row>
    <row r="1726" spans="2:3">
      <c r="B1726" s="48">
        <v>45848</v>
      </c>
      <c r="C1726" s="46">
        <v>33</v>
      </c>
    </row>
    <row r="1727" spans="2:3">
      <c r="B1727" s="48">
        <v>45849</v>
      </c>
      <c r="C1727" s="46">
        <v>33</v>
      </c>
    </row>
    <row r="1728" spans="2:3">
      <c r="B1728" s="48">
        <v>45852</v>
      </c>
      <c r="C1728" s="46">
        <v>33</v>
      </c>
    </row>
    <row r="1729" spans="2:3">
      <c r="B1729" s="48">
        <v>45853</v>
      </c>
      <c r="C1729" s="46">
        <v>32</v>
      </c>
    </row>
    <row r="1730" spans="2:3">
      <c r="B1730" s="48">
        <v>45854</v>
      </c>
      <c r="C1730" s="46">
        <v>32</v>
      </c>
    </row>
    <row r="1731" spans="2:3">
      <c r="B1731" s="48">
        <v>45855</v>
      </c>
      <c r="C1731" s="46">
        <v>32</v>
      </c>
    </row>
    <row r="1732" spans="2:3">
      <c r="B1732" s="48">
        <v>45856</v>
      </c>
      <c r="C1732" s="46">
        <v>31</v>
      </c>
    </row>
    <row r="1733" spans="2:3">
      <c r="B1733" s="48">
        <v>45859</v>
      </c>
      <c r="C1733" s="46">
        <v>31</v>
      </c>
    </row>
    <row r="1734" spans="2:3">
      <c r="B1734" s="48">
        <v>45860</v>
      </c>
      <c r="C1734" s="46">
        <v>32</v>
      </c>
    </row>
    <row r="1735" spans="2:3">
      <c r="B1735" s="48">
        <v>45861</v>
      </c>
      <c r="C1735" s="46">
        <v>31</v>
      </c>
    </row>
    <row r="1736" spans="2:3">
      <c r="B1736" s="48">
        <v>45862</v>
      </c>
      <c r="C1736" s="46">
        <v>31</v>
      </c>
    </row>
    <row r="1737" spans="2:3">
      <c r="B1737" s="48">
        <v>45863</v>
      </c>
      <c r="C1737" s="46">
        <v>31</v>
      </c>
    </row>
    <row r="1738" spans="2:3">
      <c r="B1738" s="48">
        <v>45866</v>
      </c>
      <c r="C1738" s="46">
        <v>31</v>
      </c>
    </row>
    <row r="1739" spans="2:3">
      <c r="B1739" s="48">
        <v>45867</v>
      </c>
      <c r="C1739" s="46">
        <v>32</v>
      </c>
    </row>
    <row r="1740" spans="2:3">
      <c r="B1740" s="48">
        <v>45868</v>
      </c>
      <c r="C1740" s="46">
        <v>32</v>
      </c>
    </row>
    <row r="1741" spans="2:3">
      <c r="B1741" s="48">
        <v>45869</v>
      </c>
      <c r="C1741" s="46">
        <v>31</v>
      </c>
    </row>
    <row r="1742" spans="2:3">
      <c r="B1742" s="48">
        <v>45870</v>
      </c>
      <c r="C1742" s="46">
        <v>34</v>
      </c>
    </row>
    <row r="1743" spans="2:3">
      <c r="B1743" s="48">
        <v>45873</v>
      </c>
      <c r="C1743" s="46">
        <v>33</v>
      </c>
    </row>
    <row r="1744" spans="2:3">
      <c r="B1744" s="48">
        <v>45874</v>
      </c>
      <c r="C1744" s="46">
        <v>33</v>
      </c>
    </row>
    <row r="1745" spans="2:3">
      <c r="B1745" s="48">
        <v>45875</v>
      </c>
      <c r="C1745" s="46">
        <v>32</v>
      </c>
    </row>
    <row r="1746" spans="2:3">
      <c r="B1746" s="48">
        <v>45876</v>
      </c>
      <c r="C1746" s="46">
        <v>31</v>
      </c>
    </row>
    <row r="1747" spans="2:3">
      <c r="B1747" s="48">
        <v>45877</v>
      </c>
      <c r="C1747" s="46">
        <v>31</v>
      </c>
    </row>
    <row r="1748" spans="2:3">
      <c r="B1748" s="48">
        <v>45880</v>
      </c>
      <c r="C1748" s="46">
        <v>32</v>
      </c>
    </row>
    <row r="1749" spans="2:3">
      <c r="B1749" s="48">
        <v>45881</v>
      </c>
      <c r="C1749" s="46">
        <v>30</v>
      </c>
    </row>
    <row r="1750" spans="2:3">
      <c r="B1750" s="48">
        <v>45882</v>
      </c>
      <c r="C1750" s="46">
        <v>30</v>
      </c>
    </row>
    <row r="1751" spans="2:3">
      <c r="B1751" s="48">
        <v>45883</v>
      </c>
      <c r="C1751" s="46">
        <v>28.999999999999996</v>
      </c>
    </row>
    <row r="1752" spans="2:3">
      <c r="B1752" s="48">
        <v>45884</v>
      </c>
      <c r="C1752" s="46">
        <v>27</v>
      </c>
    </row>
    <row r="1753" spans="2:3">
      <c r="B1753" s="48">
        <v>45887</v>
      </c>
      <c r="C1753" s="46">
        <v>28.000000000000004</v>
      </c>
    </row>
    <row r="1754" spans="2:3">
      <c r="B1754" s="48">
        <v>45888</v>
      </c>
      <c r="C1754" s="46">
        <v>28.999999999999996</v>
      </c>
    </row>
    <row r="1755" spans="2:3">
      <c r="B1755" s="48">
        <v>45889</v>
      </c>
      <c r="C1755" s="46">
        <v>30</v>
      </c>
    </row>
    <row r="1756" spans="2:3">
      <c r="B1756" s="48">
        <v>45890</v>
      </c>
      <c r="C1756" s="46">
        <v>28.999999999999996</v>
      </c>
    </row>
    <row r="1757" spans="2:3">
      <c r="B1757" s="48">
        <v>45891</v>
      </c>
      <c r="C1757" s="46">
        <v>28.999999999999996</v>
      </c>
    </row>
    <row r="1758" spans="2:3">
      <c r="B1758" s="48">
        <v>45894</v>
      </c>
      <c r="C1758" s="46">
        <v>28.000000000000004</v>
      </c>
    </row>
    <row r="1759" spans="2:3">
      <c r="B1759" s="48">
        <v>45895</v>
      </c>
      <c r="C1759" s="46">
        <v>28.999999999999996</v>
      </c>
    </row>
    <row r="1760" spans="2:3">
      <c r="B1760" s="48">
        <v>45896</v>
      </c>
      <c r="C1760" s="46">
        <v>28.999999999999996</v>
      </c>
    </row>
    <row r="1761" spans="2:3">
      <c r="B1761" s="48">
        <v>45897</v>
      </c>
      <c r="C1761" s="46">
        <v>30</v>
      </c>
    </row>
    <row r="1762" spans="2:3">
      <c r="B1762" s="48">
        <v>45898</v>
      </c>
      <c r="C1762" s="46">
        <v>31</v>
      </c>
    </row>
    <row r="1763" spans="2:3">
      <c r="B1763" s="48">
        <v>45900</v>
      </c>
      <c r="C1763" s="46">
        <v>33</v>
      </c>
    </row>
    <row r="1764" spans="2:3">
      <c r="B1764" s="48">
        <v>45901</v>
      </c>
      <c r="C1764" s="46">
        <v>33</v>
      </c>
    </row>
    <row r="1765" spans="2:3">
      <c r="B1765" s="48">
        <v>45902</v>
      </c>
      <c r="C1765" s="46">
        <v>33</v>
      </c>
    </row>
    <row r="1766" spans="2:3">
      <c r="B1766" s="48">
        <v>45903</v>
      </c>
      <c r="C1766" s="46">
        <v>32</v>
      </c>
    </row>
    <row r="1767" spans="2:3">
      <c r="B1767" s="48">
        <v>45904</v>
      </c>
      <c r="C1767" s="46">
        <v>31</v>
      </c>
    </row>
    <row r="1768" spans="2:3">
      <c r="B1768" s="48">
        <v>45905</v>
      </c>
      <c r="C1768" s="46">
        <v>31</v>
      </c>
    </row>
    <row r="1769" spans="2:3">
      <c r="B1769" s="48">
        <v>45908</v>
      </c>
      <c r="C1769" s="46">
        <v>32</v>
      </c>
    </row>
    <row r="1770" spans="2:3">
      <c r="B1770" s="48">
        <v>45909</v>
      </c>
      <c r="C1770" s="46">
        <v>32</v>
      </c>
    </row>
    <row r="1771" spans="2:3">
      <c r="B1771" s="48">
        <v>45910</v>
      </c>
      <c r="C1771" s="46">
        <v>31</v>
      </c>
    </row>
    <row r="1772" spans="2:3">
      <c r="B1772" s="48">
        <v>45911</v>
      </c>
      <c r="C1772" s="46">
        <v>31</v>
      </c>
    </row>
    <row r="1773" spans="2:3">
      <c r="B1773" s="48">
        <v>45912</v>
      </c>
      <c r="C1773" s="46">
        <v>30</v>
      </c>
    </row>
    <row r="1774" spans="2:3">
      <c r="B1774" s="48">
        <v>45915</v>
      </c>
      <c r="C1774" s="46">
        <v>28.999999999999996</v>
      </c>
    </row>
    <row r="1775" spans="2:3">
      <c r="B1775" s="48">
        <v>45916</v>
      </c>
      <c r="C1775" s="46">
        <v>30</v>
      </c>
    </row>
    <row r="1776" spans="2:3">
      <c r="B1776" s="48">
        <v>45917</v>
      </c>
      <c r="C1776" s="46">
        <v>31</v>
      </c>
    </row>
    <row r="1777" spans="2:3">
      <c r="B1777" s="48">
        <v>45918</v>
      </c>
      <c r="C1777" s="46">
        <v>28.999999999999996</v>
      </c>
    </row>
    <row r="1778" spans="2:3">
      <c r="B1778" s="48">
        <v>45919</v>
      </c>
      <c r="C1778" s="46">
        <v>28.999999999999996</v>
      </c>
    </row>
    <row r="1779" spans="2:3">
      <c r="B1779" s="48">
        <v>45922</v>
      </c>
      <c r="C1779" s="46">
        <v>28.999999999999996</v>
      </c>
    </row>
    <row r="1780" spans="2:3">
      <c r="B1780" s="48">
        <v>45923</v>
      </c>
      <c r="C1780" s="46">
        <v>30</v>
      </c>
    </row>
    <row r="1781" spans="2:3">
      <c r="B1781" s="48">
        <v>45924</v>
      </c>
      <c r="C1781" s="46">
        <v>31</v>
      </c>
    </row>
    <row r="1782" spans="2:3">
      <c r="B1782" s="48">
        <v>45925</v>
      </c>
      <c r="C1782" s="46">
        <v>32</v>
      </c>
    </row>
    <row r="1783" spans="2:3">
      <c r="B1783" s="48">
        <v>45926</v>
      </c>
      <c r="C1783" s="46">
        <v>31</v>
      </c>
    </row>
    <row r="1784" spans="2:3">
      <c r="B1784" s="48">
        <v>45929</v>
      </c>
      <c r="C1784" s="46">
        <v>31</v>
      </c>
    </row>
    <row r="1785" spans="2:3">
      <c r="B1785" s="48">
        <v>45930</v>
      </c>
      <c r="C1785" s="46">
        <v>31</v>
      </c>
    </row>
    <row r="1786" spans="2:3">
      <c r="B1786" s="48">
        <v>45931</v>
      </c>
      <c r="C1786" s="46">
        <v>31</v>
      </c>
    </row>
    <row r="1787" spans="2:3">
      <c r="B1787" s="48">
        <v>45932</v>
      </c>
      <c r="C1787" s="46">
        <v>30</v>
      </c>
    </row>
    <row r="1788" spans="2:3">
      <c r="B1788" s="48">
        <v>45933</v>
      </c>
      <c r="C1788" s="46">
        <v>30</v>
      </c>
    </row>
    <row r="1789" spans="2:3">
      <c r="B1789" s="48">
        <v>45936</v>
      </c>
      <c r="C1789" s="46">
        <v>28.999999999999996</v>
      </c>
    </row>
    <row r="1790" spans="2:3">
      <c r="B1790" s="48">
        <v>45937</v>
      </c>
      <c r="C1790" s="46">
        <v>30</v>
      </c>
    </row>
    <row r="1791" spans="2:3">
      <c r="B1791" s="48">
        <v>45938</v>
      </c>
      <c r="C1791" s="46">
        <v>30</v>
      </c>
    </row>
    <row r="1792" spans="2:3">
      <c r="B1792" s="48">
        <v>45939</v>
      </c>
      <c r="C1792" s="46">
        <v>32</v>
      </c>
    </row>
    <row r="1793" spans="2:3">
      <c r="B1793" s="48">
        <v>45940</v>
      </c>
      <c r="C1793" s="46">
        <v>34</v>
      </c>
    </row>
    <row r="1794" spans="2:3">
      <c r="B1794" s="48">
        <v>45943</v>
      </c>
      <c r="C1794" s="46">
        <v>34</v>
      </c>
    </row>
    <row r="1795" spans="2:3">
      <c r="B1795" s="48">
        <v>45944</v>
      </c>
      <c r="C1795" s="46">
        <v>34</v>
      </c>
    </row>
    <row r="1796" spans="2:3">
      <c r="B1796" s="48">
        <v>45945</v>
      </c>
      <c r="C1796" s="46">
        <v>32</v>
      </c>
    </row>
    <row r="1797" spans="2:3">
      <c r="B1797" s="48">
        <v>45946</v>
      </c>
      <c r="C1797" s="46">
        <v>33</v>
      </c>
    </row>
    <row r="1798" spans="2:3">
      <c r="B1798" s="48">
        <v>45947</v>
      </c>
      <c r="C1798" s="46">
        <v>32</v>
      </c>
    </row>
    <row r="1799" spans="2:3">
      <c r="B1799" s="48">
        <v>45950</v>
      </c>
      <c r="C1799" s="46">
        <v>31</v>
      </c>
    </row>
    <row r="1800" spans="2:3">
      <c r="B1800" s="48">
        <v>45951</v>
      </c>
      <c r="C1800" s="46">
        <v>32</v>
      </c>
    </row>
    <row r="1801" spans="2:3">
      <c r="B1801" s="48">
        <v>45952</v>
      </c>
      <c r="C1801" s="46">
        <v>33</v>
      </c>
    </row>
    <row r="1802" spans="2:3">
      <c r="B1802" s="48">
        <v>45953</v>
      </c>
      <c r="C1802" s="46">
        <v>31</v>
      </c>
    </row>
    <row r="1803" spans="2:3">
      <c r="B1803" s="48">
        <v>45954</v>
      </c>
      <c r="C1803" s="46">
        <v>31</v>
      </c>
    </row>
    <row r="1804" spans="2:3">
      <c r="B1804" s="48">
        <v>45957</v>
      </c>
      <c r="C1804" s="46">
        <v>30</v>
      </c>
    </row>
    <row r="1805" spans="2:3">
      <c r="B1805" s="48">
        <v>45958</v>
      </c>
      <c r="C1805" s="46">
        <v>30</v>
      </c>
    </row>
    <row r="1806" spans="2:3">
      <c r="B1806" s="48">
        <v>45959</v>
      </c>
      <c r="C1806" s="46">
        <v>30</v>
      </c>
    </row>
    <row r="1807" spans="2:3">
      <c r="B1807" s="48">
        <v>45960</v>
      </c>
      <c r="C1807" s="46">
        <v>33</v>
      </c>
    </row>
    <row r="1808" spans="2:3">
      <c r="B1808" s="48">
        <v>45961</v>
      </c>
      <c r="C1808" s="46">
        <v>35</v>
      </c>
    </row>
    <row r="1809" spans="2:3">
      <c r="B1809" s="48">
        <v>45964</v>
      </c>
      <c r="C1809" s="46">
        <v>38</v>
      </c>
    </row>
    <row r="1810" spans="2:3">
      <c r="B1810" s="48">
        <v>45965</v>
      </c>
      <c r="C1810" s="46">
        <v>38</v>
      </c>
    </row>
    <row r="1811" spans="2:3">
      <c r="B1811" s="48">
        <v>45966</v>
      </c>
      <c r="C1811" s="46">
        <v>36</v>
      </c>
    </row>
    <row r="1812" spans="2:3">
      <c r="B1812" s="48">
        <v>45967</v>
      </c>
      <c r="C1812" s="46">
        <v>36</v>
      </c>
    </row>
    <row r="1813" spans="2:3">
      <c r="B1813" s="48">
        <v>45968</v>
      </c>
      <c r="C1813" s="46">
        <v>37</v>
      </c>
    </row>
    <row r="1814" spans="2:3">
      <c r="B1814" s="48">
        <v>45971</v>
      </c>
      <c r="C1814" s="46">
        <v>36</v>
      </c>
    </row>
    <row r="1815" spans="2:3">
      <c r="B1815" s="48">
        <v>45972</v>
      </c>
      <c r="C1815" s="46">
        <v>36</v>
      </c>
    </row>
    <row r="1816" spans="2:3">
      <c r="B1816" s="48">
        <v>45973</v>
      </c>
      <c r="C1816" s="46">
        <v>36</v>
      </c>
    </row>
    <row r="1817" spans="2:3">
      <c r="B1817" s="48">
        <v>45974</v>
      </c>
      <c r="C1817" s="46">
        <v>36</v>
      </c>
    </row>
    <row r="1818" spans="2:3">
      <c r="B1818" s="48">
        <v>45975</v>
      </c>
      <c r="C1818" s="46">
        <v>36</v>
      </c>
    </row>
    <row r="1819" spans="2:3">
      <c r="B1819" s="48">
        <v>45978</v>
      </c>
      <c r="C1819" s="46">
        <v>36</v>
      </c>
    </row>
    <row r="1820" spans="2:3">
      <c r="B1820" s="48">
        <v>45979</v>
      </c>
      <c r="C1820" s="46">
        <v>37</v>
      </c>
    </row>
    <row r="1821" spans="2:3">
      <c r="B1821" s="48">
        <v>45980</v>
      </c>
      <c r="C1821" s="46">
        <v>36</v>
      </c>
    </row>
    <row r="1822" spans="2:3">
      <c r="B1822" s="48">
        <v>45981</v>
      </c>
      <c r="C1822" s="46">
        <v>37</v>
      </c>
    </row>
    <row r="1823" spans="2:3">
      <c r="B1823" s="48">
        <v>45982</v>
      </c>
      <c r="C1823" s="46">
        <v>37</v>
      </c>
    </row>
    <row r="1824" spans="2:3">
      <c r="B1824" s="48">
        <v>45985</v>
      </c>
      <c r="C1824" s="46">
        <v>36</v>
      </c>
    </row>
    <row r="1825" spans="2:3">
      <c r="B1825" s="48">
        <v>45986</v>
      </c>
      <c r="C1825" s="46">
        <v>35</v>
      </c>
    </row>
    <row r="1826" spans="2:3">
      <c r="B1826" s="48">
        <v>45987</v>
      </c>
      <c r="C1826" s="46">
        <v>34</v>
      </c>
    </row>
    <row r="1827" spans="2:3">
      <c r="B1827" s="48">
        <v>45988</v>
      </c>
      <c r="C1827" s="46">
        <v>34</v>
      </c>
    </row>
    <row r="1828" spans="2:3">
      <c r="B1828" s="48">
        <v>45989</v>
      </c>
      <c r="C1828" s="46">
        <v>33</v>
      </c>
    </row>
    <row r="1829" spans="2:3">
      <c r="B1829" s="48">
        <v>45991</v>
      </c>
      <c r="C1829" s="46">
        <v>34</v>
      </c>
    </row>
    <row r="1830" spans="2:3">
      <c r="B1830" s="48">
        <v>45992</v>
      </c>
      <c r="C1830" s="46">
        <v>33</v>
      </c>
    </row>
    <row r="1831" spans="2:3">
      <c r="B1831" s="48">
        <v>45993</v>
      </c>
      <c r="C1831" s="46">
        <v>33</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86E7C-9852-4F36-91B3-3CE4D9DB2063}">
  <dimension ref="A1:C6847"/>
  <sheetViews>
    <sheetView zoomScaleNormal="100" workbookViewId="0">
      <selection activeCell="I2716" sqref="I2716"/>
    </sheetView>
  </sheetViews>
  <sheetFormatPr defaultColWidth="8.77734375" defaultRowHeight="13.2"/>
  <cols>
    <col min="1" max="1" width="13.77734375" style="49" customWidth="1"/>
    <col min="2" max="16384" width="8.77734375" style="46"/>
  </cols>
  <sheetData>
    <row r="1" spans="1:3">
      <c r="A1" s="169" t="s">
        <v>435</v>
      </c>
      <c r="B1" s="168" t="s">
        <v>3878</v>
      </c>
      <c r="C1" s="168" t="s">
        <v>3877</v>
      </c>
    </row>
    <row r="2" spans="1:3" hidden="1">
      <c r="A2" s="49">
        <v>36528</v>
      </c>
    </row>
    <row r="3" spans="1:3" hidden="1">
      <c r="A3" s="49">
        <v>36529</v>
      </c>
    </row>
    <row r="4" spans="1:3" hidden="1">
      <c r="A4" s="49">
        <v>36530</v>
      </c>
    </row>
    <row r="5" spans="1:3" hidden="1">
      <c r="A5" s="49">
        <v>36531</v>
      </c>
    </row>
    <row r="6" spans="1:3" hidden="1">
      <c r="A6" s="49">
        <v>36532</v>
      </c>
    </row>
    <row r="7" spans="1:3" hidden="1">
      <c r="A7" s="49" t="s">
        <v>103</v>
      </c>
    </row>
    <row r="8" spans="1:3" hidden="1">
      <c r="A8" s="49">
        <v>36536</v>
      </c>
      <c r="C8" s="46">
        <v>64.995086455967893</v>
      </c>
    </row>
    <row r="9" spans="1:3" hidden="1">
      <c r="A9" s="49">
        <v>36537</v>
      </c>
      <c r="C9" s="46">
        <v>65.222194073489931</v>
      </c>
    </row>
    <row r="10" spans="1:3" hidden="1">
      <c r="A10" s="49">
        <v>36538</v>
      </c>
      <c r="C10" s="46">
        <v>64.55397874580693</v>
      </c>
    </row>
    <row r="11" spans="1:3" hidden="1">
      <c r="A11" s="49">
        <v>36539</v>
      </c>
      <c r="C11" s="46">
        <v>64.610520420161691</v>
      </c>
    </row>
    <row r="12" spans="1:3" hidden="1">
      <c r="A12" s="49">
        <v>36542</v>
      </c>
      <c r="C12" s="46">
        <v>62.972739777493857</v>
      </c>
    </row>
    <row r="13" spans="1:3" hidden="1">
      <c r="A13" s="49">
        <v>36543</v>
      </c>
      <c r="C13" s="46">
        <v>61.200264880038553</v>
      </c>
    </row>
    <row r="14" spans="1:3" hidden="1">
      <c r="A14" s="49">
        <v>36544</v>
      </c>
      <c r="C14" s="46">
        <v>58.324521119564864</v>
      </c>
    </row>
    <row r="15" spans="1:3" hidden="1">
      <c r="A15" s="49">
        <v>36545</v>
      </c>
      <c r="C15" s="46">
        <v>56.578861354943946</v>
      </c>
    </row>
    <row r="16" spans="1:3" hidden="1">
      <c r="A16" s="49">
        <v>36546</v>
      </c>
      <c r="C16" s="46">
        <v>54.262809064657169</v>
      </c>
    </row>
    <row r="17" spans="1:3" hidden="1">
      <c r="A17" s="49">
        <v>36549</v>
      </c>
      <c r="C17" s="46">
        <v>52.362012807696935</v>
      </c>
    </row>
    <row r="18" spans="1:3" hidden="1">
      <c r="A18" s="49">
        <v>36550</v>
      </c>
      <c r="C18" s="46">
        <v>51.594829472511478</v>
      </c>
    </row>
    <row r="19" spans="1:3" hidden="1">
      <c r="A19" s="49">
        <v>36551</v>
      </c>
      <c r="C19" s="46">
        <v>50.260900884904387</v>
      </c>
    </row>
    <row r="20" spans="1:3" hidden="1">
      <c r="A20" s="49">
        <v>36552</v>
      </c>
      <c r="C20" s="46">
        <v>48.541320535358778</v>
      </c>
    </row>
    <row r="21" spans="1:3" hidden="1">
      <c r="A21" s="49">
        <v>36553</v>
      </c>
      <c r="C21" s="46">
        <v>47.097996607154329</v>
      </c>
    </row>
    <row r="22" spans="1:3" hidden="1">
      <c r="A22" s="49">
        <v>36556</v>
      </c>
      <c r="C22" s="46">
        <v>45.22978603187854</v>
      </c>
    </row>
    <row r="23" spans="1:3" hidden="1">
      <c r="A23" s="49">
        <v>36557</v>
      </c>
      <c r="C23" s="46">
        <v>43.98942442818327</v>
      </c>
    </row>
    <row r="24" spans="1:3" hidden="1">
      <c r="A24" s="49">
        <v>36558</v>
      </c>
      <c r="C24" s="46">
        <v>42.092520827515614</v>
      </c>
    </row>
    <row r="25" spans="1:3" hidden="1">
      <c r="A25" s="49">
        <v>36559</v>
      </c>
      <c r="C25" s="46">
        <v>41.322092360408838</v>
      </c>
    </row>
    <row r="26" spans="1:3" hidden="1">
      <c r="A26" s="49">
        <v>36560</v>
      </c>
      <c r="C26" s="46">
        <v>40.661112885170525</v>
      </c>
    </row>
    <row r="27" spans="1:3" hidden="1">
      <c r="A27" s="49">
        <v>36563</v>
      </c>
      <c r="C27" s="46">
        <v>40.574373892636103</v>
      </c>
    </row>
    <row r="28" spans="1:3" hidden="1">
      <c r="A28" s="49">
        <v>36564</v>
      </c>
      <c r="C28" s="46">
        <v>39.82132494576534</v>
      </c>
    </row>
    <row r="29" spans="1:3" hidden="1">
      <c r="A29" s="49">
        <v>36565</v>
      </c>
      <c r="C29" s="46">
        <v>39.558264953614554</v>
      </c>
    </row>
    <row r="30" spans="1:3" hidden="1">
      <c r="A30" s="49" t="s">
        <v>104</v>
      </c>
      <c r="C30" s="46">
        <v>38.591830350893517</v>
      </c>
    </row>
    <row r="31" spans="1:3" hidden="1">
      <c r="A31" s="49">
        <v>36567</v>
      </c>
      <c r="C31" s="46">
        <v>37.227153807276309</v>
      </c>
    </row>
    <row r="32" spans="1:3" hidden="1">
      <c r="A32" s="49">
        <v>36570</v>
      </c>
      <c r="C32" s="46">
        <v>35.822915412517972</v>
      </c>
    </row>
    <row r="33" spans="1:3" hidden="1">
      <c r="A33" s="49">
        <v>36571</v>
      </c>
      <c r="C33" s="46">
        <v>34.233087948467109</v>
      </c>
    </row>
    <row r="34" spans="1:3" hidden="1">
      <c r="A34" s="49">
        <v>36572</v>
      </c>
      <c r="C34" s="46">
        <v>33.268953330796542</v>
      </c>
    </row>
    <row r="35" spans="1:3" hidden="1">
      <c r="A35" s="49">
        <v>36573</v>
      </c>
      <c r="C35" s="46">
        <v>32.505155917226581</v>
      </c>
    </row>
    <row r="36" spans="1:3" hidden="1">
      <c r="A36" s="49">
        <v>36574</v>
      </c>
      <c r="C36" s="46">
        <v>32.889294366743684</v>
      </c>
    </row>
    <row r="37" spans="1:3" hidden="1">
      <c r="A37" s="49">
        <v>36577</v>
      </c>
      <c r="C37" s="46">
        <v>33.382374312822719</v>
      </c>
    </row>
    <row r="38" spans="1:3" hidden="1">
      <c r="A38" s="49">
        <v>36578</v>
      </c>
      <c r="C38" s="46">
        <v>34.163639644772722</v>
      </c>
    </row>
    <row r="39" spans="1:3" hidden="1">
      <c r="A39" s="49">
        <v>36579</v>
      </c>
      <c r="C39" s="46">
        <v>34.335896071616496</v>
      </c>
    </row>
    <row r="40" spans="1:3" hidden="1">
      <c r="A40" s="49">
        <v>36580</v>
      </c>
      <c r="C40" s="46">
        <v>34.810894332605955</v>
      </c>
    </row>
    <row r="41" spans="1:3" hidden="1">
      <c r="A41" s="49">
        <v>36581</v>
      </c>
      <c r="C41" s="46">
        <v>35.33901681866088</v>
      </c>
    </row>
    <row r="42" spans="1:3" hidden="1">
      <c r="A42" s="49">
        <v>36584</v>
      </c>
      <c r="C42" s="46">
        <v>35.888205230136428</v>
      </c>
    </row>
    <row r="43" spans="1:3" hidden="1">
      <c r="A43" s="49">
        <v>36585</v>
      </c>
      <c r="C43" s="46">
        <v>37.335025810830217</v>
      </c>
    </row>
    <row r="44" spans="1:3" hidden="1">
      <c r="A44" s="49">
        <v>36586</v>
      </c>
      <c r="C44" s="46">
        <v>38.32962630042023</v>
      </c>
    </row>
    <row r="45" spans="1:3" hidden="1">
      <c r="A45" s="49">
        <v>36587</v>
      </c>
      <c r="C45" s="46">
        <v>38.82305784456797</v>
      </c>
    </row>
    <row r="46" spans="1:3" hidden="1">
      <c r="A46" s="49">
        <v>36588</v>
      </c>
      <c r="C46" s="46">
        <v>39.657943996171738</v>
      </c>
    </row>
    <row r="47" spans="1:3" hidden="1">
      <c r="A47" s="49">
        <v>36591</v>
      </c>
      <c r="C47" s="46">
        <v>40.041931433118947</v>
      </c>
    </row>
    <row r="48" spans="1:3" hidden="1">
      <c r="A48" s="49">
        <v>36592</v>
      </c>
      <c r="C48" s="46">
        <v>41.449392399844314</v>
      </c>
    </row>
    <row r="49" spans="1:3" hidden="1">
      <c r="A49" s="49">
        <v>36593</v>
      </c>
      <c r="C49" s="46">
        <v>41.451696293736632</v>
      </c>
    </row>
    <row r="50" spans="1:3" hidden="1">
      <c r="A50" s="49">
        <v>36594</v>
      </c>
      <c r="C50" s="46">
        <v>41.853569263566591</v>
      </c>
    </row>
    <row r="51" spans="1:3" hidden="1">
      <c r="A51" s="49" t="s">
        <v>105</v>
      </c>
      <c r="C51" s="46">
        <v>41.601952745641405</v>
      </c>
    </row>
    <row r="52" spans="1:3" hidden="1">
      <c r="A52" s="49">
        <v>36598</v>
      </c>
      <c r="C52" s="46">
        <v>41.996893053128062</v>
      </c>
    </row>
    <row r="53" spans="1:3" hidden="1">
      <c r="A53" s="49">
        <v>36599</v>
      </c>
      <c r="C53" s="46">
        <v>42.165434791443346</v>
      </c>
    </row>
    <row r="54" spans="1:3" hidden="1">
      <c r="A54" s="49">
        <v>36600</v>
      </c>
      <c r="C54" s="46">
        <v>42.705620622491885</v>
      </c>
    </row>
    <row r="55" spans="1:3" hidden="1">
      <c r="A55" s="49">
        <v>36601</v>
      </c>
      <c r="C55" s="46">
        <v>43.163539406386924</v>
      </c>
    </row>
    <row r="56" spans="1:3" hidden="1">
      <c r="A56" s="49">
        <v>36602</v>
      </c>
      <c r="C56" s="46">
        <v>43.32596191634623</v>
      </c>
    </row>
    <row r="57" spans="1:3" hidden="1">
      <c r="A57" s="49">
        <v>36605</v>
      </c>
      <c r="C57" s="46">
        <v>43.400269071409539</v>
      </c>
    </row>
    <row r="58" spans="1:3" hidden="1">
      <c r="A58" s="49">
        <v>36606</v>
      </c>
      <c r="C58" s="46">
        <v>43.877541212984852</v>
      </c>
    </row>
    <row r="59" spans="1:3" hidden="1">
      <c r="A59" s="49">
        <v>36607</v>
      </c>
      <c r="C59" s="46">
        <v>45.114414428261561</v>
      </c>
    </row>
    <row r="60" spans="1:3" hidden="1">
      <c r="A60" s="49">
        <v>36608</v>
      </c>
      <c r="C60" s="46">
        <v>46.126434787087312</v>
      </c>
    </row>
    <row r="61" spans="1:3" hidden="1">
      <c r="A61" s="49">
        <v>36609</v>
      </c>
      <c r="C61" s="46">
        <v>46.411735618955881</v>
      </c>
    </row>
    <row r="62" spans="1:3" hidden="1">
      <c r="A62" s="49">
        <v>36612</v>
      </c>
      <c r="C62" s="46">
        <v>47.20646879364876</v>
      </c>
    </row>
    <row r="63" spans="1:3" hidden="1">
      <c r="A63" s="49">
        <v>36613</v>
      </c>
      <c r="C63" s="46">
        <v>47.285507026839014</v>
      </c>
    </row>
    <row r="64" spans="1:3" hidden="1">
      <c r="A64" s="49">
        <v>36614</v>
      </c>
      <c r="C64" s="46">
        <v>47.319554843528969</v>
      </c>
    </row>
    <row r="65" spans="1:3" hidden="1">
      <c r="A65" s="49">
        <v>36615</v>
      </c>
      <c r="C65" s="46">
        <v>47.423649702309234</v>
      </c>
    </row>
    <row r="66" spans="1:3" hidden="1">
      <c r="A66" s="49">
        <v>36616</v>
      </c>
      <c r="C66" s="46">
        <v>47.97573406427383</v>
      </c>
    </row>
    <row r="67" spans="1:3" hidden="1">
      <c r="A67" s="49">
        <v>36619</v>
      </c>
      <c r="C67" s="46">
        <v>48.176240538916844</v>
      </c>
    </row>
    <row r="68" spans="1:3" hidden="1">
      <c r="A68" s="49">
        <v>36620</v>
      </c>
      <c r="C68" s="46">
        <v>48.397091846445399</v>
      </c>
    </row>
    <row r="69" spans="1:3" hidden="1">
      <c r="A69" s="49">
        <v>36621</v>
      </c>
      <c r="C69" s="46">
        <v>48.813403393451161</v>
      </c>
    </row>
    <row r="70" spans="1:3" hidden="1">
      <c r="A70" s="49">
        <v>36622</v>
      </c>
      <c r="C70" s="46">
        <v>49.491595179375842</v>
      </c>
    </row>
    <row r="71" spans="1:3" hidden="1">
      <c r="A71" s="49">
        <v>36623</v>
      </c>
      <c r="C71" s="46">
        <v>50.429154915538213</v>
      </c>
    </row>
    <row r="72" spans="1:3" hidden="1">
      <c r="A72" s="49" t="s">
        <v>106</v>
      </c>
      <c r="C72" s="46">
        <v>50.648651698027258</v>
      </c>
    </row>
    <row r="73" spans="1:3" hidden="1">
      <c r="A73" s="49">
        <v>36627</v>
      </c>
      <c r="C73" s="46">
        <v>50.668496275475441</v>
      </c>
    </row>
    <row r="74" spans="1:3" hidden="1">
      <c r="A74" s="49">
        <v>36628</v>
      </c>
      <c r="C74" s="46">
        <v>51.056232535698889</v>
      </c>
    </row>
    <row r="75" spans="1:3" hidden="1">
      <c r="A75" s="49">
        <v>36629</v>
      </c>
      <c r="C75" s="46">
        <v>50.770114222007017</v>
      </c>
    </row>
    <row r="76" spans="1:3" hidden="1">
      <c r="A76" s="49">
        <v>36630</v>
      </c>
      <c r="C76" s="46">
        <v>51.209695282467344</v>
      </c>
    </row>
    <row r="77" spans="1:3" hidden="1">
      <c r="A77" s="49">
        <v>36633</v>
      </c>
      <c r="C77" s="46">
        <v>51.821126120696583</v>
      </c>
    </row>
    <row r="78" spans="1:3" hidden="1">
      <c r="A78" s="49">
        <v>36634</v>
      </c>
      <c r="C78" s="46">
        <v>53.446859941225178</v>
      </c>
    </row>
    <row r="79" spans="1:3" hidden="1">
      <c r="A79" s="49">
        <v>36635</v>
      </c>
      <c r="C79" s="46">
        <v>55.19038252665699</v>
      </c>
    </row>
    <row r="80" spans="1:3" hidden="1">
      <c r="A80" s="49">
        <v>36636</v>
      </c>
      <c r="C80" s="46">
        <v>57.089157513088892</v>
      </c>
    </row>
    <row r="81" spans="1:3" hidden="1">
      <c r="A81" s="49">
        <v>36637</v>
      </c>
      <c r="C81" s="46">
        <v>58.870480087318704</v>
      </c>
    </row>
    <row r="82" spans="1:3" hidden="1">
      <c r="A82" s="49">
        <v>36640</v>
      </c>
      <c r="C82" s="46">
        <v>60.116634937208168</v>
      </c>
    </row>
    <row r="83" spans="1:3" hidden="1">
      <c r="A83" s="49">
        <v>36641</v>
      </c>
      <c r="C83" s="46">
        <v>61.805326934849305</v>
      </c>
    </row>
    <row r="84" spans="1:3" hidden="1">
      <c r="A84" s="49">
        <v>36642</v>
      </c>
      <c r="C84" s="46">
        <v>63.946649840528906</v>
      </c>
    </row>
    <row r="85" spans="1:3" hidden="1">
      <c r="A85" s="49">
        <v>36643</v>
      </c>
      <c r="C85" s="46">
        <v>65.725857018312936</v>
      </c>
    </row>
    <row r="86" spans="1:3" hidden="1">
      <c r="A86" s="49">
        <v>36644</v>
      </c>
      <c r="C86" s="46">
        <v>66.971217039788769</v>
      </c>
    </row>
    <row r="87" spans="1:3" hidden="1">
      <c r="A87" s="49">
        <v>36647</v>
      </c>
      <c r="C87" s="46">
        <v>67.9207337442772</v>
      </c>
    </row>
    <row r="88" spans="1:3" hidden="1">
      <c r="A88" s="49">
        <v>36648</v>
      </c>
      <c r="C88" s="46">
        <v>69.306790077742207</v>
      </c>
    </row>
    <row r="89" spans="1:3" hidden="1">
      <c r="A89" s="49">
        <v>36649</v>
      </c>
      <c r="C89" s="46">
        <v>70.328840582767072</v>
      </c>
    </row>
    <row r="90" spans="1:3" hidden="1">
      <c r="A90" s="49">
        <v>36650</v>
      </c>
      <c r="C90" s="46">
        <v>71.057396195731584</v>
      </c>
    </row>
    <row r="91" spans="1:3" hidden="1">
      <c r="A91" s="49">
        <v>36651</v>
      </c>
      <c r="C91" s="46">
        <v>71.175995172378549</v>
      </c>
    </row>
    <row r="92" spans="1:3" hidden="1">
      <c r="A92" s="49">
        <v>36654</v>
      </c>
      <c r="C92" s="46">
        <v>70.282528687268098</v>
      </c>
    </row>
    <row r="93" spans="1:3" hidden="1">
      <c r="A93" s="49">
        <v>36655</v>
      </c>
      <c r="C93" s="46">
        <v>70.735003317773163</v>
      </c>
    </row>
    <row r="94" spans="1:3" hidden="1">
      <c r="A94" s="49" t="s">
        <v>107</v>
      </c>
      <c r="C94" s="46">
        <v>72.499821845692381</v>
      </c>
    </row>
    <row r="95" spans="1:3" hidden="1">
      <c r="A95" s="49">
        <v>36657</v>
      </c>
      <c r="C95" s="46">
        <v>73.900518328682537</v>
      </c>
    </row>
    <row r="96" spans="1:3" hidden="1">
      <c r="A96" s="49">
        <v>36658</v>
      </c>
      <c r="C96" s="46">
        <v>75.63133830183402</v>
      </c>
    </row>
    <row r="97" spans="1:3" hidden="1">
      <c r="A97" s="49">
        <v>36661</v>
      </c>
      <c r="C97" s="46">
        <v>76.518573678170227</v>
      </c>
    </row>
    <row r="98" spans="1:3" hidden="1">
      <c r="A98" s="49">
        <v>36662</v>
      </c>
      <c r="C98" s="46">
        <v>78.33884057169</v>
      </c>
    </row>
    <row r="99" spans="1:3" hidden="1">
      <c r="A99" s="49">
        <v>36663</v>
      </c>
      <c r="C99" s="46">
        <v>81.751965513183507</v>
      </c>
    </row>
    <row r="100" spans="1:3" hidden="1">
      <c r="A100" s="49">
        <v>36664</v>
      </c>
      <c r="C100" s="46">
        <v>85.416531037488994</v>
      </c>
    </row>
    <row r="101" spans="1:3" hidden="1">
      <c r="A101" s="49">
        <v>36665</v>
      </c>
      <c r="C101" s="46">
        <v>88.644675849392414</v>
      </c>
    </row>
    <row r="102" spans="1:3" hidden="1">
      <c r="A102" s="49">
        <v>36668</v>
      </c>
      <c r="C102" s="46">
        <v>91.757241551021409</v>
      </c>
    </row>
    <row r="103" spans="1:3" hidden="1">
      <c r="A103" s="49">
        <v>36669</v>
      </c>
      <c r="C103" s="46">
        <v>96.308360634266947</v>
      </c>
    </row>
    <row r="104" spans="1:3" hidden="1">
      <c r="A104" s="49">
        <v>36670</v>
      </c>
      <c r="C104" s="46">
        <v>100.09901449422863</v>
      </c>
    </row>
    <row r="105" spans="1:3" hidden="1">
      <c r="A105" s="49">
        <v>36671</v>
      </c>
      <c r="C105" s="46">
        <v>102.74654702591243</v>
      </c>
    </row>
    <row r="106" spans="1:3" hidden="1">
      <c r="A106" s="49">
        <v>36672</v>
      </c>
      <c r="C106" s="46">
        <v>103.04264464115528</v>
      </c>
    </row>
    <row r="107" spans="1:3" hidden="1">
      <c r="A107" s="49">
        <v>36675</v>
      </c>
      <c r="C107" s="46">
        <v>101.39642836377196</v>
      </c>
    </row>
    <row r="108" spans="1:3" hidden="1">
      <c r="A108" s="49">
        <v>36676</v>
      </c>
      <c r="C108" s="46">
        <v>101.16919511389463</v>
      </c>
    </row>
    <row r="109" spans="1:3" hidden="1">
      <c r="A109" s="49">
        <v>36677</v>
      </c>
      <c r="C109" s="46">
        <v>100.08989976418464</v>
      </c>
    </row>
    <row r="110" spans="1:3" hidden="1">
      <c r="A110" s="49">
        <v>36678</v>
      </c>
      <c r="C110" s="46">
        <v>100.37133453543846</v>
      </c>
    </row>
    <row r="111" spans="1:3" hidden="1">
      <c r="A111" s="49">
        <v>36679</v>
      </c>
      <c r="C111" s="46">
        <v>100.42956670714079</v>
      </c>
    </row>
    <row r="112" spans="1:3" hidden="1">
      <c r="A112" s="49">
        <v>36682</v>
      </c>
      <c r="C112" s="46">
        <v>99.099174543241745</v>
      </c>
    </row>
    <row r="113" spans="1:3" hidden="1">
      <c r="A113" s="49">
        <v>36683</v>
      </c>
      <c r="C113" s="46">
        <v>98.799970560024889</v>
      </c>
    </row>
    <row r="114" spans="1:3" hidden="1">
      <c r="A114" s="49">
        <v>36684</v>
      </c>
      <c r="C114" s="46">
        <v>97.593607229316689</v>
      </c>
    </row>
    <row r="115" spans="1:3" hidden="1">
      <c r="A115" s="49">
        <v>36685</v>
      </c>
      <c r="C115" s="46">
        <v>97.295480357945948</v>
      </c>
    </row>
    <row r="116" spans="1:3" hidden="1">
      <c r="A116" s="49">
        <v>36686</v>
      </c>
      <c r="C116" s="46">
        <v>95.9428455276162</v>
      </c>
    </row>
    <row r="117" spans="1:3" hidden="1">
      <c r="A117" s="49">
        <v>36689</v>
      </c>
      <c r="C117" s="46">
        <v>94.921448766173796</v>
      </c>
    </row>
    <row r="118" spans="1:3" hidden="1">
      <c r="A118" s="49">
        <v>36690</v>
      </c>
      <c r="C118" s="46">
        <v>95.447348918478895</v>
      </c>
    </row>
    <row r="119" spans="1:3" hidden="1">
      <c r="A119" s="49">
        <v>36691</v>
      </c>
      <c r="C119" s="46">
        <v>96.458715695784818</v>
      </c>
    </row>
    <row r="120" spans="1:3" hidden="1">
      <c r="A120" s="49">
        <v>36692</v>
      </c>
      <c r="C120" s="46">
        <v>97.787002013830318</v>
      </c>
    </row>
    <row r="121" spans="1:3" hidden="1">
      <c r="A121" s="49">
        <v>36693</v>
      </c>
      <c r="C121" s="46">
        <v>99.118663001653232</v>
      </c>
    </row>
    <row r="122" spans="1:3" hidden="1">
      <c r="A122" s="49">
        <v>36696</v>
      </c>
      <c r="C122" s="46">
        <v>100.28359316476813</v>
      </c>
    </row>
    <row r="123" spans="1:3" hidden="1">
      <c r="A123" s="49">
        <v>36697</v>
      </c>
      <c r="C123" s="46">
        <v>100.37591058039808</v>
      </c>
    </row>
    <row r="124" spans="1:3" hidden="1">
      <c r="A124" s="49">
        <v>36698</v>
      </c>
      <c r="C124" s="46">
        <v>99.81669819764312</v>
      </c>
    </row>
    <row r="125" spans="1:3" hidden="1">
      <c r="A125" s="49">
        <v>36699</v>
      </c>
      <c r="C125" s="46">
        <v>100.09349050053612</v>
      </c>
    </row>
    <row r="126" spans="1:3" hidden="1">
      <c r="A126" s="49">
        <v>36700</v>
      </c>
      <c r="C126" s="46">
        <v>97.877153353436597</v>
      </c>
    </row>
    <row r="127" spans="1:3" hidden="1">
      <c r="A127" s="49">
        <v>36703</v>
      </c>
      <c r="C127" s="46">
        <v>97.371478994951218</v>
      </c>
    </row>
    <row r="128" spans="1:3" hidden="1">
      <c r="A128" s="49">
        <v>36704</v>
      </c>
      <c r="C128" s="46">
        <v>96.048737012383313</v>
      </c>
    </row>
    <row r="129" spans="1:3" hidden="1">
      <c r="A129" s="49">
        <v>36705</v>
      </c>
      <c r="C129" s="46">
        <v>93.122181070510294</v>
      </c>
    </row>
    <row r="130" spans="1:3" hidden="1">
      <c r="A130" s="49">
        <v>36706</v>
      </c>
      <c r="C130" s="46">
        <v>89.923867966302552</v>
      </c>
    </row>
    <row r="131" spans="1:3" hidden="1">
      <c r="A131" s="49">
        <v>36707</v>
      </c>
      <c r="C131" s="46">
        <v>86.970963265208013</v>
      </c>
    </row>
    <row r="132" spans="1:3" hidden="1">
      <c r="A132" s="49">
        <v>36710</v>
      </c>
      <c r="C132" s="46">
        <v>84.49718982748945</v>
      </c>
    </row>
    <row r="133" spans="1:3" hidden="1">
      <c r="A133" s="49">
        <v>36711</v>
      </c>
      <c r="C133" s="46">
        <v>82.706062487611064</v>
      </c>
    </row>
    <row r="134" spans="1:3" hidden="1">
      <c r="A134" s="49">
        <v>36712</v>
      </c>
      <c r="C134" s="46">
        <v>78.866032087223033</v>
      </c>
    </row>
    <row r="135" spans="1:3" hidden="1">
      <c r="A135" s="49">
        <v>36713</v>
      </c>
      <c r="C135" s="46">
        <v>75.757072423435901</v>
      </c>
    </row>
    <row r="136" spans="1:3" hidden="1">
      <c r="A136" s="49">
        <v>36714</v>
      </c>
      <c r="C136" s="46">
        <v>73.231979287773171</v>
      </c>
    </row>
    <row r="137" spans="1:3" hidden="1">
      <c r="A137" s="49" t="s">
        <v>108</v>
      </c>
      <c r="C137" s="46">
        <v>70.659313987474505</v>
      </c>
    </row>
    <row r="138" spans="1:3" hidden="1">
      <c r="A138" s="49">
        <v>36718</v>
      </c>
      <c r="C138" s="46">
        <v>68.404125330851741</v>
      </c>
    </row>
    <row r="139" spans="1:3" hidden="1">
      <c r="A139" s="49">
        <v>36719</v>
      </c>
      <c r="C139" s="46">
        <v>66.520881631416074</v>
      </c>
    </row>
    <row r="140" spans="1:3" hidden="1">
      <c r="A140" s="49">
        <v>36720</v>
      </c>
      <c r="C140" s="46">
        <v>64.94664271472017</v>
      </c>
    </row>
    <row r="141" spans="1:3" hidden="1">
      <c r="A141" s="49">
        <v>36721</v>
      </c>
      <c r="C141" s="46">
        <v>63.05484467605735</v>
      </c>
    </row>
    <row r="142" spans="1:3" hidden="1">
      <c r="A142" s="49">
        <v>36724</v>
      </c>
      <c r="C142" s="46">
        <v>62.363357522836722</v>
      </c>
    </row>
    <row r="143" spans="1:3" hidden="1">
      <c r="A143" s="49">
        <v>36725</v>
      </c>
      <c r="C143" s="46">
        <v>62.482646404710664</v>
      </c>
    </row>
    <row r="144" spans="1:3" hidden="1">
      <c r="A144" s="49">
        <v>36726</v>
      </c>
      <c r="C144" s="46">
        <v>60.963992563738024</v>
      </c>
    </row>
    <row r="145" spans="1:3" hidden="1">
      <c r="A145" s="49">
        <v>36727</v>
      </c>
      <c r="C145" s="46">
        <v>59.976567725961814</v>
      </c>
    </row>
    <row r="146" spans="1:3" hidden="1">
      <c r="A146" s="49">
        <v>36728</v>
      </c>
      <c r="C146" s="46">
        <v>59.107965350994149</v>
      </c>
    </row>
    <row r="147" spans="1:3" hidden="1">
      <c r="A147" s="49">
        <v>36731</v>
      </c>
      <c r="C147" s="46">
        <v>59.088676350151772</v>
      </c>
    </row>
    <row r="148" spans="1:3" hidden="1">
      <c r="A148" s="49">
        <v>36732</v>
      </c>
      <c r="C148" s="46">
        <v>58.872056845272148</v>
      </c>
    </row>
    <row r="149" spans="1:3" hidden="1">
      <c r="A149" s="49">
        <v>36733</v>
      </c>
      <c r="C149" s="46">
        <v>58.185642700687694</v>
      </c>
    </row>
    <row r="150" spans="1:3" hidden="1">
      <c r="A150" s="49">
        <v>36734</v>
      </c>
      <c r="C150" s="46">
        <v>57.632528410654764</v>
      </c>
    </row>
    <row r="151" spans="1:3" hidden="1">
      <c r="A151" s="49">
        <v>36735</v>
      </c>
      <c r="C151" s="46">
        <v>56.671045656910188</v>
      </c>
    </row>
    <row r="152" spans="1:3" hidden="1">
      <c r="A152" s="49">
        <v>36738</v>
      </c>
      <c r="C152" s="46">
        <v>56.306656454689076</v>
      </c>
    </row>
    <row r="153" spans="1:3" hidden="1">
      <c r="A153" s="49">
        <v>36739</v>
      </c>
      <c r="C153" s="46">
        <v>55.572859159346486</v>
      </c>
    </row>
    <row r="154" spans="1:3" hidden="1">
      <c r="A154" s="49">
        <v>36740</v>
      </c>
      <c r="C154" s="46">
        <v>54.519172625664055</v>
      </c>
    </row>
    <row r="155" spans="1:3" hidden="1">
      <c r="A155" s="49">
        <v>36741</v>
      </c>
      <c r="C155" s="46">
        <v>53.112879670768521</v>
      </c>
    </row>
    <row r="156" spans="1:3" hidden="1">
      <c r="A156" s="49">
        <v>36742</v>
      </c>
      <c r="C156" s="46">
        <v>52.177927369975833</v>
      </c>
    </row>
    <row r="157" spans="1:3" hidden="1">
      <c r="A157" s="49">
        <v>36745</v>
      </c>
      <c r="C157" s="46">
        <v>52.288995989952134</v>
      </c>
    </row>
    <row r="158" spans="1:3" hidden="1">
      <c r="A158" s="49">
        <v>36746</v>
      </c>
      <c r="C158" s="46">
        <v>52.155534509640624</v>
      </c>
    </row>
    <row r="159" spans="1:3" hidden="1">
      <c r="A159" s="49">
        <v>36747</v>
      </c>
      <c r="C159" s="46">
        <v>51.444489478042087</v>
      </c>
    </row>
    <row r="160" spans="1:3" hidden="1">
      <c r="A160" s="49" t="s">
        <v>109</v>
      </c>
      <c r="C160" s="46">
        <v>50.73337150646455</v>
      </c>
    </row>
    <row r="161" spans="1:3" hidden="1">
      <c r="A161" s="49">
        <v>36749</v>
      </c>
      <c r="C161" s="46">
        <v>50.443983135223782</v>
      </c>
    </row>
    <row r="162" spans="1:3" hidden="1">
      <c r="A162" s="49">
        <v>36752</v>
      </c>
      <c r="C162" s="46">
        <v>49.531424541494452</v>
      </c>
    </row>
    <row r="163" spans="1:3" hidden="1">
      <c r="A163" s="49">
        <v>36753</v>
      </c>
      <c r="C163" s="46">
        <v>48.328292132224149</v>
      </c>
    </row>
    <row r="164" spans="1:3" hidden="1">
      <c r="A164" s="49">
        <v>36754</v>
      </c>
      <c r="C164" s="46">
        <v>47.560310612446685</v>
      </c>
    </row>
    <row r="165" spans="1:3" hidden="1">
      <c r="A165" s="49">
        <v>36755</v>
      </c>
      <c r="C165" s="46">
        <v>46.837670989320927</v>
      </c>
    </row>
    <row r="166" spans="1:3" hidden="1">
      <c r="A166" s="49">
        <v>36756</v>
      </c>
      <c r="C166" s="46">
        <v>45.121942037137877</v>
      </c>
    </row>
    <row r="167" spans="1:3" hidden="1">
      <c r="A167" s="49">
        <v>36759</v>
      </c>
      <c r="C167" s="46">
        <v>44.400313884541056</v>
      </c>
    </row>
    <row r="168" spans="1:3" hidden="1">
      <c r="A168" s="49">
        <v>36760</v>
      </c>
      <c r="C168" s="46">
        <v>44.218762236385842</v>
      </c>
    </row>
    <row r="169" spans="1:3" hidden="1">
      <c r="A169" s="49">
        <v>36761</v>
      </c>
      <c r="C169" s="46">
        <v>43.373751521449442</v>
      </c>
    </row>
    <row r="170" spans="1:3" hidden="1">
      <c r="A170" s="49">
        <v>36762</v>
      </c>
      <c r="C170" s="46">
        <v>43.137737145503998</v>
      </c>
    </row>
    <row r="171" spans="1:3" hidden="1">
      <c r="A171" s="49">
        <v>36763</v>
      </c>
      <c r="C171" s="46">
        <v>42.334413469131668</v>
      </c>
    </row>
    <row r="172" spans="1:3" hidden="1">
      <c r="A172" s="49">
        <v>36766</v>
      </c>
      <c r="C172" s="46">
        <v>42.389165864703962</v>
      </c>
    </row>
    <row r="173" spans="1:3" hidden="1">
      <c r="A173" s="49">
        <v>36767</v>
      </c>
      <c r="C173" s="46">
        <v>42.66662207409685</v>
      </c>
    </row>
    <row r="174" spans="1:3" hidden="1">
      <c r="A174" s="49">
        <v>36768</v>
      </c>
      <c r="C174" s="46">
        <v>42.330840746577238</v>
      </c>
    </row>
    <row r="175" spans="1:3" hidden="1">
      <c r="A175" s="49">
        <v>36769</v>
      </c>
      <c r="C175" s="46">
        <v>42.798951635193056</v>
      </c>
    </row>
    <row r="176" spans="1:3" hidden="1">
      <c r="A176" s="49">
        <v>36770</v>
      </c>
      <c r="C176" s="46">
        <v>44.075587744626446</v>
      </c>
    </row>
    <row r="177" spans="1:3" hidden="1">
      <c r="A177" s="49">
        <v>36773</v>
      </c>
      <c r="C177" s="46">
        <v>45.152599452993179</v>
      </c>
    </row>
    <row r="178" spans="1:3" hidden="1">
      <c r="A178" s="49">
        <v>36774</v>
      </c>
      <c r="C178" s="46">
        <v>45.67467507076438</v>
      </c>
    </row>
    <row r="179" spans="1:3" hidden="1">
      <c r="A179" s="49">
        <v>36775</v>
      </c>
      <c r="C179" s="46">
        <v>46.62861889381044</v>
      </c>
    </row>
    <row r="180" spans="1:3" hidden="1">
      <c r="A180" s="49">
        <v>36776</v>
      </c>
      <c r="C180" s="46">
        <v>47.670399700654485</v>
      </c>
    </row>
    <row r="181" spans="1:3" hidden="1">
      <c r="A181" s="49">
        <v>36777</v>
      </c>
      <c r="C181" s="46">
        <v>48.362815093755032</v>
      </c>
    </row>
    <row r="182" spans="1:3" hidden="1">
      <c r="A182" s="49">
        <v>36780</v>
      </c>
      <c r="C182" s="46">
        <v>48.528694762244953</v>
      </c>
    </row>
    <row r="183" spans="1:3" hidden="1">
      <c r="A183" s="49">
        <v>36781</v>
      </c>
      <c r="C183" s="46">
        <v>49.052052678410931</v>
      </c>
    </row>
    <row r="184" spans="1:3" hidden="1">
      <c r="A184" s="49">
        <v>36782</v>
      </c>
      <c r="C184" s="46">
        <v>50.223111005443826</v>
      </c>
    </row>
    <row r="185" spans="1:3" hidden="1">
      <c r="A185" s="49">
        <v>36783</v>
      </c>
      <c r="C185" s="46">
        <v>50.120641433025604</v>
      </c>
    </row>
    <row r="186" spans="1:3" hidden="1">
      <c r="A186" s="49">
        <v>36784</v>
      </c>
      <c r="C186" s="46">
        <v>49.77936707720815</v>
      </c>
    </row>
    <row r="187" spans="1:3" hidden="1">
      <c r="A187" s="49">
        <v>36787</v>
      </c>
      <c r="C187" s="46">
        <v>50.130507204005688</v>
      </c>
    </row>
    <row r="188" spans="1:3" hidden="1">
      <c r="A188" s="49">
        <v>36788</v>
      </c>
      <c r="C188" s="46">
        <v>49.419194602158584</v>
      </c>
    </row>
    <row r="189" spans="1:3" hidden="1">
      <c r="A189" s="49">
        <v>36789</v>
      </c>
      <c r="C189" s="46">
        <v>48.151555696034848</v>
      </c>
    </row>
    <row r="190" spans="1:3" hidden="1">
      <c r="A190" s="49">
        <v>36790</v>
      </c>
      <c r="C190" s="46">
        <v>47.684804597410526</v>
      </c>
    </row>
    <row r="191" spans="1:3" hidden="1">
      <c r="A191" s="49">
        <v>36791</v>
      </c>
      <c r="C191" s="46">
        <v>47.682731170075265</v>
      </c>
    </row>
    <row r="192" spans="1:3" hidden="1">
      <c r="A192" s="49">
        <v>36794</v>
      </c>
      <c r="C192" s="46">
        <v>47.994655662211713</v>
      </c>
    </row>
    <row r="193" spans="1:3" hidden="1">
      <c r="A193" s="49">
        <v>36795</v>
      </c>
      <c r="C193" s="46">
        <v>47.827576843710034</v>
      </c>
    </row>
    <row r="194" spans="1:3" hidden="1">
      <c r="A194" s="49">
        <v>36796</v>
      </c>
      <c r="C194" s="46">
        <v>48.259941706196187</v>
      </c>
    </row>
    <row r="195" spans="1:3" hidden="1">
      <c r="A195" s="49">
        <v>36797</v>
      </c>
      <c r="C195" s="46">
        <v>48.77946168921288</v>
      </c>
    </row>
    <row r="196" spans="1:3" hidden="1">
      <c r="A196" s="49">
        <v>36798</v>
      </c>
      <c r="C196" s="46">
        <v>49.3880984944457</v>
      </c>
    </row>
    <row r="197" spans="1:3" hidden="1">
      <c r="A197" s="49" t="s">
        <v>110</v>
      </c>
      <c r="C197" s="46">
        <v>49.307801892905474</v>
      </c>
    </row>
    <row r="198" spans="1:3" hidden="1">
      <c r="A198" s="49" t="s">
        <v>111</v>
      </c>
      <c r="C198" s="46">
        <v>50.131726320935961</v>
      </c>
    </row>
    <row r="199" spans="1:3" hidden="1">
      <c r="A199" s="49" t="s">
        <v>112</v>
      </c>
      <c r="C199" s="46">
        <v>51.355921435786009</v>
      </c>
    </row>
    <row r="200" spans="1:3" hidden="1">
      <c r="A200" s="49" t="s">
        <v>113</v>
      </c>
      <c r="C200" s="46">
        <v>51.758617618455681</v>
      </c>
    </row>
    <row r="201" spans="1:3" hidden="1">
      <c r="A201" s="49" t="s">
        <v>114</v>
      </c>
      <c r="C201" s="46">
        <v>52.956621532717271</v>
      </c>
    </row>
    <row r="202" spans="1:3" hidden="1">
      <c r="A202" s="49" t="s">
        <v>115</v>
      </c>
      <c r="C202" s="46">
        <v>53.509643138742973</v>
      </c>
    </row>
    <row r="203" spans="1:3" hidden="1">
      <c r="A203" s="49" t="s">
        <v>116</v>
      </c>
      <c r="C203" s="46">
        <v>53.024095858191394</v>
      </c>
    </row>
    <row r="204" spans="1:3" hidden="1">
      <c r="A204" s="49" t="s">
        <v>117</v>
      </c>
      <c r="C204" s="46">
        <v>52.765037541732596</v>
      </c>
    </row>
    <row r="205" spans="1:3" hidden="1">
      <c r="A205" s="49" t="s">
        <v>118</v>
      </c>
      <c r="C205" s="46">
        <v>52.162087659595038</v>
      </c>
    </row>
    <row r="206" spans="1:3" hidden="1">
      <c r="A206" s="49" t="s">
        <v>119</v>
      </c>
      <c r="C206" s="46">
        <v>51.326806074715506</v>
      </c>
    </row>
    <row r="207" spans="1:3" hidden="1">
      <c r="A207" s="49" t="s">
        <v>120</v>
      </c>
      <c r="C207" s="46">
        <v>50.210536432596918</v>
      </c>
    </row>
    <row r="208" spans="1:3" hidden="1">
      <c r="A208" s="49" t="s">
        <v>121</v>
      </c>
      <c r="C208" s="46">
        <v>49.265700330635063</v>
      </c>
    </row>
    <row r="209" spans="1:3" hidden="1">
      <c r="A209" s="49" t="s">
        <v>122</v>
      </c>
      <c r="C209" s="46">
        <v>47.86201337223811</v>
      </c>
    </row>
    <row r="210" spans="1:3" hidden="1">
      <c r="A210" s="49" t="s">
        <v>123</v>
      </c>
      <c r="C210" s="46">
        <v>46.609269667097173</v>
      </c>
    </row>
    <row r="211" spans="1:3" hidden="1">
      <c r="A211" s="49" t="s">
        <v>124</v>
      </c>
      <c r="C211" s="46">
        <v>45.023781664954996</v>
      </c>
    </row>
    <row r="212" spans="1:3" hidden="1">
      <c r="A212" s="49" t="s">
        <v>125</v>
      </c>
      <c r="C212" s="46">
        <v>43.443324837590914</v>
      </c>
    </row>
    <row r="213" spans="1:3" hidden="1">
      <c r="A213" s="49" t="s">
        <v>126</v>
      </c>
      <c r="C213" s="46">
        <v>41.877790336644807</v>
      </c>
    </row>
    <row r="214" spans="1:3" hidden="1">
      <c r="A214" s="49" t="s">
        <v>127</v>
      </c>
      <c r="C214" s="46">
        <v>40.414190039009455</v>
      </c>
    </row>
    <row r="215" spans="1:3" hidden="1">
      <c r="A215" s="49" t="s">
        <v>128</v>
      </c>
      <c r="C215" s="46">
        <v>39.643959928751549</v>
      </c>
    </row>
    <row r="216" spans="1:3" hidden="1">
      <c r="A216" s="49" t="s">
        <v>129</v>
      </c>
      <c r="C216" s="46">
        <v>38.478455553407144</v>
      </c>
    </row>
    <row r="217" spans="1:3" hidden="1">
      <c r="A217" s="49" t="s">
        <v>130</v>
      </c>
      <c r="C217" s="46">
        <v>37.55183296908347</v>
      </c>
    </row>
    <row r="218" spans="1:3" hidden="1">
      <c r="A218" s="49" t="s">
        <v>131</v>
      </c>
      <c r="C218" s="46">
        <v>37.243863010780657</v>
      </c>
    </row>
    <row r="219" spans="1:3" hidden="1">
      <c r="A219" s="49">
        <v>36831</v>
      </c>
      <c r="C219" s="46">
        <v>37.314719881173481</v>
      </c>
    </row>
    <row r="220" spans="1:3" hidden="1">
      <c r="A220" s="49">
        <v>36832</v>
      </c>
      <c r="C220" s="46">
        <v>37.237850514447722</v>
      </c>
    </row>
    <row r="221" spans="1:3" hidden="1">
      <c r="A221" s="49">
        <v>36833</v>
      </c>
      <c r="C221" s="46">
        <v>37.287867633520321</v>
      </c>
    </row>
    <row r="222" spans="1:3" hidden="1">
      <c r="A222" s="49">
        <v>36836</v>
      </c>
      <c r="C222" s="46">
        <v>37.490139484356277</v>
      </c>
    </row>
    <row r="223" spans="1:3" hidden="1">
      <c r="A223" s="49">
        <v>36837</v>
      </c>
      <c r="C223" s="46">
        <v>37.893158330426616</v>
      </c>
    </row>
    <row r="224" spans="1:3" hidden="1">
      <c r="A224" s="49">
        <v>36838</v>
      </c>
      <c r="C224" s="46">
        <v>38.261191254824666</v>
      </c>
    </row>
    <row r="225" spans="1:3" hidden="1">
      <c r="A225" s="49">
        <v>36839</v>
      </c>
      <c r="C225" s="46">
        <v>38.585220350852246</v>
      </c>
    </row>
    <row r="226" spans="1:3" hidden="1">
      <c r="A226" s="49" t="s">
        <v>132</v>
      </c>
      <c r="C226" s="46">
        <v>38.737194363653956</v>
      </c>
    </row>
    <row r="227" spans="1:3" hidden="1">
      <c r="A227" s="49">
        <v>36843</v>
      </c>
      <c r="C227" s="46">
        <v>38.677092238541292</v>
      </c>
    </row>
    <row r="228" spans="1:3" hidden="1">
      <c r="A228" s="49">
        <v>36844</v>
      </c>
      <c r="C228" s="46">
        <v>38.756070759075456</v>
      </c>
    </row>
    <row r="229" spans="1:3" hidden="1">
      <c r="A229" s="49">
        <v>36845</v>
      </c>
      <c r="C229" s="46">
        <v>39.030321863875564</v>
      </c>
    </row>
    <row r="230" spans="1:3" hidden="1">
      <c r="A230" s="49">
        <v>36846</v>
      </c>
      <c r="C230" s="46">
        <v>39.405224803578477</v>
      </c>
    </row>
    <row r="231" spans="1:3" hidden="1">
      <c r="A231" s="49">
        <v>36847</v>
      </c>
      <c r="C231" s="46">
        <v>39.391986438350891</v>
      </c>
    </row>
    <row r="232" spans="1:3" hidden="1">
      <c r="A232" s="49">
        <v>36850</v>
      </c>
      <c r="C232" s="46">
        <v>39.648281233149767</v>
      </c>
    </row>
    <row r="233" spans="1:3" hidden="1">
      <c r="A233" s="49">
        <v>36851</v>
      </c>
      <c r="C233" s="46">
        <v>40.435010588126914</v>
      </c>
    </row>
    <row r="234" spans="1:3" hidden="1">
      <c r="A234" s="49">
        <v>36852</v>
      </c>
      <c r="C234" s="46">
        <v>40.996001119029494</v>
      </c>
    </row>
    <row r="235" spans="1:3" hidden="1">
      <c r="A235" s="49">
        <v>36853</v>
      </c>
      <c r="C235" s="46">
        <v>40.594935205544544</v>
      </c>
    </row>
    <row r="236" spans="1:3" hidden="1">
      <c r="A236" s="49">
        <v>36854</v>
      </c>
      <c r="C236" s="46">
        <v>40.837423503546887</v>
      </c>
    </row>
    <row r="237" spans="1:3" hidden="1">
      <c r="A237" s="49">
        <v>36857</v>
      </c>
      <c r="C237" s="46">
        <v>41.151553468936903</v>
      </c>
    </row>
    <row r="238" spans="1:3" hidden="1">
      <c r="A238" s="49">
        <v>36858</v>
      </c>
      <c r="C238" s="46">
        <v>41.412668399159877</v>
      </c>
    </row>
    <row r="239" spans="1:3" hidden="1">
      <c r="A239" s="49">
        <v>36859</v>
      </c>
      <c r="C239" s="46">
        <v>41.322531382439415</v>
      </c>
    </row>
    <row r="240" spans="1:3" hidden="1">
      <c r="A240" s="49">
        <v>36860</v>
      </c>
      <c r="C240" s="46">
        <v>42.313197228026098</v>
      </c>
    </row>
    <row r="241" spans="1:3" hidden="1">
      <c r="A241" s="49">
        <v>36861</v>
      </c>
      <c r="C241" s="46">
        <v>42.894173344008259</v>
      </c>
    </row>
    <row r="242" spans="1:3" hidden="1">
      <c r="A242" s="49">
        <v>36864</v>
      </c>
      <c r="C242" s="46">
        <v>43.437146615724025</v>
      </c>
    </row>
    <row r="243" spans="1:3" hidden="1">
      <c r="A243" s="49">
        <v>36865</v>
      </c>
      <c r="C243" s="46">
        <v>44.185715898919085</v>
      </c>
    </row>
    <row r="244" spans="1:3" hidden="1">
      <c r="A244" s="49">
        <v>36866</v>
      </c>
      <c r="C244" s="46">
        <v>44.474276600052512</v>
      </c>
    </row>
    <row r="245" spans="1:3" hidden="1">
      <c r="A245" s="49">
        <v>36867</v>
      </c>
      <c r="C245" s="46">
        <v>44.212776768507304</v>
      </c>
    </row>
    <row r="246" spans="1:3" hidden="1">
      <c r="A246" s="49">
        <v>36868</v>
      </c>
      <c r="C246" s="46">
        <v>44.756972232333652</v>
      </c>
    </row>
    <row r="247" spans="1:3" hidden="1">
      <c r="A247" s="49">
        <v>36871</v>
      </c>
      <c r="C247" s="46">
        <v>45.297320816731258</v>
      </c>
    </row>
    <row r="248" spans="1:3" hidden="1">
      <c r="A248" s="49">
        <v>36872</v>
      </c>
      <c r="C248" s="46">
        <v>46.832329690246368</v>
      </c>
    </row>
    <row r="249" spans="1:3" hidden="1">
      <c r="A249" s="49">
        <v>36873</v>
      </c>
      <c r="C249" s="46">
        <v>50.085785051798929</v>
      </c>
    </row>
    <row r="250" spans="1:3" hidden="1">
      <c r="A250" s="49">
        <v>36874</v>
      </c>
      <c r="C250" s="46">
        <v>54.915361252633943</v>
      </c>
    </row>
    <row r="251" spans="1:3" hidden="1">
      <c r="A251" s="49">
        <v>36875</v>
      </c>
      <c r="C251" s="46">
        <v>56.295107975116622</v>
      </c>
    </row>
    <row r="252" spans="1:3" hidden="1">
      <c r="A252" s="49">
        <v>36878</v>
      </c>
      <c r="C252" s="46">
        <v>57.887907801049593</v>
      </c>
    </row>
    <row r="253" spans="1:3" hidden="1">
      <c r="A253" s="49">
        <v>36879</v>
      </c>
      <c r="C253" s="46">
        <v>58.575571972081747</v>
      </c>
    </row>
    <row r="254" spans="1:3" hidden="1">
      <c r="A254" s="49">
        <v>36880</v>
      </c>
      <c r="C254" s="46">
        <v>59.30680061803865</v>
      </c>
    </row>
    <row r="255" spans="1:3" hidden="1">
      <c r="A255" s="49">
        <v>36881</v>
      </c>
      <c r="C255" s="46">
        <v>59.717737605691966</v>
      </c>
    </row>
    <row r="256" spans="1:3" hidden="1">
      <c r="A256" s="49">
        <v>36882</v>
      </c>
      <c r="C256" s="46">
        <v>52.455875276281141</v>
      </c>
    </row>
    <row r="257" spans="1:3" hidden="1">
      <c r="A257" s="49">
        <v>36885</v>
      </c>
      <c r="C257" s="46">
        <v>52.657430669150294</v>
      </c>
    </row>
    <row r="258" spans="1:3" hidden="1">
      <c r="A258" s="49">
        <v>36886</v>
      </c>
      <c r="C258" s="46">
        <v>52.081405121089034</v>
      </c>
    </row>
    <row r="259" spans="1:3" hidden="1">
      <c r="A259" s="49">
        <v>36887</v>
      </c>
      <c r="C259" s="46">
        <v>49.555242261437201</v>
      </c>
    </row>
    <row r="260" spans="1:3" hidden="1">
      <c r="A260" s="49">
        <v>36888</v>
      </c>
      <c r="C260" s="46">
        <v>49.228814081710524</v>
      </c>
    </row>
    <row r="261" spans="1:3" hidden="1">
      <c r="A261" s="49">
        <v>36889</v>
      </c>
      <c r="C261" s="46">
        <v>48.297073642145151</v>
      </c>
    </row>
    <row r="262" spans="1:3" hidden="1">
      <c r="A262" s="49">
        <v>36892</v>
      </c>
      <c r="C262" s="46">
        <v>44.904766080610706</v>
      </c>
    </row>
    <row r="263" spans="1:3" hidden="1">
      <c r="A263" s="49">
        <v>36893</v>
      </c>
      <c r="C263" s="46">
        <v>39.826763487450528</v>
      </c>
    </row>
    <row r="264" spans="1:3" hidden="1">
      <c r="A264" s="49">
        <v>36894</v>
      </c>
      <c r="C264" s="46">
        <v>38.324867649770994</v>
      </c>
    </row>
    <row r="265" spans="1:3" hidden="1">
      <c r="A265" s="49">
        <v>36895</v>
      </c>
      <c r="C265" s="46">
        <v>37.248973508384367</v>
      </c>
    </row>
    <row r="266" spans="1:3" hidden="1">
      <c r="A266" s="49">
        <v>36896</v>
      </c>
      <c r="C266" s="46">
        <v>36.460348115239277</v>
      </c>
    </row>
    <row r="267" spans="1:3" hidden="1">
      <c r="A267" s="49">
        <v>36899</v>
      </c>
      <c r="C267" s="46">
        <v>35.370313934255151</v>
      </c>
    </row>
    <row r="268" spans="1:3" hidden="1">
      <c r="A268" s="49">
        <v>36900</v>
      </c>
      <c r="C268" s="46">
        <v>34.273688290591195</v>
      </c>
    </row>
    <row r="269" spans="1:3" hidden="1">
      <c r="A269" s="49" t="s">
        <v>133</v>
      </c>
      <c r="C269" s="46">
        <v>40.14462014671313</v>
      </c>
    </row>
    <row r="270" spans="1:3" hidden="1">
      <c r="A270" s="49">
        <v>36902</v>
      </c>
      <c r="C270" s="46">
        <v>39.337197244922407</v>
      </c>
    </row>
    <row r="271" spans="1:3" hidden="1">
      <c r="A271" s="49">
        <v>36903</v>
      </c>
      <c r="C271" s="46">
        <v>39.346571109674308</v>
      </c>
    </row>
    <row r="272" spans="1:3" hidden="1">
      <c r="A272" s="49">
        <v>36906</v>
      </c>
      <c r="C272" s="46">
        <v>41.158118568843626</v>
      </c>
    </row>
    <row r="273" spans="1:3" hidden="1">
      <c r="A273" s="49">
        <v>36907</v>
      </c>
      <c r="C273" s="46">
        <v>40.271802031762995</v>
      </c>
    </row>
    <row r="274" spans="1:3" hidden="1">
      <c r="A274" s="49">
        <v>36908</v>
      </c>
      <c r="C274" s="46">
        <v>39.710185106325831</v>
      </c>
    </row>
    <row r="275" spans="1:3" hidden="1">
      <c r="A275" s="49">
        <v>36909</v>
      </c>
      <c r="C275" s="46">
        <v>38.286147776618321</v>
      </c>
    </row>
    <row r="276" spans="1:3" hidden="1">
      <c r="A276" s="49">
        <v>36910</v>
      </c>
      <c r="C276" s="46">
        <v>37.82733334347752</v>
      </c>
    </row>
    <row r="277" spans="1:3" hidden="1">
      <c r="A277" s="49">
        <v>36913</v>
      </c>
      <c r="C277" s="46">
        <v>37.223319985292306</v>
      </c>
    </row>
    <row r="278" spans="1:3" hidden="1">
      <c r="A278" s="49">
        <v>36914</v>
      </c>
      <c r="C278" s="46">
        <v>36.998872779815798</v>
      </c>
    </row>
    <row r="279" spans="1:3" hidden="1">
      <c r="A279" s="49">
        <v>36915</v>
      </c>
      <c r="C279" s="46">
        <v>36.322211120873042</v>
      </c>
    </row>
    <row r="280" spans="1:3" hidden="1">
      <c r="A280" s="49">
        <v>36916</v>
      </c>
      <c r="C280" s="46">
        <v>36.037560834058908</v>
      </c>
    </row>
    <row r="281" spans="1:3" hidden="1">
      <c r="A281" s="49">
        <v>36917</v>
      </c>
      <c r="C281" s="46">
        <v>36.064069319718357</v>
      </c>
    </row>
    <row r="282" spans="1:3" hidden="1">
      <c r="A282" s="49">
        <v>36920</v>
      </c>
      <c r="C282" s="46">
        <v>36.45526893105653</v>
      </c>
    </row>
    <row r="283" spans="1:3" hidden="1">
      <c r="A283" s="49">
        <v>36921</v>
      </c>
      <c r="C283" s="46">
        <v>36.491688394969295</v>
      </c>
    </row>
    <row r="284" spans="1:3" hidden="1">
      <c r="A284" s="49">
        <v>36922</v>
      </c>
      <c r="C284" s="46">
        <v>36.513488347134292</v>
      </c>
    </row>
    <row r="285" spans="1:3" hidden="1">
      <c r="A285" s="49">
        <v>36923</v>
      </c>
      <c r="C285" s="46">
        <v>35.901029287101728</v>
      </c>
    </row>
    <row r="286" spans="1:3" hidden="1">
      <c r="A286" s="49">
        <v>36924</v>
      </c>
      <c r="C286" s="46">
        <v>35.565308149168843</v>
      </c>
    </row>
    <row r="287" spans="1:3" hidden="1">
      <c r="A287" s="49">
        <v>36927</v>
      </c>
      <c r="C287" s="46">
        <v>35.453289724703055</v>
      </c>
    </row>
    <row r="288" spans="1:3" hidden="1">
      <c r="A288" s="49">
        <v>36928</v>
      </c>
      <c r="C288" s="46">
        <v>35.83732377934755</v>
      </c>
    </row>
    <row r="289" spans="1:3" hidden="1">
      <c r="A289" s="49">
        <v>36929</v>
      </c>
      <c r="C289" s="46">
        <v>35.413183270521614</v>
      </c>
    </row>
    <row r="290" spans="1:3" hidden="1">
      <c r="A290" s="49">
        <v>36930</v>
      </c>
      <c r="C290" s="46">
        <v>36.037318005968352</v>
      </c>
    </row>
    <row r="291" spans="1:3" hidden="1">
      <c r="A291" s="49">
        <v>36931</v>
      </c>
      <c r="C291" s="46">
        <v>36.031690576361001</v>
      </c>
    </row>
    <row r="292" spans="1:3" hidden="1">
      <c r="A292" s="49">
        <v>36934</v>
      </c>
      <c r="C292" s="46">
        <v>35.647468024022523</v>
      </c>
    </row>
    <row r="293" spans="1:3" hidden="1">
      <c r="A293" s="49">
        <v>36935</v>
      </c>
      <c r="C293" s="46">
        <v>35.30718381429655</v>
      </c>
    </row>
    <row r="294" spans="1:3" hidden="1">
      <c r="A294" s="49">
        <v>36936</v>
      </c>
      <c r="C294" s="46">
        <v>35.07366703065977</v>
      </c>
    </row>
    <row r="295" spans="1:3" hidden="1">
      <c r="A295" s="49">
        <v>36937</v>
      </c>
      <c r="C295" s="46">
        <v>34.783459446858494</v>
      </c>
    </row>
    <row r="296" spans="1:3" hidden="1">
      <c r="A296" s="49">
        <v>36938</v>
      </c>
      <c r="C296" s="46">
        <v>34.569048840013878</v>
      </c>
    </row>
    <row r="297" spans="1:3" hidden="1">
      <c r="A297" s="49">
        <v>36941</v>
      </c>
      <c r="C297" s="46">
        <v>34.566011583827816</v>
      </c>
    </row>
    <row r="298" spans="1:3" hidden="1">
      <c r="A298" s="49">
        <v>36942</v>
      </c>
      <c r="C298" s="46">
        <v>34.357488868418123</v>
      </c>
    </row>
    <row r="299" spans="1:3" hidden="1">
      <c r="A299" s="49">
        <v>36943</v>
      </c>
      <c r="C299" s="46">
        <v>34.089858831589076</v>
      </c>
    </row>
    <row r="300" spans="1:3" hidden="1">
      <c r="A300" s="49">
        <v>36944</v>
      </c>
      <c r="C300" s="46">
        <v>33.792059246235816</v>
      </c>
    </row>
    <row r="301" spans="1:3" hidden="1">
      <c r="A301" s="49">
        <v>36945</v>
      </c>
      <c r="C301" s="46">
        <v>33.933538813471003</v>
      </c>
    </row>
    <row r="302" spans="1:3" hidden="1">
      <c r="A302" s="49">
        <v>36948</v>
      </c>
      <c r="C302" s="46">
        <v>34.459941970812423</v>
      </c>
    </row>
    <row r="303" spans="1:3" hidden="1">
      <c r="A303" s="49">
        <v>36949</v>
      </c>
      <c r="C303" s="46">
        <v>34.703736302105312</v>
      </c>
    </row>
    <row r="304" spans="1:3" hidden="1">
      <c r="A304" s="49">
        <v>36950</v>
      </c>
      <c r="C304" s="46">
        <v>34.892750555553896</v>
      </c>
    </row>
    <row r="305" spans="1:3" hidden="1">
      <c r="A305" s="49">
        <v>36951</v>
      </c>
      <c r="C305" s="46">
        <v>35.756992229535996</v>
      </c>
    </row>
    <row r="306" spans="1:3" hidden="1">
      <c r="A306" s="49">
        <v>36952</v>
      </c>
      <c r="C306" s="46">
        <v>36.388325617811908</v>
      </c>
    </row>
    <row r="307" spans="1:3" hidden="1">
      <c r="A307" s="49">
        <v>36955</v>
      </c>
      <c r="C307" s="46">
        <v>37.480338123711405</v>
      </c>
    </row>
    <row r="308" spans="1:3" hidden="1">
      <c r="A308" s="49">
        <v>36956</v>
      </c>
      <c r="C308" s="46">
        <v>38.996165672022855</v>
      </c>
    </row>
    <row r="309" spans="1:3" hidden="1">
      <c r="A309" s="49">
        <v>36957</v>
      </c>
      <c r="C309" s="46">
        <v>39.433558198898723</v>
      </c>
    </row>
    <row r="310" spans="1:3" hidden="1">
      <c r="A310" s="49">
        <v>36958</v>
      </c>
      <c r="C310" s="46">
        <v>39.770489916673803</v>
      </c>
    </row>
    <row r="311" spans="1:3" hidden="1">
      <c r="A311" s="49">
        <v>36959</v>
      </c>
      <c r="C311" s="46">
        <v>40.023711703355339</v>
      </c>
    </row>
    <row r="312" spans="1:3" hidden="1">
      <c r="A312" s="49">
        <v>36962</v>
      </c>
      <c r="C312" s="46">
        <v>41.158516142433839</v>
      </c>
    </row>
    <row r="313" spans="1:3" hidden="1">
      <c r="A313" s="49">
        <v>36963</v>
      </c>
      <c r="C313" s="46">
        <v>42.93061436428605</v>
      </c>
    </row>
    <row r="314" spans="1:3" hidden="1">
      <c r="A314" s="49">
        <v>36964</v>
      </c>
      <c r="C314" s="46">
        <v>44.467305163303109</v>
      </c>
    </row>
    <row r="315" spans="1:3" hidden="1">
      <c r="A315" s="49">
        <v>36965</v>
      </c>
      <c r="C315" s="46">
        <v>45.843436504032042</v>
      </c>
    </row>
    <row r="316" spans="1:3" hidden="1">
      <c r="A316" s="49">
        <v>36966</v>
      </c>
      <c r="C316" s="46">
        <v>46.73690580867099</v>
      </c>
    </row>
    <row r="317" spans="1:3" hidden="1">
      <c r="A317" s="49">
        <v>36969</v>
      </c>
      <c r="C317" s="46">
        <v>48.764589168662901</v>
      </c>
    </row>
    <row r="318" spans="1:3" hidden="1">
      <c r="A318" s="49">
        <v>36970</v>
      </c>
      <c r="C318" s="46">
        <v>49.97197782781047</v>
      </c>
    </row>
    <row r="319" spans="1:3" hidden="1">
      <c r="A319" s="49">
        <v>36971</v>
      </c>
      <c r="C319" s="46">
        <v>51.308769758752604</v>
      </c>
    </row>
    <row r="320" spans="1:3" hidden="1">
      <c r="A320" s="49">
        <v>36972</v>
      </c>
      <c r="C320" s="46">
        <v>52.43949858077287</v>
      </c>
    </row>
    <row r="321" spans="1:3" hidden="1">
      <c r="A321" s="49">
        <v>36973</v>
      </c>
      <c r="C321" s="46">
        <v>53.19530635478376</v>
      </c>
    </row>
    <row r="322" spans="1:3" hidden="1">
      <c r="A322" s="49">
        <v>36976</v>
      </c>
      <c r="C322" s="46">
        <v>55.460404548964256</v>
      </c>
    </row>
    <row r="323" spans="1:3" hidden="1">
      <c r="A323" s="49">
        <v>36977</v>
      </c>
      <c r="C323" s="46">
        <v>57.744642790535835</v>
      </c>
    </row>
    <row r="324" spans="1:3" hidden="1">
      <c r="A324" s="49">
        <v>36978</v>
      </c>
      <c r="C324" s="46">
        <v>61.017634372320558</v>
      </c>
    </row>
    <row r="325" spans="1:3" hidden="1">
      <c r="A325" s="49">
        <v>36979</v>
      </c>
      <c r="C325" s="46">
        <v>63.184616900389265</v>
      </c>
    </row>
    <row r="326" spans="1:3" hidden="1">
      <c r="A326" s="49">
        <v>36980</v>
      </c>
      <c r="C326" s="46">
        <v>64.156246877817495</v>
      </c>
    </row>
    <row r="327" spans="1:3" hidden="1">
      <c r="A327" s="49">
        <v>36983</v>
      </c>
      <c r="C327" s="46">
        <v>65.584775268060312</v>
      </c>
    </row>
    <row r="328" spans="1:3" hidden="1">
      <c r="A328" s="49">
        <v>36984</v>
      </c>
      <c r="C328" s="46">
        <v>66.765097974655802</v>
      </c>
    </row>
    <row r="329" spans="1:3" hidden="1">
      <c r="A329" s="49">
        <v>36985</v>
      </c>
      <c r="C329" s="46">
        <v>67.757213201418992</v>
      </c>
    </row>
    <row r="330" spans="1:3" hidden="1">
      <c r="A330" s="49">
        <v>36986</v>
      </c>
      <c r="C330" s="46">
        <v>67.960161826301004</v>
      </c>
    </row>
    <row r="331" spans="1:3" hidden="1">
      <c r="A331" s="49">
        <v>36987</v>
      </c>
      <c r="C331" s="46">
        <v>68.597342676008125</v>
      </c>
    </row>
    <row r="332" spans="1:3" hidden="1">
      <c r="A332" s="49">
        <v>36990</v>
      </c>
      <c r="C332" s="46">
        <v>69.593279887391972</v>
      </c>
    </row>
    <row r="333" spans="1:3" hidden="1">
      <c r="A333" s="49" t="s">
        <v>134</v>
      </c>
      <c r="C333" s="46">
        <v>69.992374229443229</v>
      </c>
    </row>
    <row r="334" spans="1:3" hidden="1">
      <c r="A334" s="49">
        <v>36992</v>
      </c>
      <c r="C334" s="46">
        <v>70.132169140105418</v>
      </c>
    </row>
    <row r="335" spans="1:3" hidden="1">
      <c r="A335" s="49">
        <v>36993</v>
      </c>
      <c r="C335" s="46">
        <v>68.843474741167284</v>
      </c>
    </row>
    <row r="336" spans="1:3" hidden="1">
      <c r="A336" s="49">
        <v>36994</v>
      </c>
      <c r="C336" s="46">
        <v>68.594404823968446</v>
      </c>
    </row>
    <row r="337" spans="1:3" hidden="1">
      <c r="A337" s="49">
        <v>36997</v>
      </c>
      <c r="C337" s="46">
        <v>66.878965304294454</v>
      </c>
    </row>
    <row r="338" spans="1:3" hidden="1">
      <c r="A338" s="49">
        <v>36998</v>
      </c>
      <c r="C338" s="46">
        <v>66.051564598983973</v>
      </c>
    </row>
    <row r="339" spans="1:3" hidden="1">
      <c r="A339" s="49">
        <v>36999</v>
      </c>
      <c r="C339" s="46">
        <v>64.962760370124613</v>
      </c>
    </row>
    <row r="340" spans="1:3" hidden="1">
      <c r="A340" s="49">
        <v>37000</v>
      </c>
      <c r="C340" s="46">
        <v>63.926023928338395</v>
      </c>
    </row>
    <row r="341" spans="1:3" hidden="1">
      <c r="A341" s="49">
        <v>37001</v>
      </c>
      <c r="C341" s="46">
        <v>62.178181515922475</v>
      </c>
    </row>
    <row r="342" spans="1:3" hidden="1">
      <c r="A342" s="49">
        <v>37004</v>
      </c>
      <c r="C342" s="46">
        <v>60.198592160428724</v>
      </c>
    </row>
    <row r="343" spans="1:3" hidden="1">
      <c r="A343" s="49">
        <v>37005</v>
      </c>
      <c r="C343" s="46">
        <v>58.344874999184967</v>
      </c>
    </row>
    <row r="344" spans="1:3" hidden="1">
      <c r="A344" s="49">
        <v>37006</v>
      </c>
      <c r="C344" s="46">
        <v>56.804533110905901</v>
      </c>
    </row>
    <row r="345" spans="1:3" hidden="1">
      <c r="A345" s="49">
        <v>37007</v>
      </c>
      <c r="C345" s="46">
        <v>54.962794682809061</v>
      </c>
    </row>
    <row r="346" spans="1:3" hidden="1">
      <c r="A346" s="49">
        <v>37008</v>
      </c>
      <c r="C346" s="46">
        <v>53.455499172939071</v>
      </c>
    </row>
    <row r="347" spans="1:3" hidden="1">
      <c r="A347" s="49">
        <v>37011</v>
      </c>
      <c r="C347" s="46">
        <v>52.423148294284481</v>
      </c>
    </row>
    <row r="348" spans="1:3" hidden="1">
      <c r="A348" s="49">
        <v>37012</v>
      </c>
      <c r="C348" s="46">
        <v>52.111262234563419</v>
      </c>
    </row>
    <row r="349" spans="1:3" hidden="1">
      <c r="A349" s="49">
        <v>37013</v>
      </c>
      <c r="C349" s="46">
        <v>50.562860776659889</v>
      </c>
    </row>
    <row r="350" spans="1:3" hidden="1">
      <c r="A350" s="49">
        <v>37014</v>
      </c>
      <c r="C350" s="46">
        <v>49.891860826509514</v>
      </c>
    </row>
    <row r="351" spans="1:3" hidden="1">
      <c r="A351" s="49">
        <v>37015</v>
      </c>
      <c r="C351" s="46">
        <v>48.52134565734481</v>
      </c>
    </row>
    <row r="352" spans="1:3" hidden="1">
      <c r="A352" s="49">
        <v>37018</v>
      </c>
      <c r="C352" s="46">
        <v>47.328468690514555</v>
      </c>
    </row>
    <row r="353" spans="1:3" hidden="1">
      <c r="A353" s="49">
        <v>37019</v>
      </c>
      <c r="C353" s="46">
        <v>46.672419029073254</v>
      </c>
    </row>
    <row r="354" spans="1:3" hidden="1">
      <c r="A354" s="49">
        <v>37020</v>
      </c>
      <c r="C354" s="46">
        <v>46.873775208070597</v>
      </c>
    </row>
    <row r="355" spans="1:3" hidden="1">
      <c r="A355" s="49" t="s">
        <v>135</v>
      </c>
      <c r="C355" s="46">
        <v>47.196250331200538</v>
      </c>
    </row>
    <row r="356" spans="1:3" hidden="1">
      <c r="A356" s="49">
        <v>37022</v>
      </c>
      <c r="C356" s="46">
        <v>46.988560834139207</v>
      </c>
    </row>
    <row r="357" spans="1:3" hidden="1">
      <c r="A357" s="49">
        <v>37025</v>
      </c>
      <c r="C357" s="46">
        <v>46.856097217169356</v>
      </c>
    </row>
    <row r="358" spans="1:3" hidden="1">
      <c r="A358" s="49">
        <v>37026</v>
      </c>
      <c r="C358" s="46">
        <v>46.900913264750699</v>
      </c>
    </row>
    <row r="359" spans="1:3" hidden="1">
      <c r="A359" s="49">
        <v>37027</v>
      </c>
      <c r="C359" s="46">
        <v>46.926078266915447</v>
      </c>
    </row>
    <row r="360" spans="1:3" hidden="1">
      <c r="A360" s="49">
        <v>37028</v>
      </c>
      <c r="C360" s="46">
        <v>46.170860514869396</v>
      </c>
    </row>
    <row r="361" spans="1:3" hidden="1">
      <c r="A361" s="49">
        <v>37029</v>
      </c>
      <c r="C361" s="46">
        <v>45.495694089273606</v>
      </c>
    </row>
    <row r="362" spans="1:3" hidden="1">
      <c r="A362" s="49">
        <v>37032</v>
      </c>
      <c r="C362" s="46">
        <v>44.952186499776488</v>
      </c>
    </row>
    <row r="363" spans="1:3" hidden="1">
      <c r="A363" s="49">
        <v>37033</v>
      </c>
      <c r="C363" s="46">
        <v>43.998929711388215</v>
      </c>
    </row>
    <row r="364" spans="1:3" hidden="1">
      <c r="A364" s="49">
        <v>37034</v>
      </c>
      <c r="C364" s="46">
        <v>43.489141840933456</v>
      </c>
    </row>
    <row r="365" spans="1:3" hidden="1">
      <c r="A365" s="49">
        <v>37035</v>
      </c>
      <c r="C365" s="46">
        <v>43.158200039633726</v>
      </c>
    </row>
    <row r="366" spans="1:3" hidden="1">
      <c r="A366" s="49">
        <v>37036</v>
      </c>
      <c r="C366" s="46">
        <v>41.746809973665108</v>
      </c>
    </row>
    <row r="367" spans="1:3" hidden="1">
      <c r="A367" s="49">
        <v>37039</v>
      </c>
      <c r="C367" s="46">
        <v>40.584105599424966</v>
      </c>
    </row>
    <row r="368" spans="1:3" hidden="1">
      <c r="A368" s="49">
        <v>37040</v>
      </c>
      <c r="C368" s="46">
        <v>39.858314314396502</v>
      </c>
    </row>
    <row r="369" spans="1:3" hidden="1">
      <c r="A369" s="49">
        <v>37041</v>
      </c>
      <c r="C369" s="46">
        <v>38.500226446475139</v>
      </c>
    </row>
    <row r="370" spans="1:3" hidden="1">
      <c r="A370" s="49">
        <v>37042</v>
      </c>
      <c r="C370" s="46">
        <v>37.186040550656145</v>
      </c>
    </row>
    <row r="371" spans="1:3" hidden="1">
      <c r="A371" s="49">
        <v>37043</v>
      </c>
      <c r="C371" s="46">
        <v>35.838236299527701</v>
      </c>
    </row>
    <row r="372" spans="1:3" hidden="1">
      <c r="A372" s="49">
        <v>37046</v>
      </c>
      <c r="C372" s="46">
        <v>35.35274884250412</v>
      </c>
    </row>
    <row r="373" spans="1:3" hidden="1">
      <c r="A373" s="49">
        <v>37047</v>
      </c>
      <c r="C373" s="46">
        <v>35.025381729844057</v>
      </c>
    </row>
    <row r="374" spans="1:3" hidden="1">
      <c r="A374" s="49">
        <v>37048</v>
      </c>
      <c r="C374" s="46">
        <v>34.834924334389534</v>
      </c>
    </row>
    <row r="375" spans="1:3" hidden="1">
      <c r="A375" s="49">
        <v>37049</v>
      </c>
      <c r="C375" s="46">
        <v>34.277875491735202</v>
      </c>
    </row>
    <row r="376" spans="1:3" hidden="1">
      <c r="A376" s="49">
        <v>37050</v>
      </c>
      <c r="C376" s="46">
        <v>33.154675517523003</v>
      </c>
    </row>
    <row r="377" spans="1:3" hidden="1">
      <c r="A377" s="49">
        <v>37053</v>
      </c>
      <c r="C377" s="46">
        <v>32.30302922297745</v>
      </c>
    </row>
    <row r="378" spans="1:3" hidden="1">
      <c r="A378" s="49">
        <v>37054</v>
      </c>
      <c r="C378" s="46">
        <v>31.173947199542354</v>
      </c>
    </row>
    <row r="379" spans="1:3" hidden="1">
      <c r="A379" s="49">
        <v>37055</v>
      </c>
      <c r="C379" s="46">
        <v>30.711444875554328</v>
      </c>
    </row>
    <row r="380" spans="1:3" hidden="1">
      <c r="A380" s="49">
        <v>37056</v>
      </c>
      <c r="C380" s="46">
        <v>30.047266957479131</v>
      </c>
    </row>
    <row r="381" spans="1:3" hidden="1">
      <c r="A381" s="49">
        <v>37057</v>
      </c>
      <c r="C381" s="46">
        <v>28.921766452595079</v>
      </c>
    </row>
    <row r="382" spans="1:3" hidden="1">
      <c r="A382" s="49">
        <v>37060</v>
      </c>
      <c r="C382" s="46">
        <v>28.627514770925075</v>
      </c>
    </row>
    <row r="383" spans="1:3" hidden="1">
      <c r="A383" s="49">
        <v>37061</v>
      </c>
      <c r="C383" s="46">
        <v>28.469775494004502</v>
      </c>
    </row>
    <row r="384" spans="1:3" hidden="1">
      <c r="A384" s="49">
        <v>37062</v>
      </c>
      <c r="C384" s="46">
        <v>28.544043001408248</v>
      </c>
    </row>
    <row r="385" spans="1:3" hidden="1">
      <c r="A385" s="49">
        <v>37063</v>
      </c>
      <c r="C385" s="46">
        <v>27.949327622778188</v>
      </c>
    </row>
    <row r="386" spans="1:3" hidden="1">
      <c r="A386" s="49">
        <v>37064</v>
      </c>
      <c r="C386" s="46">
        <v>26.841812320733155</v>
      </c>
    </row>
    <row r="387" spans="1:3" hidden="1">
      <c r="A387" s="49">
        <v>37067</v>
      </c>
      <c r="C387" s="46">
        <v>25.893338153590904</v>
      </c>
    </row>
    <row r="388" spans="1:3" hidden="1">
      <c r="A388" s="49">
        <v>37068</v>
      </c>
      <c r="C388" s="46">
        <v>30.50784909024409</v>
      </c>
    </row>
    <row r="389" spans="1:3" hidden="1">
      <c r="A389" s="49">
        <v>37069</v>
      </c>
      <c r="C389" s="46">
        <v>30.392610899600793</v>
      </c>
    </row>
    <row r="390" spans="1:3" hidden="1">
      <c r="A390" s="49">
        <v>37070</v>
      </c>
      <c r="C390" s="46">
        <v>29.797944067822058</v>
      </c>
    </row>
    <row r="391" spans="1:3" hidden="1">
      <c r="A391" s="49">
        <v>37071</v>
      </c>
      <c r="C391" s="46">
        <v>29.622194447744132</v>
      </c>
    </row>
    <row r="392" spans="1:3" hidden="1">
      <c r="A392" s="49">
        <v>37074</v>
      </c>
      <c r="C392" s="46">
        <v>29.33852741372505</v>
      </c>
    </row>
    <row r="393" spans="1:3" hidden="1">
      <c r="A393" s="49">
        <v>37075</v>
      </c>
      <c r="C393" s="46">
        <v>29.092377512620711</v>
      </c>
    </row>
    <row r="394" spans="1:3" hidden="1">
      <c r="A394" s="49">
        <v>37076</v>
      </c>
      <c r="C394" s="46">
        <v>28.503494607290609</v>
      </c>
    </row>
    <row r="395" spans="1:3" hidden="1">
      <c r="A395" s="49">
        <v>37077</v>
      </c>
      <c r="C395" s="46">
        <v>27.961521413304702</v>
      </c>
    </row>
    <row r="396" spans="1:3" hidden="1">
      <c r="A396" s="49">
        <v>37078</v>
      </c>
      <c r="C396" s="46">
        <v>27.18691913831875</v>
      </c>
    </row>
    <row r="397" spans="1:3" hidden="1">
      <c r="A397" s="49">
        <v>37081</v>
      </c>
      <c r="C397" s="46">
        <v>26.296603786939858</v>
      </c>
    </row>
    <row r="398" spans="1:3" hidden="1">
      <c r="A398" s="49" t="s">
        <v>136</v>
      </c>
      <c r="C398" s="46">
        <v>25.225395586351059</v>
      </c>
    </row>
    <row r="399" spans="1:3" hidden="1">
      <c r="A399" s="49">
        <v>37083</v>
      </c>
      <c r="C399" s="46">
        <v>25.136473580140848</v>
      </c>
    </row>
    <row r="400" spans="1:3" hidden="1">
      <c r="A400" s="49">
        <v>37084</v>
      </c>
      <c r="C400" s="46">
        <v>24.846833555714873</v>
      </c>
    </row>
    <row r="401" spans="1:3" hidden="1">
      <c r="A401" s="49">
        <v>37085</v>
      </c>
      <c r="C401" s="46">
        <v>19.489156666943714</v>
      </c>
    </row>
    <row r="402" spans="1:3" hidden="1">
      <c r="A402" s="49">
        <v>37088</v>
      </c>
      <c r="C402" s="46">
        <v>19.806068960132865</v>
      </c>
    </row>
    <row r="403" spans="1:3" hidden="1">
      <c r="A403" s="49">
        <v>37089</v>
      </c>
      <c r="C403" s="46">
        <v>19.88710204606268</v>
      </c>
    </row>
    <row r="404" spans="1:3" hidden="1">
      <c r="A404" s="49">
        <v>37090</v>
      </c>
      <c r="C404" s="46">
        <v>19.890383428793978</v>
      </c>
    </row>
    <row r="405" spans="1:3" hidden="1">
      <c r="A405" s="49">
        <v>37091</v>
      </c>
      <c r="C405" s="46">
        <v>19.435492861745054</v>
      </c>
    </row>
    <row r="406" spans="1:3" hidden="1">
      <c r="A406" s="49">
        <v>37092</v>
      </c>
      <c r="C406" s="46">
        <v>18.442642609839595</v>
      </c>
    </row>
    <row r="407" spans="1:3" hidden="1">
      <c r="A407" s="49">
        <v>37095</v>
      </c>
      <c r="C407" s="46">
        <v>18.577738032887503</v>
      </c>
    </row>
    <row r="408" spans="1:3" hidden="1">
      <c r="A408" s="49">
        <v>37096</v>
      </c>
      <c r="C408" s="46">
        <v>18.48302062009661</v>
      </c>
    </row>
    <row r="409" spans="1:3" hidden="1">
      <c r="A409" s="49">
        <v>37097</v>
      </c>
      <c r="C409" s="46">
        <v>18.31615325644399</v>
      </c>
    </row>
    <row r="410" spans="1:3" hidden="1">
      <c r="A410" s="49">
        <v>37098</v>
      </c>
      <c r="C410" s="46">
        <v>17.865733545243415</v>
      </c>
    </row>
    <row r="411" spans="1:3" hidden="1">
      <c r="A411" s="49">
        <v>37099</v>
      </c>
      <c r="C411" s="46">
        <v>17.807862335412647</v>
      </c>
    </row>
    <row r="412" spans="1:3" hidden="1">
      <c r="A412" s="49">
        <v>37102</v>
      </c>
      <c r="C412" s="46">
        <v>18.109836137724695</v>
      </c>
    </row>
    <row r="413" spans="1:3" hidden="1">
      <c r="A413" s="49">
        <v>37103</v>
      </c>
      <c r="C413" s="46">
        <v>17.516797883504474</v>
      </c>
    </row>
    <row r="414" spans="1:3" hidden="1">
      <c r="A414" s="49">
        <v>37104</v>
      </c>
      <c r="C414" s="46">
        <v>17.21268290097797</v>
      </c>
    </row>
    <row r="415" spans="1:3" hidden="1">
      <c r="A415" s="49">
        <v>37105</v>
      </c>
      <c r="C415" s="46">
        <v>16.450317925927397</v>
      </c>
    </row>
    <row r="416" spans="1:3" hidden="1">
      <c r="A416" s="49">
        <v>37106</v>
      </c>
      <c r="C416" s="46">
        <v>16.079532683299785</v>
      </c>
    </row>
    <row r="417" spans="1:3" hidden="1">
      <c r="A417" s="49">
        <v>37109</v>
      </c>
      <c r="C417" s="46">
        <v>16.239738284126513</v>
      </c>
    </row>
    <row r="418" spans="1:3" hidden="1">
      <c r="A418" s="49">
        <v>37110</v>
      </c>
      <c r="C418" s="46">
        <v>16.4956090311799</v>
      </c>
    </row>
    <row r="419" spans="1:3" hidden="1">
      <c r="A419" s="49">
        <v>37111</v>
      </c>
      <c r="C419" s="46">
        <v>16.829824018150902</v>
      </c>
    </row>
    <row r="420" spans="1:3" hidden="1">
      <c r="A420" s="49">
        <v>37112</v>
      </c>
      <c r="C420" s="46">
        <v>16.554111289251964</v>
      </c>
    </row>
    <row r="421" spans="1:3" hidden="1">
      <c r="A421" s="49" t="s">
        <v>137</v>
      </c>
      <c r="C421" s="46">
        <v>16.480485006447541</v>
      </c>
    </row>
    <row r="422" spans="1:3" hidden="1">
      <c r="A422" s="49">
        <v>37116</v>
      </c>
      <c r="C422" s="46">
        <v>16.683777288373047</v>
      </c>
    </row>
    <row r="423" spans="1:3" hidden="1">
      <c r="A423" s="49">
        <v>37117</v>
      </c>
      <c r="C423" s="46">
        <v>16.86046842905294</v>
      </c>
    </row>
    <row r="424" spans="1:3" hidden="1">
      <c r="A424" s="49">
        <v>37118</v>
      </c>
      <c r="C424" s="46">
        <v>16.816840359451099</v>
      </c>
    </row>
    <row r="425" spans="1:3" hidden="1">
      <c r="A425" s="49">
        <v>37119</v>
      </c>
      <c r="C425" s="46">
        <v>15.945236529586177</v>
      </c>
    </row>
    <row r="426" spans="1:3" hidden="1">
      <c r="A426" s="49">
        <v>37120</v>
      </c>
      <c r="C426" s="46">
        <v>15.707075406620097</v>
      </c>
    </row>
    <row r="427" spans="1:3" hidden="1">
      <c r="A427" s="49">
        <v>37123</v>
      </c>
      <c r="C427" s="46">
        <v>15.234481676897415</v>
      </c>
    </row>
    <row r="428" spans="1:3" hidden="1">
      <c r="A428" s="49">
        <v>37124</v>
      </c>
      <c r="C428" s="46">
        <v>14.912571770124076</v>
      </c>
    </row>
    <row r="429" spans="1:3" hidden="1">
      <c r="A429" s="49">
        <v>37125</v>
      </c>
      <c r="C429" s="46">
        <v>14.558116792315413</v>
      </c>
    </row>
    <row r="430" spans="1:3" hidden="1">
      <c r="A430" s="49">
        <v>37126</v>
      </c>
      <c r="C430" s="46">
        <v>14.100837885823491</v>
      </c>
    </row>
    <row r="431" spans="1:3" hidden="1">
      <c r="A431" s="49">
        <v>37127</v>
      </c>
      <c r="C431" s="46">
        <v>13.673556043385291</v>
      </c>
    </row>
    <row r="432" spans="1:3" hidden="1">
      <c r="A432" s="49">
        <v>37130</v>
      </c>
      <c r="C432" s="46">
        <v>13.119135295690793</v>
      </c>
    </row>
    <row r="433" spans="1:3" hidden="1">
      <c r="A433" s="49">
        <v>37131</v>
      </c>
      <c r="C433" s="46">
        <v>12.919756287840787</v>
      </c>
    </row>
    <row r="434" spans="1:3" hidden="1">
      <c r="A434" s="49">
        <v>37132</v>
      </c>
      <c r="C434" s="46">
        <v>12.871299287582557</v>
      </c>
    </row>
    <row r="435" spans="1:3" hidden="1">
      <c r="A435" s="49">
        <v>37133</v>
      </c>
      <c r="C435" s="46">
        <v>12.493107767805032</v>
      </c>
    </row>
    <row r="436" spans="1:3" hidden="1">
      <c r="A436" s="49">
        <v>37134</v>
      </c>
      <c r="C436" s="46">
        <v>12.691695955810074</v>
      </c>
    </row>
    <row r="437" spans="1:3" hidden="1">
      <c r="A437" s="49">
        <v>37137</v>
      </c>
      <c r="C437" s="46">
        <v>11.791570226677075</v>
      </c>
    </row>
    <row r="438" spans="1:3" hidden="1">
      <c r="A438" s="49">
        <v>37138</v>
      </c>
      <c r="C438" s="46">
        <v>10.92385749064052</v>
      </c>
    </row>
    <row r="439" spans="1:3" hidden="1">
      <c r="A439" s="49">
        <v>37139</v>
      </c>
      <c r="C439" s="46">
        <v>13.011477451621717</v>
      </c>
    </row>
    <row r="440" spans="1:3" hidden="1">
      <c r="A440" s="49">
        <v>37140</v>
      </c>
      <c r="C440" s="46">
        <v>14.49790843904827</v>
      </c>
    </row>
    <row r="441" spans="1:3" hidden="1">
      <c r="A441" s="49">
        <v>37141</v>
      </c>
      <c r="C441" s="46">
        <v>14.712818995883223</v>
      </c>
    </row>
    <row r="442" spans="1:3" hidden="1">
      <c r="A442" s="49" t="s">
        <v>138</v>
      </c>
      <c r="C442" s="46">
        <v>16.71411470610358</v>
      </c>
    </row>
    <row r="443" spans="1:3" hidden="1">
      <c r="A443" s="49">
        <v>37145</v>
      </c>
      <c r="C443" s="46">
        <v>18.792212768906005</v>
      </c>
    </row>
    <row r="444" spans="1:3" hidden="1">
      <c r="A444" s="49">
        <v>37146</v>
      </c>
      <c r="C444" s="46">
        <v>20.685493401069486</v>
      </c>
    </row>
    <row r="445" spans="1:3" hidden="1">
      <c r="A445" s="49">
        <v>37147</v>
      </c>
      <c r="C445" s="46">
        <v>22.432616552066193</v>
      </c>
    </row>
    <row r="446" spans="1:3" hidden="1">
      <c r="A446" s="49">
        <v>37148</v>
      </c>
      <c r="C446" s="46">
        <v>23.08732521741943</v>
      </c>
    </row>
    <row r="447" spans="1:3" hidden="1">
      <c r="A447" s="49">
        <v>37151</v>
      </c>
      <c r="C447" s="46">
        <v>23.886069794766083</v>
      </c>
    </row>
    <row r="448" spans="1:3" hidden="1">
      <c r="A448" s="49">
        <v>37152</v>
      </c>
      <c r="C448" s="46">
        <v>24.156113506937992</v>
      </c>
    </row>
    <row r="449" spans="1:3" hidden="1">
      <c r="A449" s="49">
        <v>37153</v>
      </c>
      <c r="C449" s="46">
        <v>24.461487813973314</v>
      </c>
    </row>
    <row r="450" spans="1:3" hidden="1">
      <c r="A450" s="49">
        <v>37154</v>
      </c>
      <c r="C450" s="46">
        <v>26.176563629834483</v>
      </c>
    </row>
    <row r="451" spans="1:3" hidden="1">
      <c r="A451" s="49">
        <v>37155</v>
      </c>
      <c r="C451" s="46">
        <v>27.974157972623928</v>
      </c>
    </row>
    <row r="452" spans="1:3" hidden="1">
      <c r="A452" s="49">
        <v>37158</v>
      </c>
      <c r="C452" s="46">
        <v>26.890525413792968</v>
      </c>
    </row>
    <row r="453" spans="1:3" hidden="1">
      <c r="A453" s="49">
        <v>37159</v>
      </c>
      <c r="C453" s="46">
        <v>26.952357499847583</v>
      </c>
    </row>
    <row r="454" spans="1:3" hidden="1">
      <c r="A454" s="49">
        <v>37160</v>
      </c>
      <c r="C454" s="46">
        <v>28.254591535291745</v>
      </c>
    </row>
    <row r="455" spans="1:3" hidden="1">
      <c r="A455" s="49">
        <v>37161</v>
      </c>
      <c r="C455" s="46">
        <v>27.329077779537062</v>
      </c>
    </row>
    <row r="456" spans="1:3" hidden="1">
      <c r="A456" s="49">
        <v>37162</v>
      </c>
      <c r="C456" s="46">
        <v>26.12249076517039</v>
      </c>
    </row>
    <row r="457" spans="1:3" hidden="1">
      <c r="A457" s="49" t="s">
        <v>139</v>
      </c>
      <c r="C457" s="46">
        <v>25.50096085988384</v>
      </c>
    </row>
    <row r="458" spans="1:3" hidden="1">
      <c r="A458" s="49" t="s">
        <v>140</v>
      </c>
      <c r="C458" s="46">
        <v>24.577985269806508</v>
      </c>
    </row>
    <row r="459" spans="1:3" hidden="1">
      <c r="A459" s="49" t="s">
        <v>141</v>
      </c>
      <c r="C459" s="46">
        <v>24.358150397701536</v>
      </c>
    </row>
    <row r="460" spans="1:3" hidden="1">
      <c r="A460" s="49" t="s">
        <v>142</v>
      </c>
      <c r="C460" s="46">
        <v>23.886072701102737</v>
      </c>
    </row>
    <row r="461" spans="1:3" hidden="1">
      <c r="A461" s="49" t="s">
        <v>143</v>
      </c>
      <c r="C461" s="46">
        <v>23.729424669419412</v>
      </c>
    </row>
    <row r="462" spans="1:3" hidden="1">
      <c r="A462" s="49" t="s">
        <v>144</v>
      </c>
      <c r="C462" s="46">
        <v>23.903651318145894</v>
      </c>
    </row>
    <row r="463" spans="1:3" hidden="1">
      <c r="A463" s="49" t="s">
        <v>145</v>
      </c>
      <c r="C463" s="46">
        <v>23.019566436675209</v>
      </c>
    </row>
    <row r="464" spans="1:3" hidden="1">
      <c r="A464" s="49" t="s">
        <v>146</v>
      </c>
      <c r="C464" s="46">
        <v>22.385446321498879</v>
      </c>
    </row>
    <row r="465" spans="1:3" hidden="1">
      <c r="A465" s="49" t="s">
        <v>147</v>
      </c>
      <c r="C465" s="46">
        <v>21.733137356310579</v>
      </c>
    </row>
    <row r="466" spans="1:3" hidden="1">
      <c r="A466" s="49" t="s">
        <v>148</v>
      </c>
      <c r="C466" s="46">
        <v>20.752725340162435</v>
      </c>
    </row>
    <row r="467" spans="1:3" hidden="1">
      <c r="A467" s="49" t="s">
        <v>149</v>
      </c>
      <c r="C467" s="46">
        <v>19.44657333543244</v>
      </c>
    </row>
    <row r="468" spans="1:3" hidden="1">
      <c r="A468" s="49" t="s">
        <v>150</v>
      </c>
      <c r="C468" s="46">
        <v>18.534059463611044</v>
      </c>
    </row>
    <row r="469" spans="1:3" hidden="1">
      <c r="A469" s="49" t="s">
        <v>151</v>
      </c>
      <c r="C469" s="46">
        <v>17.32183928396093</v>
      </c>
    </row>
    <row r="470" spans="1:3" hidden="1">
      <c r="A470" s="49" t="s">
        <v>152</v>
      </c>
      <c r="C470" s="46">
        <v>15.632424343287926</v>
      </c>
    </row>
    <row r="471" spans="1:3" hidden="1">
      <c r="A471" s="49" t="s">
        <v>153</v>
      </c>
      <c r="C471" s="46">
        <v>15.108308964914016</v>
      </c>
    </row>
    <row r="472" spans="1:3" hidden="1">
      <c r="A472" s="49" t="s">
        <v>154</v>
      </c>
      <c r="C472" s="46">
        <v>14.856856275762873</v>
      </c>
    </row>
    <row r="473" spans="1:3" hidden="1">
      <c r="A473" s="49" t="s">
        <v>155</v>
      </c>
      <c r="C473" s="46">
        <v>14.569409638319838</v>
      </c>
    </row>
    <row r="474" spans="1:3" hidden="1">
      <c r="A474" s="49" t="s">
        <v>156</v>
      </c>
      <c r="C474" s="46">
        <v>14.58513465673294</v>
      </c>
    </row>
    <row r="475" spans="1:3" hidden="1">
      <c r="A475" s="49" t="s">
        <v>157</v>
      </c>
      <c r="C475" s="46">
        <v>13.703023122533304</v>
      </c>
    </row>
    <row r="476" spans="1:3" hidden="1">
      <c r="A476" s="49" t="s">
        <v>158</v>
      </c>
      <c r="C476" s="46">
        <v>13.200210625660095</v>
      </c>
    </row>
    <row r="477" spans="1:3" hidden="1">
      <c r="A477" s="49" t="s">
        <v>159</v>
      </c>
      <c r="C477" s="46">
        <v>13.804501165847709</v>
      </c>
    </row>
    <row r="478" spans="1:3" hidden="1">
      <c r="A478" s="49" t="s">
        <v>160</v>
      </c>
      <c r="C478" s="46">
        <v>13.957906511984017</v>
      </c>
    </row>
    <row r="479" spans="1:3" hidden="1">
      <c r="A479" s="49" t="s">
        <v>161</v>
      </c>
      <c r="C479" s="46">
        <v>14.063024659706011</v>
      </c>
    </row>
    <row r="480" spans="1:3" hidden="1">
      <c r="A480" s="49">
        <v>37196</v>
      </c>
      <c r="C480" s="46">
        <v>14.585207326142275</v>
      </c>
    </row>
    <row r="481" spans="1:3" hidden="1">
      <c r="A481" s="49">
        <v>37197</v>
      </c>
      <c r="C481" s="46">
        <v>14.792416645020797</v>
      </c>
    </row>
    <row r="482" spans="1:3" hidden="1">
      <c r="A482" s="49">
        <v>37200</v>
      </c>
      <c r="C482" s="46">
        <v>15.611585671622359</v>
      </c>
    </row>
    <row r="483" spans="1:3" hidden="1">
      <c r="A483" s="49">
        <v>37201</v>
      </c>
      <c r="C483" s="46">
        <v>16.167036586661801</v>
      </c>
    </row>
    <row r="484" spans="1:3" hidden="1">
      <c r="A484" s="49">
        <v>37202</v>
      </c>
      <c r="C484" s="46">
        <v>16.633820255592013</v>
      </c>
    </row>
    <row r="485" spans="1:3" hidden="1">
      <c r="A485" s="49">
        <v>37203</v>
      </c>
      <c r="C485" s="46">
        <v>17.201840084963038</v>
      </c>
    </row>
    <row r="486" spans="1:3" hidden="1">
      <c r="A486" s="49">
        <v>37204</v>
      </c>
      <c r="C486" s="46">
        <v>17.223946589649067</v>
      </c>
    </row>
    <row r="487" spans="1:3" hidden="1">
      <c r="A487" s="49">
        <v>37207</v>
      </c>
      <c r="C487" s="46">
        <v>17.310011801559629</v>
      </c>
    </row>
    <row r="488" spans="1:3" hidden="1">
      <c r="A488" s="49">
        <v>37208</v>
      </c>
      <c r="C488" s="46">
        <v>17.715896918951465</v>
      </c>
    </row>
    <row r="489" spans="1:3" hidden="1">
      <c r="A489" s="49">
        <v>37209</v>
      </c>
      <c r="C489" s="46">
        <v>18.523389737861752</v>
      </c>
    </row>
    <row r="490" spans="1:3" hidden="1">
      <c r="A490" s="49">
        <v>37210</v>
      </c>
      <c r="C490" s="46">
        <v>18.160357590796938</v>
      </c>
    </row>
    <row r="491" spans="1:3" hidden="1">
      <c r="A491" s="49">
        <v>37211</v>
      </c>
      <c r="C491" s="46">
        <v>18.196031769436395</v>
      </c>
    </row>
    <row r="492" spans="1:3" hidden="1">
      <c r="A492" s="49">
        <v>37214</v>
      </c>
      <c r="C492" s="46">
        <v>18.326791297343831</v>
      </c>
    </row>
    <row r="493" spans="1:3" hidden="1">
      <c r="A493" s="49">
        <v>37215</v>
      </c>
      <c r="C493" s="46">
        <v>18.41609337823618</v>
      </c>
    </row>
    <row r="494" spans="1:3" hidden="1">
      <c r="A494" s="49">
        <v>37216</v>
      </c>
      <c r="C494" s="46">
        <v>19.185298951607852</v>
      </c>
    </row>
    <row r="495" spans="1:3" hidden="1">
      <c r="A495" s="49">
        <v>37217</v>
      </c>
      <c r="C495" s="46">
        <v>19.282653269018816</v>
      </c>
    </row>
    <row r="496" spans="1:3" hidden="1">
      <c r="A496" s="49">
        <v>37218</v>
      </c>
      <c r="C496" s="46">
        <v>19.538710167276374</v>
      </c>
    </row>
    <row r="497" spans="1:3" hidden="1">
      <c r="A497" s="49">
        <v>37221</v>
      </c>
      <c r="C497" s="46">
        <v>19.618798216455513</v>
      </c>
    </row>
    <row r="498" spans="1:3" hidden="1">
      <c r="A498" s="49">
        <v>37222</v>
      </c>
      <c r="C498" s="46">
        <v>19.522244665745891</v>
      </c>
    </row>
    <row r="499" spans="1:3" hidden="1">
      <c r="A499" s="49">
        <v>37223</v>
      </c>
      <c r="C499" s="46">
        <v>20.155475403399439</v>
      </c>
    </row>
    <row r="500" spans="1:3" hidden="1">
      <c r="A500" s="49">
        <v>37224</v>
      </c>
      <c r="C500" s="46">
        <v>20.423037694024654</v>
      </c>
    </row>
    <row r="501" spans="1:3" hidden="1">
      <c r="A501" s="49">
        <v>37225</v>
      </c>
      <c r="C501" s="46">
        <v>20.24443673593542</v>
      </c>
    </row>
    <row r="502" spans="1:3" hidden="1">
      <c r="A502" s="49">
        <v>37228</v>
      </c>
      <c r="C502" s="46">
        <v>20.472289129209496</v>
      </c>
    </row>
    <row r="503" spans="1:3" hidden="1">
      <c r="A503" s="49">
        <v>37229</v>
      </c>
      <c r="C503" s="46">
        <v>20.261441948483363</v>
      </c>
    </row>
    <row r="504" spans="1:3" hidden="1">
      <c r="A504" s="49">
        <v>37230</v>
      </c>
      <c r="C504" s="46">
        <v>20.385285481488889</v>
      </c>
    </row>
    <row r="505" spans="1:3" hidden="1">
      <c r="A505" s="49">
        <v>37231</v>
      </c>
      <c r="C505" s="46">
        <v>19.906581454896276</v>
      </c>
    </row>
    <row r="506" spans="1:3" hidden="1">
      <c r="A506" s="49">
        <v>37232</v>
      </c>
      <c r="C506" s="46">
        <v>19.889985344274841</v>
      </c>
    </row>
    <row r="507" spans="1:3" hidden="1">
      <c r="A507" s="49" t="s">
        <v>162</v>
      </c>
      <c r="C507" s="46">
        <v>19.331184333806423</v>
      </c>
    </row>
    <row r="508" spans="1:3" hidden="1">
      <c r="A508" s="49">
        <v>37236</v>
      </c>
      <c r="C508" s="46">
        <v>19.594000373865725</v>
      </c>
    </row>
    <row r="509" spans="1:3" hidden="1">
      <c r="A509" s="49">
        <v>37237</v>
      </c>
      <c r="C509" s="46">
        <v>19.823563109607086</v>
      </c>
    </row>
    <row r="510" spans="1:3" hidden="1">
      <c r="A510" s="49">
        <v>37238</v>
      </c>
      <c r="C510" s="46">
        <v>19.82314510842788</v>
      </c>
    </row>
    <row r="511" spans="1:3" hidden="1">
      <c r="A511" s="49">
        <v>37239</v>
      </c>
      <c r="C511" s="46">
        <v>19.211778094791232</v>
      </c>
    </row>
    <row r="512" spans="1:3" hidden="1">
      <c r="A512" s="49">
        <v>37242</v>
      </c>
      <c r="C512" s="46">
        <v>18.454273479993979</v>
      </c>
    </row>
    <row r="513" spans="1:3" hidden="1">
      <c r="A513" s="49">
        <v>37243</v>
      </c>
      <c r="C513" s="46">
        <v>18.129005874637443</v>
      </c>
    </row>
    <row r="514" spans="1:3" hidden="1">
      <c r="A514" s="49">
        <v>37244</v>
      </c>
      <c r="C514" s="46">
        <v>17.74694967733544</v>
      </c>
    </row>
    <row r="515" spans="1:3" hidden="1">
      <c r="A515" s="49">
        <v>37245</v>
      </c>
      <c r="C515" s="46">
        <v>17.559402544509751</v>
      </c>
    </row>
    <row r="516" spans="1:3" hidden="1">
      <c r="A516" s="49">
        <v>37246</v>
      </c>
      <c r="C516" s="46">
        <v>17.580637940045634</v>
      </c>
    </row>
    <row r="517" spans="1:3" hidden="1">
      <c r="A517" s="49">
        <v>37249</v>
      </c>
      <c r="C517" s="46">
        <v>17.135443514631991</v>
      </c>
    </row>
    <row r="518" spans="1:3" hidden="1">
      <c r="A518" s="49">
        <v>37250</v>
      </c>
      <c r="C518" s="46">
        <v>17.453064215707233</v>
      </c>
    </row>
    <row r="519" spans="1:3" hidden="1">
      <c r="A519" s="49">
        <v>37251</v>
      </c>
      <c r="C519" s="46">
        <v>16.937249565614156</v>
      </c>
    </row>
    <row r="520" spans="1:3" hidden="1">
      <c r="A520" s="49">
        <v>37252</v>
      </c>
      <c r="C520" s="46">
        <v>16.296908315651727</v>
      </c>
    </row>
    <row r="521" spans="1:3" hidden="1">
      <c r="A521" s="49">
        <v>37253</v>
      </c>
      <c r="C521" s="46">
        <v>15.427516410198335</v>
      </c>
    </row>
    <row r="522" spans="1:3" hidden="1">
      <c r="A522" s="49">
        <v>37256</v>
      </c>
      <c r="C522" s="46">
        <v>14.442518482163685</v>
      </c>
    </row>
    <row r="523" spans="1:3" hidden="1">
      <c r="A523" s="49">
        <v>37257</v>
      </c>
      <c r="C523" s="46">
        <v>13.450773314394926</v>
      </c>
    </row>
    <row r="524" spans="1:3" hidden="1">
      <c r="A524" s="49">
        <v>37258</v>
      </c>
      <c r="C524" s="46">
        <v>13.049942051671545</v>
      </c>
    </row>
    <row r="525" spans="1:3" hidden="1">
      <c r="A525" s="49">
        <v>37259</v>
      </c>
      <c r="C525" s="46">
        <v>12.603275774034056</v>
      </c>
    </row>
    <row r="526" spans="1:3" hidden="1">
      <c r="A526" s="49">
        <v>37260</v>
      </c>
      <c r="C526" s="46">
        <v>11.98228570746276</v>
      </c>
    </row>
    <row r="527" spans="1:3" hidden="1">
      <c r="A527" s="49">
        <v>37263</v>
      </c>
      <c r="C527" s="46">
        <v>11.677016941492536</v>
      </c>
    </row>
    <row r="528" spans="1:3" hidden="1">
      <c r="A528" s="49">
        <v>37264</v>
      </c>
      <c r="C528" s="46">
        <v>10.86157480595846</v>
      </c>
    </row>
    <row r="529" spans="1:3" hidden="1">
      <c r="A529" s="49">
        <v>37265</v>
      </c>
      <c r="C529" s="46">
        <v>10.165500520160528</v>
      </c>
    </row>
    <row r="530" spans="1:3" hidden="1">
      <c r="A530" s="49" t="s">
        <v>163</v>
      </c>
      <c r="C530" s="46">
        <v>9.9620943880125612</v>
      </c>
    </row>
    <row r="531" spans="1:3" hidden="1">
      <c r="A531" s="49">
        <v>37267</v>
      </c>
      <c r="C531" s="46">
        <v>9.4327632651015474</v>
      </c>
    </row>
    <row r="532" spans="1:3" hidden="1">
      <c r="A532" s="49">
        <v>37270</v>
      </c>
      <c r="C532" s="46">
        <v>8.845744435493728</v>
      </c>
    </row>
    <row r="533" spans="1:3" hidden="1">
      <c r="A533" s="49">
        <v>37271</v>
      </c>
      <c r="C533" s="46">
        <v>8.8771214327972334</v>
      </c>
    </row>
    <row r="534" spans="1:3" hidden="1">
      <c r="A534" s="49">
        <v>37272</v>
      </c>
      <c r="C534" s="46">
        <v>8.8291777631539894</v>
      </c>
    </row>
    <row r="535" spans="1:3" hidden="1">
      <c r="A535" s="49">
        <v>37273</v>
      </c>
      <c r="C535" s="46">
        <v>9.1245864169870128</v>
      </c>
    </row>
    <row r="536" spans="1:3" hidden="1">
      <c r="A536" s="49">
        <v>37274</v>
      </c>
      <c r="C536" s="46">
        <v>9.3988589696639089</v>
      </c>
    </row>
    <row r="537" spans="1:3" hidden="1">
      <c r="A537" s="49">
        <v>37277</v>
      </c>
      <c r="C537" s="46">
        <v>9.7166764261295135</v>
      </c>
    </row>
    <row r="538" spans="1:3" hidden="1">
      <c r="A538" s="49">
        <v>37278</v>
      </c>
      <c r="C538" s="46">
        <v>9.8963209940564774</v>
      </c>
    </row>
    <row r="539" spans="1:3" hidden="1">
      <c r="A539" s="49">
        <v>37279</v>
      </c>
      <c r="C539" s="46">
        <v>10.259574353897809</v>
      </c>
    </row>
    <row r="540" spans="1:3" hidden="1">
      <c r="A540" s="49">
        <v>37280</v>
      </c>
      <c r="C540" s="46">
        <v>10.883503819688345</v>
      </c>
    </row>
    <row r="541" spans="1:3" hidden="1">
      <c r="A541" s="49">
        <v>37281</v>
      </c>
      <c r="C541" s="46">
        <v>11.000068345891462</v>
      </c>
    </row>
    <row r="542" spans="1:3" hidden="1">
      <c r="A542" s="49">
        <v>37284</v>
      </c>
      <c r="C542" s="46">
        <v>11.210111348783061</v>
      </c>
    </row>
    <row r="543" spans="1:3" hidden="1">
      <c r="A543" s="49">
        <v>37285</v>
      </c>
      <c r="C543" s="46">
        <v>11.5217557325367</v>
      </c>
    </row>
    <row r="544" spans="1:3" hidden="1">
      <c r="A544" s="49">
        <v>37286</v>
      </c>
      <c r="C544" s="46">
        <v>11.719424463795001</v>
      </c>
    </row>
    <row r="545" spans="1:3" hidden="1">
      <c r="A545" s="49">
        <v>37287</v>
      </c>
      <c r="C545" s="46">
        <v>12.244961766567174</v>
      </c>
    </row>
    <row r="546" spans="1:3" hidden="1">
      <c r="A546" s="49">
        <v>37288</v>
      </c>
      <c r="C546" s="46">
        <v>12.748187669109335</v>
      </c>
    </row>
    <row r="547" spans="1:3" hidden="1">
      <c r="A547" s="49">
        <v>37291</v>
      </c>
      <c r="C547" s="46">
        <v>12.863141576206608</v>
      </c>
    </row>
    <row r="548" spans="1:3" hidden="1">
      <c r="A548" s="49">
        <v>37292</v>
      </c>
      <c r="C548" s="46">
        <v>13.00012164115901</v>
      </c>
    </row>
    <row r="549" spans="1:3" hidden="1">
      <c r="A549" s="49">
        <v>37293</v>
      </c>
      <c r="C549" s="46">
        <v>13.05417775534767</v>
      </c>
    </row>
    <row r="550" spans="1:3" hidden="1">
      <c r="A550" s="49">
        <v>37294</v>
      </c>
      <c r="C550" s="46">
        <v>12.900556159915336</v>
      </c>
    </row>
    <row r="551" spans="1:3" hidden="1">
      <c r="A551" s="49">
        <v>37295</v>
      </c>
      <c r="C551" s="46">
        <v>13.028458282265394</v>
      </c>
    </row>
    <row r="552" spans="1:3" hidden="1">
      <c r="A552" s="49">
        <v>37298</v>
      </c>
      <c r="C552" s="46">
        <v>13.030696091001925</v>
      </c>
    </row>
    <row r="553" spans="1:3" hidden="1">
      <c r="A553" s="49">
        <v>37299</v>
      </c>
      <c r="C553" s="46">
        <v>13.189547359718063</v>
      </c>
    </row>
    <row r="554" spans="1:3" hidden="1">
      <c r="A554" s="49">
        <v>37300</v>
      </c>
      <c r="C554" s="46">
        <v>13.11206758855209</v>
      </c>
    </row>
    <row r="555" spans="1:3" hidden="1">
      <c r="A555" s="49">
        <v>37301</v>
      </c>
      <c r="C555" s="46">
        <v>13.150848491097557</v>
      </c>
    </row>
    <row r="556" spans="1:3" hidden="1">
      <c r="A556" s="49">
        <v>37302</v>
      </c>
      <c r="C556" s="46">
        <v>13.160951972076232</v>
      </c>
    </row>
    <row r="557" spans="1:3" hidden="1">
      <c r="A557" s="49">
        <v>37305</v>
      </c>
      <c r="C557" s="46">
        <v>12.85220036369388</v>
      </c>
    </row>
    <row r="558" spans="1:3" hidden="1">
      <c r="A558" s="49">
        <v>37306</v>
      </c>
      <c r="C558" s="46">
        <v>12.828375149380472</v>
      </c>
    </row>
    <row r="559" spans="1:3" hidden="1">
      <c r="A559" s="49">
        <v>37307</v>
      </c>
      <c r="C559" s="46">
        <v>12.915726881125941</v>
      </c>
    </row>
    <row r="560" spans="1:3" hidden="1">
      <c r="A560" s="49">
        <v>37308</v>
      </c>
      <c r="C560" s="46">
        <v>12.782042836677707</v>
      </c>
    </row>
    <row r="561" spans="1:3" hidden="1">
      <c r="A561" s="49">
        <v>37309</v>
      </c>
      <c r="C561" s="46">
        <v>12.430429745824297</v>
      </c>
    </row>
    <row r="562" spans="1:3" hidden="1">
      <c r="A562" s="49">
        <v>37312</v>
      </c>
      <c r="C562" s="46">
        <v>12.683197596124312</v>
      </c>
    </row>
    <row r="563" spans="1:3" hidden="1">
      <c r="A563" s="49">
        <v>37313</v>
      </c>
      <c r="C563" s="46">
        <v>12.629116164881161</v>
      </c>
    </row>
    <row r="564" spans="1:3" hidden="1">
      <c r="A564" s="49">
        <v>37314</v>
      </c>
      <c r="C564" s="46">
        <v>12.804356428685232</v>
      </c>
    </row>
    <row r="565" spans="1:3" hidden="1">
      <c r="A565" s="49">
        <v>37315</v>
      </c>
      <c r="C565" s="46">
        <v>13.085387663804905</v>
      </c>
    </row>
    <row r="566" spans="1:3" hidden="1">
      <c r="A566" s="49">
        <v>37316</v>
      </c>
      <c r="C566" s="46">
        <v>12.890013194345899</v>
      </c>
    </row>
    <row r="567" spans="1:3" hidden="1">
      <c r="A567" s="49">
        <v>37319</v>
      </c>
      <c r="C567" s="46">
        <v>13.313056322222453</v>
      </c>
    </row>
    <row r="568" spans="1:3" hidden="1">
      <c r="A568" s="49">
        <v>37320</v>
      </c>
      <c r="C568" s="46">
        <v>13.020529717409964</v>
      </c>
    </row>
    <row r="569" spans="1:3" hidden="1">
      <c r="A569" s="49">
        <v>37321</v>
      </c>
      <c r="C569" s="46">
        <v>13.117696522831343</v>
      </c>
    </row>
    <row r="570" spans="1:3" hidden="1">
      <c r="A570" s="49">
        <v>37322</v>
      </c>
      <c r="C570" s="46">
        <v>13.492130782341516</v>
      </c>
    </row>
    <row r="571" spans="1:3" hidden="1">
      <c r="A571" s="49">
        <v>37323</v>
      </c>
      <c r="C571" s="46">
        <v>13.152974349077125</v>
      </c>
    </row>
    <row r="572" spans="1:3" hidden="1">
      <c r="A572" s="49">
        <v>37326</v>
      </c>
      <c r="C572" s="46">
        <v>12.389577139213902</v>
      </c>
    </row>
    <row r="573" spans="1:3" hidden="1">
      <c r="A573" s="49">
        <v>37327</v>
      </c>
      <c r="C573" s="46">
        <v>12.681620516884895</v>
      </c>
    </row>
    <row r="574" spans="1:3" hidden="1">
      <c r="A574" s="49">
        <v>37328</v>
      </c>
      <c r="C574" s="46">
        <v>13.022786569859758</v>
      </c>
    </row>
    <row r="575" spans="1:3" hidden="1">
      <c r="A575" s="49">
        <v>37329</v>
      </c>
      <c r="C575" s="46">
        <v>13.098163221293033</v>
      </c>
    </row>
    <row r="576" spans="1:3" hidden="1">
      <c r="A576" s="49">
        <v>37330</v>
      </c>
      <c r="C576" s="46">
        <v>13.421272922237758</v>
      </c>
    </row>
    <row r="577" spans="1:3" hidden="1">
      <c r="A577" s="49">
        <v>37333</v>
      </c>
      <c r="C577" s="46">
        <v>13.789791826213312</v>
      </c>
    </row>
    <row r="578" spans="1:3" hidden="1">
      <c r="A578" s="49">
        <v>37334</v>
      </c>
      <c r="C578" s="46">
        <v>13.998092965673155</v>
      </c>
    </row>
    <row r="579" spans="1:3" hidden="1">
      <c r="A579" s="49">
        <v>37335</v>
      </c>
      <c r="C579" s="46">
        <v>14.346761201580513</v>
      </c>
    </row>
    <row r="580" spans="1:3" hidden="1">
      <c r="A580" s="49">
        <v>37336</v>
      </c>
      <c r="C580" s="46">
        <v>14.682336966615241</v>
      </c>
    </row>
    <row r="581" spans="1:3" hidden="1">
      <c r="A581" s="49">
        <v>37337</v>
      </c>
      <c r="C581" s="46">
        <v>15.65453737750882</v>
      </c>
    </row>
    <row r="582" spans="1:3" hidden="1">
      <c r="A582" s="49">
        <v>37340</v>
      </c>
      <c r="C582" s="46">
        <v>15.867173969490615</v>
      </c>
    </row>
    <row r="583" spans="1:3" hidden="1">
      <c r="A583" s="49">
        <v>37341</v>
      </c>
      <c r="C583" s="46">
        <v>16.261592974092231</v>
      </c>
    </row>
    <row r="584" spans="1:3" hidden="1">
      <c r="A584" s="49">
        <v>37342</v>
      </c>
      <c r="C584" s="46">
        <v>17.321924601500033</v>
      </c>
    </row>
    <row r="585" spans="1:3" hidden="1">
      <c r="A585" s="49">
        <v>37343</v>
      </c>
      <c r="C585" s="46">
        <v>17.970625522097034</v>
      </c>
    </row>
    <row r="586" spans="1:3" hidden="1">
      <c r="A586" s="49">
        <v>37344</v>
      </c>
      <c r="C586" s="46">
        <v>18.266142252207779</v>
      </c>
    </row>
    <row r="587" spans="1:3" hidden="1">
      <c r="A587" s="49">
        <v>37347</v>
      </c>
      <c r="C587" s="46">
        <v>18.742745070791507</v>
      </c>
    </row>
    <row r="588" spans="1:3" hidden="1">
      <c r="A588" s="49">
        <v>37348</v>
      </c>
      <c r="C588" s="46">
        <v>19.288905127243584</v>
      </c>
    </row>
    <row r="589" spans="1:3" hidden="1">
      <c r="A589" s="49">
        <v>37349</v>
      </c>
      <c r="C589" s="46">
        <v>19.915838913801881</v>
      </c>
    </row>
    <row r="590" spans="1:3" hidden="1">
      <c r="A590" s="49">
        <v>37350</v>
      </c>
      <c r="C590" s="46">
        <v>19.943311453641073</v>
      </c>
    </row>
    <row r="591" spans="1:3" hidden="1">
      <c r="A591" s="49">
        <v>37351</v>
      </c>
      <c r="C591" s="46">
        <v>20.044207039613028</v>
      </c>
    </row>
    <row r="592" spans="1:3" hidden="1">
      <c r="A592" s="49">
        <v>37354</v>
      </c>
      <c r="C592" s="46">
        <v>20.179340248855492</v>
      </c>
    </row>
    <row r="593" spans="1:3" hidden="1">
      <c r="A593" s="49">
        <v>37355</v>
      </c>
      <c r="C593" s="46">
        <v>20.168850106666785</v>
      </c>
    </row>
    <row r="594" spans="1:3" hidden="1">
      <c r="A594" s="49" t="s">
        <v>164</v>
      </c>
      <c r="C594" s="46">
        <v>20.053182596376438</v>
      </c>
    </row>
    <row r="595" spans="1:3" hidden="1">
      <c r="A595" s="49">
        <v>37357</v>
      </c>
      <c r="C595" s="46">
        <v>19.969273246515652</v>
      </c>
    </row>
    <row r="596" spans="1:3" hidden="1">
      <c r="A596" s="49">
        <v>37358</v>
      </c>
      <c r="C596" s="46">
        <v>19.735229843610462</v>
      </c>
    </row>
    <row r="597" spans="1:3" hidden="1">
      <c r="A597" s="49">
        <v>37361</v>
      </c>
      <c r="C597" s="46">
        <v>19.357640452384359</v>
      </c>
    </row>
    <row r="598" spans="1:3" hidden="1">
      <c r="A598" s="49">
        <v>37362</v>
      </c>
      <c r="C598" s="46">
        <v>19.510641931597114</v>
      </c>
    </row>
    <row r="599" spans="1:3" hidden="1">
      <c r="A599" s="49">
        <v>37363</v>
      </c>
      <c r="C599" s="46">
        <v>19.239886635562584</v>
      </c>
    </row>
    <row r="600" spans="1:3" hidden="1">
      <c r="A600" s="49">
        <v>37364</v>
      </c>
      <c r="C600" s="46">
        <v>18.75393289588985</v>
      </c>
    </row>
    <row r="601" spans="1:3" hidden="1">
      <c r="A601" s="49">
        <v>37365</v>
      </c>
      <c r="C601" s="46">
        <v>17.970701601756154</v>
      </c>
    </row>
    <row r="602" spans="1:3" hidden="1">
      <c r="A602" s="49">
        <v>37368</v>
      </c>
      <c r="C602" s="46">
        <v>17.250492762453749</v>
      </c>
    </row>
    <row r="603" spans="1:3" hidden="1">
      <c r="A603" s="49">
        <v>37369</v>
      </c>
      <c r="C603" s="46">
        <v>17.103043167050409</v>
      </c>
    </row>
    <row r="604" spans="1:3" hidden="1">
      <c r="A604" s="49">
        <v>37370</v>
      </c>
      <c r="C604" s="46">
        <v>16.859298792761713</v>
      </c>
    </row>
    <row r="605" spans="1:3" hidden="1">
      <c r="A605" s="49">
        <v>37371</v>
      </c>
      <c r="C605" s="46">
        <v>16.183847426368686</v>
      </c>
    </row>
    <row r="606" spans="1:3" hidden="1">
      <c r="A606" s="49">
        <v>37372</v>
      </c>
      <c r="C606" s="46">
        <v>15.634459171648915</v>
      </c>
    </row>
    <row r="607" spans="1:3" hidden="1">
      <c r="A607" s="49">
        <v>37375</v>
      </c>
      <c r="C607" s="46">
        <v>15.239583610660192</v>
      </c>
    </row>
    <row r="608" spans="1:3" hidden="1">
      <c r="A608" s="49">
        <v>37376</v>
      </c>
      <c r="C608" s="46">
        <v>14.988733420229666</v>
      </c>
    </row>
    <row r="609" spans="1:3" hidden="1">
      <c r="A609" s="49">
        <v>37377</v>
      </c>
      <c r="C609" s="46">
        <v>14.666275374537594</v>
      </c>
    </row>
    <row r="610" spans="1:3" hidden="1">
      <c r="A610" s="49">
        <v>37378</v>
      </c>
      <c r="C610" s="46">
        <v>14.198566390451637</v>
      </c>
    </row>
    <row r="611" spans="1:3" hidden="1">
      <c r="A611" s="49">
        <v>37379</v>
      </c>
      <c r="C611" s="46">
        <v>13.515035200014987</v>
      </c>
    </row>
    <row r="612" spans="1:3" hidden="1">
      <c r="A612" s="49">
        <v>37382</v>
      </c>
      <c r="C612" s="46">
        <v>13.46341963995792</v>
      </c>
    </row>
    <row r="613" spans="1:3" hidden="1">
      <c r="A613" s="49">
        <v>37383</v>
      </c>
      <c r="C613" s="46">
        <v>13.507347793859108</v>
      </c>
    </row>
    <row r="614" spans="1:3" hidden="1">
      <c r="A614" s="49">
        <v>37384</v>
      </c>
      <c r="C614" s="46">
        <v>13.468609152645396</v>
      </c>
    </row>
    <row r="615" spans="1:3" hidden="1">
      <c r="A615" s="49">
        <v>37385</v>
      </c>
      <c r="C615" s="46">
        <v>13.569683138766882</v>
      </c>
    </row>
    <row r="616" spans="1:3" hidden="1">
      <c r="A616" s="49" t="s">
        <v>165</v>
      </c>
      <c r="C616" s="46">
        <v>12.932355114290402</v>
      </c>
    </row>
    <row r="617" spans="1:3" hidden="1">
      <c r="A617" s="49">
        <v>37389</v>
      </c>
      <c r="C617" s="46">
        <v>12.969975916615613</v>
      </c>
    </row>
    <row r="618" spans="1:3" hidden="1">
      <c r="A618" s="49">
        <v>37390</v>
      </c>
      <c r="C618" s="46">
        <v>13.4042195792822</v>
      </c>
    </row>
    <row r="619" spans="1:3" hidden="1">
      <c r="A619" s="49">
        <v>37391</v>
      </c>
      <c r="C619" s="46">
        <v>13.692076734146353</v>
      </c>
    </row>
    <row r="620" spans="1:3" hidden="1">
      <c r="A620" s="49">
        <v>37392</v>
      </c>
      <c r="C620" s="46">
        <v>13.973565033486098</v>
      </c>
    </row>
    <row r="621" spans="1:3" hidden="1">
      <c r="A621" s="49">
        <v>37393</v>
      </c>
      <c r="C621" s="46">
        <v>14.096364033642374</v>
      </c>
    </row>
    <row r="622" spans="1:3" hidden="1">
      <c r="A622" s="49">
        <v>37396</v>
      </c>
      <c r="C622" s="46">
        <v>13.966243665725301</v>
      </c>
    </row>
    <row r="623" spans="1:3" hidden="1">
      <c r="A623" s="49">
        <v>37397</v>
      </c>
      <c r="C623" s="46">
        <v>14.302463328663087</v>
      </c>
    </row>
    <row r="624" spans="1:3" hidden="1">
      <c r="A624" s="49">
        <v>37398</v>
      </c>
      <c r="C624" s="46">
        <v>14.639905305755516</v>
      </c>
    </row>
    <row r="625" spans="1:3" hidden="1">
      <c r="A625" s="49">
        <v>37399</v>
      </c>
      <c r="C625" s="46">
        <v>14.514766871677482</v>
      </c>
    </row>
    <row r="626" spans="1:3" hidden="1">
      <c r="A626" s="49">
        <v>37400</v>
      </c>
      <c r="C626" s="46">
        <v>14.265990819864857</v>
      </c>
    </row>
    <row r="627" spans="1:3" hidden="1">
      <c r="A627" s="49">
        <v>37403</v>
      </c>
      <c r="C627" s="46">
        <v>14.34957973712562</v>
      </c>
    </row>
    <row r="628" spans="1:3" hidden="1">
      <c r="A628" s="49">
        <v>37404</v>
      </c>
      <c r="C628" s="46">
        <v>14.232061739832924</v>
      </c>
    </row>
    <row r="629" spans="1:3" hidden="1">
      <c r="A629" s="49">
        <v>37405</v>
      </c>
      <c r="C629" s="46">
        <v>14.392566151040681</v>
      </c>
    </row>
    <row r="630" spans="1:3" hidden="1">
      <c r="A630" s="49">
        <v>37406</v>
      </c>
      <c r="C630" s="46">
        <v>14.178112430456366</v>
      </c>
    </row>
    <row r="631" spans="1:3" hidden="1">
      <c r="A631" s="49">
        <v>37407</v>
      </c>
      <c r="C631" s="46">
        <v>14.147007943024031</v>
      </c>
    </row>
    <row r="632" spans="1:3" hidden="1">
      <c r="A632" s="49">
        <v>37410</v>
      </c>
      <c r="C632" s="46">
        <v>14.011608718817703</v>
      </c>
    </row>
    <row r="633" spans="1:3" hidden="1">
      <c r="A633" s="49">
        <v>37411</v>
      </c>
      <c r="C633" s="46">
        <v>13.640832596336374</v>
      </c>
    </row>
    <row r="634" spans="1:3" hidden="1">
      <c r="A634" s="49">
        <v>37412</v>
      </c>
      <c r="C634" s="46">
        <v>13.786402467640071</v>
      </c>
    </row>
    <row r="635" spans="1:3" hidden="1">
      <c r="A635" s="49">
        <v>37413</v>
      </c>
      <c r="C635" s="46">
        <v>14.159762528355932</v>
      </c>
    </row>
    <row r="636" spans="1:3" hidden="1">
      <c r="A636" s="49">
        <v>37414</v>
      </c>
      <c r="C636" s="46">
        <v>13.982109483645266</v>
      </c>
    </row>
    <row r="637" spans="1:3" hidden="1">
      <c r="A637" s="49" t="s">
        <v>166</v>
      </c>
      <c r="C637" s="46">
        <v>14.402257755329865</v>
      </c>
    </row>
    <row r="638" spans="1:3" hidden="1">
      <c r="A638" s="49">
        <v>37418</v>
      </c>
      <c r="C638" s="46">
        <v>14.560018804078338</v>
      </c>
    </row>
    <row r="639" spans="1:3" hidden="1">
      <c r="A639" s="49">
        <v>37419</v>
      </c>
      <c r="C639" s="46">
        <v>14.80191660221084</v>
      </c>
    </row>
    <row r="640" spans="1:3" hidden="1">
      <c r="A640" s="49">
        <v>37420</v>
      </c>
      <c r="C640" s="46">
        <v>14.847884388742614</v>
      </c>
    </row>
    <row r="641" spans="1:3" hidden="1">
      <c r="A641" s="49">
        <v>37421</v>
      </c>
      <c r="C641" s="46">
        <v>14.678608273177614</v>
      </c>
    </row>
    <row r="642" spans="1:3" hidden="1">
      <c r="A642" s="49">
        <v>37424</v>
      </c>
      <c r="C642" s="46">
        <v>14.964740082773837</v>
      </c>
    </row>
    <row r="643" spans="1:3" hidden="1">
      <c r="A643" s="49">
        <v>37425</v>
      </c>
      <c r="C643" s="46">
        <v>14.97167321777156</v>
      </c>
    </row>
    <row r="644" spans="1:3" hidden="1">
      <c r="A644" s="49">
        <v>37426</v>
      </c>
      <c r="C644" s="46">
        <v>14.882805480023109</v>
      </c>
    </row>
    <row r="645" spans="1:3" hidden="1">
      <c r="A645" s="49">
        <v>37427</v>
      </c>
      <c r="C645" s="46">
        <v>15.089200589831895</v>
      </c>
    </row>
    <row r="646" spans="1:3" hidden="1">
      <c r="A646" s="49">
        <v>37428</v>
      </c>
      <c r="C646" s="46">
        <v>15.381007212596717</v>
      </c>
    </row>
    <row r="647" spans="1:3" hidden="1">
      <c r="A647" s="49">
        <v>37431</v>
      </c>
      <c r="C647" s="46">
        <v>15.31512630446807</v>
      </c>
    </row>
    <row r="648" spans="1:3" hidden="1">
      <c r="A648" s="49">
        <v>37432</v>
      </c>
      <c r="C648" s="46">
        <v>15.38939437270743</v>
      </c>
    </row>
    <row r="649" spans="1:3" hidden="1">
      <c r="A649" s="49">
        <v>37433</v>
      </c>
      <c r="C649" s="46">
        <v>15.655189985547565</v>
      </c>
    </row>
    <row r="650" spans="1:3" hidden="1">
      <c r="A650" s="49">
        <v>37434</v>
      </c>
      <c r="C650" s="46">
        <v>15.491568273094231</v>
      </c>
    </row>
    <row r="651" spans="1:3" hidden="1">
      <c r="A651" s="49">
        <v>37435</v>
      </c>
      <c r="C651" s="46">
        <v>15.346934283056232</v>
      </c>
    </row>
    <row r="652" spans="1:3" hidden="1">
      <c r="A652" s="49">
        <v>37438</v>
      </c>
      <c r="C652" s="46">
        <v>15.532209737764298</v>
      </c>
    </row>
    <row r="653" spans="1:3" hidden="1">
      <c r="A653" s="49">
        <v>37439</v>
      </c>
      <c r="C653" s="46">
        <v>15.313901893124488</v>
      </c>
    </row>
    <row r="654" spans="1:3" hidden="1">
      <c r="A654" s="49">
        <v>37440</v>
      </c>
      <c r="C654" s="46">
        <v>15.408734340815885</v>
      </c>
    </row>
    <row r="655" spans="1:3" hidden="1">
      <c r="A655" s="49">
        <v>37441</v>
      </c>
      <c r="C655" s="46">
        <v>15.297147150719153</v>
      </c>
    </row>
    <row r="656" spans="1:3" hidden="1">
      <c r="A656" s="49">
        <v>37442</v>
      </c>
      <c r="C656" s="46">
        <v>14.982651130390177</v>
      </c>
    </row>
    <row r="657" spans="1:3" hidden="1">
      <c r="A657" s="49">
        <v>37445</v>
      </c>
      <c r="C657" s="46">
        <v>15.12413349464893</v>
      </c>
    </row>
    <row r="658" spans="1:3" hidden="1">
      <c r="A658" s="49">
        <v>37446</v>
      </c>
      <c r="C658" s="46">
        <v>14.923923980831537</v>
      </c>
    </row>
    <row r="659" spans="1:3" hidden="1">
      <c r="A659" s="49" t="s">
        <v>167</v>
      </c>
      <c r="C659" s="46">
        <v>14.738479122248517</v>
      </c>
    </row>
    <row r="660" spans="1:3" hidden="1">
      <c r="A660" s="49">
        <v>37448</v>
      </c>
      <c r="C660" s="46">
        <v>14.725036878985179</v>
      </c>
    </row>
    <row r="661" spans="1:3" hidden="1">
      <c r="A661" s="49">
        <v>37449</v>
      </c>
      <c r="C661" s="46">
        <v>14.479454713371426</v>
      </c>
    </row>
    <row r="662" spans="1:3" hidden="1">
      <c r="A662" s="49">
        <v>37452</v>
      </c>
      <c r="C662" s="46">
        <v>14.504682535938533</v>
      </c>
    </row>
    <row r="663" spans="1:3" hidden="1">
      <c r="A663" s="49">
        <v>37453</v>
      </c>
      <c r="C663" s="46">
        <v>14.238437493188359</v>
      </c>
    </row>
    <row r="664" spans="1:3" hidden="1">
      <c r="A664" s="49">
        <v>37454</v>
      </c>
      <c r="C664" s="46">
        <v>14.229249977271548</v>
      </c>
    </row>
    <row r="665" spans="1:3" hidden="1">
      <c r="A665" s="49">
        <v>37455</v>
      </c>
      <c r="C665" s="46">
        <v>13.71425646858529</v>
      </c>
    </row>
    <row r="666" spans="1:3" hidden="1">
      <c r="A666" s="49">
        <v>37456</v>
      </c>
      <c r="C666" s="46">
        <v>13.886891598545207</v>
      </c>
    </row>
    <row r="667" spans="1:3" hidden="1">
      <c r="A667" s="49">
        <v>37459</v>
      </c>
      <c r="C667" s="46">
        <v>14.130730008952197</v>
      </c>
    </row>
    <row r="668" spans="1:3" hidden="1">
      <c r="A668" s="49">
        <v>37460</v>
      </c>
      <c r="C668" s="46">
        <v>13.799936820166405</v>
      </c>
    </row>
    <row r="669" spans="1:3" hidden="1">
      <c r="A669" s="49">
        <v>37461</v>
      </c>
      <c r="C669" s="46">
        <v>13.86029246158424</v>
      </c>
    </row>
    <row r="670" spans="1:3" hidden="1">
      <c r="A670" s="49">
        <v>37462</v>
      </c>
      <c r="C670" s="46">
        <v>13.503252649760944</v>
      </c>
    </row>
    <row r="671" spans="1:3" hidden="1">
      <c r="A671" s="49">
        <v>37463</v>
      </c>
      <c r="C671" s="46">
        <v>13.330009576288919</v>
      </c>
    </row>
    <row r="672" spans="1:3" hidden="1">
      <c r="A672" s="49">
        <v>37466</v>
      </c>
      <c r="C672" s="46">
        <v>13.189353580454936</v>
      </c>
    </row>
    <row r="673" spans="1:3" hidden="1">
      <c r="A673" s="49">
        <v>37467</v>
      </c>
      <c r="C673" s="46">
        <v>13.202481507445073</v>
      </c>
    </row>
    <row r="674" spans="1:3" hidden="1">
      <c r="A674" s="49">
        <v>37468</v>
      </c>
      <c r="C674" s="46">
        <v>13.104044692073106</v>
      </c>
    </row>
    <row r="675" spans="1:3" hidden="1">
      <c r="A675" s="49">
        <v>37469</v>
      </c>
      <c r="C675" s="46">
        <v>12.86095223389767</v>
      </c>
    </row>
    <row r="676" spans="1:3" hidden="1">
      <c r="A676" s="49">
        <v>37470</v>
      </c>
      <c r="C676" s="46">
        <v>12.604141337257374</v>
      </c>
    </row>
    <row r="677" spans="1:3" hidden="1">
      <c r="A677" s="49">
        <v>37473</v>
      </c>
      <c r="C677" s="46">
        <v>12.624015911892222</v>
      </c>
    </row>
    <row r="678" spans="1:3" hidden="1">
      <c r="A678" s="49">
        <v>37474</v>
      </c>
      <c r="C678" s="46">
        <v>12.654240270654432</v>
      </c>
    </row>
    <row r="679" spans="1:3" hidden="1">
      <c r="A679" s="49">
        <v>37475</v>
      </c>
      <c r="C679" s="46">
        <v>12.910193815773189</v>
      </c>
    </row>
    <row r="680" spans="1:3" hidden="1">
      <c r="A680" s="49">
        <v>37476</v>
      </c>
      <c r="C680" s="46">
        <v>13.075670154460077</v>
      </c>
    </row>
    <row r="681" spans="1:3" hidden="1">
      <c r="A681" s="49">
        <v>37477</v>
      </c>
      <c r="C681" s="46">
        <v>13.200204082812556</v>
      </c>
    </row>
    <row r="682" spans="1:3" hidden="1">
      <c r="A682" s="49">
        <v>37480</v>
      </c>
      <c r="C682" s="46">
        <v>13.676322637196124</v>
      </c>
    </row>
    <row r="683" spans="1:3" hidden="1">
      <c r="A683" s="49">
        <v>37481</v>
      </c>
      <c r="C683" s="46">
        <v>13.991218049204342</v>
      </c>
    </row>
    <row r="684" spans="1:3" hidden="1">
      <c r="A684" s="49">
        <v>37482</v>
      </c>
      <c r="C684" s="46">
        <v>14.210149980433663</v>
      </c>
    </row>
    <row r="685" spans="1:3" hidden="1">
      <c r="A685" s="49">
        <v>37483</v>
      </c>
      <c r="C685" s="46">
        <v>14.475606997741377</v>
      </c>
    </row>
    <row r="686" spans="1:3" hidden="1">
      <c r="A686" s="49">
        <v>37484</v>
      </c>
      <c r="C686" s="46">
        <v>14.170771926984097</v>
      </c>
    </row>
    <row r="687" spans="1:3" hidden="1">
      <c r="A687" s="49">
        <v>37487</v>
      </c>
      <c r="C687" s="46">
        <v>14.253453913646421</v>
      </c>
    </row>
    <row r="688" spans="1:3" hidden="1">
      <c r="A688" s="49">
        <v>37488</v>
      </c>
      <c r="C688" s="46">
        <v>14.423634122029203</v>
      </c>
    </row>
    <row r="689" spans="1:3" hidden="1">
      <c r="A689" s="49">
        <v>37489</v>
      </c>
      <c r="C689" s="46">
        <v>14.627464178501242</v>
      </c>
    </row>
    <row r="690" spans="1:3" hidden="1">
      <c r="A690" s="49">
        <v>37490</v>
      </c>
      <c r="C690" s="46">
        <v>14.506220475746499</v>
      </c>
    </row>
    <row r="691" spans="1:3" hidden="1">
      <c r="A691" s="49">
        <v>37491</v>
      </c>
      <c r="C691" s="46">
        <v>14.472181593344803</v>
      </c>
    </row>
    <row r="692" spans="1:3" hidden="1">
      <c r="A692" s="49">
        <v>37494</v>
      </c>
      <c r="C692" s="46">
        <v>14.393136687637874</v>
      </c>
    </row>
    <row r="693" spans="1:3" hidden="1">
      <c r="A693" s="49">
        <v>37495</v>
      </c>
      <c r="C693" s="46">
        <v>14.16935430394051</v>
      </c>
    </row>
    <row r="694" spans="1:3" hidden="1">
      <c r="A694" s="49">
        <v>37496</v>
      </c>
      <c r="C694" s="46">
        <v>14.362718862515846</v>
      </c>
    </row>
    <row r="695" spans="1:3" hidden="1">
      <c r="A695" s="49">
        <v>37497</v>
      </c>
      <c r="C695" s="46">
        <v>14.053811560989963</v>
      </c>
    </row>
    <row r="696" spans="1:3" hidden="1">
      <c r="A696" s="49">
        <v>37498</v>
      </c>
      <c r="C696" s="46">
        <v>13.696709106462917</v>
      </c>
    </row>
    <row r="697" spans="1:3" hidden="1">
      <c r="A697" s="49">
        <v>37501</v>
      </c>
      <c r="C697" s="46">
        <v>13.662402303672208</v>
      </c>
    </row>
    <row r="698" spans="1:3" hidden="1">
      <c r="A698" s="49">
        <v>37502</v>
      </c>
      <c r="C698" s="46">
        <v>13.511695610377039</v>
      </c>
    </row>
    <row r="699" spans="1:3" hidden="1">
      <c r="A699" s="49">
        <v>37503</v>
      </c>
      <c r="C699" s="46">
        <v>13.512629288809361</v>
      </c>
    </row>
    <row r="700" spans="1:3" hidden="1">
      <c r="A700" s="49">
        <v>37504</v>
      </c>
      <c r="C700" s="46">
        <v>13.506815768099868</v>
      </c>
    </row>
    <row r="701" spans="1:3" hidden="1">
      <c r="A701" s="49">
        <v>37505</v>
      </c>
      <c r="C701" s="46">
        <v>13.028359854650946</v>
      </c>
    </row>
    <row r="702" spans="1:3" hidden="1">
      <c r="A702" s="49">
        <v>37508</v>
      </c>
      <c r="C702" s="46">
        <v>12.944732310744659</v>
      </c>
    </row>
    <row r="703" spans="1:3" hidden="1">
      <c r="A703" s="49" t="s">
        <v>168</v>
      </c>
      <c r="C703" s="46">
        <v>13.005777586716938</v>
      </c>
    </row>
    <row r="704" spans="1:3" hidden="1">
      <c r="A704" s="49">
        <v>37510</v>
      </c>
      <c r="C704" s="46">
        <v>13.256851784730342</v>
      </c>
    </row>
    <row r="705" spans="1:3" hidden="1">
      <c r="A705" s="49">
        <v>37511</v>
      </c>
      <c r="C705" s="46">
        <v>13.00638107729432</v>
      </c>
    </row>
    <row r="706" spans="1:3" hidden="1">
      <c r="A706" s="49">
        <v>37512</v>
      </c>
      <c r="C706" s="46">
        <v>12.696835965913756</v>
      </c>
    </row>
    <row r="707" spans="1:3" hidden="1">
      <c r="A707" s="49">
        <v>37515</v>
      </c>
      <c r="C707" s="46">
        <v>12.430776588320487</v>
      </c>
    </row>
    <row r="708" spans="1:3" hidden="1">
      <c r="A708" s="49">
        <v>37516</v>
      </c>
      <c r="C708" s="46">
        <v>12.30774610810084</v>
      </c>
    </row>
    <row r="709" spans="1:3" hidden="1">
      <c r="A709" s="49">
        <v>37517</v>
      </c>
      <c r="C709" s="46">
        <v>12.815935636579612</v>
      </c>
    </row>
    <row r="710" spans="1:3" hidden="1">
      <c r="A710" s="49">
        <v>37518</v>
      </c>
      <c r="C710" s="46">
        <v>13.306131829078923</v>
      </c>
    </row>
    <row r="711" spans="1:3" hidden="1">
      <c r="A711" s="49">
        <v>37519</v>
      </c>
      <c r="C711" s="46">
        <v>13.611984985794827</v>
      </c>
    </row>
    <row r="712" spans="1:3" hidden="1">
      <c r="A712" s="49">
        <v>37522</v>
      </c>
      <c r="C712" s="46">
        <v>13.852492256917925</v>
      </c>
    </row>
    <row r="713" spans="1:3" hidden="1">
      <c r="A713" s="49">
        <v>37523</v>
      </c>
      <c r="C713" s="46">
        <v>14.196564480318976</v>
      </c>
    </row>
    <row r="714" spans="1:3" hidden="1">
      <c r="A714" s="49">
        <v>37524</v>
      </c>
      <c r="C714" s="46">
        <v>14.77053373948967</v>
      </c>
    </row>
    <row r="715" spans="1:3" hidden="1">
      <c r="A715" s="49">
        <v>37525</v>
      </c>
      <c r="C715" s="46">
        <v>14.981359404514887</v>
      </c>
    </row>
    <row r="716" spans="1:3" hidden="1">
      <c r="A716" s="49">
        <v>37526</v>
      </c>
      <c r="C716" s="46">
        <v>14.883698517636027</v>
      </c>
    </row>
    <row r="717" spans="1:3" hidden="1">
      <c r="A717" s="49">
        <v>37529</v>
      </c>
      <c r="C717" s="46">
        <v>15.368178802982179</v>
      </c>
    </row>
    <row r="718" spans="1:3" hidden="1">
      <c r="A718" s="49" t="s">
        <v>169</v>
      </c>
      <c r="C718" s="46">
        <v>15.80602022468403</v>
      </c>
    </row>
    <row r="719" spans="1:3" hidden="1">
      <c r="A719" s="49" t="s">
        <v>170</v>
      </c>
      <c r="C719" s="46">
        <v>16.297042912475277</v>
      </c>
    </row>
    <row r="720" spans="1:3" hidden="1">
      <c r="A720" s="49" t="s">
        <v>171</v>
      </c>
      <c r="C720" s="46">
        <v>17.15421928454602</v>
      </c>
    </row>
    <row r="721" spans="1:3" hidden="1">
      <c r="A721" s="49" t="s">
        <v>172</v>
      </c>
      <c r="C721" s="46">
        <v>17.993219997309634</v>
      </c>
    </row>
    <row r="722" spans="1:3" hidden="1">
      <c r="A722" s="49" t="s">
        <v>173</v>
      </c>
      <c r="C722" s="46">
        <v>18.095363955439346</v>
      </c>
    </row>
    <row r="723" spans="1:3" hidden="1">
      <c r="A723" s="49" t="s">
        <v>174</v>
      </c>
      <c r="C723" s="46">
        <v>18.436977383943276</v>
      </c>
    </row>
    <row r="724" spans="1:3" hidden="1">
      <c r="A724" s="49" t="s">
        <v>175</v>
      </c>
      <c r="C724" s="46">
        <v>18.43811339709179</v>
      </c>
    </row>
    <row r="725" spans="1:3" hidden="1">
      <c r="A725" s="49" t="s">
        <v>176</v>
      </c>
      <c r="C725" s="46">
        <v>18.869325385236785</v>
      </c>
    </row>
    <row r="726" spans="1:3" hidden="1">
      <c r="A726" s="49" t="s">
        <v>177</v>
      </c>
      <c r="C726" s="46">
        <v>18.657241370100905</v>
      </c>
    </row>
    <row r="727" spans="1:3" hidden="1">
      <c r="A727" s="49" t="s">
        <v>178</v>
      </c>
      <c r="C727" s="46">
        <v>18.890042519220028</v>
      </c>
    </row>
    <row r="728" spans="1:3" hidden="1">
      <c r="A728" s="49" t="s">
        <v>179</v>
      </c>
      <c r="C728" s="46">
        <v>18.979813980963964</v>
      </c>
    </row>
    <row r="729" spans="1:3" hidden="1">
      <c r="A729" s="49" t="s">
        <v>180</v>
      </c>
      <c r="C729" s="46">
        <v>19.609364974532038</v>
      </c>
    </row>
    <row r="730" spans="1:3" hidden="1">
      <c r="A730" s="49" t="s">
        <v>181</v>
      </c>
      <c r="C730" s="46">
        <v>19.24589629047215</v>
      </c>
    </row>
    <row r="731" spans="1:3" hidden="1">
      <c r="A731" s="49" t="s">
        <v>182</v>
      </c>
      <c r="C731" s="46">
        <v>18.939940955334158</v>
      </c>
    </row>
    <row r="732" spans="1:3" hidden="1">
      <c r="A732" s="49" t="s">
        <v>183</v>
      </c>
      <c r="C732" s="46">
        <v>18.912856693226296</v>
      </c>
    </row>
    <row r="733" spans="1:3" hidden="1">
      <c r="A733" s="49" t="s">
        <v>184</v>
      </c>
      <c r="C733" s="46">
        <v>18.428940333099344</v>
      </c>
    </row>
    <row r="734" spans="1:3" hidden="1">
      <c r="A734" s="49" t="s">
        <v>185</v>
      </c>
      <c r="C734" s="46">
        <v>18.070205424053611</v>
      </c>
    </row>
    <row r="735" spans="1:3" hidden="1">
      <c r="A735" s="49" t="s">
        <v>186</v>
      </c>
      <c r="C735" s="46">
        <v>17.924485241910233</v>
      </c>
    </row>
    <row r="736" spans="1:3" hidden="1">
      <c r="A736" s="49" t="s">
        <v>187</v>
      </c>
      <c r="C736" s="46">
        <v>17.292278045169901</v>
      </c>
    </row>
    <row r="737" spans="1:3" hidden="1">
      <c r="A737" s="49" t="s">
        <v>188</v>
      </c>
      <c r="C737" s="46">
        <v>17.353814249569567</v>
      </c>
    </row>
    <row r="738" spans="1:3" hidden="1">
      <c r="A738" s="49" t="s">
        <v>189</v>
      </c>
      <c r="C738" s="46">
        <v>17.765005448868596</v>
      </c>
    </row>
    <row r="739" spans="1:3" hidden="1">
      <c r="A739" s="49" t="s">
        <v>190</v>
      </c>
      <c r="C739" s="46">
        <v>18.065868943156708</v>
      </c>
    </row>
    <row r="740" spans="1:3" hidden="1">
      <c r="A740" s="49" t="s">
        <v>191</v>
      </c>
      <c r="C740" s="46">
        <v>18.00569607282171</v>
      </c>
    </row>
    <row r="741" spans="1:3" hidden="1">
      <c r="A741" s="49">
        <v>37561</v>
      </c>
      <c r="C741" s="46">
        <v>18.051390574015876</v>
      </c>
    </row>
    <row r="742" spans="1:3" hidden="1">
      <c r="A742" s="49">
        <v>37564</v>
      </c>
      <c r="C742" s="46">
        <v>18.317943272204836</v>
      </c>
    </row>
    <row r="743" spans="1:3" hidden="1">
      <c r="A743" s="49">
        <v>37565</v>
      </c>
      <c r="C743" s="46">
        <v>18.843160042270906</v>
      </c>
    </row>
    <row r="744" spans="1:3" hidden="1">
      <c r="A744" s="49">
        <v>37566</v>
      </c>
      <c r="C744" s="46">
        <v>19.435224470088798</v>
      </c>
    </row>
    <row r="745" spans="1:3" hidden="1">
      <c r="A745" s="49">
        <v>37567</v>
      </c>
      <c r="C745" s="46">
        <v>19.925181609907888</v>
      </c>
    </row>
    <row r="746" spans="1:3" hidden="1">
      <c r="A746" s="49">
        <v>37568</v>
      </c>
      <c r="C746" s="46">
        <v>20.526447295159791</v>
      </c>
    </row>
    <row r="747" spans="1:3" hidden="1">
      <c r="A747" s="49">
        <v>37571</v>
      </c>
      <c r="C747" s="46">
        <v>21.091770408541997</v>
      </c>
    </row>
    <row r="748" spans="1:3" hidden="1">
      <c r="A748" s="49">
        <v>37572</v>
      </c>
      <c r="C748" s="46">
        <v>21.305887932286431</v>
      </c>
    </row>
    <row r="749" spans="1:3" hidden="1">
      <c r="A749" s="49">
        <v>37573</v>
      </c>
      <c r="C749" s="46">
        <v>22.005999526561247</v>
      </c>
    </row>
    <row r="750" spans="1:3" hidden="1">
      <c r="A750" s="49">
        <v>37574</v>
      </c>
      <c r="C750" s="46">
        <v>22.260097880480387</v>
      </c>
    </row>
    <row r="751" spans="1:3" hidden="1">
      <c r="A751" s="49">
        <v>37575</v>
      </c>
      <c r="C751" s="46">
        <v>21.866745218324009</v>
      </c>
    </row>
    <row r="752" spans="1:3" hidden="1">
      <c r="A752" s="49">
        <v>37578</v>
      </c>
      <c r="C752" s="46">
        <v>22.191850160069635</v>
      </c>
    </row>
    <row r="753" spans="1:3" hidden="1">
      <c r="A753" s="49">
        <v>37579</v>
      </c>
      <c r="C753" s="46">
        <v>22.511657534457409</v>
      </c>
    </row>
    <row r="754" spans="1:3" hidden="1">
      <c r="A754" s="49">
        <v>37580</v>
      </c>
      <c r="C754" s="46">
        <v>22.997597487282505</v>
      </c>
    </row>
    <row r="755" spans="1:3" hidden="1">
      <c r="A755" s="49">
        <v>37581</v>
      </c>
      <c r="C755" s="46">
        <v>23.047002353731038</v>
      </c>
    </row>
    <row r="756" spans="1:3" hidden="1">
      <c r="A756" s="49">
        <v>37582</v>
      </c>
      <c r="C756" s="46">
        <v>22.992579505254277</v>
      </c>
    </row>
    <row r="757" spans="1:3" hidden="1">
      <c r="A757" s="49">
        <v>37585</v>
      </c>
      <c r="C757" s="46">
        <v>23.009111315768504</v>
      </c>
    </row>
    <row r="758" spans="1:3" hidden="1">
      <c r="A758" s="49">
        <v>37586</v>
      </c>
      <c r="C758" s="46">
        <v>23.061750483480974</v>
      </c>
    </row>
    <row r="759" spans="1:3" hidden="1">
      <c r="A759" s="49">
        <v>37587</v>
      </c>
      <c r="C759" s="46">
        <v>22.953475012896376</v>
      </c>
    </row>
    <row r="760" spans="1:3" hidden="1">
      <c r="A760" s="49">
        <v>37588</v>
      </c>
      <c r="C760" s="46">
        <v>22.709372222278709</v>
      </c>
    </row>
    <row r="761" spans="1:3" hidden="1">
      <c r="A761" s="49">
        <v>37589</v>
      </c>
      <c r="C761" s="46">
        <v>22.619788438207884</v>
      </c>
    </row>
    <row r="762" spans="1:3" hidden="1">
      <c r="A762" s="49">
        <v>37592</v>
      </c>
      <c r="C762" s="46">
        <v>22.273218615953642</v>
      </c>
    </row>
    <row r="763" spans="1:3" hidden="1">
      <c r="A763" s="49">
        <v>37593</v>
      </c>
      <c r="C763" s="46">
        <v>22.272830299283164</v>
      </c>
    </row>
    <row r="764" spans="1:3" hidden="1">
      <c r="A764" s="49">
        <v>37594</v>
      </c>
      <c r="C764" s="46">
        <v>22.259497079064968</v>
      </c>
    </row>
    <row r="765" spans="1:3" hidden="1">
      <c r="A765" s="49">
        <v>37595</v>
      </c>
      <c r="C765" s="46">
        <v>22.219128214947318</v>
      </c>
    </row>
    <row r="766" spans="1:3" hidden="1">
      <c r="A766" s="49">
        <v>37596</v>
      </c>
      <c r="C766" s="46">
        <v>22.213796135351803</v>
      </c>
    </row>
    <row r="767" spans="1:3" hidden="1">
      <c r="A767" s="49">
        <v>37599</v>
      </c>
      <c r="C767" s="46">
        <v>21.989615162582087</v>
      </c>
    </row>
    <row r="768" spans="1:3" hidden="1">
      <c r="A768" s="49" t="s">
        <v>192</v>
      </c>
      <c r="C768" s="46">
        <v>21.902646120918146</v>
      </c>
    </row>
    <row r="769" spans="1:3" hidden="1">
      <c r="A769" s="49">
        <v>37601</v>
      </c>
      <c r="C769" s="46">
        <v>21.58406092979579</v>
      </c>
    </row>
    <row r="770" spans="1:3" hidden="1">
      <c r="A770" s="49">
        <v>37602</v>
      </c>
      <c r="C770" s="46">
        <v>21.097987602089308</v>
      </c>
    </row>
    <row r="771" spans="1:3" hidden="1">
      <c r="A771" s="49">
        <v>37603</v>
      </c>
      <c r="C771" s="46">
        <v>20.892934751908971</v>
      </c>
    </row>
    <row r="772" spans="1:3" hidden="1">
      <c r="A772" s="49">
        <v>37606</v>
      </c>
      <c r="C772" s="46">
        <v>20.794581437238797</v>
      </c>
    </row>
    <row r="773" spans="1:3" hidden="1">
      <c r="A773" s="49">
        <v>37607</v>
      </c>
      <c r="C773" s="46">
        <v>32.638638275474527</v>
      </c>
    </row>
    <row r="774" spans="1:3" hidden="1">
      <c r="A774" s="49">
        <v>37608</v>
      </c>
      <c r="C774" s="46">
        <v>32.542459233219148</v>
      </c>
    </row>
    <row r="775" spans="1:3" hidden="1">
      <c r="A775" s="49">
        <v>37609</v>
      </c>
      <c r="C775" s="46">
        <v>32.535684645208512</v>
      </c>
    </row>
    <row r="776" spans="1:3" hidden="1">
      <c r="A776" s="49">
        <v>37610</v>
      </c>
      <c r="C776" s="46">
        <v>32.084793745190694</v>
      </c>
    </row>
    <row r="777" spans="1:3" hidden="1">
      <c r="A777" s="49">
        <v>37613</v>
      </c>
      <c r="C777" s="46">
        <v>31.638768526564508</v>
      </c>
    </row>
    <row r="778" spans="1:3" hidden="1">
      <c r="A778" s="49">
        <v>37614</v>
      </c>
      <c r="C778" s="46">
        <v>31.095781245202758</v>
      </c>
    </row>
    <row r="779" spans="1:3" hidden="1">
      <c r="A779" s="49">
        <v>37615</v>
      </c>
      <c r="C779" s="46">
        <v>30.714389850900847</v>
      </c>
    </row>
    <row r="780" spans="1:3" hidden="1">
      <c r="A780" s="49">
        <v>37616</v>
      </c>
      <c r="C780" s="46">
        <v>30.273028737567913</v>
      </c>
    </row>
    <row r="781" spans="1:3" hidden="1">
      <c r="A781" s="49">
        <v>37617</v>
      </c>
      <c r="C781" s="46">
        <v>29.775010341841853</v>
      </c>
    </row>
    <row r="782" spans="1:3" hidden="1">
      <c r="A782" s="49">
        <v>37620</v>
      </c>
      <c r="C782" s="46">
        <v>29.814568099621752</v>
      </c>
    </row>
    <row r="783" spans="1:3" hidden="1">
      <c r="A783" s="49">
        <v>37621</v>
      </c>
      <c r="C783" s="46">
        <v>29.910587565289894</v>
      </c>
    </row>
    <row r="784" spans="1:3" hidden="1">
      <c r="A784" s="49">
        <v>37622</v>
      </c>
      <c r="C784" s="46">
        <v>29.695694781510159</v>
      </c>
    </row>
    <row r="785" spans="1:3" hidden="1">
      <c r="A785" s="49">
        <v>37623</v>
      </c>
      <c r="C785" s="46">
        <v>29.130148181073807</v>
      </c>
    </row>
    <row r="786" spans="1:3" hidden="1">
      <c r="A786" s="49">
        <v>37624</v>
      </c>
      <c r="C786" s="46">
        <v>16.908077914973788</v>
      </c>
    </row>
    <row r="787" spans="1:3" hidden="1">
      <c r="A787" s="49">
        <v>37627</v>
      </c>
      <c r="C787" s="46">
        <v>16.918610851069982</v>
      </c>
    </row>
    <row r="788" spans="1:3" hidden="1">
      <c r="A788" s="49">
        <v>37628</v>
      </c>
      <c r="C788" s="46">
        <v>16.31319846205135</v>
      </c>
    </row>
    <row r="789" spans="1:3" hidden="1">
      <c r="A789" s="49">
        <v>37629</v>
      </c>
      <c r="C789" s="46">
        <v>16.455803973991802</v>
      </c>
    </row>
    <row r="790" spans="1:3" hidden="1">
      <c r="A790" s="49">
        <v>37630</v>
      </c>
      <c r="C790" s="46">
        <v>16.463412993187678</v>
      </c>
    </row>
    <row r="791" spans="1:3" hidden="1">
      <c r="A791" s="49" t="s">
        <v>193</v>
      </c>
      <c r="C791" s="46">
        <v>16.561699965573307</v>
      </c>
    </row>
    <row r="792" spans="1:3" hidden="1">
      <c r="A792" s="49">
        <v>37634</v>
      </c>
      <c r="C792" s="46">
        <v>16.270460862528729</v>
      </c>
    </row>
    <row r="793" spans="1:3" hidden="1">
      <c r="A793" s="49">
        <v>37635</v>
      </c>
      <c r="C793" s="46">
        <v>16.428841672697473</v>
      </c>
    </row>
    <row r="794" spans="1:3" hidden="1">
      <c r="A794" s="49">
        <v>37636</v>
      </c>
      <c r="C794" s="46">
        <v>16.433507508893204</v>
      </c>
    </row>
    <row r="795" spans="1:3" hidden="1">
      <c r="A795" s="49">
        <v>37637</v>
      </c>
      <c r="C795" s="46">
        <v>16.397470611953427</v>
      </c>
    </row>
    <row r="796" spans="1:3" hidden="1">
      <c r="A796" s="49">
        <v>37638</v>
      </c>
      <c r="C796" s="46">
        <v>16.250039772915844</v>
      </c>
    </row>
    <row r="797" spans="1:3" hidden="1">
      <c r="A797" s="49">
        <v>37641</v>
      </c>
      <c r="C797" s="46">
        <v>15.901702270247027</v>
      </c>
    </row>
    <row r="798" spans="1:3" hidden="1">
      <c r="A798" s="49">
        <v>37642</v>
      </c>
      <c r="C798" s="46">
        <v>16.219398181390105</v>
      </c>
    </row>
    <row r="799" spans="1:3" hidden="1">
      <c r="A799" s="49">
        <v>37643</v>
      </c>
      <c r="C799" s="46">
        <v>16.12310841561467</v>
      </c>
    </row>
    <row r="800" spans="1:3" hidden="1">
      <c r="A800" s="49">
        <v>37644</v>
      </c>
      <c r="C800" s="46">
        <v>15.725213421491187</v>
      </c>
    </row>
    <row r="801" spans="1:3" hidden="1">
      <c r="A801" s="49">
        <v>37645</v>
      </c>
      <c r="C801" s="46">
        <v>15.731305216214793</v>
      </c>
    </row>
    <row r="802" spans="1:3" hidden="1">
      <c r="A802" s="49">
        <v>37648</v>
      </c>
      <c r="C802" s="46">
        <v>15.50205156280914</v>
      </c>
    </row>
    <row r="803" spans="1:3" hidden="1">
      <c r="A803" s="49">
        <v>37649</v>
      </c>
      <c r="C803" s="46">
        <v>15.693603246616034</v>
      </c>
    </row>
    <row r="804" spans="1:3" hidden="1">
      <c r="A804" s="49">
        <v>37650</v>
      </c>
      <c r="C804" s="46">
        <v>15.62032122874971</v>
      </c>
    </row>
    <row r="805" spans="1:3" hidden="1">
      <c r="A805" s="49">
        <v>37651</v>
      </c>
      <c r="C805" s="46">
        <v>15.868819969446125</v>
      </c>
    </row>
    <row r="806" spans="1:3" hidden="1">
      <c r="A806" s="49">
        <v>37652</v>
      </c>
      <c r="C806" s="46">
        <v>15.714926045033828</v>
      </c>
    </row>
    <row r="807" spans="1:3" hidden="1">
      <c r="A807" s="49">
        <v>37655</v>
      </c>
      <c r="C807" s="46">
        <v>15.882870324878978</v>
      </c>
    </row>
    <row r="808" spans="1:3" hidden="1">
      <c r="A808" s="49">
        <v>37656</v>
      </c>
      <c r="C808" s="46">
        <v>15.693513728679749</v>
      </c>
    </row>
    <row r="809" spans="1:3" hidden="1">
      <c r="A809" s="49">
        <v>37657</v>
      </c>
      <c r="C809" s="46">
        <v>15.662079377268409</v>
      </c>
    </row>
    <row r="810" spans="1:3" hidden="1">
      <c r="A810" s="49">
        <v>37658</v>
      </c>
      <c r="C810" s="46">
        <v>15.628914472271308</v>
      </c>
    </row>
    <row r="811" spans="1:3" hidden="1">
      <c r="A811" s="49">
        <v>37659</v>
      </c>
      <c r="C811" s="46">
        <v>15.241319022822459</v>
      </c>
    </row>
    <row r="812" spans="1:3" hidden="1">
      <c r="A812" s="49" t="s">
        <v>194</v>
      </c>
      <c r="C812" s="46">
        <v>15.164739305299861</v>
      </c>
    </row>
    <row r="813" spans="1:3" hidden="1">
      <c r="A813" s="49">
        <v>37663</v>
      </c>
      <c r="C813" s="46">
        <v>15.257097312948837</v>
      </c>
    </row>
    <row r="814" spans="1:3" hidden="1">
      <c r="A814" s="49">
        <v>37664</v>
      </c>
      <c r="C814" s="46">
        <v>15.23586362390814</v>
      </c>
    </row>
    <row r="815" spans="1:3" hidden="1">
      <c r="A815" s="49">
        <v>37665</v>
      </c>
      <c r="C815" s="46">
        <v>15.007834430080178</v>
      </c>
    </row>
    <row r="816" spans="1:3" hidden="1">
      <c r="A816" s="49">
        <v>37666</v>
      </c>
      <c r="C816" s="46">
        <v>14.438360807957293</v>
      </c>
    </row>
    <row r="817" spans="1:3" hidden="1">
      <c r="A817" s="49">
        <v>37669</v>
      </c>
      <c r="C817" s="46">
        <v>13.978771855062554</v>
      </c>
    </row>
    <row r="818" spans="1:3" hidden="1">
      <c r="A818" s="49">
        <v>37670</v>
      </c>
      <c r="C818" s="46">
        <v>13.565918207318463</v>
      </c>
    </row>
    <row r="819" spans="1:3" hidden="1">
      <c r="A819" s="49">
        <v>37671</v>
      </c>
      <c r="C819" s="46">
        <v>13.456472239480082</v>
      </c>
    </row>
    <row r="820" spans="1:3" hidden="1">
      <c r="A820" s="49">
        <v>37672</v>
      </c>
      <c r="C820" s="46">
        <v>13.036121282157126</v>
      </c>
    </row>
    <row r="821" spans="1:3" hidden="1">
      <c r="A821" s="49">
        <v>37673</v>
      </c>
      <c r="C821" s="46">
        <v>12.839152478087195</v>
      </c>
    </row>
    <row r="822" spans="1:3" hidden="1">
      <c r="A822" s="49">
        <v>37676</v>
      </c>
      <c r="C822" s="46">
        <v>12.970004669207453</v>
      </c>
    </row>
    <row r="823" spans="1:3" hidden="1">
      <c r="A823" s="49">
        <v>37677</v>
      </c>
      <c r="C823" s="46">
        <v>13.070738841746985</v>
      </c>
    </row>
    <row r="824" spans="1:3" hidden="1">
      <c r="A824" s="49">
        <v>37678</v>
      </c>
      <c r="C824" s="46">
        <v>13.104997322997432</v>
      </c>
    </row>
    <row r="825" spans="1:3" hidden="1">
      <c r="A825" s="49">
        <v>37679</v>
      </c>
      <c r="C825" s="46">
        <v>12.918443836232031</v>
      </c>
    </row>
    <row r="826" spans="1:3" hidden="1">
      <c r="A826" s="49">
        <v>37680</v>
      </c>
      <c r="C826" s="46">
        <v>12.623060369104691</v>
      </c>
    </row>
    <row r="827" spans="1:3" hidden="1">
      <c r="A827" s="49">
        <v>37683</v>
      </c>
      <c r="C827" s="46">
        <v>12.622820257332519</v>
      </c>
    </row>
    <row r="828" spans="1:3" hidden="1">
      <c r="A828" s="49">
        <v>37684</v>
      </c>
      <c r="C828" s="46">
        <v>12.853228137381008</v>
      </c>
    </row>
    <row r="829" spans="1:3" hidden="1">
      <c r="A829" s="49">
        <v>37685</v>
      </c>
      <c r="C829" s="46">
        <v>12.967352255400247</v>
      </c>
    </row>
    <row r="830" spans="1:3" hidden="1">
      <c r="A830" s="49">
        <v>37686</v>
      </c>
      <c r="C830" s="46">
        <v>13.27551153768305</v>
      </c>
    </row>
    <row r="831" spans="1:3" hidden="1">
      <c r="A831" s="49">
        <v>37687</v>
      </c>
      <c r="C831" s="46">
        <v>13.009235488905718</v>
      </c>
    </row>
    <row r="832" spans="1:3" hidden="1">
      <c r="A832" s="49" t="s">
        <v>195</v>
      </c>
      <c r="C832" s="46">
        <v>12.763817138642368</v>
      </c>
    </row>
    <row r="833" spans="1:3" hidden="1">
      <c r="A833" s="49">
        <v>37691</v>
      </c>
      <c r="C833" s="46">
        <v>12.742905596104181</v>
      </c>
    </row>
    <row r="834" spans="1:3" hidden="1">
      <c r="A834" s="49">
        <v>37692</v>
      </c>
      <c r="C834" s="46">
        <v>12.652994527219143</v>
      </c>
    </row>
    <row r="835" spans="1:3" hidden="1">
      <c r="A835" s="49">
        <v>37693</v>
      </c>
      <c r="C835" s="46">
        <v>12.333888807286106</v>
      </c>
    </row>
    <row r="836" spans="1:3" hidden="1">
      <c r="A836" s="49">
        <v>37694</v>
      </c>
      <c r="C836" s="46">
        <v>11.954178826292495</v>
      </c>
    </row>
    <row r="837" spans="1:3" hidden="1">
      <c r="A837" s="49">
        <v>37697</v>
      </c>
      <c r="C837" s="46">
        <v>11.905239166541637</v>
      </c>
    </row>
    <row r="838" spans="1:3" hidden="1">
      <c r="A838" s="49">
        <v>37698</v>
      </c>
      <c r="C838" s="46">
        <v>11.817567794492351</v>
      </c>
    </row>
    <row r="839" spans="1:3" hidden="1">
      <c r="A839" s="49">
        <v>37699</v>
      </c>
      <c r="C839" s="46">
        <v>11.61668182926374</v>
      </c>
    </row>
    <row r="840" spans="1:3" hidden="1">
      <c r="A840" s="49">
        <v>37700</v>
      </c>
      <c r="C840" s="46">
        <v>11.422780940696395</v>
      </c>
    </row>
    <row r="841" spans="1:3" hidden="1">
      <c r="A841" s="49">
        <v>37701</v>
      </c>
      <c r="C841" s="46">
        <v>11.086120546040927</v>
      </c>
    </row>
    <row r="842" spans="1:3" hidden="1">
      <c r="A842" s="49">
        <v>37704</v>
      </c>
      <c r="C842" s="46">
        <v>11.366025429626719</v>
      </c>
    </row>
    <row r="843" spans="1:3" hidden="1">
      <c r="A843" s="49">
        <v>37705</v>
      </c>
      <c r="C843" s="46">
        <v>11.562443758120411</v>
      </c>
    </row>
    <row r="844" spans="1:3" hidden="1">
      <c r="A844" s="49">
        <v>37706</v>
      </c>
      <c r="C844" s="46">
        <v>11.79547419871534</v>
      </c>
    </row>
    <row r="845" spans="1:3" hidden="1">
      <c r="A845" s="49">
        <v>37707</v>
      </c>
      <c r="C845" s="46">
        <v>11.935966054053999</v>
      </c>
    </row>
    <row r="846" spans="1:3" hidden="1">
      <c r="A846" s="49">
        <v>37708</v>
      </c>
      <c r="C846" s="46">
        <v>11.941730381046048</v>
      </c>
    </row>
    <row r="847" spans="1:3" hidden="1">
      <c r="A847" s="49">
        <v>37711</v>
      </c>
      <c r="C847" s="46">
        <v>11.929123800278754</v>
      </c>
    </row>
    <row r="848" spans="1:3" hidden="1">
      <c r="A848" s="49">
        <v>37712</v>
      </c>
      <c r="C848" s="46">
        <v>11.899156511915736</v>
      </c>
    </row>
    <row r="849" spans="1:3" hidden="1">
      <c r="A849" s="49">
        <v>37713</v>
      </c>
      <c r="C849" s="46">
        <v>11.905687507041536</v>
      </c>
    </row>
    <row r="850" spans="1:3" hidden="1">
      <c r="A850" s="49">
        <v>37714</v>
      </c>
      <c r="C850" s="46">
        <v>11.920291936603892</v>
      </c>
    </row>
    <row r="851" spans="1:3" hidden="1">
      <c r="A851" s="49">
        <v>37715</v>
      </c>
      <c r="C851" s="46">
        <v>12.077190989904485</v>
      </c>
    </row>
    <row r="852" spans="1:3" hidden="1">
      <c r="A852" s="49">
        <v>37718</v>
      </c>
      <c r="C852" s="46">
        <v>12.508287297199209</v>
      </c>
    </row>
    <row r="853" spans="1:3" hidden="1">
      <c r="A853" s="49">
        <v>37719</v>
      </c>
      <c r="C853" s="46">
        <v>12.707478546443657</v>
      </c>
    </row>
    <row r="854" spans="1:3" hidden="1">
      <c r="A854" s="49">
        <v>37720</v>
      </c>
      <c r="C854" s="46">
        <v>13.019281715660798</v>
      </c>
    </row>
    <row r="855" spans="1:3" hidden="1">
      <c r="A855" s="49" t="s">
        <v>196</v>
      </c>
      <c r="C855" s="46">
        <v>12.612081272476948</v>
      </c>
    </row>
    <row r="856" spans="1:3" hidden="1">
      <c r="A856" s="49">
        <v>37722</v>
      </c>
      <c r="C856" s="46">
        <v>12.135501414110268</v>
      </c>
    </row>
    <row r="857" spans="1:3" hidden="1">
      <c r="A857" s="49">
        <v>37725</v>
      </c>
      <c r="C857" s="46">
        <v>12.216514671571396</v>
      </c>
    </row>
    <row r="858" spans="1:3" hidden="1">
      <c r="A858" s="49">
        <v>37726</v>
      </c>
      <c r="C858" s="46">
        <v>12.662827992277386</v>
      </c>
    </row>
    <row r="859" spans="1:3" hidden="1">
      <c r="A859" s="49">
        <v>37727</v>
      </c>
      <c r="C859" s="46">
        <v>12.677887048426978</v>
      </c>
    </row>
    <row r="860" spans="1:3" hidden="1">
      <c r="A860" s="49">
        <v>37728</v>
      </c>
      <c r="C860" s="46">
        <v>12.8051619887423</v>
      </c>
    </row>
    <row r="861" spans="1:3" hidden="1">
      <c r="A861" s="49">
        <v>37729</v>
      </c>
      <c r="C861" s="46">
        <v>13.023373387449213</v>
      </c>
    </row>
    <row r="862" spans="1:3" hidden="1">
      <c r="A862" s="49">
        <v>37732</v>
      </c>
      <c r="C862" s="46">
        <v>13.568148076214531</v>
      </c>
    </row>
    <row r="863" spans="1:3" hidden="1">
      <c r="A863" s="49">
        <v>37733</v>
      </c>
      <c r="C863" s="46">
        <v>14.07705550084289</v>
      </c>
    </row>
    <row r="864" spans="1:3" hidden="1">
      <c r="A864" s="49">
        <v>37734</v>
      </c>
      <c r="C864" s="46">
        <v>14.148073073684657</v>
      </c>
    </row>
    <row r="865" spans="1:3" hidden="1">
      <c r="A865" s="49">
        <v>37735</v>
      </c>
      <c r="C865" s="46">
        <v>14.048156804607512</v>
      </c>
    </row>
    <row r="866" spans="1:3" hidden="1">
      <c r="A866" s="49">
        <v>37736</v>
      </c>
      <c r="C866" s="46">
        <v>14.190719200791618</v>
      </c>
    </row>
    <row r="867" spans="1:3" hidden="1">
      <c r="A867" s="49">
        <v>37739</v>
      </c>
      <c r="C867" s="46">
        <v>14.346953281973358</v>
      </c>
    </row>
    <row r="868" spans="1:3" hidden="1">
      <c r="A868" s="49">
        <v>37740</v>
      </c>
      <c r="C868" s="46">
        <v>14.65728909258168</v>
      </c>
    </row>
    <row r="869" spans="1:3" hidden="1">
      <c r="A869" s="49">
        <v>37741</v>
      </c>
      <c r="C869" s="46">
        <v>15.351856156106869</v>
      </c>
    </row>
    <row r="870" spans="1:3" hidden="1">
      <c r="A870" s="49">
        <v>37742</v>
      </c>
      <c r="C870" s="46">
        <v>15.785025409275432</v>
      </c>
    </row>
    <row r="871" spans="1:3" hidden="1">
      <c r="A871" s="49">
        <v>37743</v>
      </c>
      <c r="C871" s="46">
        <v>16.128259745694365</v>
      </c>
    </row>
    <row r="872" spans="1:3" hidden="1">
      <c r="A872" s="49">
        <v>37746</v>
      </c>
      <c r="C872" s="46">
        <v>16.853667903961927</v>
      </c>
    </row>
    <row r="873" spans="1:3" hidden="1">
      <c r="A873" s="49">
        <v>37747</v>
      </c>
      <c r="C873" s="46">
        <v>17.86817445103857</v>
      </c>
    </row>
    <row r="874" spans="1:3" hidden="1">
      <c r="A874" s="49">
        <v>37748</v>
      </c>
      <c r="C874" s="46">
        <v>18.632691227116869</v>
      </c>
    </row>
    <row r="875" spans="1:3" hidden="1">
      <c r="A875" s="49">
        <v>37749</v>
      </c>
      <c r="C875" s="46">
        <v>19.155366085817334</v>
      </c>
    </row>
    <row r="876" spans="1:3" hidden="1">
      <c r="A876" s="49">
        <v>37750</v>
      </c>
      <c r="C876" s="46">
        <v>19.214363739066794</v>
      </c>
    </row>
    <row r="877" spans="1:3" hidden="1">
      <c r="A877" s="49">
        <v>37753</v>
      </c>
      <c r="C877" s="46">
        <v>19.846377680873083</v>
      </c>
    </row>
    <row r="878" spans="1:3" hidden="1">
      <c r="A878" s="49">
        <v>37754</v>
      </c>
      <c r="C878" s="46">
        <v>20.162910751156719</v>
      </c>
    </row>
    <row r="879" spans="1:3" hidden="1">
      <c r="A879" s="49">
        <v>37755</v>
      </c>
      <c r="C879" s="46">
        <v>20.539084775063994</v>
      </c>
    </row>
    <row r="880" spans="1:3" hidden="1">
      <c r="A880" s="49">
        <v>37756</v>
      </c>
      <c r="C880" s="46">
        <v>20.671183454580881</v>
      </c>
    </row>
    <row r="881" spans="1:3" hidden="1">
      <c r="A881" s="49">
        <v>37757</v>
      </c>
      <c r="C881" s="46">
        <v>21.029473198671823</v>
      </c>
    </row>
    <row r="882" spans="1:3" hidden="1">
      <c r="A882" s="49">
        <v>37760</v>
      </c>
      <c r="C882" s="46">
        <v>20.792966013549218</v>
      </c>
    </row>
    <row r="883" spans="1:3" hidden="1">
      <c r="A883" s="49">
        <v>37761</v>
      </c>
      <c r="C883" s="46">
        <v>20.661764834535759</v>
      </c>
    </row>
    <row r="884" spans="1:3" hidden="1">
      <c r="A884" s="49">
        <v>37762</v>
      </c>
      <c r="C884" s="46">
        <v>20.435922732135587</v>
      </c>
    </row>
    <row r="885" spans="1:3" hidden="1">
      <c r="A885" s="49">
        <v>37763</v>
      </c>
      <c r="C885" s="46">
        <v>19.780445061469436</v>
      </c>
    </row>
    <row r="886" spans="1:3" hidden="1">
      <c r="A886" s="49">
        <v>37764</v>
      </c>
      <c r="C886" s="46">
        <v>19.022007606362145</v>
      </c>
    </row>
    <row r="887" spans="1:3" hidden="1">
      <c r="A887" s="49">
        <v>37767</v>
      </c>
      <c r="C887" s="46">
        <v>18.261734645062607</v>
      </c>
    </row>
    <row r="888" spans="1:3" hidden="1">
      <c r="A888" s="49">
        <v>37768</v>
      </c>
      <c r="C888" s="46">
        <v>17.617717040169552</v>
      </c>
    </row>
    <row r="889" spans="1:3" hidden="1">
      <c r="A889" s="49">
        <v>37769</v>
      </c>
      <c r="C889" s="46">
        <v>17.398079888694355</v>
      </c>
    </row>
    <row r="890" spans="1:3" hidden="1">
      <c r="A890" s="49">
        <v>37770</v>
      </c>
      <c r="C890" s="46">
        <v>16.508001139958193</v>
      </c>
    </row>
    <row r="891" spans="1:3" hidden="1">
      <c r="A891" s="49">
        <v>37771</v>
      </c>
      <c r="C891" s="46">
        <v>16.184841090553952</v>
      </c>
    </row>
    <row r="892" spans="1:3" hidden="1">
      <c r="A892" s="49">
        <v>37774</v>
      </c>
      <c r="C892" s="46">
        <v>16.000907136577091</v>
      </c>
    </row>
    <row r="893" spans="1:3" hidden="1">
      <c r="A893" s="49">
        <v>37775</v>
      </c>
      <c r="C893" s="46">
        <v>15.491699252814099</v>
      </c>
    </row>
    <row r="894" spans="1:3" hidden="1">
      <c r="A894" s="49">
        <v>37776</v>
      </c>
      <c r="C894" s="46">
        <v>15.251906691055236</v>
      </c>
    </row>
    <row r="895" spans="1:3" hidden="1">
      <c r="A895" s="49">
        <v>37777</v>
      </c>
      <c r="C895" s="46">
        <v>15.321757122419587</v>
      </c>
    </row>
    <row r="896" spans="1:3" hidden="1">
      <c r="A896" s="49">
        <v>37778</v>
      </c>
      <c r="C896" s="46">
        <v>15.084638250812844</v>
      </c>
    </row>
    <row r="897" spans="1:3" hidden="1">
      <c r="A897" s="49">
        <v>37781</v>
      </c>
      <c r="C897" s="46">
        <v>14.822094059516788</v>
      </c>
    </row>
    <row r="898" spans="1:3" hidden="1">
      <c r="A898" s="49" t="s">
        <v>197</v>
      </c>
      <c r="C898" s="46">
        <v>15.21163077580324</v>
      </c>
    </row>
    <row r="899" spans="1:3" hidden="1">
      <c r="A899" s="49">
        <v>37783</v>
      </c>
      <c r="C899" s="46">
        <v>14.91208464634547</v>
      </c>
    </row>
    <row r="900" spans="1:3" hidden="1">
      <c r="A900" s="49">
        <v>37784</v>
      </c>
      <c r="C900" s="46">
        <v>15.037251399472312</v>
      </c>
    </row>
    <row r="901" spans="1:3" hidden="1">
      <c r="A901" s="49">
        <v>37785</v>
      </c>
      <c r="C901" s="46">
        <v>15.096497992134605</v>
      </c>
    </row>
    <row r="902" spans="1:3" hidden="1">
      <c r="A902" s="49">
        <v>37788</v>
      </c>
      <c r="C902" s="46">
        <v>15.038985803360296</v>
      </c>
    </row>
    <row r="903" spans="1:3" hidden="1">
      <c r="A903" s="49">
        <v>37789</v>
      </c>
      <c r="C903" s="46">
        <v>15.636570169849232</v>
      </c>
    </row>
    <row r="904" spans="1:3" hidden="1">
      <c r="A904" s="49">
        <v>37790</v>
      </c>
      <c r="C904" s="46">
        <v>16.38924954694431</v>
      </c>
    </row>
    <row r="905" spans="1:3" hidden="1">
      <c r="A905" s="49">
        <v>37791</v>
      </c>
      <c r="C905" s="46">
        <v>17.15516746786809</v>
      </c>
    </row>
    <row r="906" spans="1:3" hidden="1">
      <c r="A906" s="49">
        <v>37792</v>
      </c>
      <c r="C906" s="46">
        <v>18.322340971240735</v>
      </c>
    </row>
    <row r="907" spans="1:3" hidden="1">
      <c r="A907" s="49">
        <v>37795</v>
      </c>
      <c r="C907" s="46">
        <v>18.829264203644211</v>
      </c>
    </row>
    <row r="908" spans="1:3" hidden="1">
      <c r="A908" s="49">
        <v>37796</v>
      </c>
      <c r="C908" s="46">
        <v>19.647982910134523</v>
      </c>
    </row>
    <row r="909" spans="1:3" hidden="1">
      <c r="A909" s="49">
        <v>37797</v>
      </c>
      <c r="C909" s="46">
        <v>20.375702215054538</v>
      </c>
    </row>
    <row r="910" spans="1:3" hidden="1">
      <c r="A910" s="49">
        <v>37798</v>
      </c>
      <c r="C910" s="46">
        <v>21.141138291441862</v>
      </c>
    </row>
    <row r="911" spans="1:3" hidden="1">
      <c r="A911" s="49">
        <v>37799</v>
      </c>
      <c r="C911" s="46">
        <v>21.500020963868447</v>
      </c>
    </row>
    <row r="912" spans="1:3" hidden="1">
      <c r="A912" s="49">
        <v>37802</v>
      </c>
      <c r="C912" s="46">
        <v>22.442108759428915</v>
      </c>
    </row>
    <row r="913" spans="1:3" hidden="1">
      <c r="A913" s="49">
        <v>37803</v>
      </c>
      <c r="C913" s="46">
        <v>23.109377811843199</v>
      </c>
    </row>
    <row r="914" spans="1:3" hidden="1">
      <c r="A914" s="49">
        <v>37804</v>
      </c>
      <c r="C914" s="46">
        <v>23.656209873640826</v>
      </c>
    </row>
    <row r="915" spans="1:3" hidden="1">
      <c r="A915" s="49">
        <v>37805</v>
      </c>
      <c r="C915" s="46">
        <v>24.167895871961871</v>
      </c>
    </row>
    <row r="916" spans="1:3" hidden="1">
      <c r="A916" s="49">
        <v>37806</v>
      </c>
      <c r="C916" s="46">
        <v>24.403165973896044</v>
      </c>
    </row>
    <row r="917" spans="1:3" hidden="1">
      <c r="A917" s="49">
        <v>37809</v>
      </c>
      <c r="C917" s="46">
        <v>24.372902814814235</v>
      </c>
    </row>
    <row r="918" spans="1:3" hidden="1">
      <c r="A918" s="49">
        <v>37810</v>
      </c>
      <c r="C918" s="46">
        <v>23.928808046410612</v>
      </c>
    </row>
    <row r="919" spans="1:3" hidden="1">
      <c r="A919" s="49">
        <v>37811</v>
      </c>
      <c r="C919" s="46">
        <v>23.569126762730267</v>
      </c>
    </row>
    <row r="920" spans="1:3" hidden="1">
      <c r="A920" s="49" t="s">
        <v>198</v>
      </c>
      <c r="C920" s="46">
        <v>23.61555755460676</v>
      </c>
    </row>
    <row r="921" spans="1:3" hidden="1">
      <c r="A921" s="49">
        <v>37813</v>
      </c>
      <c r="C921" s="46">
        <v>23.335405838049457</v>
      </c>
    </row>
    <row r="922" spans="1:3" hidden="1">
      <c r="A922" s="49">
        <v>37816</v>
      </c>
      <c r="C922" s="46">
        <v>23.013846129204492</v>
      </c>
    </row>
    <row r="923" spans="1:3" hidden="1">
      <c r="A923" s="49">
        <v>37817</v>
      </c>
      <c r="C923" s="46">
        <v>22.708478630196058</v>
      </c>
    </row>
    <row r="924" spans="1:3" hidden="1">
      <c r="A924" s="49">
        <v>37818</v>
      </c>
      <c r="C924" s="46">
        <v>22.578099502082107</v>
      </c>
    </row>
    <row r="925" spans="1:3" hidden="1">
      <c r="A925" s="49">
        <v>37819</v>
      </c>
      <c r="C925" s="46">
        <v>22.1562924602724</v>
      </c>
    </row>
    <row r="926" spans="1:3" hidden="1">
      <c r="A926" s="49">
        <v>37820</v>
      </c>
      <c r="C926" s="46">
        <v>21.47803513340487</v>
      </c>
    </row>
    <row r="927" spans="1:3" hidden="1">
      <c r="A927" s="49">
        <v>37823</v>
      </c>
      <c r="C927" s="46">
        <v>20.92276729822823</v>
      </c>
    </row>
    <row r="928" spans="1:3" hidden="1">
      <c r="A928" s="49">
        <v>37824</v>
      </c>
      <c r="C928" s="46">
        <v>20.617524276912295</v>
      </c>
    </row>
    <row r="929" spans="1:3" hidden="1">
      <c r="A929" s="49">
        <v>37825</v>
      </c>
      <c r="C929" s="46">
        <v>20.682019739267556</v>
      </c>
    </row>
    <row r="930" spans="1:3" hidden="1">
      <c r="A930" s="49">
        <v>37826</v>
      </c>
      <c r="C930" s="46">
        <v>20.793529827739992</v>
      </c>
    </row>
    <row r="931" spans="1:3" hidden="1">
      <c r="A931" s="49">
        <v>37827</v>
      </c>
      <c r="C931" s="46">
        <v>20.669316617920511</v>
      </c>
    </row>
    <row r="932" spans="1:3" hidden="1">
      <c r="A932" s="49">
        <v>37830</v>
      </c>
      <c r="C932" s="46">
        <v>20.589986766289048</v>
      </c>
    </row>
    <row r="933" spans="1:3" hidden="1">
      <c r="A933" s="49">
        <v>37831</v>
      </c>
      <c r="C933" s="46">
        <v>20.599711333485281</v>
      </c>
    </row>
    <row r="934" spans="1:3" hidden="1">
      <c r="A934" s="49">
        <v>37832</v>
      </c>
      <c r="C934" s="46">
        <v>20.378427069883102</v>
      </c>
    </row>
    <row r="935" spans="1:3" hidden="1">
      <c r="A935" s="49">
        <v>37833</v>
      </c>
      <c r="C935" s="46">
        <v>20.100825157182172</v>
      </c>
    </row>
    <row r="936" spans="1:3" hidden="1">
      <c r="A936" s="49">
        <v>37834</v>
      </c>
      <c r="C936" s="46">
        <v>20.106649780702966</v>
      </c>
    </row>
    <row r="937" spans="1:3" hidden="1">
      <c r="A937" s="49">
        <v>37837</v>
      </c>
      <c r="C937" s="46">
        <v>20.079853961331313</v>
      </c>
    </row>
    <row r="938" spans="1:3" hidden="1">
      <c r="A938" s="49">
        <v>37838</v>
      </c>
      <c r="C938" s="46">
        <v>20.272881516627077</v>
      </c>
    </row>
    <row r="939" spans="1:3" hidden="1">
      <c r="A939" s="49">
        <v>37839</v>
      </c>
      <c r="C939" s="46">
        <v>20.483138935086874</v>
      </c>
    </row>
    <row r="940" spans="1:3" hidden="1">
      <c r="A940" s="49">
        <v>37840</v>
      </c>
      <c r="C940" s="46">
        <v>20.541428231995624</v>
      </c>
    </row>
    <row r="941" spans="1:3" hidden="1">
      <c r="A941" s="49">
        <v>37841</v>
      </c>
      <c r="C941" s="46">
        <v>20.483285053210125</v>
      </c>
    </row>
    <row r="942" spans="1:3" hidden="1">
      <c r="A942" s="49">
        <v>37844</v>
      </c>
      <c r="C942" s="46">
        <v>20.029564552034611</v>
      </c>
    </row>
    <row r="943" spans="1:3" hidden="1">
      <c r="A943" s="49">
        <v>37845</v>
      </c>
      <c r="C943" s="46">
        <v>19.873510450347549</v>
      </c>
    </row>
    <row r="944" spans="1:3" hidden="1">
      <c r="A944" s="49">
        <v>37846</v>
      </c>
      <c r="C944" s="46">
        <v>19.836839699397842</v>
      </c>
    </row>
    <row r="945" spans="1:3" hidden="1">
      <c r="A945" s="49">
        <v>37847</v>
      </c>
      <c r="C945" s="46">
        <v>19.589488821115136</v>
      </c>
    </row>
    <row r="946" spans="1:3" hidden="1">
      <c r="A946" s="49">
        <v>37848</v>
      </c>
      <c r="C946" s="46">
        <v>19.171284924842425</v>
      </c>
    </row>
    <row r="947" spans="1:3" hidden="1">
      <c r="A947" s="49">
        <v>37851</v>
      </c>
      <c r="C947" s="46">
        <v>18.814785082144365</v>
      </c>
    </row>
    <row r="948" spans="1:3" hidden="1">
      <c r="A948" s="49">
        <v>37852</v>
      </c>
      <c r="C948" s="46">
        <v>18.698787242387787</v>
      </c>
    </row>
    <row r="949" spans="1:3" hidden="1">
      <c r="A949" s="49">
        <v>37853</v>
      </c>
      <c r="C949" s="46">
        <v>18.275743965833762</v>
      </c>
    </row>
    <row r="950" spans="1:3" hidden="1">
      <c r="A950" s="49">
        <v>37854</v>
      </c>
      <c r="C950" s="46">
        <v>17.884823244604185</v>
      </c>
    </row>
    <row r="951" spans="1:3" hidden="1">
      <c r="A951" s="49">
        <v>37855</v>
      </c>
      <c r="C951" s="46">
        <v>17.56923553531713</v>
      </c>
    </row>
    <row r="952" spans="1:3" hidden="1">
      <c r="A952" s="49">
        <v>37858</v>
      </c>
      <c r="C952" s="46">
        <v>17.571913135335212</v>
      </c>
    </row>
    <row r="953" spans="1:3" hidden="1">
      <c r="A953" s="49">
        <v>37859</v>
      </c>
      <c r="C953" s="46">
        <v>17.551192711015176</v>
      </c>
    </row>
    <row r="954" spans="1:3" hidden="1">
      <c r="A954" s="49">
        <v>37860</v>
      </c>
      <c r="C954" s="46">
        <v>17.514731178621144</v>
      </c>
    </row>
    <row r="955" spans="1:3" hidden="1">
      <c r="A955" s="49">
        <v>37861</v>
      </c>
      <c r="C955" s="46">
        <v>17.625258008507192</v>
      </c>
    </row>
    <row r="956" spans="1:3" hidden="1">
      <c r="A956" s="49">
        <v>37862</v>
      </c>
      <c r="C956" s="46">
        <v>17.253331154680293</v>
      </c>
    </row>
    <row r="957" spans="1:3" hidden="1">
      <c r="A957" s="49">
        <v>37865</v>
      </c>
      <c r="C957" s="46">
        <v>17.103634253019365</v>
      </c>
    </row>
    <row r="958" spans="1:3" hidden="1">
      <c r="A958" s="49">
        <v>37866</v>
      </c>
      <c r="C958" s="46">
        <v>17.017820851614566</v>
      </c>
    </row>
    <row r="959" spans="1:3" hidden="1">
      <c r="A959" s="49">
        <v>37867</v>
      </c>
      <c r="C959" s="46">
        <v>17.086573616694643</v>
      </c>
    </row>
    <row r="960" spans="1:3" hidden="1">
      <c r="A960" s="49">
        <v>37868</v>
      </c>
      <c r="C960" s="46">
        <v>17.308224722217137</v>
      </c>
    </row>
    <row r="961" spans="1:3" hidden="1">
      <c r="A961" s="49">
        <v>37869</v>
      </c>
      <c r="C961" s="46">
        <v>17.977829685237509</v>
      </c>
    </row>
    <row r="962" spans="1:3" hidden="1">
      <c r="A962" s="49">
        <v>37872</v>
      </c>
      <c r="C962" s="46">
        <v>18.426473268130817</v>
      </c>
    </row>
    <row r="963" spans="1:3" hidden="1">
      <c r="A963" s="49">
        <v>37873</v>
      </c>
      <c r="C963" s="46">
        <v>18.792651001030773</v>
      </c>
    </row>
    <row r="964" spans="1:3" hidden="1">
      <c r="A964" s="49" t="s">
        <v>199</v>
      </c>
      <c r="C964" s="46">
        <v>19.132802649648614</v>
      </c>
    </row>
    <row r="965" spans="1:3" hidden="1">
      <c r="A965" s="49">
        <v>37875</v>
      </c>
      <c r="C965" s="46">
        <v>19.264021991195463</v>
      </c>
    </row>
    <row r="966" spans="1:3" hidden="1">
      <c r="A966" s="49">
        <v>37876</v>
      </c>
      <c r="C966" s="46">
        <v>19.610819793551634</v>
      </c>
    </row>
    <row r="967" spans="1:3" hidden="1">
      <c r="A967" s="49">
        <v>37879</v>
      </c>
      <c r="C967" s="46">
        <v>19.951094564997131</v>
      </c>
    </row>
    <row r="968" spans="1:3" hidden="1">
      <c r="A968" s="49">
        <v>37880</v>
      </c>
      <c r="C968" s="46">
        <v>20.377988567910037</v>
      </c>
    </row>
    <row r="969" spans="1:3" hidden="1">
      <c r="A969" s="49">
        <v>37881</v>
      </c>
      <c r="C969" s="46">
        <v>20.781802134759417</v>
      </c>
    </row>
    <row r="970" spans="1:3" hidden="1">
      <c r="A970" s="49">
        <v>37882</v>
      </c>
      <c r="C970" s="46">
        <v>20.883024108251018</v>
      </c>
    </row>
    <row r="971" spans="1:3" hidden="1">
      <c r="A971" s="49">
        <v>37883</v>
      </c>
      <c r="C971" s="46">
        <v>21.84555141302441</v>
      </c>
    </row>
    <row r="972" spans="1:3" hidden="1">
      <c r="A972" s="49">
        <v>37886</v>
      </c>
      <c r="C972" s="46">
        <v>22.450595400263353</v>
      </c>
    </row>
    <row r="973" spans="1:3" hidden="1">
      <c r="A973" s="49">
        <v>37887</v>
      </c>
      <c r="C973" s="46">
        <v>22.902812386477841</v>
      </c>
    </row>
    <row r="974" spans="1:3" hidden="1">
      <c r="A974" s="49">
        <v>37888</v>
      </c>
      <c r="C974" s="46">
        <v>23.124912286953737</v>
      </c>
    </row>
    <row r="975" spans="1:3" hidden="1">
      <c r="A975" s="49">
        <v>37889</v>
      </c>
      <c r="C975" s="46">
        <v>23.371735373106766</v>
      </c>
    </row>
    <row r="976" spans="1:3" hidden="1">
      <c r="A976" s="49">
        <v>37890</v>
      </c>
      <c r="C976" s="46">
        <v>23.637688359308804</v>
      </c>
    </row>
    <row r="977" spans="1:3" hidden="1">
      <c r="A977" s="49">
        <v>37893</v>
      </c>
      <c r="C977" s="46">
        <v>23.928367311576327</v>
      </c>
    </row>
    <row r="978" spans="1:3" hidden="1">
      <c r="A978" s="49">
        <v>37894</v>
      </c>
      <c r="C978" s="46">
        <v>24.613369509599803</v>
      </c>
    </row>
    <row r="979" spans="1:3" hidden="1">
      <c r="A979" s="49" t="s">
        <v>200</v>
      </c>
      <c r="C979" s="46">
        <v>25.166572029065438</v>
      </c>
    </row>
    <row r="980" spans="1:3" hidden="1">
      <c r="A980" s="49" t="s">
        <v>201</v>
      </c>
      <c r="C980" s="46">
        <v>25.533463476761565</v>
      </c>
    </row>
    <row r="981" spans="1:3" hidden="1">
      <c r="A981" s="49" t="s">
        <v>202</v>
      </c>
      <c r="C981" s="46">
        <v>25.899950860403635</v>
      </c>
    </row>
    <row r="982" spans="1:3" hidden="1">
      <c r="A982" s="49" t="s">
        <v>203</v>
      </c>
      <c r="C982" s="46">
        <v>26.271991296608689</v>
      </c>
    </row>
    <row r="983" spans="1:3" hidden="1">
      <c r="A983" s="49" t="s">
        <v>204</v>
      </c>
      <c r="C983" s="46">
        <v>27.152439521462568</v>
      </c>
    </row>
    <row r="984" spans="1:3" hidden="1">
      <c r="A984" s="49" t="s">
        <v>205</v>
      </c>
      <c r="C984" s="46">
        <v>27.22803982678062</v>
      </c>
    </row>
    <row r="985" spans="1:3" hidden="1">
      <c r="A985" s="49" t="s">
        <v>206</v>
      </c>
      <c r="C985" s="46">
        <v>27.279904130737084</v>
      </c>
    </row>
    <row r="986" spans="1:3" hidden="1">
      <c r="A986" s="49" t="s">
        <v>207</v>
      </c>
      <c r="C986" s="46">
        <v>27.656716299443403</v>
      </c>
    </row>
    <row r="987" spans="1:3" hidden="1">
      <c r="A987" s="49" t="s">
        <v>208</v>
      </c>
      <c r="C987" s="46">
        <v>27.493783902006268</v>
      </c>
    </row>
    <row r="988" spans="1:3" hidden="1">
      <c r="A988" s="49" t="s">
        <v>209</v>
      </c>
      <c r="C988" s="46">
        <v>27.522282256323756</v>
      </c>
    </row>
    <row r="989" spans="1:3" hidden="1">
      <c r="A989" s="49" t="s">
        <v>210</v>
      </c>
      <c r="C989" s="46">
        <v>27.351385969199193</v>
      </c>
    </row>
    <row r="990" spans="1:3" hidden="1">
      <c r="A990" s="49" t="s">
        <v>211</v>
      </c>
      <c r="C990" s="46">
        <v>26.948405845744542</v>
      </c>
    </row>
    <row r="991" spans="1:3" hidden="1">
      <c r="A991" s="49" t="s">
        <v>212</v>
      </c>
      <c r="C991" s="46">
        <v>26.315314519502159</v>
      </c>
    </row>
    <row r="992" spans="1:3" hidden="1">
      <c r="A992" s="49" t="s">
        <v>213</v>
      </c>
      <c r="C992" s="46">
        <v>25.808073579991888</v>
      </c>
    </row>
    <row r="993" spans="1:3" hidden="1">
      <c r="A993" s="49" t="s">
        <v>214</v>
      </c>
      <c r="C993" s="46">
        <v>25.332837725884481</v>
      </c>
    </row>
    <row r="994" spans="1:3" hidden="1">
      <c r="A994" s="49" t="s">
        <v>215</v>
      </c>
      <c r="C994" s="46">
        <v>24.899525302105797</v>
      </c>
    </row>
    <row r="995" spans="1:3" hidden="1">
      <c r="A995" s="49" t="s">
        <v>216</v>
      </c>
      <c r="C995" s="46">
        <v>24.480855228274269</v>
      </c>
    </row>
    <row r="996" spans="1:3" hidden="1">
      <c r="A996" s="49" t="s">
        <v>217</v>
      </c>
      <c r="C996" s="46">
        <v>23.97614258167583</v>
      </c>
    </row>
    <row r="997" spans="1:3" hidden="1">
      <c r="A997" s="49" t="s">
        <v>218</v>
      </c>
      <c r="C997" s="46">
        <v>23.375304727288828</v>
      </c>
    </row>
    <row r="998" spans="1:3" hidden="1">
      <c r="A998" s="49" t="s">
        <v>219</v>
      </c>
      <c r="C998" s="46">
        <v>23.122997582013468</v>
      </c>
    </row>
    <row r="999" spans="1:3" hidden="1">
      <c r="A999" s="49" t="s">
        <v>220</v>
      </c>
      <c r="C999" s="46">
        <v>22.750880994355214</v>
      </c>
    </row>
    <row r="1000" spans="1:3" hidden="1">
      <c r="A1000" s="49" t="s">
        <v>221</v>
      </c>
      <c r="C1000" s="46">
        <v>22.907904983530308</v>
      </c>
    </row>
    <row r="1001" spans="1:3" hidden="1">
      <c r="A1001" s="49" t="s">
        <v>222</v>
      </c>
      <c r="C1001" s="46">
        <v>22.96748811638362</v>
      </c>
    </row>
    <row r="1002" spans="1:3" hidden="1">
      <c r="A1002" s="49">
        <v>37928</v>
      </c>
      <c r="C1002" s="46">
        <v>23.073758793613642</v>
      </c>
    </row>
    <row r="1003" spans="1:3" hidden="1">
      <c r="A1003" s="49">
        <v>37929</v>
      </c>
      <c r="C1003" s="46">
        <v>23.628557721853856</v>
      </c>
    </row>
    <row r="1004" spans="1:3" hidden="1">
      <c r="A1004" s="49">
        <v>37930</v>
      </c>
      <c r="C1004" s="46">
        <v>23.915242006901824</v>
      </c>
    </row>
    <row r="1005" spans="1:3" hidden="1">
      <c r="A1005" s="49">
        <v>37931</v>
      </c>
      <c r="C1005" s="46">
        <v>24.074105207458203</v>
      </c>
    </row>
    <row r="1006" spans="1:3" hidden="1">
      <c r="A1006" s="49">
        <v>37932</v>
      </c>
      <c r="C1006" s="46">
        <v>24.351380399714589</v>
      </c>
    </row>
    <row r="1007" spans="1:3" hidden="1">
      <c r="A1007" s="49" t="s">
        <v>223</v>
      </c>
      <c r="C1007" s="46">
        <v>24.577796927156797</v>
      </c>
    </row>
    <row r="1008" spans="1:3" hidden="1">
      <c r="A1008" s="49">
        <v>37936</v>
      </c>
      <c r="C1008" s="46">
        <v>24.805146574332447</v>
      </c>
    </row>
    <row r="1009" spans="1:3" hidden="1">
      <c r="A1009" s="49">
        <v>37937</v>
      </c>
      <c r="C1009" s="46">
        <v>24.77131169880213</v>
      </c>
    </row>
    <row r="1010" spans="1:3" hidden="1">
      <c r="A1010" s="49">
        <v>37938</v>
      </c>
      <c r="C1010" s="46">
        <v>24.908424316697044</v>
      </c>
    </row>
    <row r="1011" spans="1:3" hidden="1">
      <c r="A1011" s="49">
        <v>37939</v>
      </c>
      <c r="C1011" s="46">
        <v>24.821277682534379</v>
      </c>
    </row>
    <row r="1012" spans="1:3" hidden="1">
      <c r="A1012" s="49">
        <v>37942</v>
      </c>
      <c r="C1012" s="46">
        <v>24.64303004440837</v>
      </c>
    </row>
    <row r="1013" spans="1:3" hidden="1">
      <c r="A1013" s="49">
        <v>37943</v>
      </c>
      <c r="C1013" s="46">
        <v>24.565035226753597</v>
      </c>
    </row>
    <row r="1014" spans="1:3" hidden="1">
      <c r="A1014" s="49">
        <v>37944</v>
      </c>
      <c r="C1014" s="46">
        <v>24.316028523059337</v>
      </c>
    </row>
    <row r="1015" spans="1:3" hidden="1">
      <c r="A1015" s="49">
        <v>37945</v>
      </c>
      <c r="C1015" s="46">
        <v>24.005445439683577</v>
      </c>
    </row>
    <row r="1016" spans="1:3" hidden="1">
      <c r="A1016" s="49">
        <v>37946</v>
      </c>
      <c r="C1016" s="46">
        <v>23.83526500890164</v>
      </c>
    </row>
    <row r="1017" spans="1:3" hidden="1">
      <c r="A1017" s="49">
        <v>37949</v>
      </c>
      <c r="C1017" s="46">
        <v>23.638953504116408</v>
      </c>
    </row>
    <row r="1018" spans="1:3" hidden="1">
      <c r="A1018" s="49">
        <v>37950</v>
      </c>
      <c r="C1018" s="46">
        <v>23.515324969638808</v>
      </c>
    </row>
    <row r="1019" spans="1:3" hidden="1">
      <c r="A1019" s="49">
        <v>37951</v>
      </c>
      <c r="C1019" s="46">
        <v>23.723143184890077</v>
      </c>
    </row>
    <row r="1020" spans="1:3" hidden="1">
      <c r="A1020" s="49">
        <v>37952</v>
      </c>
      <c r="C1020" s="46">
        <v>23.520740890453133</v>
      </c>
    </row>
    <row r="1021" spans="1:3" hidden="1">
      <c r="A1021" s="49">
        <v>37953</v>
      </c>
      <c r="C1021" s="46">
        <v>23.577378920827087</v>
      </c>
    </row>
    <row r="1022" spans="1:3" hidden="1">
      <c r="A1022" s="49">
        <v>37956</v>
      </c>
      <c r="C1022" s="46">
        <v>23.682983403449086</v>
      </c>
    </row>
    <row r="1023" spans="1:3" hidden="1">
      <c r="A1023" s="49">
        <v>37957</v>
      </c>
      <c r="C1023" s="46">
        <v>23.538394706796453</v>
      </c>
    </row>
    <row r="1024" spans="1:3" hidden="1">
      <c r="A1024" s="49">
        <v>37958</v>
      </c>
      <c r="C1024" s="46">
        <v>23.837566509056174</v>
      </c>
    </row>
    <row r="1025" spans="1:3" hidden="1">
      <c r="A1025" s="49">
        <v>37959</v>
      </c>
      <c r="C1025" s="46">
        <v>24.218348907961474</v>
      </c>
    </row>
    <row r="1026" spans="1:3" hidden="1">
      <c r="A1026" s="49">
        <v>37960</v>
      </c>
      <c r="C1026" s="46">
        <v>24.562834604909028</v>
      </c>
    </row>
    <row r="1027" spans="1:3" hidden="1">
      <c r="A1027" s="49">
        <v>37963</v>
      </c>
      <c r="C1027" s="46">
        <v>25.148254126432924</v>
      </c>
    </row>
    <row r="1028" spans="1:3" hidden="1">
      <c r="A1028" s="49">
        <v>37964</v>
      </c>
      <c r="C1028" s="46">
        <v>25.738686933276593</v>
      </c>
    </row>
    <row r="1029" spans="1:3" hidden="1">
      <c r="A1029" s="49" t="s">
        <v>224</v>
      </c>
      <c r="C1029" s="46">
        <v>26.040325660723877</v>
      </c>
    </row>
    <row r="1030" spans="1:3" hidden="1">
      <c r="A1030" s="49">
        <v>37966</v>
      </c>
      <c r="C1030" s="46">
        <v>26.463781643846385</v>
      </c>
    </row>
    <row r="1031" spans="1:3" hidden="1">
      <c r="A1031" s="49">
        <v>37967</v>
      </c>
      <c r="C1031" s="46">
        <v>26.990337640528107</v>
      </c>
    </row>
    <row r="1032" spans="1:3" hidden="1">
      <c r="A1032" s="49">
        <v>37970</v>
      </c>
      <c r="C1032" s="46">
        <v>26.483301306158658</v>
      </c>
    </row>
    <row r="1033" spans="1:3" hidden="1">
      <c r="A1033" s="49">
        <v>37971</v>
      </c>
      <c r="C1033" s="46">
        <v>26.333411274069132</v>
      </c>
    </row>
    <row r="1034" spans="1:3" hidden="1">
      <c r="A1034" s="49">
        <v>37972</v>
      </c>
      <c r="C1034" s="46">
        <v>26.457052808541491</v>
      </c>
    </row>
    <row r="1035" spans="1:3" hidden="1">
      <c r="A1035" s="49">
        <v>37973</v>
      </c>
      <c r="C1035" s="46">
        <v>26.62162868220237</v>
      </c>
    </row>
    <row r="1036" spans="1:3" hidden="1">
      <c r="A1036" s="49">
        <v>37974</v>
      </c>
      <c r="C1036" s="46">
        <v>27.016476908586888</v>
      </c>
    </row>
    <row r="1037" spans="1:3" hidden="1">
      <c r="A1037" s="49">
        <v>37977</v>
      </c>
      <c r="C1037" s="46">
        <v>26.804494473908928</v>
      </c>
    </row>
    <row r="1038" spans="1:3" hidden="1">
      <c r="A1038" s="49">
        <v>37978</v>
      </c>
      <c r="C1038" s="46">
        <v>26.297101035451156</v>
      </c>
    </row>
    <row r="1039" spans="1:3" hidden="1">
      <c r="A1039" s="49">
        <v>37979</v>
      </c>
      <c r="C1039" s="46">
        <v>25.70381489065019</v>
      </c>
    </row>
    <row r="1040" spans="1:3" hidden="1">
      <c r="A1040" s="49">
        <v>37980</v>
      </c>
      <c r="C1040" s="46">
        <v>25.177162212255624</v>
      </c>
    </row>
    <row r="1041" spans="1:3" hidden="1">
      <c r="A1041" s="49">
        <v>37981</v>
      </c>
      <c r="C1041" s="46">
        <v>24.970062571737337</v>
      </c>
    </row>
    <row r="1042" spans="1:3" hidden="1">
      <c r="A1042" s="49">
        <v>37984</v>
      </c>
      <c r="C1042" s="46">
        <v>24.3801585958002</v>
      </c>
    </row>
    <row r="1043" spans="1:3" hidden="1">
      <c r="A1043" s="49">
        <v>37985</v>
      </c>
      <c r="C1043" s="46">
        <v>24.031563939482279</v>
      </c>
    </row>
    <row r="1044" spans="1:3" hidden="1">
      <c r="A1044" s="49">
        <v>37986</v>
      </c>
      <c r="C1044" s="46">
        <v>23.715600672486037</v>
      </c>
    </row>
    <row r="1045" spans="1:3" hidden="1">
      <c r="A1045" s="49">
        <v>37987</v>
      </c>
      <c r="C1045" s="46">
        <v>24.154064525278837</v>
      </c>
    </row>
    <row r="1046" spans="1:3" hidden="1">
      <c r="A1046" s="49">
        <v>37988</v>
      </c>
      <c r="C1046" s="46">
        <v>24.243253461481956</v>
      </c>
    </row>
    <row r="1047" spans="1:3" hidden="1">
      <c r="A1047" s="49">
        <v>37991</v>
      </c>
      <c r="C1047" s="46">
        <v>23.96944814300339</v>
      </c>
    </row>
    <row r="1048" spans="1:3" hidden="1">
      <c r="A1048" s="49">
        <v>37992</v>
      </c>
      <c r="C1048" s="46">
        <v>23.82859486759088</v>
      </c>
    </row>
    <row r="1049" spans="1:3" hidden="1">
      <c r="A1049" s="49">
        <v>37993</v>
      </c>
      <c r="C1049" s="46">
        <v>23.686557909675134</v>
      </c>
    </row>
    <row r="1050" spans="1:3" hidden="1">
      <c r="A1050" s="49">
        <v>37994</v>
      </c>
      <c r="C1050" s="46">
        <v>23.648039757799118</v>
      </c>
    </row>
    <row r="1051" spans="1:3" hidden="1">
      <c r="A1051" s="49">
        <v>37995</v>
      </c>
      <c r="C1051" s="46">
        <v>23.997895659710874</v>
      </c>
    </row>
    <row r="1052" spans="1:3" hidden="1">
      <c r="A1052" s="49">
        <v>37998</v>
      </c>
      <c r="C1052" s="46">
        <v>24.348627534396865</v>
      </c>
    </row>
    <row r="1053" spans="1:3" hidden="1">
      <c r="A1053" s="49">
        <v>37999</v>
      </c>
      <c r="C1053" s="46">
        <v>24.408019648042451</v>
      </c>
    </row>
    <row r="1054" spans="1:3" hidden="1">
      <c r="A1054" s="49">
        <v>38000</v>
      </c>
      <c r="C1054" s="46">
        <v>24.193517968882606</v>
      </c>
    </row>
    <row r="1055" spans="1:3" hidden="1">
      <c r="A1055" s="49">
        <v>38001</v>
      </c>
      <c r="C1055" s="46">
        <v>24.256370208481275</v>
      </c>
    </row>
    <row r="1056" spans="1:3" hidden="1">
      <c r="A1056" s="49">
        <v>38002</v>
      </c>
      <c r="C1056" s="46">
        <v>24.189066325084418</v>
      </c>
    </row>
    <row r="1057" spans="1:3" hidden="1">
      <c r="A1057" s="49">
        <v>38005</v>
      </c>
      <c r="C1057" s="46">
        <v>23.788813890325645</v>
      </c>
    </row>
    <row r="1058" spans="1:3" hidden="1">
      <c r="A1058" s="49">
        <v>38006</v>
      </c>
      <c r="C1058" s="46">
        <v>23.42847140331191</v>
      </c>
    </row>
    <row r="1059" spans="1:3" hidden="1">
      <c r="A1059" s="49">
        <v>38007</v>
      </c>
      <c r="C1059" s="46">
        <v>23.323035563996555</v>
      </c>
    </row>
    <row r="1060" spans="1:3" hidden="1">
      <c r="A1060" s="49">
        <v>38008</v>
      </c>
      <c r="C1060" s="46">
        <v>22.974155539554626</v>
      </c>
    </row>
    <row r="1061" spans="1:3" hidden="1">
      <c r="A1061" s="49">
        <v>38009</v>
      </c>
      <c r="C1061" s="46">
        <v>22.541080930338708</v>
      </c>
    </row>
    <row r="1062" spans="1:3" hidden="1">
      <c r="A1062" s="49">
        <v>38012</v>
      </c>
      <c r="C1062" s="46">
        <v>21.86482184142778</v>
      </c>
    </row>
    <row r="1063" spans="1:3" hidden="1">
      <c r="A1063" s="49">
        <v>38013</v>
      </c>
      <c r="C1063" s="46">
        <v>21.553937948135189</v>
      </c>
    </row>
    <row r="1064" spans="1:3" hidden="1">
      <c r="A1064" s="49">
        <v>38014</v>
      </c>
      <c r="C1064" s="46">
        <v>20.795401252456017</v>
      </c>
    </row>
    <row r="1065" spans="1:3" hidden="1">
      <c r="A1065" s="49">
        <v>38015</v>
      </c>
      <c r="C1065" s="46">
        <v>20.317319981968435</v>
      </c>
    </row>
    <row r="1066" spans="1:3" hidden="1">
      <c r="A1066" s="49">
        <v>38016</v>
      </c>
      <c r="C1066" s="46">
        <v>19.877880456689272</v>
      </c>
    </row>
    <row r="1067" spans="1:3" hidden="1">
      <c r="A1067" s="49">
        <v>38019</v>
      </c>
      <c r="C1067" s="46">
        <v>19.354946672015021</v>
      </c>
    </row>
    <row r="1068" spans="1:3" hidden="1">
      <c r="A1068" s="49">
        <v>38020</v>
      </c>
      <c r="C1068" s="46">
        <v>19.069417410663682</v>
      </c>
    </row>
    <row r="1069" spans="1:3" hidden="1">
      <c r="A1069" s="49">
        <v>38021</v>
      </c>
      <c r="C1069" s="46">
        <v>18.73242625021313</v>
      </c>
    </row>
    <row r="1070" spans="1:3" hidden="1">
      <c r="A1070" s="49">
        <v>38022</v>
      </c>
      <c r="C1070" s="46">
        <v>18.582745692461053</v>
      </c>
    </row>
    <row r="1071" spans="1:3" hidden="1">
      <c r="A1071" s="49">
        <v>38023</v>
      </c>
      <c r="C1071" s="46">
        <v>18.329372567736769</v>
      </c>
    </row>
    <row r="1072" spans="1:3" hidden="1">
      <c r="A1072" s="49">
        <v>38026</v>
      </c>
      <c r="C1072" s="46">
        <v>17.975236317061885</v>
      </c>
    </row>
    <row r="1073" spans="1:3" hidden="1">
      <c r="A1073" s="49" t="s">
        <v>225</v>
      </c>
      <c r="C1073" s="46">
        <v>17.914154971952936</v>
      </c>
    </row>
    <row r="1074" spans="1:3" hidden="1">
      <c r="A1074" s="49">
        <v>38028</v>
      </c>
      <c r="C1074" s="46">
        <v>17.663698658763987</v>
      </c>
    </row>
    <row r="1075" spans="1:3" hidden="1">
      <c r="A1075" s="49">
        <v>38029</v>
      </c>
      <c r="C1075" s="46">
        <v>17.530816622204711</v>
      </c>
    </row>
    <row r="1076" spans="1:3" hidden="1">
      <c r="A1076" s="49">
        <v>38030</v>
      </c>
      <c r="C1076" s="46">
        <v>17.146996783355551</v>
      </c>
    </row>
    <row r="1077" spans="1:3" hidden="1">
      <c r="A1077" s="49">
        <v>38033</v>
      </c>
      <c r="C1077" s="46">
        <v>17.054550652864691</v>
      </c>
    </row>
    <row r="1078" spans="1:3" hidden="1">
      <c r="A1078" s="49">
        <v>38034</v>
      </c>
      <c r="C1078" s="46">
        <v>16.686780599332653</v>
      </c>
    </row>
    <row r="1079" spans="1:3" hidden="1">
      <c r="A1079" s="49">
        <v>38035</v>
      </c>
      <c r="C1079" s="46">
        <v>16.473224399672105</v>
      </c>
    </row>
    <row r="1080" spans="1:3" hidden="1">
      <c r="A1080" s="49">
        <v>38036</v>
      </c>
      <c r="C1080" s="46">
        <v>16.643250449853259</v>
      </c>
    </row>
    <row r="1081" spans="1:3" hidden="1">
      <c r="A1081" s="49">
        <v>38037</v>
      </c>
      <c r="C1081" s="46">
        <v>16.383577154111165</v>
      </c>
    </row>
    <row r="1082" spans="1:3" hidden="1">
      <c r="A1082" s="49">
        <v>38040</v>
      </c>
      <c r="C1082" s="46">
        <v>16.328189229730754</v>
      </c>
    </row>
    <row r="1083" spans="1:3" hidden="1">
      <c r="A1083" s="49">
        <v>38041</v>
      </c>
      <c r="C1083" s="46">
        <v>16.250839459309276</v>
      </c>
    </row>
    <row r="1084" spans="1:3" hidden="1">
      <c r="A1084" s="49">
        <v>38042</v>
      </c>
      <c r="C1084" s="46">
        <v>15.983031601790001</v>
      </c>
    </row>
    <row r="1085" spans="1:3" hidden="1">
      <c r="A1085" s="49">
        <v>38043</v>
      </c>
      <c r="C1085" s="46">
        <v>15.952245341299236</v>
      </c>
    </row>
    <row r="1086" spans="1:3" hidden="1">
      <c r="A1086" s="49">
        <v>38044</v>
      </c>
      <c r="C1086" s="46">
        <v>15.645816743177864</v>
      </c>
    </row>
    <row r="1087" spans="1:3" hidden="1">
      <c r="A1087" s="49">
        <v>38047</v>
      </c>
      <c r="C1087" s="46">
        <v>15.594690049464999</v>
      </c>
    </row>
    <row r="1088" spans="1:3" hidden="1">
      <c r="A1088" s="49">
        <v>38048</v>
      </c>
      <c r="C1088" s="46">
        <v>15.642887055039456</v>
      </c>
    </row>
    <row r="1089" spans="1:3" hidden="1">
      <c r="A1089" s="49">
        <v>38049</v>
      </c>
      <c r="C1089" s="46">
        <v>15.702821746870855</v>
      </c>
    </row>
    <row r="1090" spans="1:3" hidden="1">
      <c r="A1090" s="49">
        <v>38050</v>
      </c>
      <c r="C1090" s="46">
        <v>15.757291147311262</v>
      </c>
    </row>
    <row r="1091" spans="1:3" hidden="1">
      <c r="A1091" s="49">
        <v>38051</v>
      </c>
      <c r="C1091" s="46">
        <v>16.202197574014484</v>
      </c>
    </row>
    <row r="1092" spans="1:3" hidden="1">
      <c r="A1092" s="49">
        <v>38054</v>
      </c>
      <c r="C1092" s="46">
        <v>16.300264504593649</v>
      </c>
    </row>
    <row r="1093" spans="1:3" hidden="1">
      <c r="A1093" s="49">
        <v>38055</v>
      </c>
      <c r="C1093" s="46">
        <v>16.311544440267951</v>
      </c>
    </row>
    <row r="1094" spans="1:3" hidden="1">
      <c r="A1094" s="49" t="s">
        <v>226</v>
      </c>
      <c r="C1094" s="46">
        <v>16.59114623661462</v>
      </c>
    </row>
    <row r="1095" spans="1:3" hidden="1">
      <c r="A1095" s="49">
        <v>38057</v>
      </c>
      <c r="C1095" s="46">
        <v>16.519029392981459</v>
      </c>
    </row>
    <row r="1096" spans="1:3" hidden="1">
      <c r="A1096" s="49">
        <v>38058</v>
      </c>
      <c r="C1096" s="46">
        <v>16.672775394889836</v>
      </c>
    </row>
    <row r="1097" spans="1:3" hidden="1">
      <c r="A1097" s="49">
        <v>38061</v>
      </c>
      <c r="C1097" s="46">
        <v>17.06360207325546</v>
      </c>
    </row>
    <row r="1098" spans="1:3" hidden="1">
      <c r="A1098" s="49">
        <v>38062</v>
      </c>
      <c r="C1098" s="46">
        <v>17.500429186035902</v>
      </c>
    </row>
    <row r="1099" spans="1:3" hidden="1">
      <c r="A1099" s="49">
        <v>38063</v>
      </c>
      <c r="C1099" s="46">
        <v>17.812671314922763</v>
      </c>
    </row>
    <row r="1100" spans="1:3" hidden="1">
      <c r="A1100" s="49">
        <v>38064</v>
      </c>
      <c r="C1100" s="46">
        <v>17.931501520387922</v>
      </c>
    </row>
    <row r="1101" spans="1:3" hidden="1">
      <c r="A1101" s="49">
        <v>38065</v>
      </c>
      <c r="C1101" s="46">
        <v>18.256307676861748</v>
      </c>
    </row>
    <row r="1102" spans="1:3" hidden="1">
      <c r="A1102" s="49">
        <v>38068</v>
      </c>
      <c r="C1102" s="46">
        <v>18.153398101840047</v>
      </c>
    </row>
    <row r="1103" spans="1:3" hidden="1">
      <c r="A1103" s="49">
        <v>38069</v>
      </c>
      <c r="C1103" s="46">
        <v>18.435043169711687</v>
      </c>
    </row>
    <row r="1104" spans="1:3" hidden="1">
      <c r="A1104" s="49">
        <v>38070</v>
      </c>
      <c r="C1104" s="46">
        <v>18.343023663080885</v>
      </c>
    </row>
    <row r="1105" spans="1:3" hidden="1">
      <c r="A1105" s="49">
        <v>38071</v>
      </c>
      <c r="C1105" s="46">
        <v>18.71340202406731</v>
      </c>
    </row>
    <row r="1106" spans="1:3" hidden="1">
      <c r="A1106" s="49">
        <v>38072</v>
      </c>
      <c r="C1106" s="46">
        <v>18.981836454001161</v>
      </c>
    </row>
    <row r="1107" spans="1:3" hidden="1">
      <c r="A1107" s="49">
        <v>38075</v>
      </c>
      <c r="C1107" s="46">
        <v>19.103172028236763</v>
      </c>
    </row>
    <row r="1108" spans="1:3" hidden="1">
      <c r="A1108" s="49">
        <v>38076</v>
      </c>
      <c r="C1108" s="46">
        <v>19.302481571038619</v>
      </c>
    </row>
    <row r="1109" spans="1:3" hidden="1">
      <c r="A1109" s="49">
        <v>38077</v>
      </c>
      <c r="C1109" s="46">
        <v>19.576148392790479</v>
      </c>
    </row>
    <row r="1110" spans="1:3" hidden="1">
      <c r="A1110" s="49">
        <v>38078</v>
      </c>
      <c r="C1110" s="46">
        <v>19.689841104873583</v>
      </c>
    </row>
    <row r="1111" spans="1:3" hidden="1">
      <c r="A1111" s="49">
        <v>38079</v>
      </c>
      <c r="C1111" s="46">
        <v>19.295910192308696</v>
      </c>
    </row>
    <row r="1112" spans="1:3" hidden="1">
      <c r="A1112" s="49">
        <v>38082</v>
      </c>
      <c r="C1112" s="46">
        <v>19.509214034173603</v>
      </c>
    </row>
    <row r="1113" spans="1:3" hidden="1">
      <c r="A1113" s="49">
        <v>38083</v>
      </c>
      <c r="C1113" s="46">
        <v>19.745736942104109</v>
      </c>
    </row>
    <row r="1114" spans="1:3" hidden="1">
      <c r="A1114" s="49">
        <v>38084</v>
      </c>
      <c r="C1114" s="46">
        <v>19.626294818927605</v>
      </c>
    </row>
    <row r="1115" spans="1:3" hidden="1">
      <c r="A1115" s="49">
        <v>38085</v>
      </c>
      <c r="C1115" s="46">
        <v>20.133171141543201</v>
      </c>
    </row>
    <row r="1116" spans="1:3" hidden="1">
      <c r="A1116" s="49">
        <v>38086</v>
      </c>
      <c r="C1116" s="46">
        <v>20.516907287877071</v>
      </c>
    </row>
    <row r="1117" spans="1:3" hidden="1">
      <c r="A1117" s="49">
        <v>38089</v>
      </c>
      <c r="C1117" s="46">
        <v>20.486060918857429</v>
      </c>
    </row>
    <row r="1118" spans="1:3" hidden="1">
      <c r="A1118" s="49">
        <v>38090</v>
      </c>
      <c r="C1118" s="46">
        <v>20.148438866631846</v>
      </c>
    </row>
    <row r="1119" spans="1:3" hidden="1">
      <c r="A1119" s="49">
        <v>38091</v>
      </c>
      <c r="C1119" s="46">
        <v>20.234903723420537</v>
      </c>
    </row>
    <row r="1120" spans="1:3" hidden="1">
      <c r="A1120" s="49">
        <v>38092</v>
      </c>
      <c r="C1120" s="46">
        <v>20.333891288997634</v>
      </c>
    </row>
    <row r="1121" spans="1:3" hidden="1">
      <c r="A1121" s="49">
        <v>38093</v>
      </c>
      <c r="C1121" s="46">
        <v>20.634578067249226</v>
      </c>
    </row>
    <row r="1122" spans="1:3" hidden="1">
      <c r="A1122" s="49">
        <v>38096</v>
      </c>
      <c r="C1122" s="46">
        <v>20.247162698597318</v>
      </c>
    </row>
    <row r="1123" spans="1:3" hidden="1">
      <c r="A1123" s="49">
        <v>38097</v>
      </c>
      <c r="C1123" s="46">
        <v>19.953098743098241</v>
      </c>
    </row>
    <row r="1124" spans="1:3" hidden="1">
      <c r="A1124" s="49">
        <v>38098</v>
      </c>
      <c r="C1124" s="46">
        <v>20.268322983702515</v>
      </c>
    </row>
    <row r="1125" spans="1:3" hidden="1">
      <c r="A1125" s="49">
        <v>38099</v>
      </c>
      <c r="C1125" s="46">
        <v>20.314299417208527</v>
      </c>
    </row>
    <row r="1126" spans="1:3" hidden="1">
      <c r="A1126" s="49">
        <v>38100</v>
      </c>
      <c r="C1126" s="46">
        <v>20.388102792775008</v>
      </c>
    </row>
    <row r="1127" spans="1:3" hidden="1">
      <c r="A1127" s="49">
        <v>38103</v>
      </c>
      <c r="C1127" s="46">
        <v>20.388398542344323</v>
      </c>
    </row>
    <row r="1128" spans="1:3" hidden="1">
      <c r="A1128" s="49">
        <v>38104</v>
      </c>
      <c r="C1128" s="46">
        <v>20.652014020839928</v>
      </c>
    </row>
    <row r="1129" spans="1:3" hidden="1">
      <c r="A1129" s="49">
        <v>38105</v>
      </c>
      <c r="C1129" s="46">
        <v>20.540685743697836</v>
      </c>
    </row>
    <row r="1130" spans="1:3" hidden="1">
      <c r="A1130" s="49">
        <v>38106</v>
      </c>
      <c r="C1130" s="46">
        <v>20.660213377708001</v>
      </c>
    </row>
    <row r="1131" spans="1:3" hidden="1">
      <c r="A1131" s="49">
        <v>38107</v>
      </c>
      <c r="C1131" s="46">
        <v>20.899917180784197</v>
      </c>
    </row>
    <row r="1132" spans="1:3" hidden="1">
      <c r="A1132" s="49">
        <v>38110</v>
      </c>
      <c r="C1132" s="46">
        <v>20.895913690985477</v>
      </c>
    </row>
    <row r="1133" spans="1:3" hidden="1">
      <c r="A1133" s="49">
        <v>38111</v>
      </c>
      <c r="C1133" s="46">
        <v>21.266536439992095</v>
      </c>
    </row>
    <row r="1134" spans="1:3" hidden="1">
      <c r="A1134" s="49">
        <v>38112</v>
      </c>
      <c r="C1134" s="46">
        <v>21.797649786103744</v>
      </c>
    </row>
    <row r="1135" spans="1:3" hidden="1">
      <c r="A1135" s="49">
        <v>38113</v>
      </c>
      <c r="C1135" s="46">
        <v>22.628270006133448</v>
      </c>
    </row>
    <row r="1136" spans="1:3" hidden="1">
      <c r="A1136" s="49">
        <v>38114</v>
      </c>
      <c r="C1136" s="46">
        <v>23.314639938092004</v>
      </c>
    </row>
    <row r="1137" spans="1:3" hidden="1">
      <c r="A1137" s="49" t="s">
        <v>227</v>
      </c>
      <c r="C1137" s="46">
        <v>23.834568482991397</v>
      </c>
    </row>
    <row r="1138" spans="1:3" hidden="1">
      <c r="A1138" s="49">
        <v>38118</v>
      </c>
      <c r="C1138" s="46">
        <v>24.30682982512711</v>
      </c>
    </row>
    <row r="1139" spans="1:3" hidden="1">
      <c r="A1139" s="49">
        <v>38119</v>
      </c>
      <c r="C1139" s="46">
        <v>24.970394424668605</v>
      </c>
    </row>
    <row r="1140" spans="1:3" hidden="1">
      <c r="A1140" s="49">
        <v>38120</v>
      </c>
      <c r="C1140" s="46">
        <v>25.61565031404664</v>
      </c>
    </row>
    <row r="1141" spans="1:3" hidden="1">
      <c r="A1141" s="49">
        <v>38121</v>
      </c>
      <c r="C1141" s="46">
        <v>25.996432842146284</v>
      </c>
    </row>
    <row r="1142" spans="1:3" hidden="1">
      <c r="A1142" s="49">
        <v>38124</v>
      </c>
      <c r="C1142" s="46">
        <v>26.244832534698045</v>
      </c>
    </row>
    <row r="1143" spans="1:3" hidden="1">
      <c r="A1143" s="49">
        <v>38125</v>
      </c>
      <c r="C1143" s="46">
        <v>26.640813007941858</v>
      </c>
    </row>
    <row r="1144" spans="1:3" hidden="1">
      <c r="A1144" s="49">
        <v>38126</v>
      </c>
      <c r="C1144" s="46">
        <v>27.16659562344779</v>
      </c>
    </row>
    <row r="1145" spans="1:3" hidden="1">
      <c r="A1145" s="49">
        <v>38127</v>
      </c>
      <c r="C1145" s="46">
        <v>27.495213121257141</v>
      </c>
    </row>
    <row r="1146" spans="1:3" hidden="1">
      <c r="A1146" s="49">
        <v>38128</v>
      </c>
      <c r="C1146" s="46">
        <v>27.439022021817166</v>
      </c>
    </row>
    <row r="1147" spans="1:3" hidden="1">
      <c r="A1147" s="49">
        <v>38131</v>
      </c>
      <c r="C1147" s="46">
        <v>27.165332371125878</v>
      </c>
    </row>
    <row r="1148" spans="1:3" hidden="1">
      <c r="A1148" s="49">
        <v>38132</v>
      </c>
      <c r="C1148" s="46">
        <v>27.103137075140012</v>
      </c>
    </row>
    <row r="1149" spans="1:3" hidden="1">
      <c r="A1149" s="49">
        <v>38133</v>
      </c>
      <c r="C1149" s="46">
        <v>26.636224618736517</v>
      </c>
    </row>
    <row r="1150" spans="1:3" hidden="1">
      <c r="A1150" s="49">
        <v>38134</v>
      </c>
      <c r="C1150" s="46">
        <v>26.289948527939753</v>
      </c>
    </row>
    <row r="1151" spans="1:3" hidden="1">
      <c r="A1151" s="49">
        <v>38135</v>
      </c>
      <c r="C1151" s="46">
        <v>25.83008121694898</v>
      </c>
    </row>
    <row r="1152" spans="1:3" hidden="1">
      <c r="A1152" s="49">
        <v>38138</v>
      </c>
      <c r="C1152" s="46">
        <v>25.059075172491273</v>
      </c>
    </row>
    <row r="1153" spans="1:3" hidden="1">
      <c r="A1153" s="49">
        <v>38139</v>
      </c>
      <c r="C1153" s="46">
        <v>24.761551944472526</v>
      </c>
    </row>
    <row r="1154" spans="1:3" hidden="1">
      <c r="A1154" s="49">
        <v>38140</v>
      </c>
      <c r="C1154" s="46">
        <v>25.005464294035416</v>
      </c>
    </row>
    <row r="1155" spans="1:3" hidden="1">
      <c r="A1155" s="49">
        <v>38141</v>
      </c>
      <c r="C1155" s="46">
        <v>25.254115571580886</v>
      </c>
    </row>
    <row r="1156" spans="1:3" hidden="1">
      <c r="A1156" s="49">
        <v>38142</v>
      </c>
      <c r="C1156" s="46">
        <v>25.054584437220154</v>
      </c>
    </row>
    <row r="1157" spans="1:3" hidden="1">
      <c r="A1157" s="49">
        <v>38145</v>
      </c>
      <c r="C1157" s="46">
        <v>24.838928625935186</v>
      </c>
    </row>
    <row r="1158" spans="1:3" hidden="1">
      <c r="A1158" s="49">
        <v>38146</v>
      </c>
      <c r="C1158" s="46">
        <v>25.094811013496741</v>
      </c>
    </row>
    <row r="1159" spans="1:3" hidden="1">
      <c r="A1159" s="49">
        <v>38147</v>
      </c>
      <c r="C1159" s="46">
        <v>25.515482427771346</v>
      </c>
    </row>
    <row r="1160" spans="1:3" hidden="1">
      <c r="A1160" s="49" t="s">
        <v>228</v>
      </c>
      <c r="C1160" s="46">
        <v>25.538469008236248</v>
      </c>
    </row>
    <row r="1161" spans="1:3" hidden="1">
      <c r="A1161" s="49">
        <v>38149</v>
      </c>
      <c r="C1161" s="46">
        <v>25.682317501217845</v>
      </c>
    </row>
    <row r="1162" spans="1:3" hidden="1">
      <c r="A1162" s="49">
        <v>38152</v>
      </c>
      <c r="C1162" s="46">
        <v>26.257962524839645</v>
      </c>
    </row>
    <row r="1163" spans="1:3" hidden="1">
      <c r="A1163" s="49">
        <v>38153</v>
      </c>
      <c r="C1163" s="46">
        <v>26.918410705723169</v>
      </c>
    </row>
    <row r="1164" spans="1:3" hidden="1">
      <c r="A1164" s="49">
        <v>38154</v>
      </c>
      <c r="C1164" s="46">
        <v>27.594453927824759</v>
      </c>
    </row>
    <row r="1165" spans="1:3" hidden="1">
      <c r="A1165" s="49">
        <v>38155</v>
      </c>
      <c r="C1165" s="46">
        <v>28.456329045952518</v>
      </c>
    </row>
    <row r="1166" spans="1:3" hidden="1">
      <c r="A1166" s="49">
        <v>38156</v>
      </c>
      <c r="C1166" s="46">
        <v>29.176041105630894</v>
      </c>
    </row>
    <row r="1167" spans="1:3" hidden="1">
      <c r="A1167" s="49">
        <v>38159</v>
      </c>
      <c r="C1167" s="46">
        <v>28.629420217256179</v>
      </c>
    </row>
    <row r="1168" spans="1:3" hidden="1">
      <c r="A1168" s="49">
        <v>38160</v>
      </c>
      <c r="C1168" s="46">
        <v>29.040953798500411</v>
      </c>
    </row>
    <row r="1169" spans="1:3" hidden="1">
      <c r="A1169" s="49">
        <v>38161</v>
      </c>
      <c r="C1169" s="46">
        <v>30.387728398347974</v>
      </c>
    </row>
    <row r="1170" spans="1:3" hidden="1">
      <c r="A1170" s="49">
        <v>38162</v>
      </c>
      <c r="C1170" s="46">
        <v>30.893502229559186</v>
      </c>
    </row>
    <row r="1171" spans="1:3" hidden="1">
      <c r="A1171" s="49">
        <v>38163</v>
      </c>
      <c r="C1171" s="46">
        <v>30.988161270459688</v>
      </c>
    </row>
    <row r="1172" spans="1:3" hidden="1">
      <c r="A1172" s="49">
        <v>38166</v>
      </c>
      <c r="C1172" s="46">
        <v>31.301720773663291</v>
      </c>
    </row>
    <row r="1173" spans="1:3" hidden="1">
      <c r="A1173" s="49">
        <v>38167</v>
      </c>
      <c r="C1173" s="46">
        <v>31.854286983480375</v>
      </c>
    </row>
    <row r="1174" spans="1:3" hidden="1">
      <c r="A1174" s="49">
        <v>38168</v>
      </c>
      <c r="C1174" s="46">
        <v>32.193010469177899</v>
      </c>
    </row>
    <row r="1175" spans="1:3" hidden="1">
      <c r="A1175" s="49">
        <v>38169</v>
      </c>
      <c r="C1175" s="46">
        <v>32.550893976157795</v>
      </c>
    </row>
    <row r="1176" spans="1:3" hidden="1">
      <c r="A1176" s="49">
        <v>38170</v>
      </c>
      <c r="C1176" s="46">
        <v>32.514634971822225</v>
      </c>
    </row>
    <row r="1177" spans="1:3" hidden="1">
      <c r="A1177" s="49">
        <v>38173</v>
      </c>
      <c r="C1177" s="46">
        <v>32.279601305877826</v>
      </c>
    </row>
    <row r="1178" spans="1:3" hidden="1">
      <c r="A1178" s="49">
        <v>38174</v>
      </c>
      <c r="C1178" s="46">
        <v>32.359609929014361</v>
      </c>
    </row>
    <row r="1179" spans="1:3" hidden="1">
      <c r="A1179" s="49">
        <v>38175</v>
      </c>
      <c r="C1179" s="46">
        <v>32.274591812147918</v>
      </c>
    </row>
    <row r="1180" spans="1:3" hidden="1">
      <c r="A1180" s="49">
        <v>38176</v>
      </c>
      <c r="C1180" s="46">
        <v>32.584606014399029</v>
      </c>
    </row>
    <row r="1181" spans="1:3" hidden="1">
      <c r="A1181" s="49">
        <v>38177</v>
      </c>
      <c r="C1181" s="46">
        <v>32.289773401233397</v>
      </c>
    </row>
    <row r="1182" spans="1:3" hidden="1">
      <c r="A1182" s="49">
        <v>38180</v>
      </c>
      <c r="C1182" s="46">
        <v>31.467287689452288</v>
      </c>
    </row>
    <row r="1183" spans="1:3" hidden="1">
      <c r="A1183" s="49">
        <v>38181</v>
      </c>
      <c r="C1183" s="46">
        <v>31.727690935859208</v>
      </c>
    </row>
    <row r="1184" spans="1:3" hidden="1">
      <c r="A1184" s="49">
        <v>38182</v>
      </c>
      <c r="C1184" s="46">
        <v>31.681572966930222</v>
      </c>
    </row>
    <row r="1185" spans="1:3" hidden="1">
      <c r="A1185" s="49">
        <v>38183</v>
      </c>
      <c r="C1185" s="46">
        <v>31.326941661116116</v>
      </c>
    </row>
    <row r="1186" spans="1:3" hidden="1">
      <c r="A1186" s="49">
        <v>38184</v>
      </c>
      <c r="C1186" s="46">
        <v>30.494065758151031</v>
      </c>
    </row>
    <row r="1187" spans="1:3" hidden="1">
      <c r="A1187" s="49">
        <v>38187</v>
      </c>
      <c r="C1187" s="46">
        <v>29.78520976034374</v>
      </c>
    </row>
    <row r="1188" spans="1:3" hidden="1">
      <c r="A1188" s="49">
        <v>38188</v>
      </c>
      <c r="C1188" s="46">
        <v>29.112103464079119</v>
      </c>
    </row>
    <row r="1189" spans="1:3" hidden="1">
      <c r="A1189" s="49">
        <v>38189</v>
      </c>
      <c r="C1189" s="46">
        <v>28.875933436003542</v>
      </c>
    </row>
    <row r="1190" spans="1:3" hidden="1">
      <c r="A1190" s="49">
        <v>38190</v>
      </c>
      <c r="C1190" s="46">
        <v>28.771171021750078</v>
      </c>
    </row>
    <row r="1191" spans="1:3" hidden="1">
      <c r="A1191" s="49">
        <v>38191</v>
      </c>
      <c r="C1191" s="46">
        <v>28.186646310886594</v>
      </c>
    </row>
    <row r="1192" spans="1:3" hidden="1">
      <c r="A1192" s="49">
        <v>38194</v>
      </c>
      <c r="C1192" s="46">
        <v>27.678979417957972</v>
      </c>
    </row>
    <row r="1193" spans="1:3" hidden="1">
      <c r="A1193" s="49">
        <v>38195</v>
      </c>
      <c r="C1193" s="46">
        <v>27.221703086283238</v>
      </c>
    </row>
    <row r="1194" spans="1:3" hidden="1">
      <c r="A1194" s="49">
        <v>38196</v>
      </c>
      <c r="C1194" s="46">
        <v>26.770308675606181</v>
      </c>
    </row>
    <row r="1195" spans="1:3" hidden="1">
      <c r="A1195" s="49">
        <v>38197</v>
      </c>
      <c r="C1195" s="46">
        <v>26.3680350362024</v>
      </c>
    </row>
    <row r="1196" spans="1:3" hidden="1">
      <c r="A1196" s="49">
        <v>38198</v>
      </c>
      <c r="C1196" s="46">
        <v>25.677167338041787</v>
      </c>
    </row>
    <row r="1197" spans="1:3" hidden="1">
      <c r="A1197" s="49">
        <v>38201</v>
      </c>
      <c r="C1197" s="46">
        <v>25.0275383626511</v>
      </c>
    </row>
    <row r="1198" spans="1:3" hidden="1">
      <c r="A1198" s="49">
        <v>38202</v>
      </c>
      <c r="C1198" s="46">
        <v>25.060390108741153</v>
      </c>
    </row>
    <row r="1199" spans="1:3" hidden="1">
      <c r="A1199" s="49">
        <v>38203</v>
      </c>
      <c r="C1199" s="46">
        <v>25.618752669892977</v>
      </c>
    </row>
    <row r="1200" spans="1:3" hidden="1">
      <c r="A1200" s="49">
        <v>38204</v>
      </c>
      <c r="C1200" s="46">
        <v>26.075518136637129</v>
      </c>
    </row>
    <row r="1201" spans="1:3" hidden="1">
      <c r="A1201" s="49">
        <v>38205</v>
      </c>
      <c r="C1201" s="46">
        <v>26.592705766578526</v>
      </c>
    </row>
    <row r="1202" spans="1:3" hidden="1">
      <c r="A1202" s="49">
        <v>38208</v>
      </c>
      <c r="C1202" s="46">
        <v>26.648275379144238</v>
      </c>
    </row>
    <row r="1203" spans="1:3" hidden="1">
      <c r="A1203" s="49" t="s">
        <v>229</v>
      </c>
      <c r="C1203" s="46">
        <v>26.781267855713093</v>
      </c>
    </row>
    <row r="1204" spans="1:3" hidden="1">
      <c r="A1204" s="49">
        <v>38210</v>
      </c>
      <c r="C1204" s="46">
        <v>27.067688522917294</v>
      </c>
    </row>
    <row r="1205" spans="1:3" hidden="1">
      <c r="A1205" s="49">
        <v>38211</v>
      </c>
      <c r="C1205" s="46">
        <v>27.175458204578227</v>
      </c>
    </row>
    <row r="1206" spans="1:3" hidden="1">
      <c r="A1206" s="49">
        <v>38212</v>
      </c>
      <c r="C1206" s="46">
        <v>27.538567754612753</v>
      </c>
    </row>
    <row r="1207" spans="1:3" hidden="1">
      <c r="A1207" s="49">
        <v>38215</v>
      </c>
      <c r="C1207" s="46">
        <v>27.303895615808269</v>
      </c>
    </row>
    <row r="1208" spans="1:3" hidden="1">
      <c r="A1208" s="49">
        <v>38216</v>
      </c>
      <c r="C1208" s="46">
        <v>27.335906722194586</v>
      </c>
    </row>
    <row r="1209" spans="1:3" hidden="1">
      <c r="A1209" s="49">
        <v>38217</v>
      </c>
      <c r="C1209" s="46">
        <v>27.235708292124574</v>
      </c>
    </row>
    <row r="1210" spans="1:3" hidden="1">
      <c r="A1210" s="49">
        <v>38218</v>
      </c>
      <c r="C1210" s="46">
        <v>27.36368190742601</v>
      </c>
    </row>
    <row r="1211" spans="1:3" hidden="1">
      <c r="A1211" s="49">
        <v>38219</v>
      </c>
      <c r="C1211" s="46">
        <v>26.699000622620741</v>
      </c>
    </row>
    <row r="1212" spans="1:3" hidden="1">
      <c r="A1212" s="49">
        <v>38222</v>
      </c>
      <c r="C1212" s="46">
        <v>25.656681449276693</v>
      </c>
    </row>
    <row r="1213" spans="1:3" hidden="1">
      <c r="A1213" s="49">
        <v>38223</v>
      </c>
      <c r="C1213" s="46">
        <v>24.882368431870436</v>
      </c>
    </row>
    <row r="1214" spans="1:3" hidden="1">
      <c r="A1214" s="49">
        <v>38224</v>
      </c>
      <c r="C1214" s="46">
        <v>23.993152191936151</v>
      </c>
    </row>
    <row r="1215" spans="1:3" hidden="1">
      <c r="A1215" s="49">
        <v>38225</v>
      </c>
      <c r="C1215" s="46">
        <v>23.395542396302815</v>
      </c>
    </row>
    <row r="1216" spans="1:3" hidden="1">
      <c r="A1216" s="49">
        <v>38226</v>
      </c>
      <c r="C1216" s="46">
        <v>22.915179329780354</v>
      </c>
    </row>
    <row r="1217" spans="1:3" hidden="1">
      <c r="A1217" s="49">
        <v>38229</v>
      </c>
      <c r="C1217" s="46">
        <v>22.548346990482379</v>
      </c>
    </row>
    <row r="1218" spans="1:3" hidden="1">
      <c r="A1218" s="49">
        <v>38230</v>
      </c>
      <c r="C1218" s="46">
        <v>22.246664752591911</v>
      </c>
    </row>
    <row r="1219" spans="1:3" hidden="1">
      <c r="A1219" s="49">
        <v>38231</v>
      </c>
      <c r="C1219" s="46">
        <v>21.724947117720319</v>
      </c>
    </row>
    <row r="1220" spans="1:3" hidden="1">
      <c r="A1220" s="49">
        <v>38232</v>
      </c>
      <c r="C1220" s="46">
        <v>21.688026460711942</v>
      </c>
    </row>
    <row r="1221" spans="1:3" hidden="1">
      <c r="A1221" s="49">
        <v>38233</v>
      </c>
      <c r="C1221" s="46">
        <v>21.504293386882239</v>
      </c>
    </row>
    <row r="1222" spans="1:3" hidden="1">
      <c r="A1222" s="49">
        <v>38236</v>
      </c>
      <c r="C1222" s="46">
        <v>21.340619625883278</v>
      </c>
    </row>
    <row r="1223" spans="1:3" hidden="1">
      <c r="A1223" s="49">
        <v>38237</v>
      </c>
      <c r="C1223" s="46">
        <v>21.346759696970668</v>
      </c>
    </row>
    <row r="1224" spans="1:3" hidden="1">
      <c r="A1224" s="49">
        <v>38238</v>
      </c>
      <c r="C1224" s="46">
        <v>21.369653544451655</v>
      </c>
    </row>
    <row r="1225" spans="1:3" hidden="1">
      <c r="A1225" s="49">
        <v>38239</v>
      </c>
      <c r="C1225" s="46">
        <v>21.755662065729698</v>
      </c>
    </row>
    <row r="1226" spans="1:3" hidden="1">
      <c r="A1226" s="49" t="s">
        <v>230</v>
      </c>
      <c r="C1226" s="46">
        <v>21.935081023926799</v>
      </c>
    </row>
    <row r="1227" spans="1:3" hidden="1">
      <c r="A1227" s="49">
        <v>38243</v>
      </c>
      <c r="C1227" s="46">
        <v>22.999772129915819</v>
      </c>
    </row>
    <row r="1228" spans="1:3" hidden="1">
      <c r="A1228" s="49">
        <v>38244</v>
      </c>
      <c r="C1228" s="46">
        <v>23.215515890460686</v>
      </c>
    </row>
    <row r="1229" spans="1:3" hidden="1">
      <c r="A1229" s="49">
        <v>38245</v>
      </c>
      <c r="C1229" s="46">
        <v>23.186302240404494</v>
      </c>
    </row>
    <row r="1230" spans="1:3" hidden="1">
      <c r="A1230" s="49">
        <v>38246</v>
      </c>
      <c r="C1230" s="46">
        <v>23.277780485090993</v>
      </c>
    </row>
    <row r="1231" spans="1:3" hidden="1">
      <c r="A1231" s="49">
        <v>38247</v>
      </c>
      <c r="C1231" s="46">
        <v>24.147411241619814</v>
      </c>
    </row>
    <row r="1232" spans="1:3" hidden="1">
      <c r="A1232" s="49">
        <v>38250</v>
      </c>
      <c r="C1232" s="46">
        <v>24.542773110241701</v>
      </c>
    </row>
    <row r="1233" spans="1:3" hidden="1">
      <c r="A1233" s="49">
        <v>38251</v>
      </c>
      <c r="C1233" s="46">
        <v>25.699077821474813</v>
      </c>
    </row>
    <row r="1234" spans="1:3" hidden="1">
      <c r="A1234" s="49">
        <v>38252</v>
      </c>
      <c r="C1234" s="46">
        <v>26.532940842410785</v>
      </c>
    </row>
    <row r="1235" spans="1:3" hidden="1">
      <c r="A1235" s="49">
        <v>38253</v>
      </c>
      <c r="C1235" s="46">
        <v>27.653536978400805</v>
      </c>
    </row>
    <row r="1236" spans="1:3" hidden="1">
      <c r="A1236" s="49">
        <v>38254</v>
      </c>
      <c r="C1236" s="46">
        <v>28.609386722207979</v>
      </c>
    </row>
    <row r="1237" spans="1:3" hidden="1">
      <c r="A1237" s="49">
        <v>38257</v>
      </c>
      <c r="C1237" s="46">
        <v>29.67089914598607</v>
      </c>
    </row>
    <row r="1238" spans="1:3" hidden="1">
      <c r="A1238" s="49">
        <v>38258</v>
      </c>
      <c r="C1238" s="46">
        <v>30.895789311603046</v>
      </c>
    </row>
    <row r="1239" spans="1:3" hidden="1">
      <c r="A1239" s="49">
        <v>38259</v>
      </c>
      <c r="C1239" s="46">
        <v>32.341646500895919</v>
      </c>
    </row>
    <row r="1240" spans="1:3" hidden="1">
      <c r="A1240" s="49">
        <v>38260</v>
      </c>
      <c r="C1240" s="46">
        <v>32.840384077468585</v>
      </c>
    </row>
    <row r="1241" spans="1:3" hidden="1">
      <c r="A1241" s="49" t="s">
        <v>231</v>
      </c>
      <c r="C1241" s="46">
        <v>34.057862324645072</v>
      </c>
    </row>
    <row r="1242" spans="1:3" hidden="1">
      <c r="A1242" s="49" t="s">
        <v>232</v>
      </c>
      <c r="C1242" s="46">
        <v>35.507975692204404</v>
      </c>
    </row>
    <row r="1243" spans="1:3" hidden="1">
      <c r="A1243" s="49" t="s">
        <v>233</v>
      </c>
      <c r="C1243" s="46">
        <v>36.732119966574352</v>
      </c>
    </row>
    <row r="1244" spans="1:3" hidden="1">
      <c r="A1244" s="49" t="s">
        <v>234</v>
      </c>
      <c r="C1244" s="46">
        <v>36.838172546148968</v>
      </c>
    </row>
    <row r="1245" spans="1:3" hidden="1">
      <c r="A1245" s="49" t="s">
        <v>235</v>
      </c>
      <c r="C1245" s="46">
        <v>37.456904886580475</v>
      </c>
    </row>
    <row r="1246" spans="1:3" hidden="1">
      <c r="A1246" s="49" t="s">
        <v>236</v>
      </c>
      <c r="C1246" s="46">
        <v>37.416171366761802</v>
      </c>
    </row>
    <row r="1247" spans="1:3" hidden="1">
      <c r="A1247" s="49" t="s">
        <v>237</v>
      </c>
      <c r="C1247" s="46">
        <v>37.321132808640371</v>
      </c>
    </row>
    <row r="1248" spans="1:3" hidden="1">
      <c r="A1248" s="49" t="s">
        <v>238</v>
      </c>
      <c r="C1248" s="46">
        <v>36.937842623302316</v>
      </c>
    </row>
    <row r="1249" spans="1:3" hidden="1">
      <c r="A1249" s="49" t="s">
        <v>239</v>
      </c>
      <c r="C1249" s="46">
        <v>36.121372097429656</v>
      </c>
    </row>
    <row r="1250" spans="1:3" hidden="1">
      <c r="A1250" s="49" t="s">
        <v>240</v>
      </c>
      <c r="C1250" s="46">
        <v>35.655436804956544</v>
      </c>
    </row>
    <row r="1251" spans="1:3" hidden="1">
      <c r="A1251" s="49" t="s">
        <v>241</v>
      </c>
      <c r="C1251" s="46">
        <v>34.674403103992397</v>
      </c>
    </row>
    <row r="1252" spans="1:3" hidden="1">
      <c r="A1252" s="49" t="s">
        <v>242</v>
      </c>
      <c r="C1252" s="46">
        <v>33.204442307067751</v>
      </c>
    </row>
    <row r="1253" spans="1:3" hidden="1">
      <c r="A1253" s="49" t="s">
        <v>243</v>
      </c>
      <c r="C1253" s="46">
        <v>32.377108849889048</v>
      </c>
    </row>
    <row r="1254" spans="1:3" hidden="1">
      <c r="A1254" s="49" t="s">
        <v>244</v>
      </c>
      <c r="C1254" s="46">
        <v>31.506657463243833</v>
      </c>
    </row>
    <row r="1255" spans="1:3" hidden="1">
      <c r="A1255" s="49" t="s">
        <v>245</v>
      </c>
      <c r="C1255" s="46">
        <v>30.515221637459149</v>
      </c>
    </row>
    <row r="1256" spans="1:3" hidden="1">
      <c r="A1256" s="49" t="s">
        <v>246</v>
      </c>
      <c r="C1256" s="46">
        <v>29.470388952295323</v>
      </c>
    </row>
    <row r="1257" spans="1:3" hidden="1">
      <c r="A1257" s="49" t="s">
        <v>247</v>
      </c>
      <c r="C1257" s="46">
        <v>28.893756992246704</v>
      </c>
    </row>
    <row r="1258" spans="1:3" hidden="1">
      <c r="A1258" s="49" t="s">
        <v>248</v>
      </c>
      <c r="C1258" s="46">
        <v>28.467931954235475</v>
      </c>
    </row>
    <row r="1259" spans="1:3" hidden="1">
      <c r="A1259" s="49" t="s">
        <v>249</v>
      </c>
      <c r="C1259" s="46">
        <v>27.382863506705025</v>
      </c>
    </row>
    <row r="1260" spans="1:3" hidden="1">
      <c r="A1260" s="49" t="s">
        <v>250</v>
      </c>
      <c r="C1260" s="46">
        <v>26.585155912784106</v>
      </c>
    </row>
    <row r="1261" spans="1:3" hidden="1">
      <c r="A1261" s="49" t="s">
        <v>251</v>
      </c>
      <c r="C1261" s="46">
        <v>25.871261826451306</v>
      </c>
    </row>
    <row r="1262" spans="1:3" hidden="1">
      <c r="A1262" s="49">
        <v>38292</v>
      </c>
      <c r="C1262" s="46">
        <v>25.38070001184656</v>
      </c>
    </row>
    <row r="1263" spans="1:3" hidden="1">
      <c r="A1263" s="49">
        <v>38293</v>
      </c>
      <c r="C1263" s="46">
        <v>24.530304902644762</v>
      </c>
    </row>
    <row r="1264" spans="1:3" hidden="1">
      <c r="A1264" s="49">
        <v>38294</v>
      </c>
      <c r="C1264" s="46">
        <v>24.126698544678224</v>
      </c>
    </row>
    <row r="1265" spans="1:3" hidden="1">
      <c r="A1265" s="49">
        <v>38295</v>
      </c>
      <c r="C1265" s="46">
        <v>23.937909070671019</v>
      </c>
    </row>
    <row r="1266" spans="1:3" hidden="1">
      <c r="A1266" s="49">
        <v>38296</v>
      </c>
      <c r="C1266" s="46">
        <v>23.096066715767627</v>
      </c>
    </row>
    <row r="1267" spans="1:3" hidden="1">
      <c r="A1267" s="49">
        <v>38299</v>
      </c>
      <c r="C1267" s="46">
        <v>22.228392802968699</v>
      </c>
    </row>
    <row r="1268" spans="1:3" hidden="1">
      <c r="A1268" s="49">
        <v>38300</v>
      </c>
      <c r="C1268" s="46">
        <v>21.806040442297146</v>
      </c>
    </row>
    <row r="1269" spans="1:3" hidden="1">
      <c r="A1269" s="49" t="s">
        <v>252</v>
      </c>
      <c r="C1269" s="46">
        <v>21.370210081538193</v>
      </c>
    </row>
    <row r="1270" spans="1:3" hidden="1">
      <c r="A1270" s="49">
        <v>38302</v>
      </c>
      <c r="C1270" s="46">
        <v>20.752652165684825</v>
      </c>
    </row>
    <row r="1271" spans="1:3" hidden="1">
      <c r="A1271" s="49">
        <v>38303</v>
      </c>
      <c r="C1271" s="46">
        <v>20.07165569940237</v>
      </c>
    </row>
    <row r="1272" spans="1:3" hidden="1">
      <c r="A1272" s="49">
        <v>38306</v>
      </c>
      <c r="C1272" s="46">
        <v>19.903747426374061</v>
      </c>
    </row>
    <row r="1273" spans="1:3" hidden="1">
      <c r="A1273" s="49">
        <v>38307</v>
      </c>
      <c r="C1273" s="46">
        <v>19.595497478368035</v>
      </c>
    </row>
    <row r="1274" spans="1:3" hidden="1">
      <c r="A1274" s="49">
        <v>38308</v>
      </c>
      <c r="C1274" s="46">
        <v>19.437718364713042</v>
      </c>
    </row>
    <row r="1275" spans="1:3" hidden="1">
      <c r="A1275" s="49">
        <v>38309</v>
      </c>
      <c r="C1275" s="46">
        <v>19.289963039554671</v>
      </c>
    </row>
    <row r="1276" spans="1:3" hidden="1">
      <c r="A1276" s="49">
        <v>38310</v>
      </c>
      <c r="C1276" s="46">
        <v>19.430300651380698</v>
      </c>
    </row>
    <row r="1277" spans="1:3" hidden="1">
      <c r="A1277" s="49">
        <v>38313</v>
      </c>
      <c r="C1277" s="46">
        <v>19.193718612786597</v>
      </c>
    </row>
    <row r="1278" spans="1:3" hidden="1">
      <c r="A1278" s="49">
        <v>38314</v>
      </c>
      <c r="C1278" s="46">
        <v>19.123220212324757</v>
      </c>
    </row>
    <row r="1279" spans="1:3" hidden="1">
      <c r="A1279" s="49">
        <v>38315</v>
      </c>
      <c r="C1279" s="46">
        <v>19.192104115085211</v>
      </c>
    </row>
    <row r="1280" spans="1:3" hidden="1">
      <c r="A1280" s="49">
        <v>38316</v>
      </c>
      <c r="C1280" s="46">
        <v>19.158422710607855</v>
      </c>
    </row>
    <row r="1281" spans="1:3" hidden="1">
      <c r="A1281" s="49">
        <v>38317</v>
      </c>
      <c r="C1281" s="46">
        <v>18.75553413123869</v>
      </c>
    </row>
    <row r="1282" spans="1:3" hidden="1">
      <c r="A1282" s="49">
        <v>38320</v>
      </c>
      <c r="C1282" s="46">
        <v>18.38958402321575</v>
      </c>
    </row>
    <row r="1283" spans="1:3" hidden="1">
      <c r="A1283" s="49">
        <v>38321</v>
      </c>
      <c r="C1283" s="46">
        <v>18.111027801195213</v>
      </c>
    </row>
    <row r="1284" spans="1:3" hidden="1">
      <c r="A1284" s="49">
        <v>38322</v>
      </c>
      <c r="C1284" s="46">
        <v>18.289788751070724</v>
      </c>
    </row>
    <row r="1285" spans="1:3" hidden="1">
      <c r="A1285" s="49">
        <v>38323</v>
      </c>
      <c r="C1285" s="46">
        <v>18.210039957898012</v>
      </c>
    </row>
    <row r="1286" spans="1:3" hidden="1">
      <c r="A1286" s="49">
        <v>38324</v>
      </c>
      <c r="C1286" s="46">
        <v>18.52049159724189</v>
      </c>
    </row>
    <row r="1287" spans="1:3" hidden="1">
      <c r="A1287" s="49">
        <v>38327</v>
      </c>
      <c r="C1287" s="46">
        <v>18.753934415458268</v>
      </c>
    </row>
    <row r="1288" spans="1:3" hidden="1">
      <c r="A1288" s="49">
        <v>38328</v>
      </c>
      <c r="C1288" s="46">
        <v>19.331887115234682</v>
      </c>
    </row>
    <row r="1289" spans="1:3" hidden="1">
      <c r="A1289" s="49">
        <v>38329</v>
      </c>
      <c r="C1289" s="46">
        <v>19.637716693027713</v>
      </c>
    </row>
    <row r="1290" spans="1:3" hidden="1">
      <c r="A1290" s="49">
        <v>38330</v>
      </c>
      <c r="C1290" s="46">
        <v>20.656472890207354</v>
      </c>
    </row>
    <row r="1291" spans="1:3" hidden="1">
      <c r="A1291" s="49" t="s">
        <v>253</v>
      </c>
      <c r="C1291" s="46">
        <v>21.36872094950057</v>
      </c>
    </row>
    <row r="1292" spans="1:3" hidden="1">
      <c r="A1292" s="49">
        <v>38334</v>
      </c>
      <c r="C1292" s="46">
        <v>22.136939677180781</v>
      </c>
    </row>
    <row r="1293" spans="1:3" hidden="1">
      <c r="A1293" s="49">
        <v>38335</v>
      </c>
      <c r="C1293" s="46">
        <v>23.302806333308787</v>
      </c>
    </row>
    <row r="1294" spans="1:3" hidden="1">
      <c r="A1294" s="49">
        <v>38336</v>
      </c>
      <c r="C1294" s="46">
        <v>24.716258588927147</v>
      </c>
    </row>
    <row r="1295" spans="1:3" hidden="1">
      <c r="A1295" s="49">
        <v>38337</v>
      </c>
      <c r="C1295" s="46">
        <v>26.028153470135504</v>
      </c>
    </row>
    <row r="1296" spans="1:3" hidden="1">
      <c r="A1296" s="49">
        <v>38338</v>
      </c>
      <c r="C1296" s="46">
        <v>27.277010606263129</v>
      </c>
    </row>
    <row r="1297" spans="1:3" hidden="1">
      <c r="A1297" s="49">
        <v>38341</v>
      </c>
      <c r="C1297" s="46">
        <v>27.610635399051446</v>
      </c>
    </row>
    <row r="1298" spans="1:3" hidden="1">
      <c r="A1298" s="49">
        <v>38342</v>
      </c>
      <c r="C1298" s="46">
        <v>28.556962438437942</v>
      </c>
    </row>
    <row r="1299" spans="1:3" hidden="1">
      <c r="A1299" s="49">
        <v>38343</v>
      </c>
      <c r="C1299" s="46">
        <v>29.334572147348567</v>
      </c>
    </row>
    <row r="1300" spans="1:3" hidden="1">
      <c r="A1300" s="49">
        <v>38344</v>
      </c>
      <c r="C1300" s="46">
        <v>29.923549029255241</v>
      </c>
    </row>
    <row r="1301" spans="1:3" hidden="1">
      <c r="A1301" s="49">
        <v>38345</v>
      </c>
      <c r="C1301" s="46">
        <v>30.181460173842147</v>
      </c>
    </row>
    <row r="1302" spans="1:3" hidden="1">
      <c r="A1302" s="49">
        <v>38348</v>
      </c>
      <c r="C1302" s="46">
        <v>29.723950764735353</v>
      </c>
    </row>
    <row r="1303" spans="1:3" hidden="1">
      <c r="A1303" s="49">
        <v>38349</v>
      </c>
      <c r="C1303" s="46">
        <v>29.259577856408765</v>
      </c>
    </row>
    <row r="1304" spans="1:3" hidden="1">
      <c r="A1304" s="49">
        <v>38350</v>
      </c>
      <c r="C1304" s="46">
        <v>29.596547054909294</v>
      </c>
    </row>
    <row r="1305" spans="1:3" hidden="1">
      <c r="A1305" s="49">
        <v>38351</v>
      </c>
      <c r="C1305" s="46">
        <v>29.209941898631012</v>
      </c>
    </row>
    <row r="1306" spans="1:3" hidden="1">
      <c r="A1306" s="49">
        <v>38352</v>
      </c>
      <c r="C1306" s="46">
        <v>28.912301560022623</v>
      </c>
    </row>
    <row r="1307" spans="1:3" hidden="1">
      <c r="A1307" s="49">
        <v>38355</v>
      </c>
      <c r="C1307" s="46">
        <v>28.170476145398656</v>
      </c>
    </row>
    <row r="1308" spans="1:3" hidden="1">
      <c r="A1308" s="49">
        <v>38356</v>
      </c>
      <c r="C1308" s="46">
        <v>28.082268930297854</v>
      </c>
    </row>
    <row r="1309" spans="1:3" hidden="1">
      <c r="A1309" s="49">
        <v>38357</v>
      </c>
      <c r="C1309" s="46">
        <v>27.906043547807254</v>
      </c>
    </row>
    <row r="1310" spans="1:3" hidden="1">
      <c r="A1310" s="49">
        <v>38358</v>
      </c>
      <c r="C1310" s="46">
        <v>27.813059307790148</v>
      </c>
    </row>
    <row r="1311" spans="1:3" hidden="1">
      <c r="A1311" s="49">
        <v>38359</v>
      </c>
      <c r="C1311" s="46">
        <v>27.463386652748365</v>
      </c>
    </row>
    <row r="1312" spans="1:3" hidden="1">
      <c r="A1312" s="49" t="s">
        <v>254</v>
      </c>
      <c r="C1312" s="46">
        <v>27.215677721146889</v>
      </c>
    </row>
    <row r="1313" spans="1:3" hidden="1">
      <c r="A1313" s="49">
        <v>38363</v>
      </c>
      <c r="C1313" s="46">
        <v>27.261418706725426</v>
      </c>
    </row>
    <row r="1314" spans="1:3" hidden="1">
      <c r="A1314" s="49">
        <v>38364</v>
      </c>
      <c r="C1314" s="46">
        <v>27.264877759060305</v>
      </c>
    </row>
    <row r="1315" spans="1:3" hidden="1">
      <c r="A1315" s="49">
        <v>38365</v>
      </c>
      <c r="C1315" s="46">
        <v>27.968371430116949</v>
      </c>
    </row>
    <row r="1316" spans="1:3" hidden="1">
      <c r="A1316" s="49">
        <v>38366</v>
      </c>
      <c r="C1316" s="46">
        <v>28.622469237293647</v>
      </c>
    </row>
    <row r="1317" spans="1:3" hidden="1">
      <c r="A1317" s="49">
        <v>38369</v>
      </c>
      <c r="C1317" s="46">
        <v>28.148489779230665</v>
      </c>
    </row>
    <row r="1318" spans="1:3" hidden="1">
      <c r="A1318" s="49">
        <v>38370</v>
      </c>
      <c r="C1318" s="46">
        <v>28.341104229735421</v>
      </c>
    </row>
    <row r="1319" spans="1:3" hidden="1">
      <c r="A1319" s="49">
        <v>38371</v>
      </c>
      <c r="C1319" s="46">
        <v>27.629894134405397</v>
      </c>
    </row>
    <row r="1320" spans="1:3" hidden="1">
      <c r="A1320" s="49">
        <v>38372</v>
      </c>
      <c r="C1320" s="46">
        <v>27.805460136324442</v>
      </c>
    </row>
    <row r="1321" spans="1:3" hidden="1">
      <c r="A1321" s="49">
        <v>38373</v>
      </c>
      <c r="C1321" s="46">
        <v>27.049866416778592</v>
      </c>
    </row>
    <row r="1322" spans="1:3" hidden="1">
      <c r="A1322" s="49">
        <v>38376</v>
      </c>
      <c r="C1322" s="46">
        <v>26.272762132192586</v>
      </c>
    </row>
    <row r="1323" spans="1:3" hidden="1">
      <c r="A1323" s="49">
        <v>38377</v>
      </c>
      <c r="C1323" s="46">
        <v>25.803160364391822</v>
      </c>
    </row>
    <row r="1324" spans="1:3" hidden="1">
      <c r="A1324" s="49">
        <v>38378</v>
      </c>
      <c r="C1324" s="46">
        <v>25.921626889923729</v>
      </c>
    </row>
    <row r="1325" spans="1:3" hidden="1">
      <c r="A1325" s="49">
        <v>38379</v>
      </c>
      <c r="C1325" s="46">
        <v>25.740201246765761</v>
      </c>
    </row>
    <row r="1326" spans="1:3" hidden="1">
      <c r="A1326" s="49">
        <v>38380</v>
      </c>
      <c r="C1326" s="46">
        <v>25.198957585693847</v>
      </c>
    </row>
    <row r="1327" spans="1:3" hidden="1">
      <c r="A1327" s="49">
        <v>38383</v>
      </c>
      <c r="C1327" s="46">
        <v>24.567969061355274</v>
      </c>
    </row>
    <row r="1328" spans="1:3" hidden="1">
      <c r="A1328" s="49">
        <v>38384</v>
      </c>
      <c r="C1328" s="46">
        <v>24.098728747823227</v>
      </c>
    </row>
    <row r="1329" spans="1:3" hidden="1">
      <c r="A1329" s="49">
        <v>38385</v>
      </c>
      <c r="C1329" s="46">
        <v>23.613171915933865</v>
      </c>
    </row>
    <row r="1330" spans="1:3" hidden="1">
      <c r="A1330" s="49">
        <v>38386</v>
      </c>
      <c r="C1330" s="46">
        <v>23.417706272390213</v>
      </c>
    </row>
    <row r="1331" spans="1:3" hidden="1">
      <c r="A1331" s="49">
        <v>38387</v>
      </c>
      <c r="C1331" s="46">
        <v>23.067630699412142</v>
      </c>
    </row>
    <row r="1332" spans="1:3" hidden="1">
      <c r="A1332" s="49">
        <v>38390</v>
      </c>
      <c r="C1332" s="46">
        <v>23.014758611167355</v>
      </c>
    </row>
    <row r="1333" spans="1:3" hidden="1">
      <c r="A1333" s="49">
        <v>38391</v>
      </c>
      <c r="C1333" s="46">
        <v>22.282214025977854</v>
      </c>
    </row>
    <row r="1334" spans="1:3" hidden="1">
      <c r="A1334" s="49">
        <v>38392</v>
      </c>
      <c r="C1334" s="46">
        <v>22.378575193462755</v>
      </c>
    </row>
    <row r="1335" spans="1:3" hidden="1">
      <c r="A1335" s="49" t="s">
        <v>255</v>
      </c>
      <c r="C1335" s="46">
        <v>22.536956041387324</v>
      </c>
    </row>
    <row r="1336" spans="1:3" hidden="1">
      <c r="A1336" s="49">
        <v>38394</v>
      </c>
      <c r="C1336" s="46">
        <v>22.592775343815596</v>
      </c>
    </row>
    <row r="1337" spans="1:3" hidden="1">
      <c r="A1337" s="49">
        <v>38397</v>
      </c>
      <c r="C1337" s="46">
        <v>21.904358571893201</v>
      </c>
    </row>
    <row r="1338" spans="1:3" hidden="1">
      <c r="A1338" s="49">
        <v>38398</v>
      </c>
      <c r="C1338" s="46">
        <v>21.0483357441694</v>
      </c>
    </row>
    <row r="1339" spans="1:3" hidden="1">
      <c r="A1339" s="49">
        <v>38399</v>
      </c>
      <c r="C1339" s="46">
        <v>20.742126252932731</v>
      </c>
    </row>
    <row r="1340" spans="1:3" hidden="1">
      <c r="A1340" s="49">
        <v>38400</v>
      </c>
      <c r="C1340" s="46">
        <v>20.589894172702056</v>
      </c>
    </row>
    <row r="1341" spans="1:3" hidden="1">
      <c r="A1341" s="49">
        <v>38401</v>
      </c>
      <c r="C1341" s="46">
        <v>20.289896385883768</v>
      </c>
    </row>
    <row r="1342" spans="1:3" hidden="1">
      <c r="A1342" s="49">
        <v>38404</v>
      </c>
      <c r="C1342" s="46">
        <v>19.567869143639484</v>
      </c>
    </row>
    <row r="1343" spans="1:3" hidden="1">
      <c r="A1343" s="49">
        <v>38405</v>
      </c>
      <c r="C1343" s="46">
        <v>19.486809903039724</v>
      </c>
    </row>
    <row r="1344" spans="1:3" hidden="1">
      <c r="A1344" s="49">
        <v>38406</v>
      </c>
      <c r="C1344" s="46">
        <v>19.282978276131153</v>
      </c>
    </row>
    <row r="1345" spans="1:3" hidden="1">
      <c r="A1345" s="49">
        <v>38407</v>
      </c>
      <c r="C1345" s="46">
        <v>19.440914585382135</v>
      </c>
    </row>
    <row r="1346" spans="1:3" hidden="1">
      <c r="A1346" s="49">
        <v>38408</v>
      </c>
      <c r="C1346" s="46">
        <v>19.764255485476916</v>
      </c>
    </row>
    <row r="1347" spans="1:3" hidden="1">
      <c r="A1347" s="49">
        <v>38411</v>
      </c>
      <c r="C1347" s="46">
        <v>19.816542719854265</v>
      </c>
    </row>
    <row r="1348" spans="1:3" hidden="1">
      <c r="A1348" s="49">
        <v>38412</v>
      </c>
      <c r="C1348" s="46">
        <v>20.091849224638654</v>
      </c>
    </row>
    <row r="1349" spans="1:3" hidden="1">
      <c r="A1349" s="49">
        <v>38413</v>
      </c>
      <c r="C1349" s="46">
        <v>20.42901529649361</v>
      </c>
    </row>
    <row r="1350" spans="1:3" hidden="1">
      <c r="A1350" s="49">
        <v>38414</v>
      </c>
      <c r="C1350" s="46">
        <v>21.083441383436266</v>
      </c>
    </row>
    <row r="1351" spans="1:3" hidden="1">
      <c r="A1351" s="49">
        <v>38415</v>
      </c>
      <c r="C1351" s="46">
        <v>21.885303281258139</v>
      </c>
    </row>
    <row r="1352" spans="1:3" hidden="1">
      <c r="A1352" s="49">
        <v>38418</v>
      </c>
      <c r="C1352" s="46">
        <v>22.421063510160042</v>
      </c>
    </row>
    <row r="1353" spans="1:3" hidden="1">
      <c r="A1353" s="49">
        <v>38419</v>
      </c>
      <c r="C1353" s="46">
        <v>23.266551673109436</v>
      </c>
    </row>
    <row r="1354" spans="1:3" hidden="1">
      <c r="A1354" s="49">
        <v>38420</v>
      </c>
      <c r="C1354" s="46">
        <v>23.762635269335021</v>
      </c>
    </row>
    <row r="1355" spans="1:3" hidden="1">
      <c r="A1355" s="49" t="s">
        <v>256</v>
      </c>
      <c r="C1355" s="46">
        <v>24.487788982918211</v>
      </c>
    </row>
    <row r="1356" spans="1:3" hidden="1">
      <c r="A1356" s="49">
        <v>38422</v>
      </c>
      <c r="C1356" s="46">
        <v>24.582324942862762</v>
      </c>
    </row>
    <row r="1357" spans="1:3" hidden="1">
      <c r="A1357" s="49">
        <v>38425</v>
      </c>
      <c r="C1357" s="46">
        <v>24.901894728708992</v>
      </c>
    </row>
    <row r="1358" spans="1:3" hidden="1">
      <c r="A1358" s="49">
        <v>38426</v>
      </c>
      <c r="C1358" s="46">
        <v>25.533934345158123</v>
      </c>
    </row>
    <row r="1359" spans="1:3" hidden="1">
      <c r="A1359" s="49">
        <v>38427</v>
      </c>
      <c r="C1359" s="46">
        <v>25.847112638392414</v>
      </c>
    </row>
    <row r="1360" spans="1:3" hidden="1">
      <c r="A1360" s="49">
        <v>38428</v>
      </c>
      <c r="C1360" s="46">
        <v>25.943978596190597</v>
      </c>
    </row>
    <row r="1361" spans="1:3" hidden="1">
      <c r="A1361" s="49">
        <v>38429</v>
      </c>
      <c r="C1361" s="46">
        <v>25.946891054023272</v>
      </c>
    </row>
    <row r="1362" spans="1:3" hidden="1">
      <c r="A1362" s="49">
        <v>38432</v>
      </c>
      <c r="C1362" s="46">
        <v>25.93915222872316</v>
      </c>
    </row>
    <row r="1363" spans="1:3" hidden="1">
      <c r="A1363" s="49">
        <v>38433</v>
      </c>
      <c r="C1363" s="46">
        <v>25.844998570630004</v>
      </c>
    </row>
    <row r="1364" spans="1:3" hidden="1">
      <c r="A1364" s="49">
        <v>38434</v>
      </c>
      <c r="C1364" s="46">
        <v>26.414044807392983</v>
      </c>
    </row>
    <row r="1365" spans="1:3" hidden="1">
      <c r="A1365" s="49">
        <v>38435</v>
      </c>
      <c r="C1365" s="46">
        <v>26.702816831742933</v>
      </c>
    </row>
    <row r="1366" spans="1:3" hidden="1">
      <c r="A1366" s="49">
        <v>38436</v>
      </c>
      <c r="C1366" s="46">
        <v>27.100249043155127</v>
      </c>
    </row>
    <row r="1367" spans="1:3" hidden="1">
      <c r="A1367" s="49">
        <v>38439</v>
      </c>
      <c r="C1367" s="46">
        <v>27.623214814968602</v>
      </c>
    </row>
    <row r="1368" spans="1:3" hidden="1">
      <c r="A1368" s="49">
        <v>38440</v>
      </c>
      <c r="C1368" s="46">
        <v>28.20233375182865</v>
      </c>
    </row>
    <row r="1369" spans="1:3" hidden="1">
      <c r="A1369" s="49">
        <v>38441</v>
      </c>
      <c r="C1369" s="46">
        <v>28.940248826467954</v>
      </c>
    </row>
    <row r="1370" spans="1:3" hidden="1">
      <c r="A1370" s="49">
        <v>38442</v>
      </c>
      <c r="C1370" s="46">
        <v>29.920854100787871</v>
      </c>
    </row>
    <row r="1371" spans="1:3" hidden="1">
      <c r="A1371" s="49">
        <v>38443</v>
      </c>
      <c r="C1371" s="46">
        <v>30.645306160904717</v>
      </c>
    </row>
    <row r="1372" spans="1:3" hidden="1">
      <c r="A1372" s="49">
        <v>38446</v>
      </c>
      <c r="C1372" s="46">
        <v>31.465514391976267</v>
      </c>
    </row>
    <row r="1373" spans="1:3" hidden="1">
      <c r="A1373" s="49">
        <v>38447</v>
      </c>
      <c r="C1373" s="46">
        <v>32.187413791834892</v>
      </c>
    </row>
    <row r="1374" spans="1:3" hidden="1">
      <c r="A1374" s="49">
        <v>38448</v>
      </c>
      <c r="C1374" s="46">
        <v>32.839773552511588</v>
      </c>
    </row>
    <row r="1375" spans="1:3" hidden="1">
      <c r="A1375" s="49">
        <v>38449</v>
      </c>
      <c r="C1375" s="46">
        <v>33.556747484558599</v>
      </c>
    </row>
    <row r="1376" spans="1:3" hidden="1">
      <c r="A1376" s="49">
        <v>38450</v>
      </c>
      <c r="C1376" s="46">
        <v>33.075320855943581</v>
      </c>
    </row>
    <row r="1377" spans="1:3" hidden="1">
      <c r="A1377" s="49">
        <v>38453</v>
      </c>
      <c r="C1377" s="46">
        <v>32.314831500296599</v>
      </c>
    </row>
    <row r="1378" spans="1:3" hidden="1">
      <c r="A1378" s="49">
        <v>38454</v>
      </c>
      <c r="C1378" s="46">
        <v>32.324196247885546</v>
      </c>
    </row>
    <row r="1379" spans="1:3" hidden="1">
      <c r="A1379" s="49">
        <v>38455</v>
      </c>
      <c r="C1379" s="46">
        <v>31.81213196564352</v>
      </c>
    </row>
    <row r="1380" spans="1:3" hidden="1">
      <c r="A1380" s="49">
        <v>38456</v>
      </c>
      <c r="C1380" s="46">
        <v>31.535088750350837</v>
      </c>
    </row>
    <row r="1381" spans="1:3" hidden="1">
      <c r="A1381" s="49">
        <v>38457</v>
      </c>
      <c r="C1381" s="46">
        <v>31.097761845309432</v>
      </c>
    </row>
    <row r="1382" spans="1:3" hidden="1">
      <c r="A1382" s="49">
        <v>38460</v>
      </c>
      <c r="C1382" s="46">
        <v>30.551142818132689</v>
      </c>
    </row>
    <row r="1383" spans="1:3" hidden="1">
      <c r="A1383" s="49">
        <v>38461</v>
      </c>
      <c r="C1383" s="46">
        <v>30.292673463012118</v>
      </c>
    </row>
    <row r="1384" spans="1:3" hidden="1">
      <c r="A1384" s="49">
        <v>38462</v>
      </c>
      <c r="C1384" s="46">
        <v>29.910102811413818</v>
      </c>
    </row>
    <row r="1385" spans="1:3" hidden="1">
      <c r="A1385" s="49">
        <v>38463</v>
      </c>
      <c r="C1385" s="46">
        <v>29.956785879989603</v>
      </c>
    </row>
    <row r="1386" spans="1:3" hidden="1">
      <c r="A1386" s="49">
        <v>38464</v>
      </c>
      <c r="C1386" s="46">
        <v>30.169211422568353</v>
      </c>
    </row>
    <row r="1387" spans="1:3" hidden="1">
      <c r="A1387" s="49">
        <v>38467</v>
      </c>
      <c r="C1387" s="46">
        <v>30.474624481069572</v>
      </c>
    </row>
    <row r="1388" spans="1:3" hidden="1">
      <c r="A1388" s="49">
        <v>38468</v>
      </c>
      <c r="C1388" s="46">
        <v>31.234242385856007</v>
      </c>
    </row>
    <row r="1389" spans="1:3" hidden="1">
      <c r="A1389" s="49">
        <v>38469</v>
      </c>
      <c r="C1389" s="46">
        <v>33.282121401681216</v>
      </c>
    </row>
    <row r="1390" spans="1:3" hidden="1">
      <c r="A1390" s="49">
        <v>38470</v>
      </c>
      <c r="C1390" s="46">
        <v>34.655258044659945</v>
      </c>
    </row>
    <row r="1391" spans="1:3" hidden="1">
      <c r="A1391" s="49">
        <v>38471</v>
      </c>
      <c r="C1391" s="46">
        <v>35.497169179903338</v>
      </c>
    </row>
    <row r="1392" spans="1:3" hidden="1">
      <c r="A1392" s="49">
        <v>38474</v>
      </c>
      <c r="C1392" s="46">
        <v>36.387242297730708</v>
      </c>
    </row>
    <row r="1393" spans="1:3" hidden="1">
      <c r="A1393" s="49">
        <v>38475</v>
      </c>
      <c r="C1393" s="46">
        <v>37.621186640412716</v>
      </c>
    </row>
    <row r="1394" spans="1:3" hidden="1">
      <c r="A1394" s="49">
        <v>38476</v>
      </c>
      <c r="C1394" s="46">
        <v>38.580356537991292</v>
      </c>
    </row>
    <row r="1395" spans="1:3" hidden="1">
      <c r="A1395" s="49">
        <v>38477</v>
      </c>
      <c r="C1395" s="46">
        <v>40.025887905246051</v>
      </c>
    </row>
    <row r="1396" spans="1:3" hidden="1">
      <c r="A1396" s="49">
        <v>38478</v>
      </c>
      <c r="C1396" s="46">
        <v>41.120741697887475</v>
      </c>
    </row>
    <row r="1397" spans="1:3" hidden="1">
      <c r="A1397" s="49">
        <v>38481</v>
      </c>
      <c r="C1397" s="46">
        <v>41.794000892764615</v>
      </c>
    </row>
    <row r="1398" spans="1:3" hidden="1">
      <c r="A1398" s="49" t="s">
        <v>257</v>
      </c>
      <c r="C1398" s="46">
        <v>42.836027441566486</v>
      </c>
    </row>
    <row r="1399" spans="1:3" hidden="1">
      <c r="A1399" s="49">
        <v>38483</v>
      </c>
      <c r="C1399" s="46">
        <v>43.197550513899714</v>
      </c>
    </row>
    <row r="1400" spans="1:3" hidden="1">
      <c r="A1400" s="49">
        <v>38484</v>
      </c>
      <c r="C1400" s="46">
        <v>43.330945354663221</v>
      </c>
    </row>
    <row r="1401" spans="1:3" hidden="1">
      <c r="A1401" s="49">
        <v>38485</v>
      </c>
      <c r="C1401" s="46">
        <v>43.110051157994356</v>
      </c>
    </row>
    <row r="1402" spans="1:3" hidden="1">
      <c r="A1402" s="49">
        <v>38488</v>
      </c>
      <c r="C1402" s="46">
        <v>42.516732509562843</v>
      </c>
    </row>
    <row r="1403" spans="1:3" hidden="1">
      <c r="A1403" s="49">
        <v>38489</v>
      </c>
      <c r="C1403" s="46">
        <v>42.56628358761126</v>
      </c>
    </row>
    <row r="1404" spans="1:3" hidden="1">
      <c r="A1404" s="49">
        <v>38490</v>
      </c>
      <c r="C1404" s="46">
        <v>42.372245188757269</v>
      </c>
    </row>
    <row r="1405" spans="1:3" hidden="1">
      <c r="A1405" s="49">
        <v>38491</v>
      </c>
      <c r="C1405" s="46">
        <v>42.338823546518299</v>
      </c>
    </row>
    <row r="1406" spans="1:3" hidden="1">
      <c r="A1406" s="49">
        <v>38492</v>
      </c>
      <c r="C1406" s="46">
        <v>42.124855620352989</v>
      </c>
    </row>
    <row r="1407" spans="1:3" hidden="1">
      <c r="A1407" s="49">
        <v>38495</v>
      </c>
      <c r="C1407" s="46">
        <v>41.861069983541789</v>
      </c>
    </row>
    <row r="1408" spans="1:3" hidden="1">
      <c r="A1408" s="49">
        <v>38496</v>
      </c>
      <c r="C1408" s="46">
        <v>41.596320909762802</v>
      </c>
    </row>
    <row r="1409" spans="1:3" hidden="1">
      <c r="A1409" s="49">
        <v>38497</v>
      </c>
      <c r="C1409" s="46">
        <v>40.979354008651676</v>
      </c>
    </row>
    <row r="1410" spans="1:3" hidden="1">
      <c r="A1410" s="49">
        <v>38498</v>
      </c>
      <c r="C1410" s="46">
        <v>40.640599067243087</v>
      </c>
    </row>
    <row r="1411" spans="1:3" hidden="1">
      <c r="A1411" s="49">
        <v>38499</v>
      </c>
      <c r="C1411" s="46">
        <v>39.799638252278946</v>
      </c>
    </row>
    <row r="1412" spans="1:3" hidden="1">
      <c r="A1412" s="49">
        <v>38502</v>
      </c>
      <c r="C1412" s="46">
        <v>39.141498854946207</v>
      </c>
    </row>
    <row r="1413" spans="1:3" hidden="1">
      <c r="A1413" s="49">
        <v>38503</v>
      </c>
      <c r="C1413" s="46">
        <v>39.035165216490363</v>
      </c>
    </row>
    <row r="1414" spans="1:3" hidden="1">
      <c r="A1414" s="49">
        <v>38504</v>
      </c>
      <c r="C1414" s="46">
        <v>38.863351535817451</v>
      </c>
    </row>
    <row r="1415" spans="1:3" hidden="1">
      <c r="A1415" s="49">
        <v>38505</v>
      </c>
      <c r="C1415" s="46">
        <v>38.937049975806829</v>
      </c>
    </row>
    <row r="1416" spans="1:3" hidden="1">
      <c r="A1416" s="49">
        <v>38506</v>
      </c>
      <c r="C1416" s="46">
        <v>39.08187322541832</v>
      </c>
    </row>
    <row r="1417" spans="1:3" hidden="1">
      <c r="A1417" s="49">
        <v>38509</v>
      </c>
      <c r="C1417" s="46">
        <v>39.254002036512389</v>
      </c>
    </row>
    <row r="1418" spans="1:3" hidden="1">
      <c r="A1418" s="49">
        <v>38510</v>
      </c>
      <c r="C1418" s="46">
        <v>40.107621261430346</v>
      </c>
    </row>
    <row r="1419" spans="1:3" hidden="1">
      <c r="A1419" s="49">
        <v>38511</v>
      </c>
      <c r="C1419" s="46">
        <v>40.902526514209178</v>
      </c>
    </row>
    <row r="1420" spans="1:3" hidden="1">
      <c r="A1420" s="49">
        <v>38512</v>
      </c>
      <c r="C1420" s="46">
        <v>41.981895002413317</v>
      </c>
    </row>
    <row r="1421" spans="1:3" hidden="1">
      <c r="A1421" s="49" t="s">
        <v>258</v>
      </c>
      <c r="C1421" s="46">
        <v>42.697124828847755</v>
      </c>
    </row>
    <row r="1422" spans="1:3" hidden="1">
      <c r="A1422" s="49">
        <v>38516</v>
      </c>
      <c r="C1422" s="46">
        <v>43.252581245169885</v>
      </c>
    </row>
    <row r="1423" spans="1:3" hidden="1">
      <c r="A1423" s="49">
        <v>38517</v>
      </c>
      <c r="C1423" s="46">
        <v>44.287202882824459</v>
      </c>
    </row>
    <row r="1424" spans="1:3" hidden="1">
      <c r="A1424" s="49">
        <v>38518</v>
      </c>
      <c r="C1424" s="46">
        <v>44.696914394084814</v>
      </c>
    </row>
    <row r="1425" spans="1:3" hidden="1">
      <c r="A1425" s="49">
        <v>38519</v>
      </c>
      <c r="C1425" s="46">
        <v>45.525353798141694</v>
      </c>
    </row>
    <row r="1426" spans="1:3" hidden="1">
      <c r="A1426" s="49">
        <v>38520</v>
      </c>
      <c r="C1426" s="46">
        <v>46.026353527886926</v>
      </c>
    </row>
    <row r="1427" spans="1:3" hidden="1">
      <c r="A1427" s="49">
        <v>38523</v>
      </c>
      <c r="C1427" s="46">
        <v>46.279069854318443</v>
      </c>
    </row>
    <row r="1428" spans="1:3" hidden="1">
      <c r="A1428" s="49">
        <v>38524</v>
      </c>
      <c r="C1428" s="46">
        <v>47.106797120064435</v>
      </c>
    </row>
    <row r="1429" spans="1:3" hidden="1">
      <c r="A1429" s="49">
        <v>38525</v>
      </c>
      <c r="C1429" s="46">
        <v>47.05341229251232</v>
      </c>
    </row>
    <row r="1430" spans="1:3" hidden="1">
      <c r="A1430" s="49">
        <v>38526</v>
      </c>
      <c r="C1430" s="46">
        <v>47.08978825120888</v>
      </c>
    </row>
    <row r="1431" spans="1:3" hidden="1">
      <c r="A1431" s="49">
        <v>38527</v>
      </c>
      <c r="C1431" s="46">
        <v>46.654792020605257</v>
      </c>
    </row>
    <row r="1432" spans="1:3" hidden="1">
      <c r="A1432" s="49">
        <v>38530</v>
      </c>
      <c r="C1432" s="46">
        <v>45.924910657685288</v>
      </c>
    </row>
    <row r="1433" spans="1:3" hidden="1">
      <c r="A1433" s="49">
        <v>38531</v>
      </c>
      <c r="C1433" s="46">
        <v>45.780836579216761</v>
      </c>
    </row>
    <row r="1434" spans="1:3" hidden="1">
      <c r="A1434" s="49">
        <v>38532</v>
      </c>
      <c r="C1434" s="46">
        <v>45.199833208669212</v>
      </c>
    </row>
    <row r="1435" spans="1:3" hidden="1">
      <c r="A1435" s="49">
        <v>38533</v>
      </c>
      <c r="C1435" s="46">
        <v>44.797800638140885</v>
      </c>
    </row>
    <row r="1436" spans="1:3" hidden="1">
      <c r="A1436" s="49">
        <v>38534</v>
      </c>
      <c r="C1436" s="46">
        <v>44.520991441568192</v>
      </c>
    </row>
    <row r="1437" spans="1:3" hidden="1">
      <c r="A1437" s="49">
        <v>38537</v>
      </c>
      <c r="C1437" s="46">
        <v>44.428466227390501</v>
      </c>
    </row>
    <row r="1438" spans="1:3" hidden="1">
      <c r="A1438" s="49">
        <v>38538</v>
      </c>
      <c r="C1438" s="46">
        <v>44.773034398550635</v>
      </c>
    </row>
    <row r="1439" spans="1:3" hidden="1">
      <c r="A1439" s="49">
        <v>38539</v>
      </c>
      <c r="C1439" s="46">
        <v>44.693835622393024</v>
      </c>
    </row>
    <row r="1440" spans="1:3" hidden="1">
      <c r="A1440" s="49">
        <v>38540</v>
      </c>
      <c r="C1440" s="46">
        <v>44.549841060286994</v>
      </c>
    </row>
    <row r="1441" spans="1:3" hidden="1">
      <c r="A1441" s="49">
        <v>38541</v>
      </c>
      <c r="C1441" s="46">
        <v>43.570949409910099</v>
      </c>
    </row>
    <row r="1442" spans="1:3" hidden="1">
      <c r="A1442" s="49">
        <v>38544</v>
      </c>
      <c r="C1442" s="46">
        <v>43.041482752263995</v>
      </c>
    </row>
    <row r="1443" spans="1:3" hidden="1">
      <c r="A1443" s="49">
        <v>38545</v>
      </c>
      <c r="C1443" s="46">
        <v>42.797577244141841</v>
      </c>
    </row>
    <row r="1444" spans="1:3" hidden="1">
      <c r="A1444" s="49">
        <v>38546</v>
      </c>
      <c r="C1444" s="46">
        <v>42.028107412981107</v>
      </c>
    </row>
    <row r="1445" spans="1:3" hidden="1">
      <c r="A1445" s="49">
        <v>38547</v>
      </c>
      <c r="C1445" s="46">
        <v>41.117596080468111</v>
      </c>
    </row>
    <row r="1446" spans="1:3" hidden="1">
      <c r="A1446" s="49">
        <v>38548</v>
      </c>
      <c r="C1446" s="46">
        <v>39.601982494995696</v>
      </c>
    </row>
    <row r="1447" spans="1:3" hidden="1">
      <c r="A1447" s="49">
        <v>38551</v>
      </c>
      <c r="C1447" s="46">
        <v>38.436598687887049</v>
      </c>
    </row>
    <row r="1448" spans="1:3" hidden="1">
      <c r="A1448" s="49">
        <v>38552</v>
      </c>
      <c r="C1448" s="46">
        <v>38.125991105339835</v>
      </c>
    </row>
    <row r="1449" spans="1:3" hidden="1">
      <c r="A1449" s="49">
        <v>38553</v>
      </c>
      <c r="C1449" s="46">
        <v>37.241940785703804</v>
      </c>
    </row>
    <row r="1450" spans="1:3" hidden="1">
      <c r="A1450" s="49">
        <v>38554</v>
      </c>
      <c r="C1450" s="46">
        <v>36.508510063238738</v>
      </c>
    </row>
    <row r="1451" spans="1:3" hidden="1">
      <c r="A1451" s="49">
        <v>38555</v>
      </c>
      <c r="C1451" s="46">
        <v>35.452178360162101</v>
      </c>
    </row>
    <row r="1452" spans="1:3" hidden="1">
      <c r="A1452" s="49">
        <v>38558</v>
      </c>
      <c r="C1452" s="46">
        <v>34.517134826018541</v>
      </c>
    </row>
    <row r="1453" spans="1:3" hidden="1">
      <c r="A1453" s="49">
        <v>38559</v>
      </c>
      <c r="C1453" s="46">
        <v>34.412388467851699</v>
      </c>
    </row>
    <row r="1454" spans="1:3" hidden="1">
      <c r="A1454" s="49">
        <v>38560</v>
      </c>
      <c r="C1454" s="46">
        <v>33.933646804789333</v>
      </c>
    </row>
    <row r="1455" spans="1:3" hidden="1">
      <c r="A1455" s="49">
        <v>38561</v>
      </c>
      <c r="C1455" s="46">
        <v>33.322406387892798</v>
      </c>
    </row>
    <row r="1456" spans="1:3" hidden="1">
      <c r="A1456" s="49">
        <v>38562</v>
      </c>
      <c r="C1456" s="46">
        <v>32.498902459590617</v>
      </c>
    </row>
    <row r="1457" spans="1:3" hidden="1">
      <c r="A1457" s="49">
        <v>38565</v>
      </c>
      <c r="C1457" s="46">
        <v>32.835485646057357</v>
      </c>
    </row>
    <row r="1458" spans="1:3" hidden="1">
      <c r="A1458" s="49">
        <v>38566</v>
      </c>
      <c r="C1458" s="46">
        <v>33.28661949178943</v>
      </c>
    </row>
    <row r="1459" spans="1:3" hidden="1">
      <c r="A1459" s="49">
        <v>38567</v>
      </c>
      <c r="C1459" s="46">
        <v>33.500322408990115</v>
      </c>
    </row>
    <row r="1460" spans="1:3" hidden="1">
      <c r="A1460" s="49">
        <v>38568</v>
      </c>
      <c r="C1460" s="46">
        <v>33.731816483108737</v>
      </c>
    </row>
    <row r="1461" spans="1:3" hidden="1">
      <c r="A1461" s="49">
        <v>38569</v>
      </c>
      <c r="C1461" s="46">
        <v>33.336169514676797</v>
      </c>
    </row>
    <row r="1462" spans="1:3" hidden="1">
      <c r="A1462" s="49">
        <v>38572</v>
      </c>
      <c r="C1462" s="46">
        <v>32.855508092092819</v>
      </c>
    </row>
    <row r="1463" spans="1:3" hidden="1">
      <c r="A1463" s="49">
        <v>38573</v>
      </c>
      <c r="C1463" s="46">
        <v>33.204759455196282</v>
      </c>
    </row>
    <row r="1464" spans="1:3" hidden="1">
      <c r="A1464" s="49" t="s">
        <v>259</v>
      </c>
      <c r="C1464" s="46">
        <v>33.379191616714735</v>
      </c>
    </row>
    <row r="1465" spans="1:3" hidden="1">
      <c r="A1465" s="49">
        <v>38575</v>
      </c>
      <c r="C1465" s="46">
        <v>33.620272225653302</v>
      </c>
    </row>
    <row r="1466" spans="1:3" hidden="1">
      <c r="A1466" s="49">
        <v>38576</v>
      </c>
      <c r="C1466" s="46">
        <v>33.688551834135211</v>
      </c>
    </row>
    <row r="1467" spans="1:3" hidden="1">
      <c r="A1467" s="49">
        <v>38579</v>
      </c>
      <c r="C1467" s="46">
        <v>34.235800045028355</v>
      </c>
    </row>
    <row r="1468" spans="1:3" hidden="1">
      <c r="A1468" s="49">
        <v>38580</v>
      </c>
      <c r="C1468" s="46">
        <v>35.503088492753363</v>
      </c>
    </row>
    <row r="1469" spans="1:3" hidden="1">
      <c r="A1469" s="49">
        <v>38581</v>
      </c>
      <c r="C1469" s="46">
        <v>36.482118076601772</v>
      </c>
    </row>
    <row r="1470" spans="1:3" hidden="1">
      <c r="A1470" s="49">
        <v>38582</v>
      </c>
      <c r="C1470" s="46">
        <v>36.374120978224582</v>
      </c>
    </row>
    <row r="1471" spans="1:3" hidden="1">
      <c r="A1471" s="49">
        <v>38583</v>
      </c>
      <c r="C1471" s="46">
        <v>36.149299578584454</v>
      </c>
    </row>
    <row r="1472" spans="1:3" hidden="1">
      <c r="A1472" s="49">
        <v>38586</v>
      </c>
      <c r="C1472" s="46">
        <v>36.192285842245923</v>
      </c>
    </row>
    <row r="1473" spans="1:3" hidden="1">
      <c r="A1473" s="49">
        <v>38587</v>
      </c>
      <c r="C1473" s="46">
        <v>36.388504811132862</v>
      </c>
    </row>
    <row r="1474" spans="1:3" hidden="1">
      <c r="A1474" s="49">
        <v>38588</v>
      </c>
      <c r="C1474" s="46">
        <v>36.831560729266371</v>
      </c>
    </row>
    <row r="1475" spans="1:3" hidden="1">
      <c r="A1475" s="49">
        <v>38589</v>
      </c>
      <c r="C1475" s="46">
        <v>36.782856890366851</v>
      </c>
    </row>
    <row r="1476" spans="1:3" hidden="1">
      <c r="A1476" s="49">
        <v>38590</v>
      </c>
      <c r="C1476" s="46">
        <v>36.044792386105783</v>
      </c>
    </row>
    <row r="1477" spans="1:3" hidden="1">
      <c r="A1477" s="49">
        <v>38593</v>
      </c>
      <c r="C1477" s="46">
        <v>35.385297514881351</v>
      </c>
    </row>
    <row r="1478" spans="1:3" hidden="1">
      <c r="A1478" s="49">
        <v>38594</v>
      </c>
      <c r="C1478" s="46">
        <v>34.718382361499323</v>
      </c>
    </row>
    <row r="1479" spans="1:3" hidden="1">
      <c r="A1479" s="49">
        <v>38595</v>
      </c>
      <c r="C1479" s="46">
        <v>34.30026302945798</v>
      </c>
    </row>
    <row r="1480" spans="1:3" hidden="1">
      <c r="A1480" s="49">
        <v>38596</v>
      </c>
      <c r="C1480" s="46">
        <v>34.127854160337023</v>
      </c>
    </row>
    <row r="1481" spans="1:3" hidden="1">
      <c r="A1481" s="49">
        <v>38597</v>
      </c>
      <c r="C1481" s="46">
        <v>33.215080349626398</v>
      </c>
    </row>
    <row r="1482" spans="1:3" hidden="1">
      <c r="A1482" s="49">
        <v>38600</v>
      </c>
      <c r="C1482" s="46">
        <v>33.050430884986582</v>
      </c>
    </row>
    <row r="1483" spans="1:3" hidden="1">
      <c r="A1483" s="49">
        <v>38601</v>
      </c>
      <c r="C1483" s="46">
        <v>33.471462361965443</v>
      </c>
    </row>
    <row r="1484" spans="1:3" hidden="1">
      <c r="A1484" s="49">
        <v>38602</v>
      </c>
      <c r="C1484" s="46">
        <v>34.270766287670185</v>
      </c>
    </row>
    <row r="1485" spans="1:3" hidden="1">
      <c r="A1485" s="49">
        <v>38603</v>
      </c>
      <c r="C1485" s="46">
        <v>34.984636661735777</v>
      </c>
    </row>
    <row r="1486" spans="1:3" hidden="1">
      <c r="A1486" s="49">
        <v>38604</v>
      </c>
      <c r="C1486" s="46">
        <v>35.42517508174479</v>
      </c>
    </row>
    <row r="1487" spans="1:3" hidden="1">
      <c r="A1487" s="49">
        <v>38607</v>
      </c>
      <c r="C1487" s="46">
        <v>35.139213562723995</v>
      </c>
    </row>
    <row r="1488" spans="1:3" hidden="1">
      <c r="A1488" s="49">
        <v>38608</v>
      </c>
      <c r="C1488" s="46">
        <v>37.364248510300705</v>
      </c>
    </row>
    <row r="1489" spans="1:3" hidden="1">
      <c r="A1489" s="49">
        <v>38609</v>
      </c>
      <c r="C1489" s="46">
        <v>39.124835026345629</v>
      </c>
    </row>
    <row r="1490" spans="1:3" hidden="1">
      <c r="A1490" s="49">
        <v>38610</v>
      </c>
      <c r="C1490" s="46">
        <v>40.535393434604735</v>
      </c>
    </row>
    <row r="1491" spans="1:3" hidden="1">
      <c r="A1491" s="49">
        <v>38611</v>
      </c>
      <c r="C1491" s="46">
        <v>42.53327134156897</v>
      </c>
    </row>
    <row r="1492" spans="1:3" hidden="1">
      <c r="A1492" s="49">
        <v>38614</v>
      </c>
      <c r="C1492" s="46">
        <v>43.885772889967448</v>
      </c>
    </row>
    <row r="1493" spans="1:3" hidden="1">
      <c r="A1493" s="49">
        <v>38615</v>
      </c>
      <c r="C1493" s="46">
        <v>45.572297036468449</v>
      </c>
    </row>
    <row r="1494" spans="1:3" hidden="1">
      <c r="A1494" s="49">
        <v>38616</v>
      </c>
      <c r="C1494" s="46">
        <v>47.422707086226453</v>
      </c>
    </row>
    <row r="1495" spans="1:3" hidden="1">
      <c r="A1495" s="49">
        <v>38617</v>
      </c>
      <c r="C1495" s="46">
        <v>48.466618560716448</v>
      </c>
    </row>
    <row r="1496" spans="1:3" hidden="1">
      <c r="A1496" s="49">
        <v>38618</v>
      </c>
      <c r="C1496" s="46">
        <v>49.38820251599936</v>
      </c>
    </row>
    <row r="1497" spans="1:3" hidden="1">
      <c r="A1497" s="49">
        <v>38621</v>
      </c>
      <c r="C1497" s="46">
        <v>50.072559910758542</v>
      </c>
    </row>
    <row r="1498" spans="1:3" hidden="1">
      <c r="A1498" s="49">
        <v>38622</v>
      </c>
      <c r="C1498" s="46">
        <v>50.712583928792711</v>
      </c>
    </row>
    <row r="1499" spans="1:3" hidden="1">
      <c r="A1499" s="49">
        <v>38623</v>
      </c>
      <c r="C1499" s="46">
        <v>51.381153187260537</v>
      </c>
    </row>
    <row r="1500" spans="1:3" hidden="1">
      <c r="A1500" s="49">
        <v>38624</v>
      </c>
      <c r="C1500" s="46">
        <v>52.557236257538193</v>
      </c>
    </row>
    <row r="1501" spans="1:3" hidden="1">
      <c r="A1501" s="49">
        <v>38625</v>
      </c>
      <c r="C1501" s="46">
        <v>52.307957479394197</v>
      </c>
    </row>
    <row r="1502" spans="1:3" hidden="1">
      <c r="A1502" s="49" t="s">
        <v>260</v>
      </c>
      <c r="C1502" s="46">
        <v>52.045494619701444</v>
      </c>
    </row>
    <row r="1503" spans="1:3" hidden="1">
      <c r="A1503" s="49" t="s">
        <v>261</v>
      </c>
      <c r="C1503" s="46">
        <v>52.794862347154279</v>
      </c>
    </row>
    <row r="1504" spans="1:3" hidden="1">
      <c r="A1504" s="49" t="s">
        <v>262</v>
      </c>
      <c r="C1504" s="46">
        <v>52.242049726440399</v>
      </c>
    </row>
    <row r="1505" spans="1:3" hidden="1">
      <c r="A1505" s="49" t="s">
        <v>263</v>
      </c>
      <c r="C1505" s="46">
        <v>51.541259392960782</v>
      </c>
    </row>
    <row r="1506" spans="1:3" hidden="1">
      <c r="A1506" s="49" t="s">
        <v>264</v>
      </c>
      <c r="C1506" s="46">
        <v>50.25116948509006</v>
      </c>
    </row>
    <row r="1507" spans="1:3" hidden="1">
      <c r="A1507" s="49" t="s">
        <v>265</v>
      </c>
      <c r="C1507" s="46">
        <v>48.735704225828414</v>
      </c>
    </row>
    <row r="1508" spans="1:3" hidden="1">
      <c r="A1508" s="49" t="s">
        <v>266</v>
      </c>
      <c r="C1508" s="46">
        <v>48.006882547709928</v>
      </c>
    </row>
    <row r="1509" spans="1:3" hidden="1">
      <c r="A1509" s="49" t="s">
        <v>267</v>
      </c>
      <c r="C1509" s="46">
        <v>46.975044265272999</v>
      </c>
    </row>
    <row r="1510" spans="1:3" hidden="1">
      <c r="A1510" s="49" t="s">
        <v>268</v>
      </c>
      <c r="C1510" s="46">
        <v>45.767912532142908</v>
      </c>
    </row>
    <row r="1511" spans="1:3" hidden="1">
      <c r="A1511" s="49" t="s">
        <v>269</v>
      </c>
      <c r="C1511" s="46">
        <v>44.916171026207174</v>
      </c>
    </row>
    <row r="1512" spans="1:3" hidden="1">
      <c r="A1512" s="49" t="s">
        <v>270</v>
      </c>
      <c r="C1512" s="46">
        <v>43.57838886870622</v>
      </c>
    </row>
    <row r="1513" spans="1:3" hidden="1">
      <c r="A1513" s="49" t="s">
        <v>271</v>
      </c>
      <c r="C1513" s="46">
        <v>43.030576528493079</v>
      </c>
    </row>
    <row r="1514" spans="1:3" hidden="1">
      <c r="A1514" s="49" t="s">
        <v>272</v>
      </c>
      <c r="C1514" s="46">
        <v>41.967826200496305</v>
      </c>
    </row>
    <row r="1515" spans="1:3" hidden="1">
      <c r="A1515" s="49" t="s">
        <v>273</v>
      </c>
      <c r="C1515" s="46">
        <v>40.952283486425685</v>
      </c>
    </row>
    <row r="1516" spans="1:3" hidden="1">
      <c r="A1516" s="49" t="s">
        <v>274</v>
      </c>
      <c r="C1516" s="46">
        <v>39.691574656650502</v>
      </c>
    </row>
    <row r="1517" spans="1:3" hidden="1">
      <c r="A1517" s="49" t="s">
        <v>275</v>
      </c>
      <c r="C1517" s="46">
        <v>39.063079925779995</v>
      </c>
    </row>
    <row r="1518" spans="1:3" hidden="1">
      <c r="A1518" s="49" t="s">
        <v>276</v>
      </c>
      <c r="C1518" s="46">
        <v>39.317776533691003</v>
      </c>
    </row>
    <row r="1519" spans="1:3" hidden="1">
      <c r="A1519" s="49" t="s">
        <v>277</v>
      </c>
      <c r="C1519" s="46">
        <v>39.317536688423303</v>
      </c>
    </row>
    <row r="1520" spans="1:3" hidden="1">
      <c r="A1520" s="49" t="s">
        <v>278</v>
      </c>
      <c r="C1520" s="46">
        <v>39.626102642980534</v>
      </c>
    </row>
    <row r="1521" spans="1:3" hidden="1">
      <c r="A1521" s="49" t="s">
        <v>279</v>
      </c>
      <c r="C1521" s="46">
        <v>39.489860296602089</v>
      </c>
    </row>
    <row r="1522" spans="1:3" hidden="1">
      <c r="A1522" s="49" t="s">
        <v>280</v>
      </c>
      <c r="C1522" s="46">
        <v>39.451017744187737</v>
      </c>
    </row>
    <row r="1523" spans="1:3" hidden="1">
      <c r="A1523" s="49">
        <v>38657</v>
      </c>
      <c r="C1523" s="46">
        <v>39.748169025702197</v>
      </c>
    </row>
    <row r="1524" spans="1:3" hidden="1">
      <c r="A1524" s="49">
        <v>38658</v>
      </c>
      <c r="C1524" s="46">
        <v>39.950693229869103</v>
      </c>
    </row>
    <row r="1525" spans="1:3" hidden="1">
      <c r="A1525" s="49">
        <v>38659</v>
      </c>
      <c r="C1525" s="46">
        <v>40.757207115331866</v>
      </c>
    </row>
    <row r="1526" spans="1:3" hidden="1">
      <c r="A1526" s="49">
        <v>38660</v>
      </c>
      <c r="C1526" s="46">
        <v>40.564471320693102</v>
      </c>
    </row>
    <row r="1527" spans="1:3" hidden="1">
      <c r="A1527" s="49">
        <v>38663</v>
      </c>
      <c r="C1527" s="46">
        <v>40.357654041042942</v>
      </c>
    </row>
    <row r="1528" spans="1:3" hidden="1">
      <c r="A1528" s="49">
        <v>38664</v>
      </c>
      <c r="C1528" s="46">
        <v>40.805736363529384</v>
      </c>
    </row>
    <row r="1529" spans="1:3" hidden="1">
      <c r="A1529" s="49">
        <v>38665</v>
      </c>
      <c r="C1529" s="46">
        <v>40.628021651419502</v>
      </c>
    </row>
    <row r="1530" spans="1:3" hidden="1">
      <c r="A1530" s="49" t="s">
        <v>281</v>
      </c>
      <c r="C1530" s="46">
        <v>40.717140016158559</v>
      </c>
    </row>
    <row r="1531" spans="1:3" hidden="1">
      <c r="A1531" s="49">
        <v>38667</v>
      </c>
      <c r="C1531" s="46">
        <v>40.602721550406088</v>
      </c>
    </row>
    <row r="1532" spans="1:3" hidden="1">
      <c r="A1532" s="49">
        <v>38670</v>
      </c>
      <c r="C1532" s="46">
        <v>42.146603651172242</v>
      </c>
    </row>
    <row r="1533" spans="1:3" hidden="1">
      <c r="A1533" s="49">
        <v>38671</v>
      </c>
      <c r="C1533" s="46">
        <v>43.332556535316293</v>
      </c>
    </row>
    <row r="1534" spans="1:3" hidden="1">
      <c r="A1534" s="49">
        <v>38672</v>
      </c>
      <c r="C1534" s="46">
        <v>43.867007319029284</v>
      </c>
    </row>
    <row r="1535" spans="1:3" hidden="1">
      <c r="A1535" s="49">
        <v>38673</v>
      </c>
      <c r="C1535" s="46">
        <v>44.484219024271496</v>
      </c>
    </row>
    <row r="1536" spans="1:3" hidden="1">
      <c r="A1536" s="49">
        <v>38674</v>
      </c>
      <c r="C1536" s="46">
        <v>45.311646827738514</v>
      </c>
    </row>
    <row r="1537" spans="1:3" hidden="1">
      <c r="A1537" s="49">
        <v>38677</v>
      </c>
      <c r="C1537" s="46">
        <v>45.688776128879347</v>
      </c>
    </row>
    <row r="1538" spans="1:3" hidden="1">
      <c r="A1538" s="49">
        <v>38678</v>
      </c>
      <c r="C1538" s="46">
        <v>46.22271085594604</v>
      </c>
    </row>
    <row r="1539" spans="1:3" hidden="1">
      <c r="A1539" s="49">
        <v>38679</v>
      </c>
      <c r="C1539" s="46">
        <v>47.064677206538519</v>
      </c>
    </row>
    <row r="1540" spans="1:3" hidden="1">
      <c r="A1540" s="49">
        <v>38680</v>
      </c>
      <c r="C1540" s="46">
        <v>47.670749805730352</v>
      </c>
    </row>
    <row r="1541" spans="1:3" hidden="1">
      <c r="A1541" s="49">
        <v>38681</v>
      </c>
      <c r="C1541" s="46">
        <v>47.860506485883789</v>
      </c>
    </row>
    <row r="1542" spans="1:3" hidden="1">
      <c r="A1542" s="49">
        <v>38684</v>
      </c>
      <c r="C1542" s="46">
        <v>48.208091832606783</v>
      </c>
    </row>
    <row r="1543" spans="1:3" hidden="1">
      <c r="A1543" s="49">
        <v>38685</v>
      </c>
      <c r="C1543" s="46">
        <v>48.694398599302573</v>
      </c>
    </row>
    <row r="1544" spans="1:3" hidden="1">
      <c r="A1544" s="49">
        <v>38686</v>
      </c>
      <c r="C1544" s="46">
        <v>49.655997253127836</v>
      </c>
    </row>
    <row r="1545" spans="1:3" hidden="1">
      <c r="A1545" s="49">
        <v>38687</v>
      </c>
      <c r="C1545" s="46">
        <v>49.095656795356291</v>
      </c>
    </row>
    <row r="1546" spans="1:3" hidden="1">
      <c r="A1546" s="49">
        <v>38688</v>
      </c>
      <c r="C1546" s="46">
        <v>48.953564934268329</v>
      </c>
    </row>
    <row r="1547" spans="1:3" hidden="1">
      <c r="A1547" s="49">
        <v>38691</v>
      </c>
      <c r="C1547" s="46">
        <v>49.871645032954987</v>
      </c>
    </row>
    <row r="1548" spans="1:3" hidden="1">
      <c r="A1548" s="49">
        <v>38692</v>
      </c>
      <c r="C1548" s="46">
        <v>50.797157936393802</v>
      </c>
    </row>
    <row r="1549" spans="1:3" hidden="1">
      <c r="A1549" s="49">
        <v>38693</v>
      </c>
      <c r="C1549" s="46">
        <v>51.436337787547465</v>
      </c>
    </row>
    <row r="1550" spans="1:3" hidden="1">
      <c r="A1550" s="49">
        <v>38694</v>
      </c>
      <c r="C1550" s="46">
        <v>52.281573079410606</v>
      </c>
    </row>
    <row r="1551" spans="1:3" hidden="1">
      <c r="A1551" s="49">
        <v>38695</v>
      </c>
      <c r="C1551" s="46">
        <v>52.738193762527985</v>
      </c>
    </row>
    <row r="1552" spans="1:3" hidden="1">
      <c r="A1552" s="49">
        <v>38698</v>
      </c>
      <c r="C1552" s="46">
        <v>52.938903525432963</v>
      </c>
    </row>
    <row r="1553" spans="1:3" hidden="1">
      <c r="A1553" s="49">
        <v>38699</v>
      </c>
      <c r="C1553" s="46">
        <v>53.369758415354674</v>
      </c>
    </row>
    <row r="1554" spans="1:3" hidden="1">
      <c r="A1554" s="49">
        <v>38700</v>
      </c>
      <c r="C1554" s="46">
        <v>53.888625112081513</v>
      </c>
    </row>
    <row r="1555" spans="1:3" hidden="1">
      <c r="A1555" s="49">
        <v>38701</v>
      </c>
      <c r="C1555" s="46">
        <v>54.463122743837872</v>
      </c>
    </row>
    <row r="1556" spans="1:3" hidden="1">
      <c r="A1556" s="49">
        <v>38702</v>
      </c>
      <c r="C1556" s="46">
        <v>55.115372614222863</v>
      </c>
    </row>
    <row r="1557" spans="1:3" hidden="1">
      <c r="A1557" s="49">
        <v>38705</v>
      </c>
      <c r="C1557" s="46">
        <v>54.829486014615142</v>
      </c>
    </row>
    <row r="1558" spans="1:3" hidden="1">
      <c r="A1558" s="49">
        <v>38706</v>
      </c>
      <c r="C1558" s="46">
        <v>55.245578979228</v>
      </c>
    </row>
    <row r="1559" spans="1:3" hidden="1">
      <c r="A1559" s="49">
        <v>38707</v>
      </c>
      <c r="C1559" s="46">
        <v>55.734821199690842</v>
      </c>
    </row>
    <row r="1560" spans="1:3" hidden="1">
      <c r="A1560" s="49">
        <v>38708</v>
      </c>
      <c r="C1560" s="46">
        <v>54.609017483147618</v>
      </c>
    </row>
    <row r="1561" spans="1:3" hidden="1">
      <c r="A1561" s="49">
        <v>38709</v>
      </c>
      <c r="C1561" s="46">
        <v>53.50433846558952</v>
      </c>
    </row>
    <row r="1562" spans="1:3" hidden="1">
      <c r="A1562" s="49">
        <v>38712</v>
      </c>
      <c r="C1562" s="46">
        <v>52.032153281523463</v>
      </c>
    </row>
    <row r="1563" spans="1:3" hidden="1">
      <c r="A1563" s="49">
        <v>38713</v>
      </c>
      <c r="C1563" s="46">
        <v>50.147866325119104</v>
      </c>
    </row>
    <row r="1564" spans="1:3" hidden="1">
      <c r="A1564" s="49">
        <v>38714</v>
      </c>
      <c r="C1564" s="46">
        <v>48.62107746914409</v>
      </c>
    </row>
    <row r="1565" spans="1:3" hidden="1">
      <c r="A1565" s="49">
        <v>38715</v>
      </c>
      <c r="C1565" s="46">
        <v>47.190894957887053</v>
      </c>
    </row>
    <row r="1566" spans="1:3" hidden="1">
      <c r="A1566" s="49">
        <v>38716</v>
      </c>
      <c r="C1566" s="46">
        <v>45.802823172528285</v>
      </c>
    </row>
    <row r="1567" spans="1:3" hidden="1">
      <c r="A1567" s="49">
        <v>38719</v>
      </c>
      <c r="C1567" s="46">
        <v>43.662528874351409</v>
      </c>
    </row>
    <row r="1568" spans="1:3" hidden="1">
      <c r="A1568" s="49">
        <v>38720</v>
      </c>
      <c r="C1568" s="46">
        <v>41.910334168436414</v>
      </c>
    </row>
    <row r="1569" spans="1:3" hidden="1">
      <c r="A1569" s="49">
        <v>38721</v>
      </c>
      <c r="C1569" s="46">
        <v>39.784075141234588</v>
      </c>
    </row>
    <row r="1570" spans="1:3" hidden="1">
      <c r="A1570" s="49">
        <v>38722</v>
      </c>
      <c r="C1570" s="46">
        <v>37.62705264598452</v>
      </c>
    </row>
    <row r="1571" spans="1:3" hidden="1">
      <c r="A1571" s="49">
        <v>38723</v>
      </c>
      <c r="C1571" s="46">
        <v>34.903537174291202</v>
      </c>
    </row>
    <row r="1572" spans="1:3" hidden="1">
      <c r="A1572" s="49">
        <v>38726</v>
      </c>
      <c r="C1572" s="46">
        <v>32.097717929355461</v>
      </c>
    </row>
    <row r="1573" spans="1:3" hidden="1">
      <c r="A1573" s="49" t="s">
        <v>282</v>
      </c>
      <c r="C1573" s="46">
        <v>30.265756686992081</v>
      </c>
    </row>
    <row r="1574" spans="1:3" hidden="1">
      <c r="A1574" s="49">
        <v>38728</v>
      </c>
      <c r="C1574" s="46">
        <v>28.492924064625239</v>
      </c>
    </row>
    <row r="1575" spans="1:3" hidden="1">
      <c r="A1575" s="49">
        <v>38729</v>
      </c>
      <c r="C1575" s="46">
        <v>27.025929996364628</v>
      </c>
    </row>
    <row r="1576" spans="1:3" hidden="1">
      <c r="A1576" s="49">
        <v>38730</v>
      </c>
      <c r="C1576" s="46">
        <v>26.270110410306017</v>
      </c>
    </row>
    <row r="1577" spans="1:3" hidden="1">
      <c r="A1577" s="49">
        <v>38733</v>
      </c>
      <c r="C1577" s="46">
        <v>25.002477864192638</v>
      </c>
    </row>
    <row r="1578" spans="1:3" hidden="1">
      <c r="A1578" s="49">
        <v>38734</v>
      </c>
      <c r="C1578" s="46">
        <v>23.675344585508011</v>
      </c>
    </row>
    <row r="1579" spans="1:3" hidden="1">
      <c r="A1579" s="49">
        <v>38735</v>
      </c>
      <c r="C1579" s="46">
        <v>22.265118013178036</v>
      </c>
    </row>
    <row r="1580" spans="1:3" hidden="1">
      <c r="A1580" s="49">
        <v>38736</v>
      </c>
      <c r="C1580" s="46">
        <v>21.163700809180675</v>
      </c>
    </row>
    <row r="1581" spans="1:3" hidden="1">
      <c r="A1581" s="49">
        <v>38737</v>
      </c>
      <c r="C1581" s="46">
        <v>20.270988817723762</v>
      </c>
    </row>
    <row r="1582" spans="1:3" hidden="1">
      <c r="A1582" s="49">
        <v>38740</v>
      </c>
      <c r="C1582" s="46">
        <v>19.554842792172956</v>
      </c>
    </row>
    <row r="1583" spans="1:3" hidden="1">
      <c r="A1583" s="49">
        <v>38741</v>
      </c>
      <c r="C1583" s="46">
        <v>18.983974535507983</v>
      </c>
    </row>
    <row r="1584" spans="1:3" hidden="1">
      <c r="A1584" s="49">
        <v>38742</v>
      </c>
      <c r="C1584" s="46">
        <v>18.964246865501941</v>
      </c>
    </row>
    <row r="1585" spans="1:3" hidden="1">
      <c r="A1585" s="49">
        <v>38743</v>
      </c>
      <c r="C1585" s="46">
        <v>18.982339094553264</v>
      </c>
    </row>
    <row r="1586" spans="1:3" hidden="1">
      <c r="A1586" s="49">
        <v>38744</v>
      </c>
      <c r="C1586" s="46">
        <v>19.115886232349954</v>
      </c>
    </row>
    <row r="1587" spans="1:3" hidden="1">
      <c r="A1587" s="49">
        <v>38747</v>
      </c>
      <c r="C1587" s="46">
        <v>18.906203306347891</v>
      </c>
    </row>
    <row r="1588" spans="1:3" hidden="1">
      <c r="A1588" s="49">
        <v>38748</v>
      </c>
      <c r="C1588" s="46">
        <v>18.748523485834731</v>
      </c>
    </row>
    <row r="1589" spans="1:3" hidden="1">
      <c r="A1589" s="49">
        <v>38749</v>
      </c>
      <c r="C1589" s="46">
        <v>18.765321945182855</v>
      </c>
    </row>
    <row r="1590" spans="1:3" hidden="1">
      <c r="A1590" s="49">
        <v>38750</v>
      </c>
      <c r="C1590" s="46">
        <v>18.809562309578087</v>
      </c>
    </row>
    <row r="1591" spans="1:3" hidden="1">
      <c r="A1591" s="49">
        <v>38751</v>
      </c>
      <c r="C1591" s="46">
        <v>18.735429336492317</v>
      </c>
    </row>
    <row r="1592" spans="1:3" hidden="1">
      <c r="A1592" s="49">
        <v>38754</v>
      </c>
      <c r="C1592" s="46">
        <v>18.652625548513399</v>
      </c>
    </row>
    <row r="1593" spans="1:3" hidden="1">
      <c r="A1593" s="49">
        <v>38755</v>
      </c>
      <c r="C1593" s="46">
        <v>19.219672031570216</v>
      </c>
    </row>
    <row r="1594" spans="1:3" hidden="1">
      <c r="A1594" s="49">
        <v>38756</v>
      </c>
      <c r="C1594" s="46">
        <v>19.510574624884047</v>
      </c>
    </row>
    <row r="1595" spans="1:3" hidden="1">
      <c r="A1595" s="49">
        <v>38757</v>
      </c>
      <c r="C1595" s="46">
        <v>20.006275008487897</v>
      </c>
    </row>
    <row r="1596" spans="1:3" hidden="1">
      <c r="A1596" s="49" t="s">
        <v>283</v>
      </c>
      <c r="C1596" s="46">
        <v>20.1436620286512</v>
      </c>
    </row>
    <row r="1597" spans="1:3" hidden="1">
      <c r="A1597" s="49">
        <v>38761</v>
      </c>
      <c r="C1597" s="46">
        <v>19.755935793022598</v>
      </c>
    </row>
    <row r="1598" spans="1:3" hidden="1">
      <c r="A1598" s="49">
        <v>38762</v>
      </c>
      <c r="C1598" s="46">
        <v>19.431333271623277</v>
      </c>
    </row>
    <row r="1599" spans="1:3" hidden="1">
      <c r="A1599" s="49">
        <v>38763</v>
      </c>
      <c r="C1599" s="46">
        <v>19.56871047738035</v>
      </c>
    </row>
    <row r="1600" spans="1:3" hidden="1">
      <c r="A1600" s="49">
        <v>38764</v>
      </c>
      <c r="C1600" s="46">
        <v>19.974598581272041</v>
      </c>
    </row>
    <row r="1601" spans="1:3" hidden="1">
      <c r="A1601" s="49">
        <v>38765</v>
      </c>
      <c r="C1601" s="46">
        <v>20.504851892052507</v>
      </c>
    </row>
    <row r="1602" spans="1:3" hidden="1">
      <c r="A1602" s="49">
        <v>38768</v>
      </c>
      <c r="C1602" s="46">
        <v>20.697358670147157</v>
      </c>
    </row>
    <row r="1603" spans="1:3" hidden="1">
      <c r="A1603" s="49">
        <v>38769</v>
      </c>
      <c r="C1603" s="46">
        <v>21.775482216009227</v>
      </c>
    </row>
    <row r="1604" spans="1:3" hidden="1">
      <c r="A1604" s="49">
        <v>38770</v>
      </c>
      <c r="C1604" s="46">
        <v>22.973777349036219</v>
      </c>
    </row>
    <row r="1605" spans="1:3" hidden="1">
      <c r="A1605" s="49">
        <v>38771</v>
      </c>
      <c r="C1605" s="46">
        <v>24.162693583214622</v>
      </c>
    </row>
    <row r="1606" spans="1:3" hidden="1">
      <c r="A1606" s="49">
        <v>38772</v>
      </c>
      <c r="C1606" s="46">
        <v>25.17193219324453</v>
      </c>
    </row>
    <row r="1607" spans="1:3" hidden="1">
      <c r="A1607" s="49">
        <v>38775</v>
      </c>
      <c r="C1607" s="46">
        <v>26.002329637323012</v>
      </c>
    </row>
    <row r="1608" spans="1:3" hidden="1">
      <c r="A1608" s="49">
        <v>38776</v>
      </c>
      <c r="C1608" s="46">
        <v>27.045770924208249</v>
      </c>
    </row>
    <row r="1609" spans="1:3" hidden="1">
      <c r="A1609" s="49">
        <v>38777</v>
      </c>
      <c r="C1609" s="46">
        <v>28.286636704468428</v>
      </c>
    </row>
    <row r="1610" spans="1:3" hidden="1">
      <c r="A1610" s="49">
        <v>38778</v>
      </c>
      <c r="C1610" s="46">
        <v>29.372268093567641</v>
      </c>
    </row>
    <row r="1611" spans="1:3" hidden="1">
      <c r="A1611" s="49">
        <v>38779</v>
      </c>
      <c r="C1611" s="46">
        <v>30.407197932904772</v>
      </c>
    </row>
    <row r="1612" spans="1:3" hidden="1">
      <c r="A1612" s="49">
        <v>38782</v>
      </c>
      <c r="C1612" s="46">
        <v>31.147698384228331</v>
      </c>
    </row>
    <row r="1613" spans="1:3" hidden="1">
      <c r="A1613" s="49">
        <v>38783</v>
      </c>
      <c r="C1613" s="46">
        <v>31.910048627743265</v>
      </c>
    </row>
    <row r="1614" spans="1:3" hidden="1">
      <c r="A1614" s="49">
        <v>38784</v>
      </c>
      <c r="C1614" s="46">
        <v>32.462274649514036</v>
      </c>
    </row>
    <row r="1615" spans="1:3" hidden="1">
      <c r="A1615" s="49">
        <v>38785</v>
      </c>
      <c r="C1615" s="46">
        <v>32.684601201215003</v>
      </c>
    </row>
    <row r="1616" spans="1:3" hidden="1">
      <c r="A1616" s="49" t="s">
        <v>284</v>
      </c>
      <c r="C1616" s="46">
        <v>32.237461322827578</v>
      </c>
    </row>
    <row r="1617" spans="1:3" hidden="1">
      <c r="A1617" s="49">
        <v>38789</v>
      </c>
      <c r="C1617" s="46">
        <v>31.875987923488285</v>
      </c>
    </row>
    <row r="1618" spans="1:3" hidden="1">
      <c r="A1618" s="49">
        <v>38790</v>
      </c>
      <c r="C1618" s="46">
        <v>31.770069655922466</v>
      </c>
    </row>
    <row r="1619" spans="1:3" hidden="1">
      <c r="A1619" s="49">
        <v>38791</v>
      </c>
      <c r="C1619" s="46">
        <v>31.669420710165134</v>
      </c>
    </row>
    <row r="1620" spans="1:3" hidden="1">
      <c r="A1620" s="49">
        <v>38792</v>
      </c>
      <c r="C1620" s="46">
        <v>31.908702646998218</v>
      </c>
    </row>
    <row r="1621" spans="1:3" hidden="1">
      <c r="A1621" s="49">
        <v>38793</v>
      </c>
      <c r="C1621" s="46">
        <v>31.700763103336048</v>
      </c>
    </row>
    <row r="1622" spans="1:3" hidden="1">
      <c r="A1622" s="49">
        <v>38796</v>
      </c>
      <c r="C1622" s="46">
        <v>31.722055645898099</v>
      </c>
    </row>
    <row r="1623" spans="1:3" hidden="1">
      <c r="A1623" s="49">
        <v>38797</v>
      </c>
      <c r="C1623" s="46">
        <v>32.388058095544935</v>
      </c>
    </row>
    <row r="1624" spans="1:3" hidden="1">
      <c r="A1624" s="49">
        <v>38798</v>
      </c>
      <c r="C1624" s="46">
        <v>32.984153835423889</v>
      </c>
    </row>
    <row r="1625" spans="1:3" hidden="1">
      <c r="A1625" s="49">
        <v>38799</v>
      </c>
      <c r="C1625" s="46">
        <v>33.644099022450014</v>
      </c>
    </row>
    <row r="1626" spans="1:3" hidden="1">
      <c r="A1626" s="49">
        <v>38800</v>
      </c>
      <c r="C1626" s="46">
        <v>33.867027282916943</v>
      </c>
    </row>
    <row r="1627" spans="1:3" hidden="1">
      <c r="A1627" s="49">
        <v>38803</v>
      </c>
      <c r="C1627" s="46">
        <v>34.235278985911172</v>
      </c>
    </row>
    <row r="1628" spans="1:3" hidden="1">
      <c r="A1628" s="49">
        <v>38804</v>
      </c>
      <c r="C1628" s="46">
        <v>34.894518461623278</v>
      </c>
    </row>
    <row r="1629" spans="1:3" hidden="1">
      <c r="A1629" s="49">
        <v>38805</v>
      </c>
      <c r="C1629" s="46">
        <v>36.03908201901276</v>
      </c>
    </row>
    <row r="1630" spans="1:3" hidden="1">
      <c r="A1630" s="49">
        <v>38806</v>
      </c>
      <c r="C1630" s="46">
        <v>37.034911410478124</v>
      </c>
    </row>
    <row r="1631" spans="1:3" hidden="1">
      <c r="A1631" s="49">
        <v>38807</v>
      </c>
      <c r="C1631" s="46">
        <v>37.919988036380673</v>
      </c>
    </row>
    <row r="1632" spans="1:3" hidden="1">
      <c r="A1632" s="49">
        <v>38810</v>
      </c>
      <c r="C1632" s="46">
        <v>38.737897716042298</v>
      </c>
    </row>
    <row r="1633" spans="1:3" hidden="1">
      <c r="A1633" s="49">
        <v>38811</v>
      </c>
      <c r="C1633" s="46">
        <v>39.178413339042734</v>
      </c>
    </row>
    <row r="1634" spans="1:3" hidden="1">
      <c r="A1634" s="49">
        <v>38812</v>
      </c>
      <c r="C1634" s="46">
        <v>39.777250780104154</v>
      </c>
    </row>
    <row r="1635" spans="1:3" hidden="1">
      <c r="A1635" s="49">
        <v>38813</v>
      </c>
      <c r="C1635" s="46">
        <v>40.192727476924453</v>
      </c>
    </row>
    <row r="1636" spans="1:3" hidden="1">
      <c r="A1636" s="49">
        <v>38814</v>
      </c>
      <c r="C1636" s="46">
        <v>40.299772083310124</v>
      </c>
    </row>
    <row r="1637" spans="1:3" hidden="1">
      <c r="A1637" s="49" t="s">
        <v>285</v>
      </c>
      <c r="C1637" s="46">
        <v>40.170183239709154</v>
      </c>
    </row>
    <row r="1638" spans="1:3" hidden="1">
      <c r="A1638" s="49">
        <v>38818</v>
      </c>
      <c r="C1638" s="46">
        <v>39.990586407375012</v>
      </c>
    </row>
    <row r="1639" spans="1:3" hidden="1">
      <c r="A1639" s="49">
        <v>38819</v>
      </c>
      <c r="C1639" s="46">
        <v>39.999128934928088</v>
      </c>
    </row>
    <row r="1640" spans="1:3" hidden="1">
      <c r="A1640" s="49">
        <v>38820</v>
      </c>
      <c r="C1640" s="46">
        <v>40.008092790452459</v>
      </c>
    </row>
    <row r="1641" spans="1:3" hidden="1">
      <c r="A1641" s="49">
        <v>38821</v>
      </c>
      <c r="C1641" s="46">
        <v>40.031479090509251</v>
      </c>
    </row>
    <row r="1642" spans="1:3" hidden="1">
      <c r="A1642" s="49">
        <v>38824</v>
      </c>
      <c r="C1642" s="46">
        <v>39.790503729260045</v>
      </c>
    </row>
    <row r="1643" spans="1:3" hidden="1">
      <c r="A1643" s="49">
        <v>38825</v>
      </c>
      <c r="C1643" s="46">
        <v>40.187211185688319</v>
      </c>
    </row>
    <row r="1644" spans="1:3" hidden="1">
      <c r="A1644" s="49">
        <v>38826</v>
      </c>
      <c r="C1644" s="46">
        <v>40.113464329928597</v>
      </c>
    </row>
    <row r="1645" spans="1:3" hidden="1">
      <c r="A1645" s="49">
        <v>38827</v>
      </c>
      <c r="C1645" s="46">
        <v>40.422258309860801</v>
      </c>
    </row>
    <row r="1646" spans="1:3" hidden="1">
      <c r="A1646" s="49">
        <v>38828</v>
      </c>
      <c r="C1646" s="46">
        <v>40.251936100061421</v>
      </c>
    </row>
    <row r="1647" spans="1:3" hidden="1">
      <c r="A1647" s="49">
        <v>38831</v>
      </c>
      <c r="C1647" s="46">
        <v>40.186011279891758</v>
      </c>
    </row>
    <row r="1648" spans="1:3" hidden="1">
      <c r="A1648" s="49">
        <v>38832</v>
      </c>
      <c r="C1648" s="46">
        <v>40.503343874654504</v>
      </c>
    </row>
    <row r="1649" spans="1:3" hidden="1">
      <c r="A1649" s="49">
        <v>38833</v>
      </c>
      <c r="C1649" s="46">
        <v>40.721530942508238</v>
      </c>
    </row>
    <row r="1650" spans="1:3" hidden="1">
      <c r="A1650" s="49">
        <v>38834</v>
      </c>
      <c r="C1650" s="46">
        <v>40.539417215178787</v>
      </c>
    </row>
    <row r="1651" spans="1:3" hidden="1">
      <c r="A1651" s="49">
        <v>38835</v>
      </c>
      <c r="C1651" s="46">
        <v>40.392201775082654</v>
      </c>
    </row>
    <row r="1652" spans="1:3" hidden="1">
      <c r="A1652" s="49">
        <v>38838</v>
      </c>
      <c r="C1652" s="46">
        <v>39.849043337276875</v>
      </c>
    </row>
    <row r="1653" spans="1:3" hidden="1">
      <c r="A1653" s="49">
        <v>38839</v>
      </c>
      <c r="C1653" s="46">
        <v>39.644164781750078</v>
      </c>
    </row>
    <row r="1654" spans="1:3" hidden="1">
      <c r="A1654" s="49">
        <v>38840</v>
      </c>
      <c r="C1654" s="46">
        <v>39.859460535060741</v>
      </c>
    </row>
    <row r="1655" spans="1:3" hidden="1">
      <c r="A1655" s="49">
        <v>38841</v>
      </c>
      <c r="C1655" s="46">
        <v>39.836675614792526</v>
      </c>
    </row>
    <row r="1656" spans="1:3" hidden="1">
      <c r="A1656" s="49">
        <v>38842</v>
      </c>
      <c r="C1656" s="46">
        <v>39.506750379092601</v>
      </c>
    </row>
    <row r="1657" spans="1:3" hidden="1">
      <c r="A1657" s="49">
        <v>38845</v>
      </c>
      <c r="C1657" s="46">
        <v>39.622062401956924</v>
      </c>
    </row>
    <row r="1658" spans="1:3" hidden="1">
      <c r="A1658" s="49">
        <v>38846</v>
      </c>
      <c r="C1658" s="46">
        <v>40.00917278187508</v>
      </c>
    </row>
    <row r="1659" spans="1:3" hidden="1">
      <c r="A1659" s="49" t="s">
        <v>286</v>
      </c>
      <c r="C1659" s="46">
        <v>40.410729025773612</v>
      </c>
    </row>
    <row r="1660" spans="1:3" hidden="1">
      <c r="A1660" s="49">
        <v>38848</v>
      </c>
      <c r="C1660" s="46">
        <v>40.884111373521584</v>
      </c>
    </row>
    <row r="1661" spans="1:3" hidden="1">
      <c r="A1661" s="49">
        <v>38849</v>
      </c>
      <c r="C1661" s="46">
        <v>41.199309909036032</v>
      </c>
    </row>
    <row r="1662" spans="1:3" hidden="1">
      <c r="A1662" s="49">
        <v>38852</v>
      </c>
      <c r="C1662" s="46">
        <v>41.419055641910219</v>
      </c>
    </row>
    <row r="1663" spans="1:3" hidden="1">
      <c r="A1663" s="49">
        <v>38853</v>
      </c>
      <c r="C1663" s="46">
        <v>41.785945416649078</v>
      </c>
    </row>
    <row r="1664" spans="1:3" hidden="1">
      <c r="A1664" s="49">
        <v>38854</v>
      </c>
      <c r="C1664" s="46">
        <v>42.066016522089392</v>
      </c>
    </row>
    <row r="1665" spans="1:3" hidden="1">
      <c r="A1665" s="49">
        <v>38855</v>
      </c>
      <c r="C1665" s="46">
        <v>42.801312690472237</v>
      </c>
    </row>
    <row r="1666" spans="1:3" hidden="1">
      <c r="A1666" s="49">
        <v>38856</v>
      </c>
      <c r="C1666" s="46">
        <v>43.311885839079387</v>
      </c>
    </row>
    <row r="1667" spans="1:3" hidden="1">
      <c r="A1667" s="49">
        <v>38859</v>
      </c>
      <c r="C1667" s="46">
        <v>43.631344471818721</v>
      </c>
    </row>
    <row r="1668" spans="1:3" hidden="1">
      <c r="A1668" s="49">
        <v>38860</v>
      </c>
      <c r="C1668" s="46">
        <v>44.534523952943943</v>
      </c>
    </row>
    <row r="1669" spans="1:3" hidden="1">
      <c r="A1669" s="49">
        <v>38861</v>
      </c>
      <c r="C1669" s="46">
        <v>45.217762312387698</v>
      </c>
    </row>
    <row r="1670" spans="1:3" hidden="1">
      <c r="A1670" s="49">
        <v>38862</v>
      </c>
      <c r="C1670" s="46">
        <v>45.545740758376901</v>
      </c>
    </row>
    <row r="1671" spans="1:3" hidden="1">
      <c r="A1671" s="49">
        <v>38863</v>
      </c>
      <c r="C1671" s="46">
        <v>45.505347975939188</v>
      </c>
    </row>
    <row r="1672" spans="1:3" hidden="1">
      <c r="A1672" s="49">
        <v>38866</v>
      </c>
      <c r="C1672" s="46">
        <v>45.953558715198284</v>
      </c>
    </row>
    <row r="1673" spans="1:3" hidden="1">
      <c r="A1673" s="49">
        <v>38867</v>
      </c>
      <c r="C1673" s="46">
        <v>46.444964419681476</v>
      </c>
    </row>
    <row r="1674" spans="1:3" hidden="1">
      <c r="A1674" s="49">
        <v>38868</v>
      </c>
      <c r="C1674" s="46">
        <v>46.475864301670349</v>
      </c>
    </row>
    <row r="1675" spans="1:3" hidden="1">
      <c r="A1675" s="49">
        <v>38869</v>
      </c>
      <c r="C1675" s="46">
        <v>46.438538075030174</v>
      </c>
    </row>
    <row r="1676" spans="1:3" hidden="1">
      <c r="A1676" s="49">
        <v>38870</v>
      </c>
      <c r="C1676" s="46">
        <v>46.951458202925124</v>
      </c>
    </row>
    <row r="1677" spans="1:3" hidden="1">
      <c r="A1677" s="49">
        <v>38873</v>
      </c>
      <c r="C1677" s="46">
        <v>47.310997181470611</v>
      </c>
    </row>
    <row r="1678" spans="1:3" hidden="1">
      <c r="A1678" s="49">
        <v>38874</v>
      </c>
      <c r="C1678" s="46">
        <v>48.675967888141784</v>
      </c>
    </row>
    <row r="1679" spans="1:3" hidden="1">
      <c r="A1679" s="49">
        <v>38875</v>
      </c>
      <c r="C1679" s="46">
        <v>50.403658944017124</v>
      </c>
    </row>
    <row r="1680" spans="1:3" hidden="1">
      <c r="A1680" s="49">
        <v>38876</v>
      </c>
      <c r="C1680" s="46">
        <v>51.441335871557122</v>
      </c>
    </row>
    <row r="1681" spans="1:3" hidden="1">
      <c r="A1681" s="49">
        <v>38877</v>
      </c>
      <c r="C1681" s="46">
        <v>51.899748419783414</v>
      </c>
    </row>
    <row r="1682" spans="1:3" hidden="1">
      <c r="A1682" s="49">
        <v>38880</v>
      </c>
      <c r="C1682" s="46">
        <v>52.434337317157578</v>
      </c>
    </row>
    <row r="1683" spans="1:3" hidden="1">
      <c r="A1683" s="49">
        <v>38881</v>
      </c>
      <c r="C1683" s="46">
        <v>53.478982579873517</v>
      </c>
    </row>
    <row r="1684" spans="1:3" hidden="1">
      <c r="A1684" s="49">
        <v>38882</v>
      </c>
      <c r="C1684" s="46">
        <v>54.302085827801193</v>
      </c>
    </row>
    <row r="1685" spans="1:3" hidden="1">
      <c r="A1685" s="49">
        <v>38883</v>
      </c>
      <c r="C1685" s="46">
        <v>55.170445895662574</v>
      </c>
    </row>
    <row r="1686" spans="1:3" hidden="1">
      <c r="A1686" s="49">
        <v>38884</v>
      </c>
      <c r="C1686" s="46">
        <v>55.650841665644265</v>
      </c>
    </row>
    <row r="1687" spans="1:3" hidden="1">
      <c r="A1687" s="49">
        <v>38887</v>
      </c>
      <c r="C1687" s="46">
        <v>55.449641147268622</v>
      </c>
    </row>
    <row r="1688" spans="1:3" hidden="1">
      <c r="A1688" s="49">
        <v>38888</v>
      </c>
      <c r="C1688" s="46">
        <v>55.770206847589257</v>
      </c>
    </row>
    <row r="1689" spans="1:3" hidden="1">
      <c r="A1689" s="49">
        <v>38889</v>
      </c>
      <c r="C1689" s="46">
        <v>56.296229362124592</v>
      </c>
    </row>
    <row r="1690" spans="1:3" hidden="1">
      <c r="A1690" s="49">
        <v>38890</v>
      </c>
      <c r="C1690" s="46">
        <v>57.000107234239302</v>
      </c>
    </row>
    <row r="1691" spans="1:3" hidden="1">
      <c r="A1691" s="49">
        <v>38891</v>
      </c>
      <c r="C1691" s="46">
        <v>56.81219347864711</v>
      </c>
    </row>
    <row r="1692" spans="1:3" hidden="1">
      <c r="A1692" s="49">
        <v>38894</v>
      </c>
      <c r="C1692" s="46">
        <v>56.199173809561742</v>
      </c>
    </row>
    <row r="1693" spans="1:3" hidden="1">
      <c r="A1693" s="49">
        <v>38895</v>
      </c>
      <c r="C1693" s="46">
        <v>56.141787740110779</v>
      </c>
    </row>
    <row r="1694" spans="1:3" hidden="1">
      <c r="A1694" s="49">
        <v>38896</v>
      </c>
      <c r="C1694" s="46">
        <v>55.991428548013012</v>
      </c>
    </row>
    <row r="1695" spans="1:3" hidden="1">
      <c r="A1695" s="49">
        <v>38897</v>
      </c>
      <c r="C1695" s="46">
        <v>55.829402553259676</v>
      </c>
    </row>
    <row r="1696" spans="1:3" hidden="1">
      <c r="A1696" s="49">
        <v>38898</v>
      </c>
      <c r="C1696" s="46">
        <v>54.991587534633283</v>
      </c>
    </row>
    <row r="1697" spans="1:3" hidden="1">
      <c r="A1697" s="49">
        <v>38901</v>
      </c>
      <c r="C1697" s="46">
        <v>54.394903875420596</v>
      </c>
    </row>
    <row r="1698" spans="1:3" hidden="1">
      <c r="A1698" s="49">
        <v>38902</v>
      </c>
      <c r="C1698" s="46">
        <v>53.701819028866915</v>
      </c>
    </row>
    <row r="1699" spans="1:3" hidden="1">
      <c r="A1699" s="49">
        <v>38903</v>
      </c>
      <c r="C1699" s="46">
        <v>52.911118807992388</v>
      </c>
    </row>
    <row r="1700" spans="1:3" hidden="1">
      <c r="A1700" s="49">
        <v>38904</v>
      </c>
      <c r="C1700" s="46">
        <v>52.659942810373579</v>
      </c>
    </row>
    <row r="1701" spans="1:3" hidden="1">
      <c r="A1701" s="49">
        <v>38905</v>
      </c>
      <c r="C1701" s="46">
        <v>52.007594127867158</v>
      </c>
    </row>
    <row r="1702" spans="1:3" hidden="1">
      <c r="A1702" s="49" t="s">
        <v>287</v>
      </c>
      <c r="C1702" s="46">
        <v>50.788896270086795</v>
      </c>
    </row>
    <row r="1703" spans="1:3" hidden="1">
      <c r="A1703" s="49">
        <v>38909</v>
      </c>
      <c r="C1703" s="46">
        <v>50.171431642514989</v>
      </c>
    </row>
    <row r="1704" spans="1:3" hidden="1">
      <c r="A1704" s="49">
        <v>38910</v>
      </c>
      <c r="C1704" s="46">
        <v>49.099761393227524</v>
      </c>
    </row>
    <row r="1705" spans="1:3" hidden="1">
      <c r="A1705" s="49">
        <v>38911</v>
      </c>
      <c r="C1705" s="46">
        <v>47.762380576110154</v>
      </c>
    </row>
    <row r="1706" spans="1:3" hidden="1">
      <c r="A1706" s="49">
        <v>38912</v>
      </c>
      <c r="C1706" s="46">
        <v>46.341636188700598</v>
      </c>
    </row>
    <row r="1707" spans="1:3" hidden="1">
      <c r="A1707" s="49">
        <v>38915</v>
      </c>
      <c r="C1707" s="46">
        <v>45.184273226384022</v>
      </c>
    </row>
    <row r="1708" spans="1:3" hidden="1">
      <c r="A1708" s="49">
        <v>38916</v>
      </c>
      <c r="C1708" s="46">
        <v>44.556150508551738</v>
      </c>
    </row>
    <row r="1709" spans="1:3" hidden="1">
      <c r="A1709" s="49">
        <v>38917</v>
      </c>
      <c r="C1709" s="46">
        <v>44.241400795418642</v>
      </c>
    </row>
    <row r="1710" spans="1:3" hidden="1">
      <c r="A1710" s="49">
        <v>38918</v>
      </c>
      <c r="C1710" s="46">
        <v>43.395605557876443</v>
      </c>
    </row>
    <row r="1711" spans="1:3" hidden="1">
      <c r="A1711" s="49">
        <v>38919</v>
      </c>
      <c r="C1711" s="46">
        <v>42.838717845293552</v>
      </c>
    </row>
    <row r="1712" spans="1:3" hidden="1">
      <c r="A1712" s="49">
        <v>38922</v>
      </c>
      <c r="C1712" s="46">
        <v>42.300125957054973</v>
      </c>
    </row>
    <row r="1713" spans="1:3" hidden="1">
      <c r="A1713" s="49">
        <v>38923</v>
      </c>
      <c r="C1713" s="46">
        <v>42.770412599990777</v>
      </c>
    </row>
    <row r="1714" spans="1:3" hidden="1">
      <c r="A1714" s="49">
        <v>38924</v>
      </c>
      <c r="C1714" s="46">
        <v>42.544250790901096</v>
      </c>
    </row>
    <row r="1715" spans="1:3" hidden="1">
      <c r="A1715" s="49">
        <v>38925</v>
      </c>
      <c r="C1715" s="46">
        <v>42.923159027039901</v>
      </c>
    </row>
    <row r="1716" spans="1:3" hidden="1">
      <c r="A1716" s="49">
        <v>38926</v>
      </c>
      <c r="C1716" s="46">
        <v>42.160050480139333</v>
      </c>
    </row>
    <row r="1717" spans="1:3" hidden="1">
      <c r="A1717" s="49">
        <v>38929</v>
      </c>
      <c r="C1717" s="46">
        <v>41.915735738751813</v>
      </c>
    </row>
    <row r="1718" spans="1:3" hidden="1">
      <c r="A1718" s="49">
        <v>38930</v>
      </c>
      <c r="C1718" s="46">
        <v>42.431211114697014</v>
      </c>
    </row>
    <row r="1719" spans="1:3" hidden="1">
      <c r="A1719" s="49">
        <v>38931</v>
      </c>
      <c r="C1719" s="46">
        <v>42.22239098827351</v>
      </c>
    </row>
    <row r="1720" spans="1:3" hidden="1">
      <c r="A1720" s="49">
        <v>38932</v>
      </c>
      <c r="C1720" s="46">
        <v>41.885366823900078</v>
      </c>
    </row>
    <row r="1721" spans="1:3" hidden="1">
      <c r="A1721" s="49">
        <v>38933</v>
      </c>
      <c r="C1721" s="46">
        <v>40.831175257890216</v>
      </c>
    </row>
    <row r="1722" spans="1:3" hidden="1">
      <c r="A1722" s="49">
        <v>38936</v>
      </c>
      <c r="C1722" s="46">
        <v>40.072591783833687</v>
      </c>
    </row>
    <row r="1723" spans="1:3" hidden="1">
      <c r="A1723" s="49">
        <v>38937</v>
      </c>
      <c r="C1723" s="46">
        <v>40.011745761734751</v>
      </c>
    </row>
    <row r="1724" spans="1:3" hidden="1">
      <c r="A1724" s="49">
        <v>38938</v>
      </c>
      <c r="C1724" s="46">
        <v>38.893527291491623</v>
      </c>
    </row>
    <row r="1725" spans="1:3" hidden="1">
      <c r="A1725" s="49" t="s">
        <v>288</v>
      </c>
      <c r="C1725" s="46">
        <v>38.20280676987722</v>
      </c>
    </row>
    <row r="1726" spans="1:3" hidden="1">
      <c r="A1726" s="49">
        <v>38940</v>
      </c>
      <c r="C1726" s="46">
        <v>36.562592493588213</v>
      </c>
    </row>
    <row r="1727" spans="1:3" hidden="1">
      <c r="A1727" s="49">
        <v>38943</v>
      </c>
      <c r="C1727" s="46">
        <v>35.954977718603395</v>
      </c>
    </row>
    <row r="1728" spans="1:3" hidden="1">
      <c r="A1728" s="49">
        <v>38944</v>
      </c>
      <c r="C1728" s="46">
        <v>35.121974882998771</v>
      </c>
    </row>
    <row r="1729" spans="1:3" hidden="1">
      <c r="A1729" s="49">
        <v>38945</v>
      </c>
      <c r="C1729" s="46">
        <v>34.43596040969333</v>
      </c>
    </row>
    <row r="1730" spans="1:3" hidden="1">
      <c r="A1730" s="49">
        <v>38946</v>
      </c>
      <c r="C1730" s="46">
        <v>33.933692061166191</v>
      </c>
    </row>
    <row r="1731" spans="1:3" hidden="1">
      <c r="A1731" s="49">
        <v>38947</v>
      </c>
      <c r="C1731" s="46">
        <v>32.880581338875452</v>
      </c>
    </row>
    <row r="1732" spans="1:3" hidden="1">
      <c r="A1732" s="49">
        <v>38950</v>
      </c>
      <c r="C1732" s="46">
        <v>32.34608628656941</v>
      </c>
    </row>
    <row r="1733" spans="1:3" hidden="1">
      <c r="A1733" s="49">
        <v>38951</v>
      </c>
      <c r="C1733" s="46">
        <v>32.322750876917333</v>
      </c>
    </row>
    <row r="1734" spans="1:3" hidden="1">
      <c r="A1734" s="49">
        <v>38952</v>
      </c>
      <c r="C1734" s="46">
        <v>32.312343950709504</v>
      </c>
    </row>
    <row r="1735" spans="1:3" hidden="1">
      <c r="A1735" s="49">
        <v>38953</v>
      </c>
      <c r="C1735" s="46">
        <v>32.549917558909833</v>
      </c>
    </row>
    <row r="1736" spans="1:3" hidden="1">
      <c r="A1736" s="49">
        <v>38954</v>
      </c>
      <c r="C1736" s="46">
        <v>32.958209567503069</v>
      </c>
    </row>
    <row r="1737" spans="1:3" hidden="1">
      <c r="A1737" s="49">
        <v>38957</v>
      </c>
      <c r="C1737" s="46">
        <v>33.727942442631786</v>
      </c>
    </row>
    <row r="1738" spans="1:3" hidden="1">
      <c r="A1738" s="49">
        <v>38958</v>
      </c>
      <c r="C1738" s="46">
        <v>34.078588600809518</v>
      </c>
    </row>
    <row r="1739" spans="1:3" hidden="1">
      <c r="A1739" s="49">
        <v>38959</v>
      </c>
      <c r="C1739" s="46">
        <v>35.079703783861675</v>
      </c>
    </row>
    <row r="1740" spans="1:3" hidden="1">
      <c r="A1740" s="49">
        <v>38960</v>
      </c>
      <c r="C1740" s="46">
        <v>36.008159956374982</v>
      </c>
    </row>
    <row r="1741" spans="1:3" hidden="1">
      <c r="A1741" s="49">
        <v>38961</v>
      </c>
      <c r="C1741" s="46">
        <v>36.86448089675936</v>
      </c>
    </row>
    <row r="1742" spans="1:3" hidden="1">
      <c r="A1742" s="49">
        <v>38964</v>
      </c>
      <c r="C1742" s="46">
        <v>38.276404740494449</v>
      </c>
    </row>
    <row r="1743" spans="1:3" hidden="1">
      <c r="A1743" s="49">
        <v>38965</v>
      </c>
      <c r="C1743" s="46">
        <v>39.626580511301583</v>
      </c>
    </row>
    <row r="1744" spans="1:3" hidden="1">
      <c r="A1744" s="49">
        <v>38966</v>
      </c>
      <c r="C1744" s="46">
        <v>40.584010844370667</v>
      </c>
    </row>
    <row r="1745" spans="1:3" hidden="1">
      <c r="A1745" s="49">
        <v>38967</v>
      </c>
      <c r="C1745" s="46">
        <v>41.799985761893318</v>
      </c>
    </row>
    <row r="1746" spans="1:3" hidden="1">
      <c r="A1746" s="49">
        <v>38968</v>
      </c>
      <c r="C1746" s="46">
        <v>42.142706558353034</v>
      </c>
    </row>
    <row r="1747" spans="1:3" hidden="1">
      <c r="A1747" s="49">
        <v>38971</v>
      </c>
      <c r="C1747" s="46">
        <v>43.257727991589974</v>
      </c>
    </row>
    <row r="1748" spans="1:3" hidden="1">
      <c r="A1748" s="49">
        <v>38972</v>
      </c>
      <c r="C1748" s="46">
        <v>44.099774476935231</v>
      </c>
    </row>
    <row r="1749" spans="1:3" hidden="1">
      <c r="A1749" s="49">
        <v>38973</v>
      </c>
      <c r="C1749" s="46">
        <v>44.089532727669386</v>
      </c>
    </row>
    <row r="1750" spans="1:3" hidden="1">
      <c r="A1750" s="49">
        <v>38974</v>
      </c>
      <c r="C1750" s="46">
        <v>44.56668816466857</v>
      </c>
    </row>
    <row r="1751" spans="1:3" hidden="1">
      <c r="A1751" s="49">
        <v>38975</v>
      </c>
      <c r="C1751" s="46">
        <v>45.304946890513811</v>
      </c>
    </row>
    <row r="1752" spans="1:3" hidden="1">
      <c r="A1752" s="49">
        <v>38978</v>
      </c>
      <c r="C1752" s="46">
        <v>45.999171943779238</v>
      </c>
    </row>
    <row r="1753" spans="1:3" hidden="1">
      <c r="A1753" s="49">
        <v>38979</v>
      </c>
      <c r="C1753" s="46">
        <v>46.379565713890926</v>
      </c>
    </row>
    <row r="1754" spans="1:3" hidden="1">
      <c r="A1754" s="49">
        <v>38980</v>
      </c>
      <c r="C1754" s="46">
        <v>46.768537608360084</v>
      </c>
    </row>
    <row r="1755" spans="1:3" hidden="1">
      <c r="A1755" s="49">
        <v>38981</v>
      </c>
      <c r="C1755" s="46">
        <v>46.955772752755216</v>
      </c>
    </row>
    <row r="1756" spans="1:3" hidden="1">
      <c r="A1756" s="49">
        <v>38982</v>
      </c>
      <c r="C1756" s="46">
        <v>47.13241678723692</v>
      </c>
    </row>
    <row r="1757" spans="1:3" hidden="1">
      <c r="A1757" s="49">
        <v>38985</v>
      </c>
      <c r="C1757" s="46">
        <v>47.275205622994775</v>
      </c>
    </row>
    <row r="1758" spans="1:3" hidden="1">
      <c r="A1758" s="49">
        <v>38986</v>
      </c>
      <c r="C1758" s="46">
        <v>47.759993171506274</v>
      </c>
    </row>
    <row r="1759" spans="1:3" hidden="1">
      <c r="A1759" s="49">
        <v>38987</v>
      </c>
      <c r="C1759" s="46">
        <v>48.493796278517038</v>
      </c>
    </row>
    <row r="1760" spans="1:3" hidden="1">
      <c r="A1760" s="49">
        <v>38988</v>
      </c>
      <c r="C1760" s="46">
        <v>48.790734931149551</v>
      </c>
    </row>
    <row r="1761" spans="1:3" hidden="1">
      <c r="A1761" s="49">
        <v>38989</v>
      </c>
      <c r="C1761" s="46">
        <v>48.664087524874738</v>
      </c>
    </row>
    <row r="1762" spans="1:3" hidden="1">
      <c r="A1762" s="49" t="s">
        <v>289</v>
      </c>
      <c r="C1762" s="46">
        <v>48.577955218920003</v>
      </c>
    </row>
    <row r="1763" spans="1:3" hidden="1">
      <c r="A1763" s="49" t="s">
        <v>290</v>
      </c>
      <c r="C1763" s="46">
        <v>48.488538385681906</v>
      </c>
    </row>
    <row r="1764" spans="1:3" hidden="1">
      <c r="A1764" s="49" t="s">
        <v>291</v>
      </c>
      <c r="C1764" s="46">
        <v>47.451949259960607</v>
      </c>
    </row>
    <row r="1765" spans="1:3" hidden="1">
      <c r="A1765" s="49" t="s">
        <v>292</v>
      </c>
      <c r="C1765" s="46">
        <v>46.290860226193736</v>
      </c>
    </row>
    <row r="1766" spans="1:3" hidden="1">
      <c r="A1766" s="49" t="s">
        <v>293</v>
      </c>
      <c r="C1766" s="46">
        <v>44.850855161287427</v>
      </c>
    </row>
    <row r="1767" spans="1:3" hidden="1">
      <c r="A1767" s="49" t="s">
        <v>294</v>
      </c>
      <c r="C1767" s="46">
        <v>43.511388381637808</v>
      </c>
    </row>
    <row r="1768" spans="1:3" hidden="1">
      <c r="A1768" s="49" t="s">
        <v>295</v>
      </c>
      <c r="C1768" s="46">
        <v>42.325174834559348</v>
      </c>
    </row>
    <row r="1769" spans="1:3" hidden="1">
      <c r="A1769" s="49" t="s">
        <v>296</v>
      </c>
      <c r="C1769" s="46">
        <v>40.798331291999339</v>
      </c>
    </row>
    <row r="1770" spans="1:3" hidden="1">
      <c r="A1770" s="49" t="s">
        <v>297</v>
      </c>
      <c r="C1770" s="46">
        <v>39.579376956161553</v>
      </c>
    </row>
    <row r="1771" spans="1:3" hidden="1">
      <c r="A1771" s="49" t="s">
        <v>298</v>
      </c>
      <c r="C1771" s="46">
        <v>37.693179869751823</v>
      </c>
    </row>
    <row r="1772" spans="1:3" hidden="1">
      <c r="A1772" s="49" t="s">
        <v>299</v>
      </c>
      <c r="C1772" s="46">
        <v>36.305490841483859</v>
      </c>
    </row>
    <row r="1773" spans="1:3" hidden="1">
      <c r="A1773" s="49" t="s">
        <v>300</v>
      </c>
      <c r="C1773" s="46">
        <v>35.042068955720616</v>
      </c>
    </row>
    <row r="1774" spans="1:3" hidden="1">
      <c r="A1774" s="49" t="s">
        <v>301</v>
      </c>
      <c r="C1774" s="46">
        <v>34.010619700706165</v>
      </c>
    </row>
    <row r="1775" spans="1:3" hidden="1">
      <c r="A1775" s="49" t="s">
        <v>302</v>
      </c>
      <c r="C1775" s="46">
        <v>33.040099182158336</v>
      </c>
    </row>
    <row r="1776" spans="1:3" hidden="1">
      <c r="A1776" s="49" t="s">
        <v>303</v>
      </c>
      <c r="C1776" s="46">
        <v>32.096977397390063</v>
      </c>
    </row>
    <row r="1777" spans="1:3" hidden="1">
      <c r="A1777" s="49" t="s">
        <v>304</v>
      </c>
      <c r="C1777" s="46">
        <v>32.426181976533307</v>
      </c>
    </row>
    <row r="1778" spans="1:3" hidden="1">
      <c r="A1778" s="49" t="s">
        <v>305</v>
      </c>
      <c r="C1778" s="46">
        <v>32.471066764843371</v>
      </c>
    </row>
    <row r="1779" spans="1:3" hidden="1">
      <c r="A1779" s="49" t="s">
        <v>306</v>
      </c>
      <c r="C1779" s="46">
        <v>32.668434868224395</v>
      </c>
    </row>
    <row r="1780" spans="1:3" hidden="1">
      <c r="A1780" s="49" t="s">
        <v>307</v>
      </c>
      <c r="C1780" s="46">
        <v>32.723261448818199</v>
      </c>
    </row>
    <row r="1781" spans="1:3" hidden="1">
      <c r="A1781" s="49" t="s">
        <v>308</v>
      </c>
      <c r="C1781" s="46">
        <v>32.703233027265462</v>
      </c>
    </row>
    <row r="1782" spans="1:3" hidden="1">
      <c r="A1782" s="49" t="s">
        <v>309</v>
      </c>
      <c r="C1782" s="46">
        <v>32.916937483937126</v>
      </c>
    </row>
    <row r="1783" spans="1:3" hidden="1">
      <c r="A1783" s="49" t="s">
        <v>310</v>
      </c>
      <c r="C1783" s="46">
        <v>33.599649348867985</v>
      </c>
    </row>
    <row r="1784" spans="1:3" hidden="1">
      <c r="A1784" s="49">
        <v>39022</v>
      </c>
      <c r="C1784" s="46">
        <v>34.4081248212823</v>
      </c>
    </row>
    <row r="1785" spans="1:3" hidden="1">
      <c r="A1785" s="49">
        <v>39023</v>
      </c>
      <c r="C1785" s="46">
        <v>34.343571072382105</v>
      </c>
    </row>
    <row r="1786" spans="1:3" hidden="1">
      <c r="A1786" s="49">
        <v>39024</v>
      </c>
      <c r="C1786" s="46">
        <v>34.251302841639259</v>
      </c>
    </row>
    <row r="1787" spans="1:3" hidden="1">
      <c r="A1787" s="49">
        <v>39027</v>
      </c>
      <c r="C1787" s="46">
        <v>34.30210085632109</v>
      </c>
    </row>
    <row r="1788" spans="1:3" hidden="1">
      <c r="A1788" s="49">
        <v>39028</v>
      </c>
      <c r="C1788" s="46">
        <v>35.109870947114601</v>
      </c>
    </row>
    <row r="1789" spans="1:3" hidden="1">
      <c r="A1789" s="49">
        <v>39029</v>
      </c>
      <c r="C1789" s="46">
        <v>35.463445684971965</v>
      </c>
    </row>
    <row r="1790" spans="1:3" hidden="1">
      <c r="A1790" s="49">
        <v>39030</v>
      </c>
      <c r="C1790" s="46">
        <v>35.058941643197173</v>
      </c>
    </row>
    <row r="1791" spans="1:3" hidden="1">
      <c r="A1791" s="49" t="s">
        <v>311</v>
      </c>
      <c r="C1791" s="46">
        <v>34.978751003323389</v>
      </c>
    </row>
    <row r="1792" spans="1:3" hidden="1">
      <c r="A1792" s="49">
        <v>39034</v>
      </c>
      <c r="C1792" s="46">
        <v>35.248366518613359</v>
      </c>
    </row>
    <row r="1793" spans="1:3" hidden="1">
      <c r="A1793" s="49">
        <v>39035</v>
      </c>
      <c r="C1793" s="46">
        <v>35.626052563497012</v>
      </c>
    </row>
    <row r="1794" spans="1:3" hidden="1">
      <c r="A1794" s="49">
        <v>39036</v>
      </c>
      <c r="C1794" s="46">
        <v>35.802043727636381</v>
      </c>
    </row>
    <row r="1795" spans="1:3" hidden="1">
      <c r="A1795" s="49">
        <v>39037</v>
      </c>
      <c r="C1795" s="46">
        <v>35.836505966019779</v>
      </c>
    </row>
    <row r="1796" spans="1:3" hidden="1">
      <c r="A1796" s="49">
        <v>39038</v>
      </c>
      <c r="C1796" s="46">
        <v>35.465787499907449</v>
      </c>
    </row>
    <row r="1797" spans="1:3" hidden="1">
      <c r="A1797" s="49">
        <v>39041</v>
      </c>
      <c r="C1797" s="46">
        <v>35.030059495792997</v>
      </c>
    </row>
    <row r="1798" spans="1:3" hidden="1">
      <c r="A1798" s="49">
        <v>39042</v>
      </c>
      <c r="C1798" s="46">
        <v>35.341243258420178</v>
      </c>
    </row>
    <row r="1799" spans="1:3" hidden="1">
      <c r="A1799" s="49">
        <v>39043</v>
      </c>
      <c r="C1799" s="46">
        <v>35.40637474575378</v>
      </c>
    </row>
    <row r="1800" spans="1:3" hidden="1">
      <c r="A1800" s="49">
        <v>39044</v>
      </c>
      <c r="C1800" s="46">
        <v>35.244613212873517</v>
      </c>
    </row>
    <row r="1801" spans="1:3" hidden="1">
      <c r="A1801" s="49">
        <v>39045</v>
      </c>
      <c r="C1801" s="46">
        <v>34.778127224968628</v>
      </c>
    </row>
    <row r="1802" spans="1:3" hidden="1">
      <c r="A1802" s="49">
        <v>39048</v>
      </c>
      <c r="C1802" s="46">
        <v>34.597756105866452</v>
      </c>
    </row>
    <row r="1803" spans="1:3" hidden="1">
      <c r="A1803" s="49">
        <v>39049</v>
      </c>
      <c r="C1803" s="46">
        <v>34.583391377804752</v>
      </c>
    </row>
    <row r="1804" spans="1:3" hidden="1">
      <c r="A1804" s="49">
        <v>39050</v>
      </c>
      <c r="C1804" s="46">
        <v>35.041594594722667</v>
      </c>
    </row>
    <row r="1805" spans="1:3" hidden="1">
      <c r="A1805" s="49">
        <v>39051</v>
      </c>
      <c r="C1805" s="46">
        <v>35.318069408615628</v>
      </c>
    </row>
    <row r="1806" spans="1:3" hidden="1">
      <c r="A1806" s="49">
        <v>39052</v>
      </c>
      <c r="C1806" s="46">
        <v>35.579222687888333</v>
      </c>
    </row>
    <row r="1807" spans="1:3" hidden="1">
      <c r="A1807" s="49">
        <v>39055</v>
      </c>
      <c r="C1807" s="46">
        <v>35.897304895731338</v>
      </c>
    </row>
    <row r="1808" spans="1:3" hidden="1">
      <c r="A1808" s="49">
        <v>39056</v>
      </c>
      <c r="C1808" s="46">
        <v>36.310878379964365</v>
      </c>
    </row>
    <row r="1809" spans="1:3" hidden="1">
      <c r="A1809" s="49">
        <v>39057</v>
      </c>
      <c r="C1809" s="46">
        <v>36.609040802796009</v>
      </c>
    </row>
    <row r="1810" spans="1:3" hidden="1">
      <c r="A1810" s="49">
        <v>39058</v>
      </c>
      <c r="C1810" s="46">
        <v>37.611763055713986</v>
      </c>
    </row>
    <row r="1811" spans="1:3" hidden="1">
      <c r="A1811" s="49">
        <v>39059</v>
      </c>
      <c r="C1811" s="46">
        <v>38.067040659911939</v>
      </c>
    </row>
    <row r="1812" spans="1:3" hidden="1">
      <c r="A1812" s="49">
        <v>39062</v>
      </c>
      <c r="C1812" s="46">
        <v>38.41018621131046</v>
      </c>
    </row>
    <row r="1813" spans="1:3" hidden="1">
      <c r="A1813" s="49">
        <v>39063</v>
      </c>
      <c r="C1813" s="46">
        <v>38.828354906829773</v>
      </c>
    </row>
    <row r="1814" spans="1:3" hidden="1">
      <c r="A1814" s="49">
        <v>39064</v>
      </c>
      <c r="C1814" s="46">
        <v>39.108194827652795</v>
      </c>
    </row>
    <row r="1815" spans="1:3" hidden="1">
      <c r="A1815" s="49">
        <v>39065</v>
      </c>
      <c r="C1815" s="46">
        <v>39.135778960053884</v>
      </c>
    </row>
    <row r="1816" spans="1:3" hidden="1">
      <c r="A1816" s="49">
        <v>39066</v>
      </c>
      <c r="C1816" s="46">
        <v>39.286792060606508</v>
      </c>
    </row>
    <row r="1817" spans="1:3" hidden="1">
      <c r="A1817" s="49">
        <v>39069</v>
      </c>
      <c r="C1817" s="46">
        <v>39.059374836012019</v>
      </c>
    </row>
    <row r="1818" spans="1:3" hidden="1">
      <c r="A1818" s="49">
        <v>39070</v>
      </c>
      <c r="C1818" s="46">
        <v>38.904234335279895</v>
      </c>
    </row>
    <row r="1819" spans="1:3" hidden="1">
      <c r="A1819" s="49">
        <v>39071</v>
      </c>
      <c r="C1819" s="46">
        <v>38.391731971258295</v>
      </c>
    </row>
    <row r="1820" spans="1:3" hidden="1">
      <c r="A1820" s="49">
        <v>39072</v>
      </c>
      <c r="C1820" s="46">
        <v>37.701989632468205</v>
      </c>
    </row>
    <row r="1821" spans="1:3" hidden="1">
      <c r="A1821" s="49">
        <v>39073</v>
      </c>
      <c r="C1821" s="46">
        <v>37.035058841700788</v>
      </c>
    </row>
    <row r="1822" spans="1:3" hidden="1">
      <c r="A1822" s="49">
        <v>39076</v>
      </c>
      <c r="C1822" s="46">
        <v>36.336045774935833</v>
      </c>
    </row>
    <row r="1823" spans="1:3" hidden="1">
      <c r="A1823" s="49">
        <v>39077</v>
      </c>
      <c r="C1823" s="46">
        <v>35.207091670127845</v>
      </c>
    </row>
    <row r="1824" spans="1:3" hidden="1">
      <c r="A1824" s="49">
        <v>39078</v>
      </c>
      <c r="C1824" s="46">
        <v>34.61816455933517</v>
      </c>
    </row>
    <row r="1825" spans="1:3" hidden="1">
      <c r="A1825" s="49">
        <v>39079</v>
      </c>
      <c r="C1825" s="46">
        <v>34.2438777767685</v>
      </c>
    </row>
    <row r="1826" spans="1:3" hidden="1">
      <c r="A1826" s="49">
        <v>39080</v>
      </c>
      <c r="C1826" s="46">
        <v>33.524388555141925</v>
      </c>
    </row>
    <row r="1827" spans="1:3" hidden="1">
      <c r="A1827" s="49">
        <v>39083</v>
      </c>
      <c r="C1827" s="46">
        <v>32.818247740282501</v>
      </c>
    </row>
    <row r="1828" spans="1:3" hidden="1">
      <c r="A1828" s="49">
        <v>39084</v>
      </c>
      <c r="C1828" s="46">
        <v>32.206464953196004</v>
      </c>
    </row>
    <row r="1829" spans="1:3" hidden="1">
      <c r="A1829" s="49">
        <v>39085</v>
      </c>
      <c r="C1829" s="46">
        <v>31.701900423701851</v>
      </c>
    </row>
    <row r="1830" spans="1:3" hidden="1">
      <c r="A1830" s="49">
        <v>39086</v>
      </c>
      <c r="C1830" s="46">
        <v>30.81446729726698</v>
      </c>
    </row>
    <row r="1831" spans="1:3" hidden="1">
      <c r="A1831" s="49">
        <v>39087</v>
      </c>
      <c r="C1831" s="46">
        <v>29.711578802093303</v>
      </c>
    </row>
    <row r="1832" spans="1:3" hidden="1">
      <c r="A1832" s="49">
        <v>39090</v>
      </c>
      <c r="C1832" s="46">
        <v>29.14627236336343</v>
      </c>
    </row>
    <row r="1833" spans="1:3" hidden="1">
      <c r="A1833" s="49">
        <v>39091</v>
      </c>
      <c r="C1833" s="46">
        <v>28.698964319928105</v>
      </c>
    </row>
    <row r="1834" spans="1:3" hidden="1">
      <c r="A1834" s="49" t="s">
        <v>312</v>
      </c>
      <c r="C1834" s="46">
        <v>28.337897482445289</v>
      </c>
    </row>
    <row r="1835" spans="1:3" hidden="1">
      <c r="A1835" s="49">
        <v>39093</v>
      </c>
      <c r="C1835" s="46">
        <v>27.966582365560857</v>
      </c>
    </row>
    <row r="1836" spans="1:3" hidden="1">
      <c r="A1836" s="49">
        <v>39094</v>
      </c>
      <c r="C1836" s="46">
        <v>27.544897763513514</v>
      </c>
    </row>
    <row r="1837" spans="1:3" hidden="1">
      <c r="A1837" s="49">
        <v>39097</v>
      </c>
      <c r="C1837" s="46">
        <v>26.699200443549213</v>
      </c>
    </row>
    <row r="1838" spans="1:3" hidden="1">
      <c r="A1838" s="49">
        <v>39098</v>
      </c>
      <c r="C1838" s="46">
        <v>26.021296154720691</v>
      </c>
    </row>
    <row r="1839" spans="1:3" hidden="1">
      <c r="A1839" s="49">
        <v>39099</v>
      </c>
      <c r="C1839" s="46">
        <v>25.868526675713795</v>
      </c>
    </row>
    <row r="1840" spans="1:3" hidden="1">
      <c r="A1840" s="49">
        <v>39100</v>
      </c>
      <c r="C1840" s="46">
        <v>25.365697127126438</v>
      </c>
    </row>
    <row r="1841" spans="1:3" hidden="1">
      <c r="A1841" s="49">
        <v>39101</v>
      </c>
      <c r="C1841" s="46">
        <v>25.078982083398117</v>
      </c>
    </row>
    <row r="1842" spans="1:3" hidden="1">
      <c r="A1842" s="49">
        <v>39104</v>
      </c>
      <c r="C1842" s="46">
        <v>24.506182558034826</v>
      </c>
    </row>
    <row r="1843" spans="1:3" hidden="1">
      <c r="A1843" s="49">
        <v>39105</v>
      </c>
      <c r="C1843" s="46">
        <v>24.369499190556805</v>
      </c>
    </row>
    <row r="1844" spans="1:3" hidden="1">
      <c r="A1844" s="49">
        <v>39106</v>
      </c>
      <c r="C1844" s="46">
        <v>24.68996530315264</v>
      </c>
    </row>
    <row r="1845" spans="1:3" hidden="1">
      <c r="A1845" s="49">
        <v>39107</v>
      </c>
      <c r="C1845" s="46">
        <v>24.273740956456592</v>
      </c>
    </row>
    <row r="1846" spans="1:3" hidden="1">
      <c r="A1846" s="49">
        <v>39108</v>
      </c>
      <c r="C1846" s="46">
        <v>24.079486520505693</v>
      </c>
    </row>
    <row r="1847" spans="1:3" hidden="1">
      <c r="A1847" s="49">
        <v>39111</v>
      </c>
      <c r="C1847" s="46">
        <v>23.64042869189273</v>
      </c>
    </row>
    <row r="1848" spans="1:3" hidden="1">
      <c r="A1848" s="49">
        <v>39112</v>
      </c>
      <c r="C1848" s="46">
        <v>23.404904705010093</v>
      </c>
    </row>
    <row r="1849" spans="1:3" hidden="1">
      <c r="A1849" s="49">
        <v>39113</v>
      </c>
      <c r="C1849" s="46">
        <v>23.12776284651255</v>
      </c>
    </row>
    <row r="1850" spans="1:3" hidden="1">
      <c r="A1850" s="49">
        <v>39114</v>
      </c>
      <c r="C1850" s="46">
        <v>23.215570115574945</v>
      </c>
    </row>
    <row r="1851" spans="1:3" hidden="1">
      <c r="A1851" s="49">
        <v>39115</v>
      </c>
      <c r="C1851" s="46">
        <v>22.828497701636334</v>
      </c>
    </row>
    <row r="1852" spans="1:3" hidden="1">
      <c r="A1852" s="49">
        <v>39118</v>
      </c>
      <c r="C1852" s="46">
        <v>22.437903454532552</v>
      </c>
    </row>
    <row r="1853" spans="1:3" hidden="1">
      <c r="A1853" s="49">
        <v>39119</v>
      </c>
      <c r="C1853" s="46">
        <v>22.488405798940978</v>
      </c>
    </row>
    <row r="1854" spans="1:3" hidden="1">
      <c r="A1854" s="49">
        <v>39120</v>
      </c>
      <c r="C1854" s="46">
        <v>22.127358437338469</v>
      </c>
    </row>
    <row r="1855" spans="1:3" hidden="1">
      <c r="A1855" s="49">
        <v>39121</v>
      </c>
      <c r="C1855" s="46">
        <v>22.302055266685564</v>
      </c>
    </row>
    <row r="1856" spans="1:3" hidden="1">
      <c r="A1856" s="49">
        <v>39122</v>
      </c>
      <c r="C1856" s="46">
        <v>21.75044936757498</v>
      </c>
    </row>
    <row r="1857" spans="1:3" hidden="1">
      <c r="A1857" s="49">
        <v>39125</v>
      </c>
      <c r="C1857" s="46">
        <v>20.858818127661877</v>
      </c>
    </row>
    <row r="1858" spans="1:3" hidden="1">
      <c r="A1858" s="49">
        <v>39126</v>
      </c>
      <c r="C1858" s="46">
        <v>20.659741914555902</v>
      </c>
    </row>
    <row r="1859" spans="1:3" hidden="1">
      <c r="A1859" s="49">
        <v>39127</v>
      </c>
      <c r="C1859" s="46">
        <v>20.604201214562167</v>
      </c>
    </row>
    <row r="1860" spans="1:3" hidden="1">
      <c r="A1860" s="49">
        <v>39128</v>
      </c>
      <c r="C1860" s="46">
        <v>20.55236089172536</v>
      </c>
    </row>
    <row r="1861" spans="1:3" hidden="1">
      <c r="A1861" s="49">
        <v>39129</v>
      </c>
      <c r="C1861" s="46">
        <v>20.757599107205401</v>
      </c>
    </row>
    <row r="1862" spans="1:3" hidden="1">
      <c r="A1862" s="49">
        <v>39132</v>
      </c>
      <c r="C1862" s="46">
        <v>21.525048419639685</v>
      </c>
    </row>
    <row r="1863" spans="1:3" hidden="1">
      <c r="A1863" s="49">
        <v>39133</v>
      </c>
      <c r="C1863" s="46">
        <v>22.213996313170977</v>
      </c>
    </row>
    <row r="1864" spans="1:3" hidden="1">
      <c r="A1864" s="49">
        <v>39134</v>
      </c>
      <c r="C1864" s="46">
        <v>22.857405596846682</v>
      </c>
    </row>
    <row r="1865" spans="1:3" hidden="1">
      <c r="A1865" s="49">
        <v>39135</v>
      </c>
      <c r="C1865" s="46">
        <v>23.519717867270643</v>
      </c>
    </row>
    <row r="1866" spans="1:3" hidden="1">
      <c r="A1866" s="49">
        <v>39136</v>
      </c>
      <c r="C1866" s="46">
        <v>24.217453703366349</v>
      </c>
    </row>
    <row r="1867" spans="1:3" hidden="1">
      <c r="A1867" s="49">
        <v>39139</v>
      </c>
      <c r="C1867" s="46">
        <v>25.075540286195533</v>
      </c>
    </row>
    <row r="1868" spans="1:3" hidden="1">
      <c r="A1868" s="49">
        <v>39140</v>
      </c>
      <c r="C1868" s="46">
        <v>26.076092033266491</v>
      </c>
    </row>
    <row r="1869" spans="1:3" hidden="1">
      <c r="A1869" s="49">
        <v>39141</v>
      </c>
      <c r="C1869" s="46">
        <v>27.264863625151484</v>
      </c>
    </row>
    <row r="1870" spans="1:3" hidden="1">
      <c r="A1870" s="49">
        <v>39142</v>
      </c>
      <c r="C1870" s="46">
        <v>28.266905866614096</v>
      </c>
    </row>
    <row r="1871" spans="1:3" hidden="1">
      <c r="A1871" s="49">
        <v>39143</v>
      </c>
      <c r="C1871" s="46">
        <v>29.091046563383312</v>
      </c>
    </row>
    <row r="1872" spans="1:3" hidden="1">
      <c r="A1872" s="49">
        <v>39146</v>
      </c>
      <c r="C1872" s="46">
        <v>29.845989323033532</v>
      </c>
    </row>
    <row r="1873" spans="1:3" hidden="1">
      <c r="A1873" s="49">
        <v>39147</v>
      </c>
      <c r="C1873" s="46">
        <v>31.393987070301399</v>
      </c>
    </row>
    <row r="1874" spans="1:3" hidden="1">
      <c r="A1874" s="49">
        <v>39148</v>
      </c>
      <c r="C1874" s="46">
        <v>32.077557510851193</v>
      </c>
    </row>
    <row r="1875" spans="1:3" hidden="1">
      <c r="A1875" s="49">
        <v>39149</v>
      </c>
      <c r="C1875" s="46">
        <v>32.688224344420561</v>
      </c>
    </row>
    <row r="1876" spans="1:3" hidden="1">
      <c r="A1876" s="49">
        <v>39150</v>
      </c>
      <c r="C1876" s="46">
        <v>32.927941158183963</v>
      </c>
    </row>
    <row r="1877" spans="1:3" hidden="1">
      <c r="A1877" s="49">
        <v>39153</v>
      </c>
      <c r="C1877" s="46">
        <v>33.715147821536362</v>
      </c>
    </row>
    <row r="1878" spans="1:3" hidden="1">
      <c r="A1878" s="49">
        <v>39154</v>
      </c>
      <c r="C1878" s="46">
        <v>34.796931394601586</v>
      </c>
    </row>
    <row r="1879" spans="1:3" hidden="1">
      <c r="A1879" s="49">
        <v>39155</v>
      </c>
      <c r="C1879" s="46">
        <v>35.107526180244449</v>
      </c>
    </row>
    <row r="1880" spans="1:3" hidden="1">
      <c r="A1880" s="49">
        <v>39156</v>
      </c>
      <c r="C1880" s="46">
        <v>35.556015352356091</v>
      </c>
    </row>
    <row r="1881" spans="1:3" hidden="1">
      <c r="A1881" s="49">
        <v>39157</v>
      </c>
      <c r="C1881" s="46">
        <v>35.448019734308694</v>
      </c>
    </row>
    <row r="1882" spans="1:3" hidden="1">
      <c r="A1882" s="49">
        <v>39160</v>
      </c>
      <c r="C1882" s="46">
        <v>35.675016324682545</v>
      </c>
    </row>
    <row r="1883" spans="1:3" hidden="1">
      <c r="A1883" s="49">
        <v>39161</v>
      </c>
      <c r="C1883" s="46">
        <v>35.913984424624395</v>
      </c>
    </row>
    <row r="1884" spans="1:3" hidden="1">
      <c r="A1884" s="49">
        <v>39162</v>
      </c>
      <c r="C1884" s="46">
        <v>35.808717990846617</v>
      </c>
    </row>
    <row r="1885" spans="1:3" hidden="1">
      <c r="A1885" s="49">
        <v>39163</v>
      </c>
      <c r="C1885" s="46">
        <v>35.935395730424474</v>
      </c>
    </row>
    <row r="1886" spans="1:3" hidden="1">
      <c r="A1886" s="49">
        <v>39164</v>
      </c>
      <c r="C1886" s="46">
        <v>35.462298220481578</v>
      </c>
    </row>
    <row r="1887" spans="1:3" hidden="1">
      <c r="A1887" s="49">
        <v>39167</v>
      </c>
      <c r="C1887" s="46">
        <v>35.302311152452994</v>
      </c>
    </row>
    <row r="1888" spans="1:3" hidden="1">
      <c r="A1888" s="49">
        <v>39168</v>
      </c>
      <c r="C1888" s="46">
        <v>34.812273830858302</v>
      </c>
    </row>
    <row r="1889" spans="1:3" hidden="1">
      <c r="A1889" s="49">
        <v>39169</v>
      </c>
      <c r="C1889" s="46">
        <v>34.667093425499608</v>
      </c>
    </row>
    <row r="1890" spans="1:3" hidden="1">
      <c r="A1890" s="49">
        <v>39170</v>
      </c>
      <c r="C1890" s="46">
        <v>34.301162861263293</v>
      </c>
    </row>
    <row r="1891" spans="1:3" hidden="1">
      <c r="A1891" s="49">
        <v>39171</v>
      </c>
      <c r="C1891" s="46">
        <v>33.875352341558241</v>
      </c>
    </row>
    <row r="1892" spans="1:3" hidden="1">
      <c r="A1892" s="49">
        <v>39174</v>
      </c>
      <c r="C1892" s="46">
        <v>33.922850425011177</v>
      </c>
    </row>
    <row r="1893" spans="1:3" hidden="1">
      <c r="A1893" s="49">
        <v>39175</v>
      </c>
      <c r="C1893" s="46">
        <v>33.950084524057772</v>
      </c>
    </row>
    <row r="1894" spans="1:3" hidden="1">
      <c r="A1894" s="49">
        <v>39176</v>
      </c>
      <c r="C1894" s="46">
        <v>34.029927524809757</v>
      </c>
    </row>
    <row r="1895" spans="1:3" hidden="1">
      <c r="A1895" s="49">
        <v>39177</v>
      </c>
      <c r="C1895" s="46">
        <v>34.221572304915554</v>
      </c>
    </row>
    <row r="1896" spans="1:3" hidden="1">
      <c r="A1896" s="49">
        <v>39178</v>
      </c>
      <c r="C1896" s="46">
        <v>34.559147159327317</v>
      </c>
    </row>
    <row r="1897" spans="1:3" hidden="1">
      <c r="A1897" s="49">
        <v>39181</v>
      </c>
      <c r="C1897" s="46">
        <v>35.308025134579388</v>
      </c>
    </row>
    <row r="1898" spans="1:3" hidden="1">
      <c r="A1898" s="49" t="s">
        <v>313</v>
      </c>
      <c r="C1898" s="46">
        <v>35.807881478271945</v>
      </c>
    </row>
    <row r="1899" spans="1:3" hidden="1">
      <c r="A1899" s="49">
        <v>39183</v>
      </c>
      <c r="C1899" s="46">
        <v>36.136534642870458</v>
      </c>
    </row>
    <row r="1900" spans="1:3" hidden="1">
      <c r="A1900" s="49">
        <v>39184</v>
      </c>
      <c r="C1900" s="46">
        <v>36.835221546622805</v>
      </c>
    </row>
    <row r="1901" spans="1:3" hidden="1">
      <c r="A1901" s="49">
        <v>39185</v>
      </c>
      <c r="C1901" s="46">
        <v>37.304224114683542</v>
      </c>
    </row>
    <row r="1902" spans="1:3" hidden="1">
      <c r="A1902" s="49">
        <v>39188</v>
      </c>
      <c r="C1902" s="46">
        <v>37.901147782353753</v>
      </c>
    </row>
    <row r="1903" spans="1:3" hidden="1">
      <c r="A1903" s="49">
        <v>39189</v>
      </c>
      <c r="C1903" s="46">
        <v>38.784530802574913</v>
      </c>
    </row>
    <row r="1904" spans="1:3" hidden="1">
      <c r="A1904" s="49">
        <v>39190</v>
      </c>
      <c r="C1904" s="46">
        <v>39.687997196194047</v>
      </c>
    </row>
    <row r="1905" spans="1:3" hidden="1">
      <c r="A1905" s="49">
        <v>39191</v>
      </c>
      <c r="C1905" s="46">
        <v>40.583129315474778</v>
      </c>
    </row>
    <row r="1906" spans="1:3" hidden="1">
      <c r="A1906" s="49">
        <v>39192</v>
      </c>
      <c r="C1906" s="46">
        <v>42.190880037564639</v>
      </c>
    </row>
    <row r="1907" spans="1:3" hidden="1">
      <c r="A1907" s="49">
        <v>39195</v>
      </c>
      <c r="C1907" s="46">
        <v>43.507638379723588</v>
      </c>
    </row>
    <row r="1908" spans="1:3" hidden="1">
      <c r="A1908" s="49">
        <v>39196</v>
      </c>
      <c r="C1908" s="46">
        <v>44.681086154688678</v>
      </c>
    </row>
    <row r="1909" spans="1:3" hidden="1">
      <c r="A1909" s="49">
        <v>39197</v>
      </c>
      <c r="C1909" s="46">
        <v>45.928995561508955</v>
      </c>
    </row>
    <row r="1910" spans="1:3" hidden="1">
      <c r="A1910" s="49">
        <v>39198</v>
      </c>
      <c r="C1910" s="46">
        <v>47.37936570047264</v>
      </c>
    </row>
    <row r="1911" spans="1:3" hidden="1">
      <c r="A1911" s="49">
        <v>39199</v>
      </c>
      <c r="C1911" s="46">
        <v>48.429020509536834</v>
      </c>
    </row>
    <row r="1912" spans="1:3" hidden="1">
      <c r="A1912" s="49">
        <v>39202</v>
      </c>
      <c r="C1912" s="46">
        <v>48.967540471986837</v>
      </c>
    </row>
    <row r="1913" spans="1:3" hidden="1">
      <c r="A1913" s="49">
        <v>39203</v>
      </c>
      <c r="C1913" s="46">
        <v>50.305503939540067</v>
      </c>
    </row>
    <row r="1914" spans="1:3" hidden="1">
      <c r="A1914" s="49">
        <v>39204</v>
      </c>
      <c r="C1914" s="46">
        <v>51.561154855217481</v>
      </c>
    </row>
    <row r="1915" spans="1:3" hidden="1">
      <c r="A1915" s="49">
        <v>39205</v>
      </c>
      <c r="C1915" s="46">
        <v>52.794727261390143</v>
      </c>
    </row>
    <row r="1916" spans="1:3" hidden="1">
      <c r="A1916" s="49">
        <v>39206</v>
      </c>
      <c r="C1916" s="46">
        <v>53.821286837842052</v>
      </c>
    </row>
    <row r="1917" spans="1:3" hidden="1">
      <c r="A1917" s="49">
        <v>39209</v>
      </c>
      <c r="C1917" s="46">
        <v>54.669928194599606</v>
      </c>
    </row>
    <row r="1918" spans="1:3" hidden="1">
      <c r="A1918" s="49">
        <v>39210</v>
      </c>
      <c r="C1918" s="46">
        <v>56.09806861699569</v>
      </c>
    </row>
    <row r="1919" spans="1:3" hidden="1">
      <c r="A1919" s="49">
        <v>39211</v>
      </c>
      <c r="C1919" s="46">
        <v>56.588690300990805</v>
      </c>
    </row>
    <row r="1920" spans="1:3" hidden="1">
      <c r="A1920" s="49" t="s">
        <v>314</v>
      </c>
      <c r="C1920" s="46">
        <v>57.093083556756376</v>
      </c>
    </row>
    <row r="1921" spans="1:3" hidden="1">
      <c r="A1921" s="49">
        <v>39213</v>
      </c>
      <c r="C1921" s="46">
        <v>57.325659223013695</v>
      </c>
    </row>
    <row r="1922" spans="1:3" hidden="1">
      <c r="A1922" s="49">
        <v>39216</v>
      </c>
      <c r="C1922" s="46">
        <v>57.335605395999274</v>
      </c>
    </row>
    <row r="1923" spans="1:3" hidden="1">
      <c r="A1923" s="49">
        <v>39217</v>
      </c>
      <c r="C1923" s="46">
        <v>57.448996780209356</v>
      </c>
    </row>
    <row r="1924" spans="1:3" hidden="1">
      <c r="A1924" s="49">
        <v>39218</v>
      </c>
      <c r="C1924" s="46">
        <v>57.239184194736154</v>
      </c>
    </row>
    <row r="1925" spans="1:3" hidden="1">
      <c r="A1925" s="49">
        <v>39219</v>
      </c>
      <c r="C1925" s="46">
        <v>57.516678774203079</v>
      </c>
    </row>
    <row r="1926" spans="1:3" hidden="1">
      <c r="A1926" s="49">
        <v>39220</v>
      </c>
      <c r="C1926" s="46">
        <v>56.969147820599169</v>
      </c>
    </row>
    <row r="1927" spans="1:3" hidden="1">
      <c r="A1927" s="49">
        <v>39223</v>
      </c>
      <c r="C1927" s="46">
        <v>57.106262552321077</v>
      </c>
    </row>
    <row r="1928" spans="1:3" hidden="1">
      <c r="A1928" s="49">
        <v>39224</v>
      </c>
      <c r="C1928" s="46">
        <v>57.994265365508781</v>
      </c>
    </row>
    <row r="1929" spans="1:3" hidden="1">
      <c r="A1929" s="49">
        <v>39225</v>
      </c>
      <c r="C1929" s="46">
        <v>58.638707290453411</v>
      </c>
    </row>
    <row r="1930" spans="1:3" hidden="1">
      <c r="A1930" s="49">
        <v>39226</v>
      </c>
      <c r="C1930" s="46">
        <v>59.228088186312782</v>
      </c>
    </row>
    <row r="1931" spans="1:3" hidden="1">
      <c r="A1931" s="49">
        <v>39227</v>
      </c>
      <c r="C1931" s="46">
        <v>59.167226934221155</v>
      </c>
    </row>
    <row r="1932" spans="1:3" hidden="1">
      <c r="A1932" s="49">
        <v>39230</v>
      </c>
      <c r="C1932" s="46">
        <v>58.933273199788957</v>
      </c>
    </row>
    <row r="1933" spans="1:3" hidden="1">
      <c r="A1933" s="49">
        <v>39231</v>
      </c>
      <c r="C1933" s="46">
        <v>59.644445086834544</v>
      </c>
    </row>
    <row r="1934" spans="1:3" hidden="1">
      <c r="A1934" s="49">
        <v>39232</v>
      </c>
      <c r="C1934" s="46">
        <v>60.112899121586949</v>
      </c>
    </row>
    <row r="1935" spans="1:3" hidden="1">
      <c r="A1935" s="49">
        <v>39233</v>
      </c>
      <c r="C1935" s="46">
        <v>60.853056519434013</v>
      </c>
    </row>
    <row r="1936" spans="1:3" hidden="1">
      <c r="A1936" s="49">
        <v>39234</v>
      </c>
      <c r="C1936" s="46">
        <v>61.435588009171525</v>
      </c>
    </row>
    <row r="1937" spans="1:3" hidden="1">
      <c r="A1937" s="49">
        <v>39237</v>
      </c>
      <c r="C1937" s="46">
        <v>62.85493533391363</v>
      </c>
    </row>
    <row r="1938" spans="1:3" hidden="1">
      <c r="A1938" s="49">
        <v>39238</v>
      </c>
      <c r="C1938" s="46">
        <v>65.300140419139026</v>
      </c>
    </row>
    <row r="1939" spans="1:3" hidden="1">
      <c r="A1939" s="49">
        <v>39239</v>
      </c>
      <c r="C1939" s="46">
        <v>67.462799581449445</v>
      </c>
    </row>
    <row r="1940" spans="1:3" hidden="1">
      <c r="A1940" s="49">
        <v>39240</v>
      </c>
      <c r="C1940" s="46">
        <v>69.676165862633482</v>
      </c>
    </row>
    <row r="1941" spans="1:3" hidden="1">
      <c r="A1941" s="49">
        <v>39241</v>
      </c>
      <c r="C1941" s="46">
        <v>71.456719202859844</v>
      </c>
    </row>
    <row r="1942" spans="1:3" hidden="1">
      <c r="A1942" s="49">
        <v>39244</v>
      </c>
      <c r="C1942" s="46">
        <v>72.098885411162016</v>
      </c>
    </row>
    <row r="1943" spans="1:3" hidden="1">
      <c r="A1943" s="49">
        <v>39245</v>
      </c>
      <c r="C1943" s="46">
        <v>73.169429603012418</v>
      </c>
    </row>
    <row r="1944" spans="1:3" hidden="1">
      <c r="A1944" s="49">
        <v>39246</v>
      </c>
      <c r="C1944" s="46">
        <v>73.569123748927211</v>
      </c>
    </row>
    <row r="1945" spans="1:3" hidden="1">
      <c r="A1945" s="49">
        <v>39247</v>
      </c>
      <c r="C1945" s="46">
        <v>74.343345673070161</v>
      </c>
    </row>
    <row r="1946" spans="1:3" hidden="1">
      <c r="A1946" s="49">
        <v>39248</v>
      </c>
      <c r="C1946" s="46">
        <v>74.145332191217733</v>
      </c>
    </row>
    <row r="1947" spans="1:3" hidden="1">
      <c r="A1947" s="49">
        <v>39251</v>
      </c>
      <c r="C1947" s="46">
        <v>73.676128557475991</v>
      </c>
    </row>
    <row r="1948" spans="1:3" hidden="1">
      <c r="A1948" s="49">
        <v>39252</v>
      </c>
      <c r="C1948" s="46">
        <v>73.596184407222395</v>
      </c>
    </row>
    <row r="1949" spans="1:3" hidden="1">
      <c r="A1949" s="49">
        <v>39253</v>
      </c>
      <c r="C1949" s="46">
        <v>73.452816365995062</v>
      </c>
    </row>
    <row r="1950" spans="1:3" hidden="1">
      <c r="A1950" s="49">
        <v>39254</v>
      </c>
      <c r="C1950" s="46">
        <v>72.666970967392999</v>
      </c>
    </row>
    <row r="1951" spans="1:3" hidden="1">
      <c r="A1951" s="49">
        <v>39255</v>
      </c>
      <c r="C1951" s="46">
        <v>70.540020518177045</v>
      </c>
    </row>
    <row r="1952" spans="1:3" hidden="1">
      <c r="A1952" s="49">
        <v>39258</v>
      </c>
      <c r="C1952" s="46">
        <v>68.218955286761584</v>
      </c>
    </row>
    <row r="1953" spans="1:3" hidden="1">
      <c r="A1953" s="49">
        <v>39259</v>
      </c>
      <c r="C1953" s="46">
        <v>65.597167440030987</v>
      </c>
    </row>
    <row r="1954" spans="1:3" hidden="1">
      <c r="A1954" s="49">
        <v>39260</v>
      </c>
      <c r="C1954" s="46">
        <v>62.502783958689484</v>
      </c>
    </row>
    <row r="1955" spans="1:3" hidden="1">
      <c r="A1955" s="49">
        <v>39261</v>
      </c>
      <c r="C1955" s="46">
        <v>60.657712307430252</v>
      </c>
    </row>
    <row r="1956" spans="1:3" hidden="1">
      <c r="A1956" s="49">
        <v>39262</v>
      </c>
      <c r="C1956" s="46">
        <v>58.40011924010043</v>
      </c>
    </row>
    <row r="1957" spans="1:3" hidden="1">
      <c r="A1957" s="49">
        <v>39265</v>
      </c>
      <c r="C1957" s="46">
        <v>56.815455730057302</v>
      </c>
    </row>
    <row r="1958" spans="1:3" hidden="1">
      <c r="A1958" s="49">
        <v>39266</v>
      </c>
      <c r="C1958" s="46">
        <v>55.40963675836263</v>
      </c>
    </row>
    <row r="1959" spans="1:3" hidden="1">
      <c r="A1959" s="49">
        <v>39267</v>
      </c>
      <c r="C1959" s="46">
        <v>54.059858358123122</v>
      </c>
    </row>
    <row r="1960" spans="1:3" hidden="1">
      <c r="A1960" s="49">
        <v>39268</v>
      </c>
      <c r="C1960" s="46">
        <v>53.481009386640302</v>
      </c>
    </row>
    <row r="1961" spans="1:3" hidden="1">
      <c r="A1961" s="49">
        <v>39269</v>
      </c>
      <c r="C1961" s="46">
        <v>52.395662599123369</v>
      </c>
    </row>
    <row r="1962" spans="1:3" hidden="1">
      <c r="A1962" s="49">
        <v>39272</v>
      </c>
      <c r="C1962" s="46">
        <v>50.926326486484875</v>
      </c>
    </row>
    <row r="1963" spans="1:3" hidden="1">
      <c r="A1963" s="49" t="s">
        <v>315</v>
      </c>
      <c r="C1963" s="46">
        <v>50.122853128624229</v>
      </c>
    </row>
    <row r="1964" spans="1:3" hidden="1">
      <c r="A1964" s="49">
        <v>39274</v>
      </c>
      <c r="C1964" s="46">
        <v>49.343523831259361</v>
      </c>
    </row>
    <row r="1965" spans="1:3" hidden="1">
      <c r="A1965" s="49">
        <v>39275</v>
      </c>
      <c r="C1965" s="46">
        <v>49.226685062671969</v>
      </c>
    </row>
    <row r="1966" spans="1:3" hidden="1">
      <c r="A1966" s="49">
        <v>39276</v>
      </c>
      <c r="C1966" s="46">
        <v>48.578120736076215</v>
      </c>
    </row>
    <row r="1967" spans="1:3" hidden="1">
      <c r="A1967" s="49">
        <v>39279</v>
      </c>
      <c r="C1967" s="46">
        <v>47.973643048226648</v>
      </c>
    </row>
    <row r="1968" spans="1:3" hidden="1">
      <c r="A1968" s="49">
        <v>39280</v>
      </c>
      <c r="C1968" s="46">
        <v>47.749274385871608</v>
      </c>
    </row>
    <row r="1969" spans="1:3" hidden="1">
      <c r="A1969" s="49">
        <v>39281</v>
      </c>
      <c r="C1969" s="46">
        <v>47.706080682168427</v>
      </c>
    </row>
    <row r="1970" spans="1:3" hidden="1">
      <c r="A1970" s="49">
        <v>39282</v>
      </c>
      <c r="C1970" s="46">
        <v>48.073416618926444</v>
      </c>
    </row>
    <row r="1971" spans="1:3" hidden="1">
      <c r="A1971" s="49">
        <v>39283</v>
      </c>
      <c r="C1971" s="46">
        <v>48.249994390641113</v>
      </c>
    </row>
    <row r="1972" spans="1:3" hidden="1">
      <c r="A1972" s="49">
        <v>39286</v>
      </c>
      <c r="C1972" s="46">
        <v>48.384602671658953</v>
      </c>
    </row>
    <row r="1973" spans="1:3" hidden="1">
      <c r="A1973" s="49">
        <v>39287</v>
      </c>
      <c r="C1973" s="46">
        <v>49.127315330463844</v>
      </c>
    </row>
    <row r="1974" spans="1:3" hidden="1">
      <c r="A1974" s="49">
        <v>39288</v>
      </c>
      <c r="C1974" s="46">
        <v>49.343576453848883</v>
      </c>
    </row>
    <row r="1975" spans="1:3" hidden="1">
      <c r="A1975" s="49">
        <v>39289</v>
      </c>
      <c r="C1975" s="46">
        <v>50.266173792263402</v>
      </c>
    </row>
    <row r="1976" spans="1:3" hidden="1">
      <c r="A1976" s="49">
        <v>39290</v>
      </c>
      <c r="C1976" s="46">
        <v>50.461962204594748</v>
      </c>
    </row>
    <row r="1977" spans="1:3" hidden="1">
      <c r="A1977" s="49">
        <v>39293</v>
      </c>
      <c r="C1977" s="46">
        <v>51.143516716778194</v>
      </c>
    </row>
    <row r="1978" spans="1:3" hidden="1">
      <c r="A1978" s="49">
        <v>39294</v>
      </c>
      <c r="C1978" s="46">
        <v>51.861151547383685</v>
      </c>
    </row>
    <row r="1979" spans="1:3" hidden="1">
      <c r="A1979" s="49">
        <v>39295</v>
      </c>
      <c r="C1979" s="46">
        <v>54.265580013424874</v>
      </c>
    </row>
    <row r="1980" spans="1:3" hidden="1">
      <c r="A1980" s="49">
        <v>39296</v>
      </c>
      <c r="C1980" s="46">
        <v>58.726030972270976</v>
      </c>
    </row>
    <row r="1981" spans="1:3" hidden="1">
      <c r="A1981" s="49">
        <v>39297</v>
      </c>
      <c r="C1981" s="46">
        <v>61.279398115577735</v>
      </c>
    </row>
    <row r="1982" spans="1:3" hidden="1">
      <c r="A1982" s="49">
        <v>39300</v>
      </c>
      <c r="C1982" s="46">
        <v>64.11315477430422</v>
      </c>
    </row>
    <row r="1983" spans="1:3" hidden="1">
      <c r="A1983" s="49">
        <v>39301</v>
      </c>
      <c r="C1983" s="46">
        <v>70.958264387764245</v>
      </c>
    </row>
    <row r="1984" spans="1:3" hidden="1">
      <c r="A1984" s="49">
        <v>39302</v>
      </c>
      <c r="C1984" s="46">
        <v>79.152075371406809</v>
      </c>
    </row>
    <row r="1985" spans="1:3" hidden="1">
      <c r="A1985" s="49">
        <v>39303</v>
      </c>
      <c r="C1985" s="46">
        <v>87.872326097104008</v>
      </c>
    </row>
    <row r="1986" spans="1:3" hidden="1">
      <c r="A1986" s="49" t="s">
        <v>316</v>
      </c>
      <c r="C1986" s="46">
        <v>101.35936623089044</v>
      </c>
    </row>
    <row r="1987" spans="1:3" hidden="1">
      <c r="A1987" s="49">
        <v>39307</v>
      </c>
      <c r="C1987" s="46">
        <v>111.00062191177588</v>
      </c>
    </row>
    <row r="1988" spans="1:3" hidden="1">
      <c r="A1988" s="49">
        <v>39308</v>
      </c>
      <c r="C1988" s="46">
        <v>119.92363175113626</v>
      </c>
    </row>
    <row r="1989" spans="1:3" hidden="1">
      <c r="A1989" s="49">
        <v>39309</v>
      </c>
      <c r="C1989" s="46">
        <v>127.24144002037619</v>
      </c>
    </row>
    <row r="1990" spans="1:3" hidden="1">
      <c r="A1990" s="49">
        <v>39310</v>
      </c>
      <c r="C1990" s="46">
        <v>132.21961052384844</v>
      </c>
    </row>
    <row r="1991" spans="1:3" hidden="1">
      <c r="A1991" s="49">
        <v>39311</v>
      </c>
      <c r="C1991" s="46">
        <v>135.65425310739039</v>
      </c>
    </row>
    <row r="1992" spans="1:3" hidden="1">
      <c r="A1992" s="49">
        <v>39314</v>
      </c>
      <c r="C1992" s="46">
        <v>140.03841763433741</v>
      </c>
    </row>
    <row r="1993" spans="1:3" hidden="1">
      <c r="A1993" s="49">
        <v>39315</v>
      </c>
      <c r="C1993" s="46">
        <v>144.35877537702379</v>
      </c>
    </row>
    <row r="1994" spans="1:3" hidden="1">
      <c r="A1994" s="49">
        <v>39316</v>
      </c>
      <c r="C1994" s="46">
        <v>150.84307708547777</v>
      </c>
    </row>
    <row r="1995" spans="1:3" hidden="1">
      <c r="A1995" s="49">
        <v>39317</v>
      </c>
      <c r="C1995" s="46">
        <v>149.20076804028878</v>
      </c>
    </row>
    <row r="1996" spans="1:3" hidden="1">
      <c r="A1996" s="49">
        <v>39318</v>
      </c>
      <c r="C1996" s="46">
        <v>143.69149551619054</v>
      </c>
    </row>
    <row r="1997" spans="1:3" hidden="1">
      <c r="A1997" s="49">
        <v>39321</v>
      </c>
      <c r="C1997" s="46">
        <v>142.1714952129748</v>
      </c>
    </row>
    <row r="1998" spans="1:3" hidden="1">
      <c r="A1998" s="49">
        <v>39322</v>
      </c>
      <c r="C1998" s="46">
        <v>140.74442092117536</v>
      </c>
    </row>
    <row r="1999" spans="1:3" hidden="1">
      <c r="A1999" s="49">
        <v>39323</v>
      </c>
      <c r="C1999" s="46">
        <v>132.84142773851062</v>
      </c>
    </row>
    <row r="2000" spans="1:3" hidden="1">
      <c r="A2000" s="49">
        <v>39324</v>
      </c>
      <c r="C2000" s="46">
        <v>131.21484636361177</v>
      </c>
    </row>
    <row r="2001" spans="1:3" hidden="1">
      <c r="A2001" s="49">
        <v>39325</v>
      </c>
      <c r="C2001" s="46">
        <v>130.41457956066216</v>
      </c>
    </row>
    <row r="2002" spans="1:3" hidden="1">
      <c r="A2002" s="49">
        <v>39328</v>
      </c>
      <c r="C2002" s="46">
        <v>130.67995841797563</v>
      </c>
    </row>
    <row r="2003" spans="1:3" hidden="1">
      <c r="A2003" s="49">
        <v>39329</v>
      </c>
      <c r="C2003" s="46">
        <v>134.10393415617131</v>
      </c>
    </row>
    <row r="2004" spans="1:3" hidden="1">
      <c r="A2004" s="49">
        <v>39330</v>
      </c>
      <c r="C2004" s="46">
        <v>137.79064838039918</v>
      </c>
    </row>
    <row r="2005" spans="1:3" hidden="1">
      <c r="A2005" s="49">
        <v>39331</v>
      </c>
      <c r="C2005" s="46">
        <v>138.48959532183821</v>
      </c>
    </row>
    <row r="2006" spans="1:3" hidden="1">
      <c r="A2006" s="49">
        <v>39332</v>
      </c>
      <c r="C2006" s="46">
        <v>136.64809684915193</v>
      </c>
    </row>
    <row r="2007" spans="1:3" hidden="1">
      <c r="A2007" s="49" t="s">
        <v>317</v>
      </c>
      <c r="C2007" s="46">
        <v>133.34168838392031</v>
      </c>
    </row>
    <row r="2008" spans="1:3" hidden="1">
      <c r="A2008" s="49">
        <v>39336</v>
      </c>
      <c r="C2008" s="46">
        <v>137.70457685927198</v>
      </c>
    </row>
    <row r="2009" spans="1:3" hidden="1">
      <c r="A2009" s="49">
        <v>39337</v>
      </c>
      <c r="C2009" s="46">
        <v>142.32132572492839</v>
      </c>
    </row>
    <row r="2010" spans="1:3" hidden="1">
      <c r="A2010" s="49">
        <v>39338</v>
      </c>
      <c r="C2010" s="46">
        <v>141.66610791240856</v>
      </c>
    </row>
    <row r="2011" spans="1:3" hidden="1">
      <c r="A2011" s="49">
        <v>39339</v>
      </c>
      <c r="C2011" s="46">
        <v>140.56570289264204</v>
      </c>
    </row>
    <row r="2012" spans="1:3" hidden="1">
      <c r="A2012" s="49">
        <v>39342</v>
      </c>
      <c r="C2012" s="46">
        <v>140.73149682556834</v>
      </c>
    </row>
    <row r="2013" spans="1:3" hidden="1">
      <c r="A2013" s="49">
        <v>39343</v>
      </c>
      <c r="C2013" s="46">
        <v>139.67173556829155</v>
      </c>
    </row>
    <row r="2014" spans="1:3" hidden="1">
      <c r="A2014" s="49">
        <v>39344</v>
      </c>
      <c r="C2014" s="46">
        <v>138.72345921426705</v>
      </c>
    </row>
    <row r="2015" spans="1:3" hidden="1">
      <c r="A2015" s="49">
        <v>39345</v>
      </c>
      <c r="C2015" s="46">
        <v>137.65285387102932</v>
      </c>
    </row>
    <row r="2016" spans="1:3" hidden="1">
      <c r="A2016" s="49">
        <v>39346</v>
      </c>
      <c r="C2016" s="46">
        <v>134.66694594011699</v>
      </c>
    </row>
    <row r="2017" spans="1:3" hidden="1">
      <c r="A2017" s="49">
        <v>39349</v>
      </c>
      <c r="C2017" s="46">
        <v>132.01103974874098</v>
      </c>
    </row>
    <row r="2018" spans="1:3" hidden="1">
      <c r="A2018" s="49">
        <v>39350</v>
      </c>
      <c r="C2018" s="46">
        <v>129.74393469418308</v>
      </c>
    </row>
    <row r="2019" spans="1:3" hidden="1">
      <c r="A2019" s="49">
        <v>39351</v>
      </c>
      <c r="C2019" s="46">
        <v>128.2197194117324</v>
      </c>
    </row>
    <row r="2020" spans="1:3" hidden="1">
      <c r="A2020" s="49">
        <v>39352</v>
      </c>
      <c r="C2020" s="46">
        <v>127.42959501207552</v>
      </c>
    </row>
    <row r="2021" spans="1:3" hidden="1">
      <c r="A2021" s="49">
        <v>39353</v>
      </c>
      <c r="C2021" s="46">
        <v>127.53679435713583</v>
      </c>
    </row>
    <row r="2022" spans="1:3" hidden="1">
      <c r="A2022" s="49" t="s">
        <v>318</v>
      </c>
      <c r="C2022" s="46">
        <v>126.27902993232657</v>
      </c>
    </row>
    <row r="2023" spans="1:3" hidden="1">
      <c r="A2023" s="49" t="s">
        <v>319</v>
      </c>
      <c r="C2023" s="46">
        <v>125.52269093313318</v>
      </c>
    </row>
    <row r="2024" spans="1:3" hidden="1">
      <c r="A2024" s="49" t="s">
        <v>320</v>
      </c>
      <c r="C2024" s="46">
        <v>123.86205832803783</v>
      </c>
    </row>
    <row r="2025" spans="1:3" hidden="1">
      <c r="A2025" s="49" t="s">
        <v>321</v>
      </c>
      <c r="C2025" s="46">
        <v>120.98022867998324</v>
      </c>
    </row>
    <row r="2026" spans="1:3" hidden="1">
      <c r="A2026" s="49" t="s">
        <v>322</v>
      </c>
      <c r="C2026" s="46">
        <v>116.91870352944768</v>
      </c>
    </row>
    <row r="2027" spans="1:3" hidden="1">
      <c r="A2027" s="49" t="s">
        <v>323</v>
      </c>
      <c r="C2027" s="46">
        <v>112.06361264562317</v>
      </c>
    </row>
    <row r="2028" spans="1:3" hidden="1">
      <c r="A2028" s="49" t="s">
        <v>324</v>
      </c>
      <c r="C2028" s="46">
        <v>110.92147705974374</v>
      </c>
    </row>
    <row r="2029" spans="1:3" hidden="1">
      <c r="A2029" s="49" t="s">
        <v>325</v>
      </c>
      <c r="C2029" s="46">
        <v>110.63261517123321</v>
      </c>
    </row>
    <row r="2030" spans="1:3" hidden="1">
      <c r="A2030" s="49" t="s">
        <v>326</v>
      </c>
      <c r="C2030" s="46">
        <v>110.80455509136472</v>
      </c>
    </row>
    <row r="2031" spans="1:3" hidden="1">
      <c r="A2031" s="49" t="s">
        <v>327</v>
      </c>
      <c r="C2031" s="46">
        <v>109.91001125726645</v>
      </c>
    </row>
    <row r="2032" spans="1:3" hidden="1">
      <c r="A2032" s="49" t="s">
        <v>328</v>
      </c>
      <c r="C2032" s="46">
        <v>108.70176750442215</v>
      </c>
    </row>
    <row r="2033" spans="1:3" hidden="1">
      <c r="A2033" s="49" t="s">
        <v>329</v>
      </c>
      <c r="C2033" s="46">
        <v>109.06229217534512</v>
      </c>
    </row>
    <row r="2034" spans="1:3" hidden="1">
      <c r="A2034" s="49" t="s">
        <v>330</v>
      </c>
      <c r="C2034" s="46">
        <v>106.78739378611034</v>
      </c>
    </row>
    <row r="2035" spans="1:3" hidden="1">
      <c r="A2035" s="49" t="s">
        <v>331</v>
      </c>
      <c r="C2035" s="46">
        <v>105.0263737350715</v>
      </c>
    </row>
    <row r="2036" spans="1:3" hidden="1">
      <c r="A2036" s="49" t="s">
        <v>332</v>
      </c>
      <c r="C2036" s="46">
        <v>102.56369533370103</v>
      </c>
    </row>
    <row r="2037" spans="1:3" hidden="1">
      <c r="A2037" s="49" t="s">
        <v>333</v>
      </c>
      <c r="C2037" s="46">
        <v>101.25011449575344</v>
      </c>
    </row>
    <row r="2038" spans="1:3" hidden="1">
      <c r="A2038" s="49" t="s">
        <v>334</v>
      </c>
      <c r="C2038" s="46">
        <v>100.92535545401901</v>
      </c>
    </row>
    <row r="2039" spans="1:3" hidden="1">
      <c r="A2039" s="49" t="s">
        <v>335</v>
      </c>
      <c r="C2039" s="46">
        <v>102.54195076494385</v>
      </c>
    </row>
    <row r="2040" spans="1:3" hidden="1">
      <c r="A2040" s="49" t="s">
        <v>336</v>
      </c>
      <c r="C2040" s="46">
        <v>104.96451636793338</v>
      </c>
    </row>
    <row r="2041" spans="1:3" hidden="1">
      <c r="A2041" s="49" t="s">
        <v>337</v>
      </c>
      <c r="C2041" s="46">
        <v>104.36537152976581</v>
      </c>
    </row>
    <row r="2042" spans="1:3" hidden="1">
      <c r="A2042" s="49" t="s">
        <v>338</v>
      </c>
      <c r="C2042" s="46">
        <v>104.08302598858694</v>
      </c>
    </row>
    <row r="2043" spans="1:3" hidden="1">
      <c r="A2043" s="49" t="s">
        <v>339</v>
      </c>
      <c r="C2043" s="46">
        <v>106.58607848173635</v>
      </c>
    </row>
    <row r="2044" spans="1:3" hidden="1">
      <c r="A2044" s="49" t="s">
        <v>340</v>
      </c>
      <c r="C2044" s="46">
        <v>109.23019616539574</v>
      </c>
    </row>
    <row r="2045" spans="1:3" hidden="1">
      <c r="A2045" s="49">
        <v>39387</v>
      </c>
      <c r="C2045" s="46">
        <v>113.97324515144389</v>
      </c>
    </row>
    <row r="2046" spans="1:3" hidden="1">
      <c r="A2046" s="49">
        <v>39388</v>
      </c>
      <c r="C2046" s="46">
        <v>116.10103811018965</v>
      </c>
    </row>
    <row r="2047" spans="1:3" hidden="1">
      <c r="A2047" s="49">
        <v>39391</v>
      </c>
      <c r="C2047" s="46">
        <v>119.8989230859588</v>
      </c>
    </row>
    <row r="2048" spans="1:3" hidden="1">
      <c r="A2048" s="49">
        <v>39392</v>
      </c>
      <c r="C2048" s="46">
        <v>124.30078491239883</v>
      </c>
    </row>
    <row r="2049" spans="1:3" hidden="1">
      <c r="A2049" s="49">
        <v>39393</v>
      </c>
      <c r="C2049" s="46">
        <v>130.06388911612788</v>
      </c>
    </row>
    <row r="2050" spans="1:3" hidden="1">
      <c r="A2050" s="49">
        <v>39394</v>
      </c>
      <c r="C2050" s="46">
        <v>135.14524227243848</v>
      </c>
    </row>
    <row r="2051" spans="1:3" hidden="1">
      <c r="A2051" s="49">
        <v>39395</v>
      </c>
      <c r="C2051" s="46">
        <v>140.63750649991471</v>
      </c>
    </row>
    <row r="2052" spans="1:3" hidden="1">
      <c r="A2052" s="49">
        <v>39398</v>
      </c>
      <c r="C2052" s="46">
        <v>145.28765116853398</v>
      </c>
    </row>
    <row r="2053" spans="1:3" hidden="1">
      <c r="A2053" s="49">
        <v>39399</v>
      </c>
      <c r="C2053" s="46">
        <v>150.23307566646653</v>
      </c>
    </row>
    <row r="2054" spans="1:3" hidden="1">
      <c r="A2054" s="49">
        <v>39400</v>
      </c>
      <c r="C2054" s="46">
        <v>155.74553699292125</v>
      </c>
    </row>
    <row r="2055" spans="1:3" hidden="1">
      <c r="A2055" s="49">
        <v>39401</v>
      </c>
      <c r="C2055" s="46">
        <v>160.2480226188942</v>
      </c>
    </row>
    <row r="2056" spans="1:3" hidden="1">
      <c r="A2056" s="49">
        <v>39402</v>
      </c>
      <c r="C2056" s="46">
        <v>163.6018026985335</v>
      </c>
    </row>
    <row r="2057" spans="1:3" hidden="1">
      <c r="A2057" s="49">
        <v>39405</v>
      </c>
      <c r="C2057" s="46">
        <v>168.13368555116719</v>
      </c>
    </row>
    <row r="2058" spans="1:3" hidden="1">
      <c r="A2058" s="49">
        <v>39406</v>
      </c>
      <c r="C2058" s="46">
        <v>171.9855575866562</v>
      </c>
    </row>
    <row r="2059" spans="1:3" hidden="1">
      <c r="A2059" s="49">
        <v>39407</v>
      </c>
      <c r="C2059" s="46">
        <v>177.27611601478804</v>
      </c>
    </row>
    <row r="2060" spans="1:3" hidden="1">
      <c r="A2060" s="49">
        <v>39408</v>
      </c>
      <c r="C2060" s="46">
        <v>180.72837905880766</v>
      </c>
    </row>
    <row r="2061" spans="1:3" hidden="1">
      <c r="A2061" s="49">
        <v>39409</v>
      </c>
      <c r="C2061" s="46">
        <v>184.76100191721713</v>
      </c>
    </row>
    <row r="2062" spans="1:3" hidden="1">
      <c r="A2062" s="49">
        <v>39412</v>
      </c>
      <c r="C2062" s="46">
        <v>186.37733950920762</v>
      </c>
    </row>
    <row r="2063" spans="1:3" hidden="1">
      <c r="A2063" s="49">
        <v>39413</v>
      </c>
      <c r="C2063" s="46">
        <v>188.56466114787347</v>
      </c>
    </row>
    <row r="2064" spans="1:3" hidden="1">
      <c r="A2064" s="49">
        <v>39414</v>
      </c>
      <c r="C2064" s="46">
        <v>189.85902731022077</v>
      </c>
    </row>
    <row r="2065" spans="1:3" hidden="1">
      <c r="A2065" s="49">
        <v>39415</v>
      </c>
      <c r="C2065" s="46">
        <v>191.33268395243749</v>
      </c>
    </row>
    <row r="2066" spans="1:3" hidden="1">
      <c r="A2066" s="49">
        <v>39416</v>
      </c>
      <c r="C2066" s="46">
        <v>192.02824996514784</v>
      </c>
    </row>
    <row r="2067" spans="1:3" hidden="1">
      <c r="A2067" s="49">
        <v>39419</v>
      </c>
      <c r="C2067" s="46">
        <v>193.20050493740865</v>
      </c>
    </row>
    <row r="2068" spans="1:3" hidden="1">
      <c r="A2068" s="49">
        <v>39420</v>
      </c>
      <c r="C2068" s="46">
        <v>195.02644935800981</v>
      </c>
    </row>
    <row r="2069" spans="1:3" hidden="1">
      <c r="A2069" s="49">
        <v>39421</v>
      </c>
      <c r="C2069" s="46">
        <v>195.23583144901676</v>
      </c>
    </row>
    <row r="2070" spans="1:3" hidden="1">
      <c r="A2070" s="49">
        <v>39422</v>
      </c>
      <c r="C2070" s="46">
        <v>196.36285100634879</v>
      </c>
    </row>
    <row r="2071" spans="1:3" hidden="1">
      <c r="A2071" s="49">
        <v>39423</v>
      </c>
      <c r="C2071" s="46">
        <v>195.45529065357658</v>
      </c>
    </row>
    <row r="2072" spans="1:3" hidden="1">
      <c r="A2072" s="49" t="s">
        <v>341</v>
      </c>
      <c r="C2072" s="46">
        <v>192.91945559447049</v>
      </c>
    </row>
    <row r="2073" spans="1:3" hidden="1">
      <c r="A2073" s="49">
        <v>39427</v>
      </c>
      <c r="C2073" s="46">
        <v>193.25248723960098</v>
      </c>
    </row>
    <row r="2074" spans="1:3" hidden="1">
      <c r="A2074" s="49">
        <v>39428</v>
      </c>
      <c r="C2074" s="46">
        <v>191.54499124239192</v>
      </c>
    </row>
    <row r="2075" spans="1:3" hidden="1">
      <c r="A2075" s="49">
        <v>39429</v>
      </c>
      <c r="C2075" s="46">
        <v>191.0315775487891</v>
      </c>
    </row>
    <row r="2076" spans="1:3" hidden="1">
      <c r="A2076" s="49">
        <v>39430</v>
      </c>
      <c r="C2076" s="46">
        <v>186.74216205097758</v>
      </c>
    </row>
    <row r="2077" spans="1:3" hidden="1">
      <c r="A2077" s="49">
        <v>39433</v>
      </c>
      <c r="C2077" s="46">
        <v>184.66808751295059</v>
      </c>
    </row>
    <row r="2078" spans="1:3" hidden="1">
      <c r="A2078" s="49">
        <v>39434</v>
      </c>
      <c r="C2078" s="46">
        <v>182.56830029166454</v>
      </c>
    </row>
    <row r="2079" spans="1:3" hidden="1">
      <c r="A2079" s="49">
        <v>39435</v>
      </c>
      <c r="C2079" s="46">
        <v>179.40599889304167</v>
      </c>
    </row>
    <row r="2080" spans="1:3" hidden="1">
      <c r="A2080" s="49">
        <v>39436</v>
      </c>
      <c r="C2080" s="46">
        <v>175.58738703683872</v>
      </c>
    </row>
    <row r="2081" spans="1:3" hidden="1">
      <c r="A2081" s="49">
        <v>39437</v>
      </c>
      <c r="C2081" s="46">
        <v>170.46599380113008</v>
      </c>
    </row>
    <row r="2082" spans="1:3" hidden="1">
      <c r="A2082" s="49">
        <v>39440</v>
      </c>
      <c r="C2082" s="46">
        <v>165.14208843119007</v>
      </c>
    </row>
    <row r="2083" spans="1:3" hidden="1">
      <c r="A2083" s="49">
        <v>39441</v>
      </c>
      <c r="C2083" s="46">
        <v>159.06978169592099</v>
      </c>
    </row>
    <row r="2084" spans="1:3" hidden="1">
      <c r="A2084" s="49">
        <v>39442</v>
      </c>
      <c r="C2084" s="46">
        <v>153.29822173379273</v>
      </c>
    </row>
    <row r="2085" spans="1:3" hidden="1">
      <c r="A2085" s="49">
        <v>39443</v>
      </c>
      <c r="C2085" s="46">
        <v>148.65381528287836</v>
      </c>
    </row>
    <row r="2086" spans="1:3" hidden="1">
      <c r="A2086" s="49">
        <v>39444</v>
      </c>
      <c r="C2086" s="46">
        <v>142.01346628130239</v>
      </c>
    </row>
    <row r="2087" spans="1:3" hidden="1">
      <c r="A2087" s="49">
        <v>39447</v>
      </c>
      <c r="C2087" s="46">
        <v>137.20634123565935</v>
      </c>
    </row>
    <row r="2088" spans="1:3" hidden="1">
      <c r="A2088" s="49">
        <v>39448</v>
      </c>
      <c r="C2088" s="46">
        <v>132.22507027976491</v>
      </c>
    </row>
    <row r="2089" spans="1:3" hidden="1">
      <c r="A2089" s="49">
        <v>39449</v>
      </c>
      <c r="C2089" s="46">
        <v>131.06294098024628</v>
      </c>
    </row>
    <row r="2090" spans="1:3" hidden="1">
      <c r="A2090" s="49">
        <v>39450</v>
      </c>
      <c r="C2090" s="46">
        <v>126.4587566732026</v>
      </c>
    </row>
    <row r="2091" spans="1:3" hidden="1">
      <c r="A2091" s="49">
        <v>39451</v>
      </c>
      <c r="C2091" s="46">
        <v>120.79431681249383</v>
      </c>
    </row>
    <row r="2092" spans="1:3" hidden="1">
      <c r="A2092" s="49">
        <v>39454</v>
      </c>
      <c r="C2092" s="46">
        <v>116.45334644483509</v>
      </c>
    </row>
    <row r="2093" spans="1:3" hidden="1">
      <c r="A2093" s="49">
        <v>39455</v>
      </c>
      <c r="C2093" s="46">
        <v>111.70169107252364</v>
      </c>
    </row>
    <row r="2094" spans="1:3" hidden="1">
      <c r="A2094" s="49">
        <v>39456</v>
      </c>
      <c r="C2094" s="46">
        <v>108.69693330238668</v>
      </c>
    </row>
    <row r="2095" spans="1:3" hidden="1">
      <c r="A2095" s="49" t="s">
        <v>342</v>
      </c>
      <c r="C2095" s="46">
        <v>106.72046647907781</v>
      </c>
    </row>
    <row r="2096" spans="1:3" hidden="1">
      <c r="A2096" s="49">
        <v>39458</v>
      </c>
      <c r="C2096" s="46">
        <v>104.14225134588584</v>
      </c>
    </row>
    <row r="2097" spans="1:3" hidden="1">
      <c r="A2097" s="49">
        <v>39461</v>
      </c>
      <c r="C2097" s="46">
        <v>103.33816853370988</v>
      </c>
    </row>
    <row r="2098" spans="1:3" hidden="1">
      <c r="A2098" s="49">
        <v>39462</v>
      </c>
      <c r="C2098" s="46">
        <v>101.14130273918204</v>
      </c>
    </row>
    <row r="2099" spans="1:3" hidden="1">
      <c r="A2099" s="49">
        <v>39463</v>
      </c>
      <c r="C2099" s="46">
        <v>100.09013799767503</v>
      </c>
    </row>
    <row r="2100" spans="1:3" hidden="1">
      <c r="A2100" s="49">
        <v>39464</v>
      </c>
      <c r="C2100" s="46">
        <v>98.880320214472704</v>
      </c>
    </row>
    <row r="2101" spans="1:3" hidden="1">
      <c r="A2101" s="49">
        <v>39465</v>
      </c>
      <c r="C2101" s="46">
        <v>97.936152788013487</v>
      </c>
    </row>
    <row r="2102" spans="1:3" hidden="1">
      <c r="A2102" s="49">
        <v>39468</v>
      </c>
      <c r="C2102" s="46">
        <v>96.811947222271698</v>
      </c>
    </row>
    <row r="2103" spans="1:3" hidden="1">
      <c r="A2103" s="49">
        <v>39469</v>
      </c>
      <c r="C2103" s="46">
        <v>97.796859519101815</v>
      </c>
    </row>
    <row r="2104" spans="1:3" hidden="1">
      <c r="A2104" s="49">
        <v>39470</v>
      </c>
      <c r="C2104" s="46">
        <v>99.517608453959525</v>
      </c>
    </row>
    <row r="2105" spans="1:3" hidden="1">
      <c r="A2105" s="49">
        <v>39471</v>
      </c>
      <c r="C2105" s="46">
        <v>99.94926065043397</v>
      </c>
    </row>
    <row r="2106" spans="1:3" hidden="1">
      <c r="A2106" s="49">
        <v>39472</v>
      </c>
      <c r="C2106" s="46">
        <v>101.54754892926501</v>
      </c>
    </row>
    <row r="2107" spans="1:3" hidden="1">
      <c r="A2107" s="49">
        <v>39475</v>
      </c>
      <c r="C2107" s="46">
        <v>100.74078162195414</v>
      </c>
    </row>
    <row r="2108" spans="1:3" hidden="1">
      <c r="A2108" s="49">
        <v>39476</v>
      </c>
      <c r="C2108" s="46">
        <v>100.05242202568766</v>
      </c>
    </row>
    <row r="2109" spans="1:3" hidden="1">
      <c r="A2109" s="49">
        <v>39477</v>
      </c>
      <c r="C2109" s="46">
        <v>98.753726611146618</v>
      </c>
    </row>
    <row r="2110" spans="1:3" hidden="1">
      <c r="A2110" s="49">
        <v>39478</v>
      </c>
      <c r="C2110" s="46">
        <v>95.244839160215761</v>
      </c>
    </row>
    <row r="2111" spans="1:3" hidden="1">
      <c r="A2111" s="49">
        <v>39479</v>
      </c>
      <c r="C2111" s="46">
        <v>98.690409973634416</v>
      </c>
    </row>
    <row r="2112" spans="1:3" hidden="1">
      <c r="A2112" s="49">
        <v>39482</v>
      </c>
      <c r="C2112" s="46">
        <v>97.128581182025741</v>
      </c>
    </row>
    <row r="2113" spans="1:3" hidden="1">
      <c r="A2113" s="49">
        <v>39483</v>
      </c>
      <c r="C2113" s="46">
        <v>94.82417719173614</v>
      </c>
    </row>
    <row r="2114" spans="1:3" hidden="1">
      <c r="A2114" s="49">
        <v>39484</v>
      </c>
      <c r="C2114" s="46">
        <v>92.317141675985326</v>
      </c>
    </row>
    <row r="2115" spans="1:3" hidden="1">
      <c r="A2115" s="49">
        <v>39485</v>
      </c>
      <c r="C2115" s="46">
        <v>90.736934109063114</v>
      </c>
    </row>
    <row r="2116" spans="1:3" hidden="1">
      <c r="A2116" s="49">
        <v>39486</v>
      </c>
      <c r="C2116" s="46">
        <v>88.583990287280557</v>
      </c>
    </row>
    <row r="2117" spans="1:3" hidden="1">
      <c r="A2117" s="49">
        <v>39489</v>
      </c>
      <c r="C2117" s="46">
        <v>86.174317701794422</v>
      </c>
    </row>
    <row r="2118" spans="1:3" hidden="1">
      <c r="A2118" s="49">
        <v>39490</v>
      </c>
      <c r="C2118" s="46">
        <v>84.69460176137143</v>
      </c>
    </row>
    <row r="2119" spans="1:3" hidden="1">
      <c r="A2119" s="49">
        <v>39491</v>
      </c>
      <c r="C2119" s="46">
        <v>82.437589187052353</v>
      </c>
    </row>
    <row r="2120" spans="1:3" hidden="1">
      <c r="A2120" s="49">
        <v>39492</v>
      </c>
      <c r="C2120" s="46">
        <v>82.515524745220645</v>
      </c>
    </row>
    <row r="2121" spans="1:3" hidden="1">
      <c r="A2121" s="49">
        <v>39493</v>
      </c>
      <c r="C2121" s="46">
        <v>81.995930973177792</v>
      </c>
    </row>
    <row r="2122" spans="1:3" hidden="1">
      <c r="A2122" s="49">
        <v>39496</v>
      </c>
      <c r="C2122" s="46">
        <v>82.785190918121017</v>
      </c>
    </row>
    <row r="2123" spans="1:3" hidden="1">
      <c r="A2123" s="49">
        <v>39497</v>
      </c>
      <c r="C2123" s="46">
        <v>86.257510237589884</v>
      </c>
    </row>
    <row r="2124" spans="1:3" hidden="1">
      <c r="A2124" s="49">
        <v>39498</v>
      </c>
      <c r="C2124" s="46">
        <v>84.099757270011708</v>
      </c>
    </row>
    <row r="2125" spans="1:3" hidden="1">
      <c r="A2125" s="49">
        <v>39499</v>
      </c>
      <c r="C2125" s="46">
        <v>87.953631109629455</v>
      </c>
    </row>
    <row r="2126" spans="1:3" hidden="1">
      <c r="A2126" s="49">
        <v>39500</v>
      </c>
      <c r="C2126" s="46">
        <v>92.400102276909521</v>
      </c>
    </row>
    <row r="2127" spans="1:3" hidden="1">
      <c r="A2127" s="49">
        <v>39503</v>
      </c>
      <c r="C2127" s="46">
        <v>97.066058857486496</v>
      </c>
    </row>
    <row r="2128" spans="1:3" hidden="1">
      <c r="A2128" s="49">
        <v>39504</v>
      </c>
      <c r="C2128" s="46">
        <v>101.49267926924379</v>
      </c>
    </row>
    <row r="2129" spans="1:3" hidden="1">
      <c r="A2129" s="49">
        <v>39505</v>
      </c>
      <c r="C2129" s="46">
        <v>107.43440918475623</v>
      </c>
    </row>
    <row r="2130" spans="1:3" hidden="1">
      <c r="A2130" s="49">
        <v>39506</v>
      </c>
      <c r="C2130" s="46">
        <v>111.92874515782152</v>
      </c>
    </row>
    <row r="2131" spans="1:3" hidden="1">
      <c r="A2131" s="49">
        <v>39507</v>
      </c>
      <c r="C2131" s="46">
        <v>115.90725824155675</v>
      </c>
    </row>
    <row r="2132" spans="1:3" hidden="1">
      <c r="A2132" s="49">
        <v>39510</v>
      </c>
      <c r="C2132" s="46">
        <v>118.84909743812467</v>
      </c>
    </row>
    <row r="2133" spans="1:3" hidden="1">
      <c r="A2133" s="49">
        <v>39511</v>
      </c>
      <c r="C2133" s="46">
        <v>122.84481624439483</v>
      </c>
    </row>
    <row r="2134" spans="1:3" hidden="1">
      <c r="A2134" s="49">
        <v>39512</v>
      </c>
      <c r="C2134" s="46">
        <v>126.4096309471079</v>
      </c>
    </row>
    <row r="2135" spans="1:3" hidden="1">
      <c r="A2135" s="49">
        <v>39513</v>
      </c>
      <c r="C2135" s="46">
        <v>130.28136078289316</v>
      </c>
    </row>
    <row r="2136" spans="1:3" hidden="1">
      <c r="A2136" s="49">
        <v>39514</v>
      </c>
      <c r="C2136" s="46">
        <v>132.75681594257756</v>
      </c>
    </row>
    <row r="2137" spans="1:3" hidden="1">
      <c r="A2137" s="49" t="s">
        <v>343</v>
      </c>
      <c r="C2137" s="46">
        <v>136.63177615319475</v>
      </c>
    </row>
    <row r="2138" spans="1:3" hidden="1">
      <c r="A2138" s="49">
        <v>39518</v>
      </c>
      <c r="C2138" s="46">
        <v>142.34293095348696</v>
      </c>
    </row>
    <row r="2139" spans="1:3" hidden="1">
      <c r="A2139" s="49">
        <v>39519</v>
      </c>
      <c r="C2139" s="46">
        <v>147.78122074587611</v>
      </c>
    </row>
    <row r="2140" spans="1:3" hidden="1">
      <c r="A2140" s="49">
        <v>39520</v>
      </c>
      <c r="C2140" s="46">
        <v>153.21290047797672</v>
      </c>
    </row>
    <row r="2141" spans="1:3" hidden="1">
      <c r="A2141" s="49">
        <v>39521</v>
      </c>
      <c r="C2141" s="46">
        <v>154.74157178181846</v>
      </c>
    </row>
    <row r="2142" spans="1:3" hidden="1">
      <c r="A2142" s="49">
        <v>39524</v>
      </c>
      <c r="C2142" s="46">
        <v>153.05848843717015</v>
      </c>
    </row>
    <row r="2143" spans="1:3" hidden="1">
      <c r="A2143" s="49">
        <v>39525</v>
      </c>
      <c r="C2143" s="46">
        <v>152.92345568827838</v>
      </c>
    </row>
    <row r="2144" spans="1:3" hidden="1">
      <c r="A2144" s="49">
        <v>39526</v>
      </c>
      <c r="C2144" s="46">
        <v>153.55940339866427</v>
      </c>
    </row>
    <row r="2145" spans="1:3" hidden="1">
      <c r="A2145" s="49">
        <v>39527</v>
      </c>
      <c r="C2145" s="46">
        <v>155.76298964566621</v>
      </c>
    </row>
    <row r="2146" spans="1:3" hidden="1">
      <c r="A2146" s="49">
        <v>39528</v>
      </c>
      <c r="C2146" s="46">
        <v>156.40221268160451</v>
      </c>
    </row>
    <row r="2147" spans="1:3" hidden="1">
      <c r="A2147" s="49">
        <v>39531</v>
      </c>
      <c r="C2147" s="46">
        <v>156.44242107004604</v>
      </c>
    </row>
    <row r="2148" spans="1:3" hidden="1">
      <c r="A2148" s="49">
        <v>39532</v>
      </c>
      <c r="C2148" s="46">
        <v>157.98784801775525</v>
      </c>
    </row>
    <row r="2149" spans="1:3" hidden="1">
      <c r="A2149" s="49">
        <v>39533</v>
      </c>
      <c r="C2149" s="46">
        <v>157.98599593410285</v>
      </c>
    </row>
    <row r="2150" spans="1:3" hidden="1">
      <c r="A2150" s="49">
        <v>39534</v>
      </c>
      <c r="C2150" s="46">
        <v>157.34699718193448</v>
      </c>
    </row>
    <row r="2151" spans="1:3" hidden="1">
      <c r="A2151" s="49">
        <v>39535</v>
      </c>
      <c r="C2151" s="46">
        <v>153.46250306286908</v>
      </c>
    </row>
    <row r="2152" spans="1:3" hidden="1">
      <c r="A2152" s="49">
        <v>39538</v>
      </c>
      <c r="C2152" s="46">
        <v>151.17678651589273</v>
      </c>
    </row>
    <row r="2153" spans="1:3" hidden="1">
      <c r="A2153" s="49">
        <v>39539</v>
      </c>
      <c r="C2153" s="46">
        <v>147.40330550768155</v>
      </c>
    </row>
    <row r="2154" spans="1:3" hidden="1">
      <c r="A2154" s="49">
        <v>39540</v>
      </c>
      <c r="C2154" s="46">
        <v>146.80163736701533</v>
      </c>
    </row>
    <row r="2155" spans="1:3" hidden="1">
      <c r="A2155" s="49">
        <v>39541</v>
      </c>
      <c r="C2155" s="46">
        <v>148.85272968170798</v>
      </c>
    </row>
    <row r="2156" spans="1:3" hidden="1">
      <c r="A2156" s="49">
        <v>39542</v>
      </c>
      <c r="C2156" s="46">
        <v>151.23065273878629</v>
      </c>
    </row>
    <row r="2157" spans="1:3" hidden="1">
      <c r="A2157" s="49">
        <v>39545</v>
      </c>
      <c r="C2157" s="46">
        <v>151.91501315065588</v>
      </c>
    </row>
    <row r="2158" spans="1:3" hidden="1">
      <c r="A2158" s="49">
        <v>39546</v>
      </c>
      <c r="C2158" s="46">
        <v>154.14343953006886</v>
      </c>
    </row>
    <row r="2159" spans="1:3" hidden="1">
      <c r="A2159" s="49">
        <v>39547</v>
      </c>
      <c r="C2159" s="46">
        <v>155.98276989776033</v>
      </c>
    </row>
    <row r="2160" spans="1:3" hidden="1">
      <c r="A2160" s="49" t="s">
        <v>344</v>
      </c>
      <c r="C2160" s="46">
        <v>159.33893377352859</v>
      </c>
    </row>
    <row r="2161" spans="1:3" hidden="1">
      <c r="A2161" s="49">
        <v>39549</v>
      </c>
      <c r="C2161" s="46">
        <v>160.01964523647212</v>
      </c>
    </row>
    <row r="2162" spans="1:3" hidden="1">
      <c r="A2162" s="49">
        <v>39552</v>
      </c>
      <c r="C2162" s="46">
        <v>162.12818778449497</v>
      </c>
    </row>
    <row r="2163" spans="1:3" hidden="1">
      <c r="A2163" s="49">
        <v>39553</v>
      </c>
      <c r="C2163" s="46">
        <v>162.59874166296129</v>
      </c>
    </row>
    <row r="2164" spans="1:3" hidden="1">
      <c r="A2164" s="49">
        <v>39554</v>
      </c>
      <c r="C2164" s="46">
        <v>163.36999642146654</v>
      </c>
    </row>
    <row r="2165" spans="1:3" hidden="1">
      <c r="A2165" s="49">
        <v>39555</v>
      </c>
      <c r="C2165" s="46">
        <v>161.55068466958053</v>
      </c>
    </row>
    <row r="2166" spans="1:3" hidden="1">
      <c r="A2166" s="49">
        <v>39556</v>
      </c>
      <c r="C2166" s="46">
        <v>160.32741726678302</v>
      </c>
    </row>
    <row r="2167" spans="1:3" hidden="1">
      <c r="A2167" s="49">
        <v>39559</v>
      </c>
      <c r="C2167" s="46">
        <v>158.99007417776673</v>
      </c>
    </row>
    <row r="2168" spans="1:3" hidden="1">
      <c r="A2168" s="49">
        <v>39560</v>
      </c>
      <c r="C2168" s="46">
        <v>157.68202631990573</v>
      </c>
    </row>
    <row r="2169" spans="1:3" hidden="1">
      <c r="A2169" s="49">
        <v>39561</v>
      </c>
      <c r="C2169" s="46">
        <v>155.21510777448208</v>
      </c>
    </row>
    <row r="2170" spans="1:3" hidden="1">
      <c r="A2170" s="49">
        <v>39562</v>
      </c>
      <c r="C2170" s="46">
        <v>152.76859839907695</v>
      </c>
    </row>
    <row r="2171" spans="1:3" hidden="1">
      <c r="A2171" s="49">
        <v>39563</v>
      </c>
      <c r="C2171" s="46">
        <v>147.56865851012606</v>
      </c>
    </row>
    <row r="2172" spans="1:3" hidden="1">
      <c r="A2172" s="49">
        <v>39566</v>
      </c>
      <c r="C2172" s="46">
        <v>142.90438723004686</v>
      </c>
    </row>
    <row r="2173" spans="1:3" hidden="1">
      <c r="A2173" s="49">
        <v>39567</v>
      </c>
      <c r="C2173" s="46">
        <v>136.48107475496579</v>
      </c>
    </row>
    <row r="2174" spans="1:3" hidden="1">
      <c r="A2174" s="49">
        <v>39568</v>
      </c>
      <c r="C2174" s="46">
        <v>130.80019729732189</v>
      </c>
    </row>
    <row r="2175" spans="1:3" hidden="1">
      <c r="A2175" s="49">
        <v>39569</v>
      </c>
      <c r="C2175" s="46">
        <v>124.36298933169337</v>
      </c>
    </row>
    <row r="2176" spans="1:3" hidden="1">
      <c r="A2176" s="49">
        <v>39570</v>
      </c>
      <c r="C2176" s="46">
        <v>118.09843482375294</v>
      </c>
    </row>
    <row r="2177" spans="1:3" hidden="1">
      <c r="A2177" s="49">
        <v>39573</v>
      </c>
      <c r="C2177" s="46">
        <v>113.47617995610773</v>
      </c>
    </row>
    <row r="2178" spans="1:3" hidden="1">
      <c r="A2178" s="49">
        <v>39574</v>
      </c>
      <c r="C2178" s="46">
        <v>109.14921128783993</v>
      </c>
    </row>
    <row r="2179" spans="1:3" hidden="1">
      <c r="A2179" s="49">
        <v>39575</v>
      </c>
      <c r="C2179" s="46">
        <v>104.74625491846464</v>
      </c>
    </row>
    <row r="2180" spans="1:3" hidden="1">
      <c r="A2180" s="49">
        <v>39576</v>
      </c>
      <c r="C2180" s="46">
        <v>100.14548567520593</v>
      </c>
    </row>
    <row r="2181" spans="1:3" hidden="1">
      <c r="A2181" s="49">
        <v>39577</v>
      </c>
      <c r="C2181" s="46">
        <v>95.179017938041824</v>
      </c>
    </row>
    <row r="2182" spans="1:3" hidden="1">
      <c r="A2182" s="49">
        <v>39580</v>
      </c>
      <c r="C2182" s="46">
        <v>89.993594329429982</v>
      </c>
    </row>
    <row r="2183" spans="1:3" hidden="1">
      <c r="A2183" s="49">
        <v>39581</v>
      </c>
      <c r="C2183" s="46">
        <v>85.923994562280257</v>
      </c>
    </row>
    <row r="2184" spans="1:3" hidden="1">
      <c r="A2184" s="49">
        <v>39582</v>
      </c>
      <c r="C2184" s="46">
        <v>82.730134149782714</v>
      </c>
    </row>
    <row r="2185" spans="1:3" hidden="1">
      <c r="A2185" s="49">
        <v>39583</v>
      </c>
      <c r="C2185" s="46">
        <v>79.992458984676219</v>
      </c>
    </row>
    <row r="2186" spans="1:3" hidden="1">
      <c r="A2186" s="49">
        <v>39584</v>
      </c>
      <c r="C2186" s="46">
        <v>79.266293692846531</v>
      </c>
    </row>
    <row r="2187" spans="1:3" hidden="1">
      <c r="A2187" s="49">
        <v>39587</v>
      </c>
      <c r="C2187" s="46">
        <v>77.938800332842916</v>
      </c>
    </row>
    <row r="2188" spans="1:3" hidden="1">
      <c r="A2188" s="49">
        <v>39588</v>
      </c>
      <c r="C2188" s="46">
        <v>77.428489864335191</v>
      </c>
    </row>
    <row r="2189" spans="1:3" hidden="1">
      <c r="A2189" s="49">
        <v>39589</v>
      </c>
      <c r="C2189" s="46">
        <v>78.022235658959715</v>
      </c>
    </row>
    <row r="2190" spans="1:3" hidden="1">
      <c r="A2190" s="49">
        <v>39590</v>
      </c>
      <c r="C2190" s="46">
        <v>76.436462459460216</v>
      </c>
    </row>
    <row r="2191" spans="1:3" hidden="1">
      <c r="A2191" s="49">
        <v>39591</v>
      </c>
      <c r="C2191" s="46">
        <v>75.045417792522642</v>
      </c>
    </row>
    <row r="2192" spans="1:3" hidden="1">
      <c r="A2192" s="49">
        <v>39594</v>
      </c>
      <c r="C2192" s="46">
        <v>74.266800226948874</v>
      </c>
    </row>
    <row r="2193" spans="1:3" hidden="1">
      <c r="A2193" s="49">
        <v>39595</v>
      </c>
      <c r="C2193" s="46">
        <v>74.306569915620727</v>
      </c>
    </row>
    <row r="2194" spans="1:3" hidden="1">
      <c r="A2194" s="49">
        <v>39596</v>
      </c>
      <c r="C2194" s="46">
        <v>73.13675431506752</v>
      </c>
    </row>
    <row r="2195" spans="1:3" hidden="1">
      <c r="A2195" s="49">
        <v>39597</v>
      </c>
      <c r="C2195" s="46">
        <v>72.676953440511369</v>
      </c>
    </row>
    <row r="2196" spans="1:3" hidden="1">
      <c r="A2196" s="49">
        <v>39598</v>
      </c>
      <c r="C2196" s="46">
        <v>72.303321026225461</v>
      </c>
    </row>
    <row r="2197" spans="1:3" hidden="1">
      <c r="A2197" s="49">
        <v>39601</v>
      </c>
      <c r="C2197" s="46">
        <v>71.833711539289766</v>
      </c>
    </row>
    <row r="2198" spans="1:3" hidden="1">
      <c r="A2198" s="49">
        <v>39602</v>
      </c>
      <c r="C2198" s="46">
        <v>71.130961174733883</v>
      </c>
    </row>
    <row r="2199" spans="1:3" hidden="1">
      <c r="A2199" s="49">
        <v>39603</v>
      </c>
      <c r="C2199" s="46">
        <v>70.509069089672067</v>
      </c>
    </row>
    <row r="2200" spans="1:3" hidden="1">
      <c r="A2200" s="49">
        <v>39604</v>
      </c>
      <c r="C2200" s="46">
        <v>70.76710560576808</v>
      </c>
    </row>
    <row r="2201" spans="1:3" hidden="1">
      <c r="A2201" s="49">
        <v>39605</v>
      </c>
      <c r="C2201" s="46">
        <v>70.884122534885819</v>
      </c>
    </row>
    <row r="2202" spans="1:3" hidden="1">
      <c r="A2202" s="49">
        <v>39608</v>
      </c>
      <c r="C2202" s="46">
        <v>70.505345185728757</v>
      </c>
    </row>
    <row r="2203" spans="1:3" hidden="1">
      <c r="A2203" s="49" t="s">
        <v>345</v>
      </c>
      <c r="C2203" s="46">
        <v>70.418268367207077</v>
      </c>
    </row>
    <row r="2204" spans="1:3" hidden="1">
      <c r="A2204" s="49">
        <v>39610</v>
      </c>
      <c r="C2204" s="46">
        <v>71.05184232953593</v>
      </c>
    </row>
    <row r="2205" spans="1:3" hidden="1">
      <c r="A2205" s="49">
        <v>39611</v>
      </c>
      <c r="C2205" s="46">
        <v>72.589715381617509</v>
      </c>
    </row>
    <row r="2206" spans="1:3" hidden="1">
      <c r="A2206" s="49">
        <v>39612</v>
      </c>
      <c r="C2206" s="46">
        <v>73.33792713295955</v>
      </c>
    </row>
    <row r="2207" spans="1:3" hidden="1">
      <c r="A2207" s="49">
        <v>39615</v>
      </c>
      <c r="C2207" s="46">
        <v>75.540867094338026</v>
      </c>
    </row>
    <row r="2208" spans="1:3" hidden="1">
      <c r="A2208" s="49">
        <v>39616</v>
      </c>
      <c r="C2208" s="46">
        <v>77.748294660909096</v>
      </c>
    </row>
    <row r="2209" spans="1:3" hidden="1">
      <c r="A2209" s="49">
        <v>39617</v>
      </c>
      <c r="C2209" s="46">
        <v>80.920261680234574</v>
      </c>
    </row>
    <row r="2210" spans="1:3" hidden="1">
      <c r="A2210" s="49">
        <v>39618</v>
      </c>
      <c r="C2210" s="46">
        <v>84.3160707099902</v>
      </c>
    </row>
    <row r="2211" spans="1:3" hidden="1">
      <c r="A2211" s="49">
        <v>39619</v>
      </c>
      <c r="C2211" s="46">
        <v>87.023631346657041</v>
      </c>
    </row>
    <row r="2212" spans="1:3" hidden="1">
      <c r="A2212" s="49">
        <v>39622</v>
      </c>
      <c r="C2212" s="46">
        <v>87.558526883165243</v>
      </c>
    </row>
    <row r="2213" spans="1:3" hidden="1">
      <c r="A2213" s="49">
        <v>39623</v>
      </c>
      <c r="C2213" s="46">
        <v>88.101461819389655</v>
      </c>
    </row>
    <row r="2214" spans="1:3" hidden="1">
      <c r="A2214" s="49">
        <v>39624</v>
      </c>
      <c r="C2214" s="46">
        <v>88.759790181611521</v>
      </c>
    </row>
    <row r="2215" spans="1:3" hidden="1">
      <c r="A2215" s="49">
        <v>39625</v>
      </c>
      <c r="C2215" s="46">
        <v>90.791834212350082</v>
      </c>
    </row>
    <row r="2216" spans="1:3" hidden="1">
      <c r="A2216" s="49">
        <v>39626</v>
      </c>
      <c r="C2216" s="46">
        <v>91.690988586645872</v>
      </c>
    </row>
    <row r="2217" spans="1:3" hidden="1">
      <c r="A2217" s="49">
        <v>39629</v>
      </c>
      <c r="C2217" s="46">
        <v>91.523369641185482</v>
      </c>
    </row>
    <row r="2218" spans="1:3" hidden="1">
      <c r="A2218" s="49">
        <v>39630</v>
      </c>
      <c r="C2218" s="46">
        <v>90.654264654789046</v>
      </c>
    </row>
    <row r="2219" spans="1:3" hidden="1">
      <c r="A2219" s="49">
        <v>39631</v>
      </c>
      <c r="C2219" s="46">
        <v>91.843413792391331</v>
      </c>
    </row>
    <row r="2220" spans="1:3" hidden="1">
      <c r="A2220" s="49">
        <v>39632</v>
      </c>
      <c r="C2220" s="46">
        <v>92.762109066612524</v>
      </c>
    </row>
    <row r="2221" spans="1:3" hidden="1">
      <c r="A2221" s="49">
        <v>39633</v>
      </c>
      <c r="C2221" s="46">
        <v>94.615520189359714</v>
      </c>
    </row>
    <row r="2222" spans="1:3" hidden="1">
      <c r="A2222" s="49">
        <v>39636</v>
      </c>
      <c r="C2222" s="46">
        <v>95.343618572231492</v>
      </c>
    </row>
    <row r="2223" spans="1:3" hidden="1">
      <c r="A2223" s="49">
        <v>39637</v>
      </c>
      <c r="C2223" s="46">
        <v>96.859165029566313</v>
      </c>
    </row>
    <row r="2224" spans="1:3" hidden="1">
      <c r="A2224" s="49">
        <v>39638</v>
      </c>
      <c r="C2224" s="46">
        <v>99.317868523004108</v>
      </c>
    </row>
    <row r="2225" spans="1:3" hidden="1">
      <c r="A2225" s="49" t="s">
        <v>346</v>
      </c>
      <c r="C2225" s="46">
        <v>102.5286593742522</v>
      </c>
    </row>
    <row r="2226" spans="1:3" hidden="1">
      <c r="A2226" s="49">
        <v>39640</v>
      </c>
      <c r="C2226" s="46">
        <v>105.42709090600131</v>
      </c>
    </row>
    <row r="2227" spans="1:3" hidden="1">
      <c r="A2227" s="49">
        <v>39643</v>
      </c>
      <c r="C2227" s="46">
        <v>107.29648480689571</v>
      </c>
    </row>
    <row r="2228" spans="1:3" hidden="1">
      <c r="A2228" s="49">
        <v>39644</v>
      </c>
      <c r="C2228" s="46">
        <v>107.55376576861769</v>
      </c>
    </row>
    <row r="2229" spans="1:3" hidden="1">
      <c r="A2229" s="49">
        <v>39645</v>
      </c>
      <c r="C2229" s="46">
        <v>109.12757890473161</v>
      </c>
    </row>
    <row r="2230" spans="1:3" hidden="1">
      <c r="A2230" s="49">
        <v>39646</v>
      </c>
      <c r="C2230" s="46">
        <v>110.81015521294316</v>
      </c>
    </row>
    <row r="2231" spans="1:3" hidden="1">
      <c r="A2231" s="49">
        <v>39647</v>
      </c>
      <c r="C2231" s="46">
        <v>112.80928984932528</v>
      </c>
    </row>
    <row r="2232" spans="1:3" hidden="1">
      <c r="A2232" s="49">
        <v>39650</v>
      </c>
      <c r="C2232" s="46">
        <v>113.09219907846071</v>
      </c>
    </row>
    <row r="2233" spans="1:3" hidden="1">
      <c r="A2233" s="49">
        <v>39651</v>
      </c>
      <c r="C2233" s="46">
        <v>112.51808954990403</v>
      </c>
    </row>
    <row r="2234" spans="1:3" hidden="1">
      <c r="A2234" s="49">
        <v>39652</v>
      </c>
      <c r="C2234" s="46">
        <v>111.40873999139991</v>
      </c>
    </row>
    <row r="2235" spans="1:3" hidden="1">
      <c r="A2235" s="49">
        <v>39653</v>
      </c>
      <c r="C2235" s="46">
        <v>110.78181117830469</v>
      </c>
    </row>
    <row r="2236" spans="1:3" hidden="1">
      <c r="A2236" s="49">
        <v>39654</v>
      </c>
      <c r="C2236" s="46">
        <v>108.6995711424603</v>
      </c>
    </row>
    <row r="2237" spans="1:3" hidden="1">
      <c r="A2237" s="49">
        <v>39657</v>
      </c>
      <c r="C2237" s="46">
        <v>106.33616688903618</v>
      </c>
    </row>
    <row r="2238" spans="1:3" hidden="1">
      <c r="A2238" s="49">
        <v>39658</v>
      </c>
      <c r="C2238" s="46">
        <v>104.69129809127138</v>
      </c>
    </row>
    <row r="2239" spans="1:3" hidden="1">
      <c r="A2239" s="49">
        <v>39659</v>
      </c>
      <c r="C2239" s="46">
        <v>102.9021918064891</v>
      </c>
    </row>
    <row r="2240" spans="1:3" hidden="1">
      <c r="A2240" s="49">
        <v>39660</v>
      </c>
      <c r="C2240" s="46">
        <v>101.99136047815954</v>
      </c>
    </row>
    <row r="2241" spans="1:3" hidden="1">
      <c r="A2241" s="49">
        <v>39661</v>
      </c>
      <c r="C2241" s="46">
        <v>100.73958556721216</v>
      </c>
    </row>
    <row r="2242" spans="1:3" hidden="1">
      <c r="A2242" s="49">
        <v>39664</v>
      </c>
      <c r="C2242" s="46">
        <v>98.726853070384081</v>
      </c>
    </row>
    <row r="2243" spans="1:3" hidden="1">
      <c r="A2243" s="49">
        <v>39665</v>
      </c>
      <c r="C2243" s="46">
        <v>97.171722442357677</v>
      </c>
    </row>
    <row r="2244" spans="1:3" hidden="1">
      <c r="A2244" s="49">
        <v>39666</v>
      </c>
      <c r="C2244" s="46">
        <v>95.639684379769832</v>
      </c>
    </row>
    <row r="2245" spans="1:3" hidden="1">
      <c r="A2245" s="49">
        <v>39667</v>
      </c>
      <c r="C2245" s="46">
        <v>94.496489714810025</v>
      </c>
    </row>
    <row r="2246" spans="1:3" hidden="1">
      <c r="A2246" s="49">
        <v>39668</v>
      </c>
      <c r="C2246" s="46">
        <v>94.660753607920498</v>
      </c>
    </row>
    <row r="2247" spans="1:3" hidden="1">
      <c r="A2247" s="49">
        <v>39671</v>
      </c>
      <c r="C2247" s="46">
        <v>93.771456271230051</v>
      </c>
    </row>
    <row r="2248" spans="1:3" hidden="1">
      <c r="A2248" s="49">
        <v>39672</v>
      </c>
      <c r="C2248" s="46">
        <v>93.017103306276326</v>
      </c>
    </row>
    <row r="2249" spans="1:3" hidden="1">
      <c r="A2249" s="49">
        <v>39673</v>
      </c>
      <c r="C2249" s="46">
        <v>92.967339089114844</v>
      </c>
    </row>
    <row r="2250" spans="1:3" hidden="1">
      <c r="A2250" s="49">
        <v>39674</v>
      </c>
      <c r="C2250" s="46">
        <v>92.797741524642788</v>
      </c>
    </row>
    <row r="2251" spans="1:3" hidden="1">
      <c r="A2251" s="49">
        <v>39675</v>
      </c>
      <c r="C2251" s="46">
        <v>92.609591209483838</v>
      </c>
    </row>
    <row r="2252" spans="1:3" hidden="1">
      <c r="A2252" s="49">
        <v>39678</v>
      </c>
      <c r="C2252" s="46">
        <v>92.689320851019289</v>
      </c>
    </row>
    <row r="2253" spans="1:3" hidden="1">
      <c r="A2253" s="49">
        <v>39679</v>
      </c>
      <c r="C2253" s="46">
        <v>92.786924691922351</v>
      </c>
    </row>
    <row r="2254" spans="1:3" hidden="1">
      <c r="A2254" s="49">
        <v>39680</v>
      </c>
      <c r="C2254" s="46">
        <v>93.229247044897136</v>
      </c>
    </row>
    <row r="2255" spans="1:3" hidden="1">
      <c r="A2255" s="49">
        <v>39681</v>
      </c>
      <c r="C2255" s="46">
        <v>94.690829696448858</v>
      </c>
    </row>
    <row r="2256" spans="1:3" hidden="1">
      <c r="A2256" s="49">
        <v>39682</v>
      </c>
      <c r="C2256" s="46">
        <v>97.855214443201547</v>
      </c>
    </row>
    <row r="2257" spans="1:3" hidden="1">
      <c r="A2257" s="49">
        <v>39685</v>
      </c>
      <c r="C2257" s="46">
        <v>100.15163595447376</v>
      </c>
    </row>
    <row r="2258" spans="1:3" hidden="1">
      <c r="A2258" s="49">
        <v>39686</v>
      </c>
      <c r="C2258" s="46">
        <v>101.82387136400618</v>
      </c>
    </row>
    <row r="2259" spans="1:3" hidden="1">
      <c r="A2259" s="49">
        <v>39687</v>
      </c>
      <c r="C2259" s="46">
        <v>102.31859711039411</v>
      </c>
    </row>
    <row r="2260" spans="1:3" hidden="1">
      <c r="A2260" s="49">
        <v>39688</v>
      </c>
      <c r="C2260" s="46">
        <v>103.11823662084147</v>
      </c>
    </row>
    <row r="2261" spans="1:3" hidden="1">
      <c r="A2261" s="49">
        <v>39689</v>
      </c>
      <c r="C2261" s="46">
        <v>103.69181317219211</v>
      </c>
    </row>
    <row r="2262" spans="1:3" hidden="1">
      <c r="A2262" s="49">
        <v>39692</v>
      </c>
      <c r="C2262" s="46">
        <v>104.45402292151613</v>
      </c>
    </row>
    <row r="2263" spans="1:3" hidden="1">
      <c r="A2263" s="49">
        <v>39693</v>
      </c>
      <c r="C2263" s="46">
        <v>105.86884740608171</v>
      </c>
    </row>
    <row r="2264" spans="1:3" hidden="1">
      <c r="A2264" s="49">
        <v>39694</v>
      </c>
      <c r="C2264" s="46">
        <v>106.40057131603895</v>
      </c>
    </row>
    <row r="2265" spans="1:3" hidden="1">
      <c r="A2265" s="49">
        <v>39695</v>
      </c>
      <c r="C2265" s="46">
        <v>107.5967910857121</v>
      </c>
    </row>
    <row r="2266" spans="1:3" hidden="1">
      <c r="A2266" s="49">
        <v>39696</v>
      </c>
      <c r="C2266" s="46">
        <v>115.32231818999949</v>
      </c>
    </row>
    <row r="2267" spans="1:3" hidden="1">
      <c r="A2267" s="49">
        <v>39699</v>
      </c>
      <c r="C2267" s="46">
        <v>126.14751223369925</v>
      </c>
    </row>
    <row r="2268" spans="1:3" hidden="1">
      <c r="A2268" s="49">
        <v>39700</v>
      </c>
      <c r="C2268" s="46">
        <v>150.78058183353548</v>
      </c>
    </row>
    <row r="2269" spans="1:3" hidden="1">
      <c r="A2269" s="49" t="s">
        <v>347</v>
      </c>
      <c r="C2269" s="46">
        <v>170.36370769997603</v>
      </c>
    </row>
    <row r="2270" spans="1:3" hidden="1">
      <c r="A2270" s="49">
        <v>39702</v>
      </c>
      <c r="C2270" s="46">
        <v>185.51565800529355</v>
      </c>
    </row>
    <row r="2271" spans="1:3" hidden="1">
      <c r="A2271" s="49">
        <v>39703</v>
      </c>
      <c r="C2271" s="46">
        <v>200.90690981774085</v>
      </c>
    </row>
    <row r="2272" spans="1:3" hidden="1">
      <c r="A2272" s="49">
        <v>39706</v>
      </c>
      <c r="C2272" s="46">
        <v>219.27398437211312</v>
      </c>
    </row>
    <row r="2273" spans="1:3" hidden="1">
      <c r="A2273" s="49">
        <v>39707</v>
      </c>
      <c r="C2273" s="46">
        <v>240.62849513601071</v>
      </c>
    </row>
    <row r="2274" spans="1:3" hidden="1">
      <c r="A2274" s="49">
        <v>39708</v>
      </c>
      <c r="C2274" s="46">
        <v>259.63853903457846</v>
      </c>
    </row>
    <row r="2275" spans="1:3" hidden="1">
      <c r="A2275" s="49">
        <v>39709</v>
      </c>
      <c r="C2275" s="46">
        <v>274.3059387528881</v>
      </c>
    </row>
    <row r="2276" spans="1:3" hidden="1">
      <c r="A2276" s="49">
        <v>39710</v>
      </c>
      <c r="C2276" s="46">
        <v>296.88729245538258</v>
      </c>
    </row>
    <row r="2277" spans="1:3" hidden="1">
      <c r="A2277" s="49">
        <v>39713</v>
      </c>
      <c r="C2277" s="46">
        <v>318.33867088366736</v>
      </c>
    </row>
    <row r="2278" spans="1:3" hidden="1">
      <c r="A2278" s="49">
        <v>39714</v>
      </c>
      <c r="C2278" s="46">
        <v>336.20077060218239</v>
      </c>
    </row>
    <row r="2279" spans="1:3" hidden="1">
      <c r="A2279" s="49">
        <v>39715</v>
      </c>
      <c r="C2279" s="46">
        <v>348.1806254610068</v>
      </c>
    </row>
    <row r="2280" spans="1:3" hidden="1">
      <c r="A2280" s="49">
        <v>39716</v>
      </c>
      <c r="C2280" s="46">
        <v>352.91892022900868</v>
      </c>
    </row>
    <row r="2281" spans="1:3" hidden="1">
      <c r="A2281" s="49">
        <v>39717</v>
      </c>
      <c r="C2281" s="46">
        <v>343.29921168676697</v>
      </c>
    </row>
    <row r="2282" spans="1:3" hidden="1">
      <c r="A2282" s="49">
        <v>39720</v>
      </c>
      <c r="C2282" s="46">
        <v>335.66297267131546</v>
      </c>
    </row>
    <row r="2283" spans="1:3" hidden="1">
      <c r="A2283" s="49">
        <v>39721</v>
      </c>
      <c r="C2283" s="46">
        <v>335.16677203393044</v>
      </c>
    </row>
    <row r="2284" spans="1:3" hidden="1">
      <c r="A2284" s="49" t="s">
        <v>348</v>
      </c>
      <c r="C2284" s="46">
        <v>335.87185078862774</v>
      </c>
    </row>
    <row r="2285" spans="1:3" hidden="1">
      <c r="A2285" s="49" t="s">
        <v>349</v>
      </c>
      <c r="C2285" s="46">
        <v>338.18438973808992</v>
      </c>
    </row>
    <row r="2286" spans="1:3" hidden="1">
      <c r="A2286" s="49" t="s">
        <v>350</v>
      </c>
      <c r="C2286" s="46">
        <v>334.28248097325729</v>
      </c>
    </row>
    <row r="2287" spans="1:3" hidden="1">
      <c r="A2287" s="49" t="s">
        <v>351</v>
      </c>
      <c r="C2287" s="46">
        <v>331.48639138599799</v>
      </c>
    </row>
    <row r="2288" spans="1:3" hidden="1">
      <c r="A2288" s="49" t="s">
        <v>352</v>
      </c>
      <c r="C2288" s="46">
        <v>330.19280696898363</v>
      </c>
    </row>
    <row r="2289" spans="1:3" hidden="1">
      <c r="A2289" s="49" t="s">
        <v>353</v>
      </c>
      <c r="C2289" s="46">
        <v>319.45023835634726</v>
      </c>
    </row>
    <row r="2290" spans="1:3" hidden="1">
      <c r="A2290" s="49" t="s">
        <v>354</v>
      </c>
      <c r="C2290" s="46">
        <v>309.13164289458348</v>
      </c>
    </row>
    <row r="2291" spans="1:3" hidden="1">
      <c r="A2291" s="49" t="s">
        <v>355</v>
      </c>
      <c r="C2291" s="46">
        <v>299.65504914910861</v>
      </c>
    </row>
    <row r="2292" spans="1:3" hidden="1">
      <c r="A2292" s="49" t="s">
        <v>356</v>
      </c>
      <c r="C2292" s="46">
        <v>291.54519519987792</v>
      </c>
    </row>
    <row r="2293" spans="1:3" hidden="1">
      <c r="A2293" s="49" t="s">
        <v>357</v>
      </c>
      <c r="C2293" s="46">
        <v>283.23603594022114</v>
      </c>
    </row>
    <row r="2294" spans="1:3" hidden="1">
      <c r="A2294" s="49" t="s">
        <v>358</v>
      </c>
      <c r="C2294" s="46">
        <v>276.51016856843694</v>
      </c>
    </row>
    <row r="2295" spans="1:3" hidden="1">
      <c r="A2295" s="49" t="s">
        <v>359</v>
      </c>
      <c r="C2295" s="46">
        <v>272.42612582684347</v>
      </c>
    </row>
    <row r="2296" spans="1:3" hidden="1">
      <c r="A2296" s="49" t="s">
        <v>360</v>
      </c>
      <c r="C2296" s="46">
        <v>269.60867652337106</v>
      </c>
    </row>
    <row r="2297" spans="1:3" hidden="1">
      <c r="A2297" s="49" t="s">
        <v>361</v>
      </c>
      <c r="C2297" s="46">
        <v>262.2346856655206</v>
      </c>
    </row>
    <row r="2298" spans="1:3" hidden="1">
      <c r="A2298" s="49" t="s">
        <v>362</v>
      </c>
      <c r="C2298" s="46">
        <v>253.832698144517</v>
      </c>
    </row>
    <row r="2299" spans="1:3" hidden="1">
      <c r="A2299" s="49" t="s">
        <v>363</v>
      </c>
      <c r="C2299" s="46">
        <v>249.73317739067403</v>
      </c>
    </row>
    <row r="2300" spans="1:3" hidden="1">
      <c r="A2300" s="49" t="s">
        <v>364</v>
      </c>
      <c r="C2300" s="46">
        <v>247.40663980137239</v>
      </c>
    </row>
    <row r="2301" spans="1:3" hidden="1">
      <c r="A2301" s="49" t="s">
        <v>365</v>
      </c>
      <c r="C2301" s="46">
        <v>248.27486385590288</v>
      </c>
    </row>
    <row r="2302" spans="1:3" hidden="1">
      <c r="A2302" s="49" t="s">
        <v>366</v>
      </c>
      <c r="C2302" s="46">
        <v>246.6003266275867</v>
      </c>
    </row>
    <row r="2303" spans="1:3" hidden="1">
      <c r="A2303" s="49" t="s">
        <v>367</v>
      </c>
      <c r="C2303" s="46">
        <v>250.12360560658888</v>
      </c>
    </row>
    <row r="2304" spans="1:3" hidden="1">
      <c r="A2304" s="49" t="s">
        <v>368</v>
      </c>
      <c r="C2304" s="46">
        <v>257.48150817788058</v>
      </c>
    </row>
    <row r="2305" spans="1:3" hidden="1">
      <c r="A2305" s="49" t="s">
        <v>369</v>
      </c>
      <c r="C2305" s="46">
        <v>258.33355808510879</v>
      </c>
    </row>
    <row r="2306" spans="1:3" hidden="1">
      <c r="A2306" s="49" t="s">
        <v>370</v>
      </c>
      <c r="C2306" s="46">
        <v>267.50511570063577</v>
      </c>
    </row>
    <row r="2307" spans="1:3" hidden="1">
      <c r="A2307" s="49">
        <v>39755</v>
      </c>
      <c r="C2307" s="46">
        <v>277.02521606691431</v>
      </c>
    </row>
    <row r="2308" spans="1:3" hidden="1">
      <c r="A2308" s="49">
        <v>39756</v>
      </c>
      <c r="C2308" s="46">
        <v>284.31517423251813</v>
      </c>
    </row>
    <row r="2309" spans="1:3" hidden="1">
      <c r="A2309" s="49">
        <v>39757</v>
      </c>
      <c r="C2309" s="46">
        <v>285.46657259115551</v>
      </c>
    </row>
    <row r="2310" spans="1:3" hidden="1">
      <c r="A2310" s="49">
        <v>39758</v>
      </c>
      <c r="C2310" s="46">
        <v>290.60550581537552</v>
      </c>
    </row>
    <row r="2311" spans="1:3" hidden="1">
      <c r="A2311" s="49">
        <v>39759</v>
      </c>
      <c r="C2311" s="46">
        <v>295.24965305807291</v>
      </c>
    </row>
    <row r="2312" spans="1:3" hidden="1">
      <c r="A2312" s="49" t="s">
        <v>371</v>
      </c>
      <c r="C2312" s="46">
        <v>294.67471755938379</v>
      </c>
    </row>
    <row r="2313" spans="1:3" hidden="1">
      <c r="A2313" s="49">
        <v>39763</v>
      </c>
      <c r="C2313" s="46">
        <v>297.96116468711762</v>
      </c>
    </row>
    <row r="2314" spans="1:3" hidden="1">
      <c r="A2314" s="49">
        <v>39764</v>
      </c>
      <c r="C2314" s="46">
        <v>296.80758436509404</v>
      </c>
    </row>
    <row r="2315" spans="1:3" hidden="1">
      <c r="A2315" s="49">
        <v>39765</v>
      </c>
      <c r="C2315" s="46">
        <v>298.15071322957249</v>
      </c>
    </row>
    <row r="2316" spans="1:3" hidden="1">
      <c r="A2316" s="49">
        <v>39766</v>
      </c>
      <c r="C2316" s="46">
        <v>295.92352383927954</v>
      </c>
    </row>
    <row r="2317" spans="1:3" hidden="1">
      <c r="A2317" s="49">
        <v>39769</v>
      </c>
      <c r="C2317" s="46">
        <v>291.6059080048704</v>
      </c>
    </row>
    <row r="2318" spans="1:3" hidden="1">
      <c r="A2318" s="49">
        <v>39770</v>
      </c>
      <c r="C2318" s="46">
        <v>291.81572838266953</v>
      </c>
    </row>
    <row r="2319" spans="1:3" hidden="1">
      <c r="A2319" s="49">
        <v>39771</v>
      </c>
      <c r="C2319" s="46">
        <v>287.07604179710739</v>
      </c>
    </row>
    <row r="2320" spans="1:3" hidden="1">
      <c r="A2320" s="49">
        <v>39772</v>
      </c>
      <c r="C2320" s="46">
        <v>281.37335421439354</v>
      </c>
    </row>
    <row r="2321" spans="1:3" hidden="1">
      <c r="A2321" s="49">
        <v>39773</v>
      </c>
      <c r="C2321" s="46">
        <v>278.35172625026269</v>
      </c>
    </row>
    <row r="2322" spans="1:3" hidden="1">
      <c r="A2322" s="49">
        <v>39776</v>
      </c>
      <c r="C2322" s="46">
        <v>278.37656345557326</v>
      </c>
    </row>
    <row r="2323" spans="1:3" hidden="1">
      <c r="A2323" s="49">
        <v>39777</v>
      </c>
      <c r="C2323" s="46">
        <v>279.26606658626787</v>
      </c>
    </row>
    <row r="2324" spans="1:3" hidden="1">
      <c r="A2324" s="49">
        <v>39778</v>
      </c>
      <c r="C2324" s="46">
        <v>273.54169483767623</v>
      </c>
    </row>
    <row r="2325" spans="1:3" hidden="1">
      <c r="A2325" s="49">
        <v>39779</v>
      </c>
      <c r="C2325" s="46">
        <v>274.76767291352445</v>
      </c>
    </row>
    <row r="2326" spans="1:3" hidden="1">
      <c r="A2326" s="49">
        <v>39780</v>
      </c>
      <c r="C2326" s="46">
        <v>272.29256075446881</v>
      </c>
    </row>
    <row r="2327" spans="1:3" hidden="1">
      <c r="A2327" s="49">
        <v>39783</v>
      </c>
      <c r="C2327" s="46">
        <v>267.7915035687173</v>
      </c>
    </row>
    <row r="2328" spans="1:3" hidden="1">
      <c r="A2328" s="49">
        <v>39784</v>
      </c>
      <c r="C2328" s="46">
        <v>267.64067788034453</v>
      </c>
    </row>
    <row r="2329" spans="1:3" hidden="1">
      <c r="A2329" s="49">
        <v>39785</v>
      </c>
      <c r="C2329" s="46">
        <v>269.47873977557504</v>
      </c>
    </row>
    <row r="2330" spans="1:3" hidden="1">
      <c r="A2330" s="49">
        <v>39786</v>
      </c>
      <c r="C2330" s="46">
        <v>264.21114118250227</v>
      </c>
    </row>
    <row r="2331" spans="1:3" hidden="1">
      <c r="A2331" s="49">
        <v>39787</v>
      </c>
      <c r="C2331" s="46">
        <v>265.3342496683303</v>
      </c>
    </row>
    <row r="2332" spans="1:3" hidden="1">
      <c r="A2332" s="49">
        <v>39790</v>
      </c>
      <c r="C2332" s="46">
        <v>265.57195975674699</v>
      </c>
    </row>
    <row r="2333" spans="1:3" hidden="1">
      <c r="A2333" s="49">
        <v>39791</v>
      </c>
      <c r="C2333" s="46">
        <v>258.94828124951874</v>
      </c>
    </row>
    <row r="2334" spans="1:3" hidden="1">
      <c r="A2334" s="49" t="s">
        <v>372</v>
      </c>
      <c r="C2334" s="46">
        <v>256.16877886947117</v>
      </c>
    </row>
    <row r="2335" spans="1:3" hidden="1">
      <c r="A2335" s="49">
        <v>39793</v>
      </c>
      <c r="C2335" s="46">
        <v>254.57967540532144</v>
      </c>
    </row>
    <row r="2336" spans="1:3" hidden="1">
      <c r="A2336" s="49">
        <v>39794</v>
      </c>
      <c r="C2336" s="46">
        <v>248.99502675031837</v>
      </c>
    </row>
    <row r="2337" spans="1:3" hidden="1">
      <c r="A2337" s="49">
        <v>39797</v>
      </c>
      <c r="C2337" s="46">
        <v>247.36764518091439</v>
      </c>
    </row>
    <row r="2338" spans="1:3" hidden="1">
      <c r="A2338" s="49">
        <v>39798</v>
      </c>
      <c r="C2338" s="46">
        <v>243.71034253828367</v>
      </c>
    </row>
    <row r="2339" spans="1:3" hidden="1">
      <c r="A2339" s="49">
        <v>39799</v>
      </c>
      <c r="C2339" s="46">
        <v>239.4808077863274</v>
      </c>
    </row>
    <row r="2340" spans="1:3" hidden="1">
      <c r="A2340" s="49">
        <v>39800</v>
      </c>
      <c r="C2340" s="46">
        <v>240.98216487575243</v>
      </c>
    </row>
    <row r="2341" spans="1:3" hidden="1">
      <c r="A2341" s="49">
        <v>39801</v>
      </c>
      <c r="C2341" s="46">
        <v>237.14898021023868</v>
      </c>
    </row>
    <row r="2342" spans="1:3" hidden="1">
      <c r="A2342" s="49">
        <v>39804</v>
      </c>
      <c r="C2342" s="46">
        <v>230.2687698846151</v>
      </c>
    </row>
    <row r="2343" spans="1:3" hidden="1">
      <c r="A2343" s="49">
        <v>39805</v>
      </c>
      <c r="C2343" s="46">
        <v>225.83551992048811</v>
      </c>
    </row>
    <row r="2344" spans="1:3" hidden="1">
      <c r="A2344" s="49">
        <v>39806</v>
      </c>
      <c r="C2344" s="46">
        <v>215.12706629458259</v>
      </c>
    </row>
    <row r="2345" spans="1:3" hidden="1">
      <c r="A2345" s="49">
        <v>39807</v>
      </c>
      <c r="C2345" s="46">
        <v>206.91551457431922</v>
      </c>
    </row>
    <row r="2346" spans="1:3" hidden="1">
      <c r="A2346" s="49">
        <v>39808</v>
      </c>
      <c r="C2346" s="46">
        <v>203.88538330339983</v>
      </c>
    </row>
    <row r="2347" spans="1:3" hidden="1">
      <c r="A2347" s="49">
        <v>39811</v>
      </c>
      <c r="C2347" s="46">
        <v>198.23506551544384</v>
      </c>
    </row>
    <row r="2348" spans="1:3" hidden="1">
      <c r="A2348" s="49">
        <v>39812</v>
      </c>
      <c r="C2348" s="46">
        <v>190.42666741280851</v>
      </c>
    </row>
    <row r="2349" spans="1:3" hidden="1">
      <c r="A2349" s="49">
        <v>39813</v>
      </c>
      <c r="C2349" s="46">
        <v>183.58058552274872</v>
      </c>
    </row>
    <row r="2350" spans="1:3" hidden="1">
      <c r="A2350" s="49">
        <v>39814</v>
      </c>
      <c r="C2350" s="46">
        <v>175.31894451049033</v>
      </c>
    </row>
    <row r="2351" spans="1:3" hidden="1">
      <c r="A2351" s="49">
        <v>39815</v>
      </c>
      <c r="C2351" s="46">
        <v>167.09378987901269</v>
      </c>
    </row>
    <row r="2352" spans="1:3" hidden="1">
      <c r="A2352" s="49">
        <v>39818</v>
      </c>
      <c r="C2352" s="46">
        <v>159.27233083402723</v>
      </c>
    </row>
    <row r="2353" spans="1:3" hidden="1">
      <c r="A2353" s="49">
        <v>39819</v>
      </c>
      <c r="C2353" s="46">
        <v>151.37750056988605</v>
      </c>
    </row>
    <row r="2354" spans="1:3" hidden="1">
      <c r="A2354" s="49">
        <v>39820</v>
      </c>
      <c r="C2354" s="46">
        <v>145.85977086480827</v>
      </c>
    </row>
    <row r="2355" spans="1:3" hidden="1">
      <c r="A2355" s="49">
        <v>39821</v>
      </c>
      <c r="C2355" s="46">
        <v>140.35512999557557</v>
      </c>
    </row>
    <row r="2356" spans="1:3" hidden="1">
      <c r="A2356" s="49">
        <v>39822</v>
      </c>
      <c r="C2356" s="46">
        <v>140.47015218675432</v>
      </c>
    </row>
    <row r="2357" spans="1:3" hidden="1">
      <c r="A2357" s="49">
        <v>39825</v>
      </c>
      <c r="C2357" s="46">
        <v>139.81732409673151</v>
      </c>
    </row>
    <row r="2358" spans="1:3" hidden="1">
      <c r="A2358" s="49">
        <v>39826</v>
      </c>
      <c r="C2358" s="46">
        <v>138.93022961779744</v>
      </c>
    </row>
    <row r="2359" spans="1:3" hidden="1">
      <c r="A2359" s="49">
        <v>39827</v>
      </c>
      <c r="C2359" s="46">
        <v>138.70089579496832</v>
      </c>
    </row>
    <row r="2360" spans="1:3" hidden="1">
      <c r="A2360" s="49">
        <v>39828</v>
      </c>
      <c r="C2360" s="46">
        <v>135.5964920198596</v>
      </c>
    </row>
    <row r="2361" spans="1:3" hidden="1">
      <c r="A2361" s="49">
        <v>39829</v>
      </c>
      <c r="C2361" s="46">
        <v>133.31570688468102</v>
      </c>
    </row>
    <row r="2362" spans="1:3" hidden="1">
      <c r="A2362" s="49">
        <v>39832</v>
      </c>
      <c r="C2362" s="46">
        <v>132.6816359685848</v>
      </c>
    </row>
    <row r="2363" spans="1:3" hidden="1">
      <c r="A2363" s="49">
        <v>39833</v>
      </c>
      <c r="C2363" s="46">
        <v>132.64253871975802</v>
      </c>
    </row>
    <row r="2364" spans="1:3" hidden="1">
      <c r="A2364" s="49">
        <v>39834</v>
      </c>
      <c r="C2364" s="46">
        <v>132.06458818599265</v>
      </c>
    </row>
    <row r="2365" spans="1:3" hidden="1">
      <c r="A2365" s="49">
        <v>39835</v>
      </c>
      <c r="C2365" s="46">
        <v>131.12276185130187</v>
      </c>
    </row>
    <row r="2366" spans="1:3" hidden="1">
      <c r="A2366" s="49">
        <v>39836</v>
      </c>
      <c r="C2366" s="46">
        <v>130.7665738318951</v>
      </c>
    </row>
    <row r="2367" spans="1:3" hidden="1">
      <c r="A2367" s="49">
        <v>39839</v>
      </c>
      <c r="C2367" s="46">
        <v>127.32662275753388</v>
      </c>
    </row>
    <row r="2368" spans="1:3" hidden="1">
      <c r="A2368" s="49">
        <v>39840</v>
      </c>
      <c r="C2368" s="46">
        <v>126.6482049302915</v>
      </c>
    </row>
    <row r="2369" spans="1:3" hidden="1">
      <c r="A2369" s="49">
        <v>39841</v>
      </c>
      <c r="C2369" s="46">
        <v>123.70771045569134</v>
      </c>
    </row>
    <row r="2370" spans="1:3" hidden="1">
      <c r="A2370" s="49">
        <v>39842</v>
      </c>
      <c r="C2370" s="46">
        <v>121.82590817741159</v>
      </c>
    </row>
    <row r="2371" spans="1:3" hidden="1">
      <c r="A2371" s="49">
        <v>39843</v>
      </c>
      <c r="C2371" s="46">
        <v>120.38656772199246</v>
      </c>
    </row>
    <row r="2372" spans="1:3" hidden="1">
      <c r="A2372" s="49">
        <v>39846</v>
      </c>
      <c r="C2372" s="46">
        <v>117.88561192390127</v>
      </c>
    </row>
    <row r="2373" spans="1:3" hidden="1">
      <c r="A2373" s="49">
        <v>39847</v>
      </c>
      <c r="C2373" s="46">
        <v>113.72075881285377</v>
      </c>
    </row>
    <row r="2374" spans="1:3" hidden="1">
      <c r="A2374" s="49">
        <v>39848</v>
      </c>
      <c r="C2374" s="46">
        <v>110.16307658065404</v>
      </c>
    </row>
    <row r="2375" spans="1:3" hidden="1">
      <c r="A2375" s="49">
        <v>39849</v>
      </c>
      <c r="C2375" s="46">
        <v>106.44774577821237</v>
      </c>
    </row>
    <row r="2376" spans="1:3" hidden="1">
      <c r="A2376" s="49">
        <v>39850</v>
      </c>
      <c r="C2376" s="46">
        <v>104.13009308669005</v>
      </c>
    </row>
    <row r="2377" spans="1:3" hidden="1">
      <c r="A2377" s="49">
        <v>39853</v>
      </c>
      <c r="C2377" s="46">
        <v>100.93431151871616</v>
      </c>
    </row>
    <row r="2378" spans="1:3" hidden="1">
      <c r="A2378" s="49" t="s">
        <v>373</v>
      </c>
      <c r="C2378" s="46">
        <v>97.923982771125182</v>
      </c>
    </row>
    <row r="2379" spans="1:3" hidden="1">
      <c r="A2379" s="49">
        <v>39855</v>
      </c>
      <c r="C2379" s="46">
        <v>94.06301306616335</v>
      </c>
    </row>
    <row r="2380" spans="1:3" hidden="1">
      <c r="A2380" s="49">
        <v>39856</v>
      </c>
      <c r="C2380" s="46">
        <v>92.797394238603673</v>
      </c>
    </row>
    <row r="2381" spans="1:3" hidden="1">
      <c r="A2381" s="49">
        <v>39857</v>
      </c>
      <c r="C2381" s="46">
        <v>89.488407449899967</v>
      </c>
    </row>
    <row r="2382" spans="1:3" hidden="1">
      <c r="A2382" s="49">
        <v>39860</v>
      </c>
      <c r="C2382" s="46">
        <v>87.243073213644394</v>
      </c>
    </row>
    <row r="2383" spans="1:3" hidden="1">
      <c r="A2383" s="49">
        <v>39861</v>
      </c>
      <c r="C2383" s="46">
        <v>84.168339706057253</v>
      </c>
    </row>
    <row r="2384" spans="1:3" hidden="1">
      <c r="A2384" s="49">
        <v>39862</v>
      </c>
      <c r="C2384" s="46">
        <v>80.919194447703774</v>
      </c>
    </row>
    <row r="2385" spans="1:3" hidden="1">
      <c r="A2385" s="49">
        <v>39863</v>
      </c>
      <c r="C2385" s="46">
        <v>79.413225546258772</v>
      </c>
    </row>
    <row r="2386" spans="1:3" hidden="1">
      <c r="A2386" s="49">
        <v>39864</v>
      </c>
      <c r="C2386" s="46">
        <v>79.456611695628922</v>
      </c>
    </row>
    <row r="2387" spans="1:3" hidden="1">
      <c r="A2387" s="49">
        <v>39867</v>
      </c>
      <c r="C2387" s="46">
        <v>78.3600737911338</v>
      </c>
    </row>
    <row r="2388" spans="1:3" hidden="1">
      <c r="A2388" s="49">
        <v>39868</v>
      </c>
      <c r="C2388" s="46">
        <v>77.562691241942943</v>
      </c>
    </row>
    <row r="2389" spans="1:3" hidden="1">
      <c r="A2389" s="49">
        <v>39869</v>
      </c>
      <c r="C2389" s="46">
        <v>76.96630879955066</v>
      </c>
    </row>
    <row r="2390" spans="1:3" hidden="1">
      <c r="A2390" s="49">
        <v>39870</v>
      </c>
      <c r="C2390" s="46">
        <v>77.249147087111126</v>
      </c>
    </row>
    <row r="2391" spans="1:3" hidden="1">
      <c r="A2391" s="49">
        <v>39871</v>
      </c>
      <c r="C2391" s="46">
        <v>77.349274005329491</v>
      </c>
    </row>
    <row r="2392" spans="1:3" hidden="1">
      <c r="A2392" s="49">
        <v>39874</v>
      </c>
      <c r="C2392" s="46">
        <v>77.61607423367488</v>
      </c>
    </row>
    <row r="2393" spans="1:3" hidden="1">
      <c r="A2393" s="49">
        <v>39875</v>
      </c>
      <c r="C2393" s="46">
        <v>78.210069718863295</v>
      </c>
    </row>
    <row r="2394" spans="1:3" hidden="1">
      <c r="A2394" s="49">
        <v>39876</v>
      </c>
      <c r="C2394" s="46">
        <v>78.113324793208079</v>
      </c>
    </row>
    <row r="2395" spans="1:3" hidden="1">
      <c r="A2395" s="49">
        <v>39877</v>
      </c>
      <c r="C2395" s="46">
        <v>78.213333572883784</v>
      </c>
    </row>
    <row r="2396" spans="1:3" hidden="1">
      <c r="A2396" s="49">
        <v>39878</v>
      </c>
      <c r="C2396" s="46">
        <v>78.466967232214742</v>
      </c>
    </row>
    <row r="2397" spans="1:3" hidden="1">
      <c r="A2397" s="49">
        <v>39881</v>
      </c>
      <c r="C2397" s="46">
        <v>78.171592392128986</v>
      </c>
    </row>
    <row r="2398" spans="1:3" hidden="1">
      <c r="A2398" s="49" t="s">
        <v>374</v>
      </c>
      <c r="C2398" s="46">
        <v>77.134351945582367</v>
      </c>
    </row>
    <row r="2399" spans="1:3" hidden="1">
      <c r="A2399" s="49">
        <v>39883</v>
      </c>
      <c r="C2399" s="46">
        <v>75.496046587590655</v>
      </c>
    </row>
    <row r="2400" spans="1:3" hidden="1">
      <c r="A2400" s="49">
        <v>39884</v>
      </c>
      <c r="C2400" s="46">
        <v>74.214546573816264</v>
      </c>
    </row>
    <row r="2401" spans="1:3" hidden="1">
      <c r="A2401" s="49">
        <v>39885</v>
      </c>
      <c r="C2401" s="46">
        <v>73.112402900428521</v>
      </c>
    </row>
    <row r="2402" spans="1:3" hidden="1">
      <c r="A2402" s="49">
        <v>39888</v>
      </c>
      <c r="C2402" s="46">
        <v>72.333680950792512</v>
      </c>
    </row>
    <row r="2403" spans="1:3" hidden="1">
      <c r="A2403" s="49">
        <v>39889</v>
      </c>
      <c r="C2403" s="46">
        <v>71.247216769499929</v>
      </c>
    </row>
    <row r="2404" spans="1:3" hidden="1">
      <c r="A2404" s="49">
        <v>39890</v>
      </c>
      <c r="C2404" s="46">
        <v>70.223872534525327</v>
      </c>
    </row>
    <row r="2405" spans="1:3" hidden="1">
      <c r="A2405" s="49">
        <v>39891</v>
      </c>
      <c r="C2405" s="46">
        <v>69.28318954266166</v>
      </c>
    </row>
    <row r="2406" spans="1:3" hidden="1">
      <c r="A2406" s="49">
        <v>39892</v>
      </c>
      <c r="C2406" s="46">
        <v>67.980822632850831</v>
      </c>
    </row>
    <row r="2407" spans="1:3" hidden="1">
      <c r="A2407" s="49">
        <v>39895</v>
      </c>
      <c r="C2407" s="46">
        <v>66.661223304933813</v>
      </c>
    </row>
    <row r="2408" spans="1:3" hidden="1">
      <c r="A2408" s="49">
        <v>39896</v>
      </c>
      <c r="C2408" s="46">
        <v>65.14588111151491</v>
      </c>
    </row>
    <row r="2409" spans="1:3" hidden="1">
      <c r="A2409" s="49">
        <v>39897</v>
      </c>
      <c r="C2409" s="46">
        <v>64.263367513287875</v>
      </c>
    </row>
    <row r="2410" spans="1:3" hidden="1">
      <c r="A2410" s="49">
        <v>39898</v>
      </c>
      <c r="C2410" s="46">
        <v>62.827483034202061</v>
      </c>
    </row>
    <row r="2411" spans="1:3" hidden="1">
      <c r="A2411" s="49">
        <v>39899</v>
      </c>
      <c r="C2411" s="46">
        <v>62.325478060863752</v>
      </c>
    </row>
    <row r="2412" spans="1:3" hidden="1">
      <c r="A2412" s="49">
        <v>39902</v>
      </c>
      <c r="C2412" s="46">
        <v>62.817313788965528</v>
      </c>
    </row>
    <row r="2413" spans="1:3" hidden="1">
      <c r="A2413" s="49">
        <v>39903</v>
      </c>
      <c r="C2413" s="46">
        <v>63.678207897987335</v>
      </c>
    </row>
    <row r="2414" spans="1:3" hidden="1">
      <c r="A2414" s="49">
        <v>39904</v>
      </c>
      <c r="C2414" s="46">
        <v>64.382172457375901</v>
      </c>
    </row>
    <row r="2415" spans="1:3" hidden="1">
      <c r="A2415" s="49">
        <v>39905</v>
      </c>
      <c r="C2415" s="46">
        <v>63.777860948528776</v>
      </c>
    </row>
    <row r="2416" spans="1:3" hidden="1">
      <c r="A2416" s="49">
        <v>39906</v>
      </c>
      <c r="C2416" s="46">
        <v>63.763370938132688</v>
      </c>
    </row>
    <row r="2417" spans="1:3" hidden="1">
      <c r="A2417" s="49">
        <v>39909</v>
      </c>
      <c r="C2417" s="46">
        <v>64.042736743935109</v>
      </c>
    </row>
    <row r="2418" spans="1:3" hidden="1">
      <c r="A2418" s="49">
        <v>39910</v>
      </c>
      <c r="C2418" s="46">
        <v>64.489046153234682</v>
      </c>
    </row>
    <row r="2419" spans="1:3" hidden="1">
      <c r="A2419" s="49">
        <v>39911</v>
      </c>
      <c r="C2419" s="46">
        <v>64.988992899132668</v>
      </c>
    </row>
    <row r="2420" spans="1:3" hidden="1">
      <c r="A2420" s="49">
        <v>39912</v>
      </c>
      <c r="C2420" s="46">
        <v>65.830137998965611</v>
      </c>
    </row>
    <row r="2421" spans="1:3" hidden="1">
      <c r="A2421" s="49" t="s">
        <v>375</v>
      </c>
      <c r="C2421" s="46">
        <v>67.71272799607641</v>
      </c>
    </row>
    <row r="2422" spans="1:3" hidden="1">
      <c r="A2422" s="49">
        <v>39916</v>
      </c>
      <c r="C2422" s="46">
        <v>68.776964676346068</v>
      </c>
    </row>
    <row r="2423" spans="1:3" hidden="1">
      <c r="A2423" s="49">
        <v>39917</v>
      </c>
      <c r="C2423" s="46">
        <v>71.862750199612194</v>
      </c>
    </row>
    <row r="2424" spans="1:3" hidden="1">
      <c r="A2424" s="49">
        <v>39918</v>
      </c>
      <c r="C2424" s="46">
        <v>73.234923857654636</v>
      </c>
    </row>
    <row r="2425" spans="1:3" hidden="1">
      <c r="A2425" s="49">
        <v>39919</v>
      </c>
      <c r="C2425" s="46">
        <v>75.212761105071408</v>
      </c>
    </row>
    <row r="2426" spans="1:3" hidden="1">
      <c r="A2426" s="49">
        <v>39920</v>
      </c>
      <c r="C2426" s="46">
        <v>75.775496698653257</v>
      </c>
    </row>
    <row r="2427" spans="1:3" hidden="1">
      <c r="A2427" s="49">
        <v>39923</v>
      </c>
      <c r="C2427" s="46">
        <v>75.860121457638428</v>
      </c>
    </row>
    <row r="2428" spans="1:3" hidden="1">
      <c r="A2428" s="49">
        <v>39924</v>
      </c>
      <c r="C2428" s="46">
        <v>76.182176689551795</v>
      </c>
    </row>
    <row r="2429" spans="1:3" hidden="1">
      <c r="A2429" s="49">
        <v>39925</v>
      </c>
      <c r="C2429" s="46">
        <v>76.354809892937766</v>
      </c>
    </row>
    <row r="2430" spans="1:3" hidden="1">
      <c r="A2430" s="49">
        <v>39926</v>
      </c>
      <c r="C2430" s="46">
        <v>75.668859566956442</v>
      </c>
    </row>
    <row r="2431" spans="1:3" hidden="1">
      <c r="A2431" s="49">
        <v>39927</v>
      </c>
      <c r="C2431" s="46">
        <v>74.659063818415035</v>
      </c>
    </row>
    <row r="2432" spans="1:3" hidden="1">
      <c r="A2432" s="49">
        <v>39930</v>
      </c>
      <c r="C2432" s="46">
        <v>73.189390310173053</v>
      </c>
    </row>
    <row r="2433" spans="1:3" hidden="1">
      <c r="A2433" s="49">
        <v>39931</v>
      </c>
      <c r="C2433" s="46">
        <v>72.651656724725072</v>
      </c>
    </row>
    <row r="2434" spans="1:3" hidden="1">
      <c r="A2434" s="49">
        <v>39932</v>
      </c>
      <c r="C2434" s="46">
        <v>70.515012956377063</v>
      </c>
    </row>
    <row r="2435" spans="1:3" hidden="1">
      <c r="A2435" s="49">
        <v>39933</v>
      </c>
      <c r="C2435" s="46">
        <v>68.897419462755067</v>
      </c>
    </row>
    <row r="2436" spans="1:3" hidden="1">
      <c r="A2436" s="49">
        <v>39934</v>
      </c>
      <c r="C2436" s="46">
        <v>66.412357619005107</v>
      </c>
    </row>
    <row r="2437" spans="1:3" hidden="1">
      <c r="A2437" s="49">
        <v>39937</v>
      </c>
      <c r="C2437" s="46">
        <v>64.991494429483083</v>
      </c>
    </row>
    <row r="2438" spans="1:3" hidden="1">
      <c r="A2438" s="49">
        <v>39938</v>
      </c>
      <c r="C2438" s="46">
        <v>62.704267250891569</v>
      </c>
    </row>
    <row r="2439" spans="1:3" hidden="1">
      <c r="A2439" s="49">
        <v>39939</v>
      </c>
      <c r="C2439" s="46">
        <v>61.005050569754268</v>
      </c>
    </row>
    <row r="2440" spans="1:3" hidden="1">
      <c r="A2440" s="49">
        <v>39940</v>
      </c>
      <c r="C2440" s="46">
        <v>60.447794776190968</v>
      </c>
    </row>
    <row r="2441" spans="1:3" hidden="1">
      <c r="A2441" s="49">
        <v>39941</v>
      </c>
      <c r="C2441" s="46">
        <v>59.831884904014366</v>
      </c>
    </row>
    <row r="2442" spans="1:3" hidden="1">
      <c r="A2442" s="49">
        <v>39944</v>
      </c>
      <c r="C2442" s="46">
        <v>58.250054235964782</v>
      </c>
    </row>
    <row r="2443" spans="1:3" hidden="1">
      <c r="A2443" s="49">
        <v>39945</v>
      </c>
      <c r="C2443" s="46">
        <v>57.955565339851994</v>
      </c>
    </row>
    <row r="2444" spans="1:3" hidden="1">
      <c r="A2444" s="49">
        <v>39946</v>
      </c>
      <c r="C2444" s="46">
        <v>57.559356435808191</v>
      </c>
    </row>
    <row r="2445" spans="1:3" hidden="1">
      <c r="A2445" s="49">
        <v>39947</v>
      </c>
      <c r="C2445" s="46">
        <v>57.616581644022794</v>
      </c>
    </row>
    <row r="2446" spans="1:3" hidden="1">
      <c r="A2446" s="49">
        <v>39948</v>
      </c>
      <c r="C2446" s="46">
        <v>57.403458389436466</v>
      </c>
    </row>
    <row r="2447" spans="1:3" hidden="1">
      <c r="A2447" s="49">
        <v>39951</v>
      </c>
      <c r="C2447" s="46">
        <v>57.78277884959288</v>
      </c>
    </row>
    <row r="2448" spans="1:3" hidden="1">
      <c r="A2448" s="49">
        <v>39952</v>
      </c>
      <c r="C2448" s="46">
        <v>57.947650667900334</v>
      </c>
    </row>
    <row r="2449" spans="1:3" hidden="1">
      <c r="A2449" s="49">
        <v>39953</v>
      </c>
      <c r="C2449" s="46">
        <v>57.622970760554367</v>
      </c>
    </row>
    <row r="2450" spans="1:3" hidden="1">
      <c r="A2450" s="49">
        <v>39954</v>
      </c>
      <c r="C2450" s="46">
        <v>58.089474935288521</v>
      </c>
    </row>
    <row r="2451" spans="1:3" hidden="1">
      <c r="A2451" s="49">
        <v>39955</v>
      </c>
      <c r="C2451" s="46">
        <v>58.684079269392683</v>
      </c>
    </row>
    <row r="2452" spans="1:3" hidden="1">
      <c r="A2452" s="49">
        <v>39958</v>
      </c>
      <c r="C2452" s="46">
        <v>59.41685905438495</v>
      </c>
    </row>
    <row r="2453" spans="1:3" hidden="1">
      <c r="A2453" s="49">
        <v>39959</v>
      </c>
      <c r="C2453" s="46">
        <v>59.330333850445186</v>
      </c>
    </row>
    <row r="2454" spans="1:3" hidden="1">
      <c r="A2454" s="49">
        <v>39960</v>
      </c>
      <c r="C2454" s="46">
        <v>58.832691421815824</v>
      </c>
    </row>
    <row r="2455" spans="1:3" hidden="1">
      <c r="A2455" s="49">
        <v>39961</v>
      </c>
      <c r="C2455" s="46">
        <v>58.894221182205129</v>
      </c>
    </row>
    <row r="2456" spans="1:3" hidden="1">
      <c r="A2456" s="49">
        <v>39962</v>
      </c>
      <c r="C2456" s="46">
        <v>57.731806760616976</v>
      </c>
    </row>
    <row r="2457" spans="1:3" hidden="1">
      <c r="A2457" s="49">
        <v>39965</v>
      </c>
      <c r="C2457" s="46">
        <v>56.387895032351395</v>
      </c>
    </row>
    <row r="2458" spans="1:3" hidden="1">
      <c r="A2458" s="49">
        <v>39966</v>
      </c>
      <c r="C2458" s="46">
        <v>55.555342496567349</v>
      </c>
    </row>
    <row r="2459" spans="1:3" hidden="1">
      <c r="A2459" s="49">
        <v>39967</v>
      </c>
      <c r="C2459" s="46">
        <v>54.638709654084586</v>
      </c>
    </row>
    <row r="2460" spans="1:3" hidden="1">
      <c r="A2460" s="49">
        <v>39968</v>
      </c>
      <c r="C2460" s="46">
        <v>54.206419209903096</v>
      </c>
    </row>
    <row r="2461" spans="1:3" hidden="1">
      <c r="A2461" s="49">
        <v>39969</v>
      </c>
      <c r="C2461" s="46">
        <v>53.879719804151364</v>
      </c>
    </row>
    <row r="2462" spans="1:3" hidden="1">
      <c r="A2462" s="49">
        <v>39972</v>
      </c>
      <c r="C2462" s="46">
        <v>53.583453311625782</v>
      </c>
    </row>
    <row r="2463" spans="1:3" hidden="1">
      <c r="A2463" s="49">
        <v>39973</v>
      </c>
      <c r="C2463" s="46">
        <v>52.854922146122938</v>
      </c>
    </row>
    <row r="2464" spans="1:3" hidden="1">
      <c r="A2464" s="49" t="s">
        <v>376</v>
      </c>
      <c r="C2464" s="46">
        <v>51.995374877204959</v>
      </c>
    </row>
    <row r="2465" spans="1:3" hidden="1">
      <c r="A2465" s="49">
        <v>39975</v>
      </c>
      <c r="C2465" s="46">
        <v>51.548248729918853</v>
      </c>
    </row>
    <row r="2466" spans="1:3" hidden="1">
      <c r="A2466" s="49">
        <v>39976</v>
      </c>
      <c r="C2466" s="46">
        <v>51.174897696571293</v>
      </c>
    </row>
    <row r="2467" spans="1:3" hidden="1">
      <c r="A2467" s="49">
        <v>39979</v>
      </c>
      <c r="C2467" s="46">
        <v>50.815959787252126</v>
      </c>
    </row>
    <row r="2468" spans="1:3" hidden="1">
      <c r="A2468" s="49">
        <v>39980</v>
      </c>
      <c r="C2468" s="46">
        <v>50.944303090611633</v>
      </c>
    </row>
    <row r="2469" spans="1:3" hidden="1">
      <c r="A2469" s="49">
        <v>39981</v>
      </c>
      <c r="C2469" s="46">
        <v>51.06728437714532</v>
      </c>
    </row>
    <row r="2470" spans="1:3" hidden="1">
      <c r="A2470" s="49">
        <v>39982</v>
      </c>
      <c r="C2470" s="46">
        <v>51.367313576032352</v>
      </c>
    </row>
    <row r="2471" spans="1:3" hidden="1">
      <c r="A2471" s="49">
        <v>39983</v>
      </c>
      <c r="C2471" s="46">
        <v>51.686425830539264</v>
      </c>
    </row>
    <row r="2472" spans="1:3" hidden="1">
      <c r="A2472" s="49">
        <v>39986</v>
      </c>
      <c r="C2472" s="46">
        <v>51.475499706264486</v>
      </c>
    </row>
    <row r="2473" spans="1:3" hidden="1">
      <c r="A2473" s="49">
        <v>39987</v>
      </c>
      <c r="C2473" s="46">
        <v>50.941805036208557</v>
      </c>
    </row>
    <row r="2474" spans="1:3" hidden="1">
      <c r="A2474" s="49">
        <v>39988</v>
      </c>
      <c r="C2474" s="46">
        <v>50.105481730045696</v>
      </c>
    </row>
    <row r="2475" spans="1:3" hidden="1">
      <c r="A2475" s="49">
        <v>39989</v>
      </c>
      <c r="C2475" s="46">
        <v>49.246472926092466</v>
      </c>
    </row>
    <row r="2476" spans="1:3" hidden="1">
      <c r="A2476" s="49">
        <v>39990</v>
      </c>
      <c r="C2476" s="46">
        <v>48.168966628857874</v>
      </c>
    </row>
    <row r="2477" spans="1:3" hidden="1">
      <c r="A2477" s="49">
        <v>39993</v>
      </c>
      <c r="C2477" s="46">
        <v>46.808960778882529</v>
      </c>
    </row>
    <row r="2478" spans="1:3" hidden="1">
      <c r="A2478" s="49">
        <v>39994</v>
      </c>
      <c r="C2478" s="46">
        <v>45.357133555995681</v>
      </c>
    </row>
    <row r="2479" spans="1:3" hidden="1">
      <c r="A2479" s="49">
        <v>39995</v>
      </c>
      <c r="C2479" s="46">
        <v>44.227985768557105</v>
      </c>
    </row>
    <row r="2480" spans="1:3" hidden="1">
      <c r="A2480" s="49">
        <v>39996</v>
      </c>
      <c r="C2480" s="46">
        <v>43.536255302530243</v>
      </c>
    </row>
    <row r="2481" spans="1:3" hidden="1">
      <c r="A2481" s="49">
        <v>39997</v>
      </c>
      <c r="C2481" s="46">
        <v>42.775623625701918</v>
      </c>
    </row>
    <row r="2482" spans="1:3" hidden="1">
      <c r="A2482" s="49">
        <v>40000</v>
      </c>
      <c r="C2482" s="46">
        <v>42.013702618583046</v>
      </c>
    </row>
    <row r="2483" spans="1:3" hidden="1">
      <c r="A2483" s="49">
        <v>40001</v>
      </c>
      <c r="C2483" s="46">
        <v>41.511516396196008</v>
      </c>
    </row>
    <row r="2484" spans="1:3" hidden="1">
      <c r="A2484" s="49">
        <v>40002</v>
      </c>
      <c r="C2484" s="46">
        <v>40.489464252438843</v>
      </c>
    </row>
    <row r="2485" spans="1:3" hidden="1">
      <c r="A2485" s="49">
        <v>40003</v>
      </c>
      <c r="C2485" s="46">
        <v>40.075105081852513</v>
      </c>
    </row>
    <row r="2486" spans="1:3" hidden="1">
      <c r="A2486" s="49" t="s">
        <v>377</v>
      </c>
      <c r="C2486" s="46">
        <v>39.728893780903533</v>
      </c>
    </row>
    <row r="2487" spans="1:3" hidden="1">
      <c r="A2487" s="49">
        <v>40007</v>
      </c>
      <c r="C2487" s="46">
        <v>39.388524836328763</v>
      </c>
    </row>
    <row r="2488" spans="1:3" hidden="1">
      <c r="A2488" s="49">
        <v>40008</v>
      </c>
      <c r="C2488" s="46">
        <v>39.253679243794991</v>
      </c>
    </row>
    <row r="2489" spans="1:3" hidden="1">
      <c r="A2489" s="49">
        <v>40009</v>
      </c>
      <c r="C2489" s="46">
        <v>38.984299165610778</v>
      </c>
    </row>
    <row r="2490" spans="1:3" hidden="1">
      <c r="A2490" s="49">
        <v>40010</v>
      </c>
      <c r="C2490" s="46">
        <v>39.014422974498949</v>
      </c>
    </row>
    <row r="2491" spans="1:3" hidden="1">
      <c r="A2491" s="49">
        <v>40011</v>
      </c>
      <c r="C2491" s="46">
        <v>39.087537345525128</v>
      </c>
    </row>
    <row r="2492" spans="1:3" hidden="1">
      <c r="A2492" s="49">
        <v>40014</v>
      </c>
      <c r="C2492" s="46">
        <v>38.835711592991672</v>
      </c>
    </row>
    <row r="2493" spans="1:3" hidden="1">
      <c r="A2493" s="49">
        <v>40015</v>
      </c>
      <c r="C2493" s="46">
        <v>38.249856069547917</v>
      </c>
    </row>
    <row r="2494" spans="1:3" hidden="1">
      <c r="A2494" s="49">
        <v>40016</v>
      </c>
      <c r="C2494" s="46">
        <v>37.782832114650198</v>
      </c>
    </row>
    <row r="2495" spans="1:3" hidden="1">
      <c r="A2495" s="49">
        <v>40017</v>
      </c>
      <c r="C2495" s="46">
        <v>37.357033477839082</v>
      </c>
    </row>
    <row r="2496" spans="1:3" hidden="1">
      <c r="A2496" s="49">
        <v>40018</v>
      </c>
      <c r="C2496" s="46">
        <v>36.905146684301435</v>
      </c>
    </row>
    <row r="2497" spans="1:3" hidden="1">
      <c r="A2497" s="49">
        <v>40021</v>
      </c>
      <c r="C2497" s="46">
        <v>36.490807954863968</v>
      </c>
    </row>
    <row r="2498" spans="1:3" hidden="1">
      <c r="A2498" s="49">
        <v>40022</v>
      </c>
      <c r="C2498" s="46">
        <v>36.014573286309663</v>
      </c>
    </row>
    <row r="2499" spans="1:3" hidden="1">
      <c r="A2499" s="49">
        <v>40023</v>
      </c>
      <c r="C2499" s="46">
        <v>35.474060129942742</v>
      </c>
    </row>
    <row r="2500" spans="1:3" hidden="1">
      <c r="A2500" s="49">
        <v>40024</v>
      </c>
      <c r="C2500" s="46">
        <v>35.213392391114319</v>
      </c>
    </row>
    <row r="2501" spans="1:3" hidden="1">
      <c r="A2501" s="49">
        <v>40025</v>
      </c>
      <c r="C2501" s="46">
        <v>35.53913158603148</v>
      </c>
    </row>
    <row r="2502" spans="1:3" hidden="1">
      <c r="A2502" s="49">
        <v>40028</v>
      </c>
      <c r="C2502" s="46">
        <v>35.499785016667722</v>
      </c>
    </row>
    <row r="2503" spans="1:3" hidden="1">
      <c r="A2503" s="49">
        <v>40029</v>
      </c>
      <c r="C2503" s="46">
        <v>35.503470854481947</v>
      </c>
    </row>
    <row r="2504" spans="1:3" hidden="1">
      <c r="A2504" s="49">
        <v>40030</v>
      </c>
      <c r="C2504" s="46">
        <v>35.322380541444204</v>
      </c>
    </row>
    <row r="2505" spans="1:3" hidden="1">
      <c r="A2505" s="49">
        <v>40031</v>
      </c>
      <c r="C2505" s="46">
        <v>35.139267525397209</v>
      </c>
    </row>
    <row r="2506" spans="1:3" hidden="1">
      <c r="A2506" s="49">
        <v>40032</v>
      </c>
      <c r="C2506" s="46">
        <v>35.105939731055159</v>
      </c>
    </row>
    <row r="2507" spans="1:3" hidden="1">
      <c r="A2507" s="49" t="s">
        <v>378</v>
      </c>
      <c r="C2507" s="46">
        <v>34.933204507975049</v>
      </c>
    </row>
    <row r="2508" spans="1:3" hidden="1">
      <c r="A2508" s="49">
        <v>40036</v>
      </c>
      <c r="C2508" s="46">
        <v>34.385477180255108</v>
      </c>
    </row>
    <row r="2509" spans="1:3" hidden="1">
      <c r="A2509" s="49">
        <v>40037</v>
      </c>
      <c r="C2509" s="46">
        <v>34.335429822134621</v>
      </c>
    </row>
    <row r="2510" spans="1:3" hidden="1">
      <c r="A2510" s="49">
        <v>40038</v>
      </c>
      <c r="C2510" s="46">
        <v>33.89242144289139</v>
      </c>
    </row>
    <row r="2511" spans="1:3" hidden="1">
      <c r="A2511" s="49">
        <v>40039</v>
      </c>
      <c r="C2511" s="46">
        <v>33.251523034749241</v>
      </c>
    </row>
    <row r="2512" spans="1:3" hidden="1">
      <c r="A2512" s="49">
        <v>40042</v>
      </c>
      <c r="C2512" s="46">
        <v>32.964795504156868</v>
      </c>
    </row>
    <row r="2513" spans="1:3" hidden="1">
      <c r="A2513" s="49">
        <v>40043</v>
      </c>
      <c r="C2513" s="46">
        <v>32.688639571313885</v>
      </c>
    </row>
    <row r="2514" spans="1:3" hidden="1">
      <c r="A2514" s="49">
        <v>40044</v>
      </c>
      <c r="C2514" s="46">
        <v>32.032847263635425</v>
      </c>
    </row>
    <row r="2515" spans="1:3" hidden="1">
      <c r="A2515" s="49">
        <v>40045</v>
      </c>
      <c r="C2515" s="46">
        <v>32.619205557318097</v>
      </c>
    </row>
    <row r="2516" spans="1:3" hidden="1">
      <c r="A2516" s="49">
        <v>40046</v>
      </c>
      <c r="C2516" s="46">
        <v>32.531345444414484</v>
      </c>
    </row>
    <row r="2517" spans="1:3" hidden="1">
      <c r="A2517" s="49">
        <v>40049</v>
      </c>
      <c r="C2517" s="46">
        <v>32.617983360433989</v>
      </c>
    </row>
    <row r="2518" spans="1:3" hidden="1">
      <c r="A2518" s="49">
        <v>40050</v>
      </c>
      <c r="C2518" s="46">
        <v>32.550441844982281</v>
      </c>
    </row>
    <row r="2519" spans="1:3" hidden="1">
      <c r="A2519" s="49">
        <v>40051</v>
      </c>
      <c r="C2519" s="46">
        <v>32.501006565278239</v>
      </c>
    </row>
    <row r="2520" spans="1:3" hidden="1">
      <c r="A2520" s="49">
        <v>40052</v>
      </c>
      <c r="C2520" s="46">
        <v>32.227562599563143</v>
      </c>
    </row>
    <row r="2521" spans="1:3" hidden="1">
      <c r="A2521" s="49">
        <v>40053</v>
      </c>
      <c r="C2521" s="46">
        <v>32.680609383725773</v>
      </c>
    </row>
    <row r="2522" spans="1:3" hidden="1">
      <c r="A2522" s="49">
        <v>40056</v>
      </c>
      <c r="C2522" s="46">
        <v>32.525152745044721</v>
      </c>
    </row>
    <row r="2523" spans="1:3" hidden="1">
      <c r="A2523" s="49">
        <v>40057</v>
      </c>
      <c r="C2523" s="46">
        <v>32.893837165628078</v>
      </c>
    </row>
    <row r="2524" spans="1:3" hidden="1">
      <c r="A2524" s="49">
        <v>40058</v>
      </c>
      <c r="C2524" s="46">
        <v>33.013723397754447</v>
      </c>
    </row>
    <row r="2525" spans="1:3" hidden="1">
      <c r="A2525" s="49">
        <v>40059</v>
      </c>
      <c r="C2525" s="46">
        <v>32.495005511968621</v>
      </c>
    </row>
    <row r="2526" spans="1:3" hidden="1">
      <c r="A2526" s="49">
        <v>40060</v>
      </c>
      <c r="C2526" s="46">
        <v>32.44118682218064</v>
      </c>
    </row>
    <row r="2527" spans="1:3" hidden="1">
      <c r="A2527" s="49">
        <v>40063</v>
      </c>
      <c r="C2527" s="46">
        <v>32.071419228941345</v>
      </c>
    </row>
    <row r="2528" spans="1:3" hidden="1">
      <c r="A2528" s="49">
        <v>40064</v>
      </c>
      <c r="C2528" s="46">
        <v>31.246305734957875</v>
      </c>
    </row>
    <row r="2529" spans="1:3" hidden="1">
      <c r="A2529" s="49">
        <v>40065</v>
      </c>
      <c r="C2529" s="46">
        <v>31.120036981746935</v>
      </c>
    </row>
    <row r="2530" spans="1:3" hidden="1">
      <c r="A2530" s="49" t="s">
        <v>379</v>
      </c>
      <c r="C2530" s="46">
        <v>31.064472481710638</v>
      </c>
    </row>
    <row r="2531" spans="1:3" hidden="1">
      <c r="A2531" s="49">
        <v>40067</v>
      </c>
      <c r="C2531" s="46">
        <v>31.284775856552987</v>
      </c>
    </row>
    <row r="2532" spans="1:3" hidden="1">
      <c r="A2532" s="49">
        <v>40070</v>
      </c>
      <c r="C2532" s="46">
        <v>31.39186790502492</v>
      </c>
    </row>
    <row r="2533" spans="1:3" hidden="1">
      <c r="A2533" s="49">
        <v>40071</v>
      </c>
      <c r="C2533" s="46">
        <v>31.724258557745522</v>
      </c>
    </row>
    <row r="2534" spans="1:3" hidden="1">
      <c r="A2534" s="49">
        <v>40072</v>
      </c>
      <c r="C2534" s="46">
        <v>31.516614941227715</v>
      </c>
    </row>
    <row r="2535" spans="1:3" hidden="1">
      <c r="A2535" s="49">
        <v>40073</v>
      </c>
      <c r="C2535" s="46">
        <v>31.695339091864501</v>
      </c>
    </row>
    <row r="2536" spans="1:3" hidden="1">
      <c r="A2536" s="49">
        <v>40074</v>
      </c>
      <c r="C2536" s="46">
        <v>31.624756412851095</v>
      </c>
    </row>
    <row r="2537" spans="1:3" hidden="1">
      <c r="A2537" s="49">
        <v>40077</v>
      </c>
      <c r="C2537" s="46">
        <v>32.05547675953332</v>
      </c>
    </row>
    <row r="2538" spans="1:3" hidden="1">
      <c r="A2538" s="49">
        <v>40078</v>
      </c>
      <c r="C2538" s="46">
        <v>32.899517311580958</v>
      </c>
    </row>
    <row r="2539" spans="1:3" hidden="1">
      <c r="A2539" s="49">
        <v>40079</v>
      </c>
      <c r="C2539" s="46">
        <v>33.353650303643107</v>
      </c>
    </row>
    <row r="2540" spans="1:3" hidden="1">
      <c r="A2540" s="49">
        <v>40080</v>
      </c>
      <c r="C2540" s="46">
        <v>34.21617314938166</v>
      </c>
    </row>
    <row r="2541" spans="1:3" hidden="1">
      <c r="A2541" s="49">
        <v>40081</v>
      </c>
      <c r="C2541" s="46">
        <v>34.283674750428332</v>
      </c>
    </row>
    <row r="2542" spans="1:3" hidden="1">
      <c r="A2542" s="49">
        <v>40084</v>
      </c>
      <c r="C2542" s="46">
        <v>34.73803142075495</v>
      </c>
    </row>
    <row r="2543" spans="1:3" hidden="1">
      <c r="A2543" s="49">
        <v>40085</v>
      </c>
      <c r="C2543" s="46">
        <v>35.34385928380614</v>
      </c>
    </row>
    <row r="2544" spans="1:3" hidden="1">
      <c r="A2544" s="49">
        <v>40086</v>
      </c>
      <c r="C2544" s="46">
        <v>35.828057664946222</v>
      </c>
    </row>
    <row r="2545" spans="1:3" hidden="1">
      <c r="A2545" s="49" t="s">
        <v>380</v>
      </c>
      <c r="C2545" s="46">
        <v>36.908902521412173</v>
      </c>
    </row>
    <row r="2546" spans="1:3" hidden="1">
      <c r="A2546" s="49" t="s">
        <v>381</v>
      </c>
      <c r="C2546" s="46">
        <v>37.414744541738479</v>
      </c>
    </row>
    <row r="2547" spans="1:3" hidden="1">
      <c r="A2547" s="49" t="s">
        <v>382</v>
      </c>
      <c r="C2547" s="46">
        <v>38.115084355630287</v>
      </c>
    </row>
    <row r="2548" spans="1:3" hidden="1">
      <c r="A2548" s="49" t="s">
        <v>383</v>
      </c>
      <c r="C2548" s="46">
        <v>38.29993909807002</v>
      </c>
    </row>
    <row r="2549" spans="1:3" hidden="1">
      <c r="A2549" s="49" t="s">
        <v>384</v>
      </c>
      <c r="C2549" s="46">
        <v>38.808555846540948</v>
      </c>
    </row>
    <row r="2550" spans="1:3" hidden="1">
      <c r="A2550" s="49" t="s">
        <v>385</v>
      </c>
      <c r="C2550" s="46">
        <v>38.900470219715025</v>
      </c>
    </row>
    <row r="2551" spans="1:3" hidden="1">
      <c r="A2551" s="49" t="s">
        <v>386</v>
      </c>
      <c r="C2551" s="46">
        <v>39.399812421019654</v>
      </c>
    </row>
    <row r="2552" spans="1:3" hidden="1">
      <c r="A2552" s="49" t="s">
        <v>387</v>
      </c>
      <c r="C2552" s="46">
        <v>39.346637799217419</v>
      </c>
    </row>
    <row r="2553" spans="1:3" hidden="1">
      <c r="A2553" s="49" t="s">
        <v>388</v>
      </c>
      <c r="C2553" s="46">
        <v>39.651180231393333</v>
      </c>
    </row>
    <row r="2554" spans="1:3" hidden="1">
      <c r="A2554" s="49" t="s">
        <v>389</v>
      </c>
      <c r="C2554" s="46">
        <v>40.062650112074934</v>
      </c>
    </row>
    <row r="2555" spans="1:3" hidden="1">
      <c r="A2555" s="49" t="s">
        <v>390</v>
      </c>
      <c r="C2555" s="46">
        <v>39.964241207287451</v>
      </c>
    </row>
    <row r="2556" spans="1:3" hidden="1">
      <c r="A2556" s="49" t="s">
        <v>391</v>
      </c>
      <c r="C2556" s="46">
        <v>39.550755389960287</v>
      </c>
    </row>
    <row r="2557" spans="1:3" hidden="1">
      <c r="A2557" s="49" t="s">
        <v>392</v>
      </c>
      <c r="C2557" s="46">
        <v>39.071978747322163</v>
      </c>
    </row>
    <row r="2558" spans="1:3" hidden="1">
      <c r="A2558" s="49" t="s">
        <v>393</v>
      </c>
      <c r="C2558" s="46">
        <v>38.202403804083559</v>
      </c>
    </row>
    <row r="2559" spans="1:3" hidden="1">
      <c r="A2559" s="49" t="s">
        <v>394</v>
      </c>
      <c r="C2559" s="46">
        <v>37.939809042971298</v>
      </c>
    </row>
    <row r="2560" spans="1:3" hidden="1">
      <c r="A2560" s="49" t="s">
        <v>395</v>
      </c>
      <c r="C2560" s="46">
        <v>37.562565121219833</v>
      </c>
    </row>
    <row r="2561" spans="1:3" hidden="1">
      <c r="A2561" s="49" t="s">
        <v>396</v>
      </c>
      <c r="C2561" s="46">
        <v>37.588204961572117</v>
      </c>
    </row>
    <row r="2562" spans="1:3" hidden="1">
      <c r="A2562" s="49" t="s">
        <v>397</v>
      </c>
      <c r="C2562" s="46">
        <v>37.484049187342713</v>
      </c>
    </row>
    <row r="2563" spans="1:3" hidden="1">
      <c r="A2563" s="49" t="s">
        <v>398</v>
      </c>
      <c r="C2563" s="46">
        <v>37.931247878672586</v>
      </c>
    </row>
    <row r="2564" spans="1:3" hidden="1">
      <c r="A2564" s="49" t="s">
        <v>399</v>
      </c>
      <c r="C2564" s="46">
        <v>37.976645846526807</v>
      </c>
    </row>
    <row r="2565" spans="1:3" hidden="1">
      <c r="A2565" s="49" t="s">
        <v>400</v>
      </c>
      <c r="C2565" s="46">
        <v>38.430370619474054</v>
      </c>
    </row>
    <row r="2566" spans="1:3" hidden="1">
      <c r="A2566" s="49" t="s">
        <v>401</v>
      </c>
      <c r="C2566" s="46">
        <v>38.005369542471115</v>
      </c>
    </row>
    <row r="2567" spans="1:3" hidden="1">
      <c r="A2567" s="49">
        <v>40119</v>
      </c>
      <c r="C2567" s="46">
        <v>37.872425786576983</v>
      </c>
    </row>
    <row r="2568" spans="1:3" hidden="1">
      <c r="A2568" s="49">
        <v>40120</v>
      </c>
      <c r="C2568" s="46">
        <v>38.21237694176115</v>
      </c>
    </row>
    <row r="2569" spans="1:3" hidden="1">
      <c r="A2569" s="49">
        <v>40121</v>
      </c>
      <c r="C2569" s="46">
        <v>37.993760695832158</v>
      </c>
    </row>
    <row r="2570" spans="1:3" hidden="1">
      <c r="A2570" s="49">
        <v>40122</v>
      </c>
      <c r="C2570" s="46">
        <v>38.53336234226213</v>
      </c>
    </row>
    <row r="2571" spans="1:3" hidden="1">
      <c r="A2571" s="49">
        <v>40123</v>
      </c>
      <c r="C2571" s="46">
        <v>38.092836628340926</v>
      </c>
    </row>
    <row r="2572" spans="1:3" hidden="1">
      <c r="A2572" s="49">
        <v>40126</v>
      </c>
      <c r="C2572" s="46">
        <v>37.556473298583747</v>
      </c>
    </row>
    <row r="2573" spans="1:3" hidden="1">
      <c r="A2573" s="49" t="s">
        <v>402</v>
      </c>
      <c r="C2573" s="46">
        <v>37.55141184134937</v>
      </c>
    </row>
    <row r="2574" spans="1:3" hidden="1">
      <c r="A2574" s="49">
        <v>40128</v>
      </c>
      <c r="C2574" s="46">
        <v>37.482000226907317</v>
      </c>
    </row>
    <row r="2575" spans="1:3" hidden="1">
      <c r="A2575" s="49">
        <v>40129</v>
      </c>
      <c r="C2575" s="46">
        <v>37.072614973081151</v>
      </c>
    </row>
    <row r="2576" spans="1:3" hidden="1">
      <c r="A2576" s="49">
        <v>40130</v>
      </c>
      <c r="C2576" s="46">
        <v>36.308370294599705</v>
      </c>
    </row>
    <row r="2577" spans="1:3" hidden="1">
      <c r="A2577" s="49">
        <v>40133</v>
      </c>
      <c r="C2577" s="46">
        <v>35.519418602781869</v>
      </c>
    </row>
    <row r="2578" spans="1:3" hidden="1">
      <c r="A2578" s="49">
        <v>40134</v>
      </c>
      <c r="C2578" s="46">
        <v>34.714750162960108</v>
      </c>
    </row>
    <row r="2579" spans="1:3" hidden="1">
      <c r="A2579" s="49">
        <v>40135</v>
      </c>
      <c r="C2579" s="46">
        <v>34.246495606280895</v>
      </c>
    </row>
    <row r="2580" spans="1:3" hidden="1">
      <c r="A2580" s="49">
        <v>40136</v>
      </c>
      <c r="C2580" s="46">
        <v>35.040545515847128</v>
      </c>
    </row>
    <row r="2581" spans="1:3" hidden="1">
      <c r="A2581" s="49">
        <v>40137</v>
      </c>
      <c r="C2581" s="46">
        <v>34.906558101651768</v>
      </c>
    </row>
    <row r="2582" spans="1:3" hidden="1">
      <c r="A2582" s="49">
        <v>40140</v>
      </c>
      <c r="C2582" s="46">
        <v>35.180853918731863</v>
      </c>
    </row>
    <row r="2583" spans="1:3" hidden="1">
      <c r="A2583" s="49">
        <v>40141</v>
      </c>
      <c r="C2583" s="46">
        <v>35.190220652614542</v>
      </c>
    </row>
    <row r="2584" spans="1:3" hidden="1">
      <c r="A2584" s="49">
        <v>40142</v>
      </c>
      <c r="C2584" s="46">
        <v>36.238337443140033</v>
      </c>
    </row>
    <row r="2585" spans="1:3" hidden="1">
      <c r="A2585" s="49">
        <v>40143</v>
      </c>
      <c r="C2585" s="46">
        <v>36.907658484346953</v>
      </c>
    </row>
    <row r="2586" spans="1:3" hidden="1">
      <c r="A2586" s="49">
        <v>40144</v>
      </c>
      <c r="C2586" s="46">
        <v>37.811982436691665</v>
      </c>
    </row>
    <row r="2587" spans="1:3" hidden="1">
      <c r="A2587" s="49">
        <v>40147</v>
      </c>
      <c r="C2587" s="46">
        <v>37.678615635903277</v>
      </c>
    </row>
    <row r="2588" spans="1:3" hidden="1">
      <c r="A2588" s="49">
        <v>40148</v>
      </c>
      <c r="C2588" s="46">
        <v>38.716409349743863</v>
      </c>
    </row>
    <row r="2589" spans="1:3" hidden="1">
      <c r="A2589" s="49">
        <v>40149</v>
      </c>
      <c r="C2589" s="46">
        <v>39.358300135366989</v>
      </c>
    </row>
    <row r="2590" spans="1:3" hidden="1">
      <c r="A2590" s="49">
        <v>40150</v>
      </c>
      <c r="C2590" s="46">
        <v>39.586392961651953</v>
      </c>
    </row>
    <row r="2591" spans="1:3" hidden="1">
      <c r="A2591" s="49">
        <v>40151</v>
      </c>
      <c r="C2591" s="46">
        <v>40.425331940826581</v>
      </c>
    </row>
    <row r="2592" spans="1:3" hidden="1">
      <c r="A2592" s="49">
        <v>40154</v>
      </c>
      <c r="C2592" s="46">
        <v>41.155957610911486</v>
      </c>
    </row>
    <row r="2593" spans="1:3" hidden="1">
      <c r="A2593" s="49">
        <v>40155</v>
      </c>
      <c r="C2593" s="46">
        <v>40.661042518436297</v>
      </c>
    </row>
    <row r="2594" spans="1:3" hidden="1">
      <c r="A2594" s="49">
        <v>40156</v>
      </c>
      <c r="C2594" s="46">
        <v>40.521462952135934</v>
      </c>
    </row>
    <row r="2595" spans="1:3" hidden="1">
      <c r="A2595" s="49" t="s">
        <v>403</v>
      </c>
      <c r="C2595" s="46">
        <v>40.453275845631438</v>
      </c>
    </row>
    <row r="2596" spans="1:3" hidden="1">
      <c r="A2596" s="49">
        <v>40158</v>
      </c>
      <c r="C2596" s="46">
        <v>39.787815203581125</v>
      </c>
    </row>
    <row r="2597" spans="1:3" hidden="1">
      <c r="A2597" s="49">
        <v>40161</v>
      </c>
      <c r="C2597" s="46">
        <v>38.875701775281428</v>
      </c>
    </row>
    <row r="2598" spans="1:3" hidden="1">
      <c r="A2598" s="49">
        <v>40162</v>
      </c>
      <c r="C2598" s="46">
        <v>38.641079288531884</v>
      </c>
    </row>
    <row r="2599" spans="1:3" hidden="1">
      <c r="A2599" s="49">
        <v>40163</v>
      </c>
      <c r="C2599" s="46">
        <v>37.942539357957202</v>
      </c>
    </row>
    <row r="2600" spans="1:3" hidden="1">
      <c r="A2600" s="49">
        <v>40164</v>
      </c>
      <c r="C2600" s="46">
        <v>38.096406132584917</v>
      </c>
    </row>
    <row r="2601" spans="1:3" hidden="1">
      <c r="A2601" s="49">
        <v>40165</v>
      </c>
      <c r="C2601" s="46">
        <v>37.622103864582741</v>
      </c>
    </row>
    <row r="2602" spans="1:3" hidden="1">
      <c r="A2602" s="49">
        <v>40168</v>
      </c>
      <c r="C2602" s="46">
        <v>37.158786111813058</v>
      </c>
    </row>
    <row r="2603" spans="1:3" hidden="1">
      <c r="A2603" s="49">
        <v>40169</v>
      </c>
      <c r="C2603" s="46">
        <v>37.212162572821718</v>
      </c>
    </row>
    <row r="2604" spans="1:3" hidden="1">
      <c r="A2604" s="49">
        <v>40170</v>
      </c>
      <c r="C2604" s="46">
        <v>36.633095379021185</v>
      </c>
    </row>
    <row r="2605" spans="1:3" hidden="1">
      <c r="A2605" s="49">
        <v>40171</v>
      </c>
      <c r="C2605" s="46">
        <v>36.177979407396109</v>
      </c>
    </row>
    <row r="2606" spans="1:3" hidden="1">
      <c r="A2606" s="49">
        <v>40172</v>
      </c>
      <c r="C2606" s="46">
        <v>35.723946027180517</v>
      </c>
    </row>
    <row r="2607" spans="1:3" hidden="1">
      <c r="A2607" s="49">
        <v>40175</v>
      </c>
      <c r="C2607" s="46">
        <v>35.790722181895362</v>
      </c>
    </row>
    <row r="2608" spans="1:3" hidden="1">
      <c r="A2608" s="49">
        <v>40176</v>
      </c>
      <c r="C2608" s="46">
        <v>35.821176084600594</v>
      </c>
    </row>
    <row r="2609" spans="1:3" hidden="1">
      <c r="A2609" s="49">
        <v>40177</v>
      </c>
      <c r="C2609" s="46">
        <v>36.493265377096151</v>
      </c>
    </row>
    <row r="2610" spans="1:3" hidden="1">
      <c r="A2610" s="49">
        <v>40178</v>
      </c>
      <c r="C2610" s="46">
        <v>38.125582378298098</v>
      </c>
    </row>
    <row r="2611" spans="1:3" hidden="1">
      <c r="A2611" s="49">
        <v>40179</v>
      </c>
      <c r="C2611" s="46">
        <v>38.139397896287164</v>
      </c>
    </row>
    <row r="2612" spans="1:3" hidden="1">
      <c r="A2612" s="49">
        <v>40182</v>
      </c>
      <c r="C2612" s="46">
        <v>37.577197228391043</v>
      </c>
    </row>
    <row r="2613" spans="1:3" hidden="1">
      <c r="A2613" s="49">
        <v>40183</v>
      </c>
      <c r="C2613" s="46">
        <v>37.17700895917546</v>
      </c>
    </row>
    <row r="2614" spans="1:3" hidden="1">
      <c r="A2614" s="49">
        <v>40184</v>
      </c>
      <c r="C2614" s="46">
        <v>36.891460323309694</v>
      </c>
    </row>
    <row r="2615" spans="1:3" hidden="1">
      <c r="A2615" s="49">
        <v>40185</v>
      </c>
      <c r="C2615" s="46">
        <v>36.592321459532322</v>
      </c>
    </row>
    <row r="2616" spans="1:3" hidden="1">
      <c r="A2616" s="49">
        <v>40186</v>
      </c>
      <c r="C2616" s="46">
        <v>36.545908733835681</v>
      </c>
    </row>
    <row r="2617" spans="1:3" hidden="1">
      <c r="A2617" s="49">
        <v>40189</v>
      </c>
      <c r="C2617" s="46">
        <v>36.627151589987292</v>
      </c>
    </row>
    <row r="2618" spans="1:3" hidden="1">
      <c r="A2618" s="49">
        <v>40190</v>
      </c>
      <c r="C2618" s="46">
        <v>36.531278703579304</v>
      </c>
    </row>
    <row r="2619" spans="1:3" hidden="1">
      <c r="A2619" s="49">
        <v>40191</v>
      </c>
      <c r="C2619" s="46">
        <v>36.268593119183784</v>
      </c>
    </row>
    <row r="2620" spans="1:3" hidden="1">
      <c r="A2620" s="49">
        <v>40192</v>
      </c>
      <c r="C2620" s="46">
        <v>35.442382297869429</v>
      </c>
    </row>
    <row r="2621" spans="1:3" hidden="1">
      <c r="A2621" s="49">
        <v>40193</v>
      </c>
      <c r="C2621" s="46">
        <v>34.88245205097099</v>
      </c>
    </row>
    <row r="2622" spans="1:3" hidden="1">
      <c r="A2622" s="49">
        <v>40196</v>
      </c>
      <c r="C2622" s="46">
        <v>33.708758807108069</v>
      </c>
    </row>
    <row r="2623" spans="1:3" hidden="1">
      <c r="A2623" s="49">
        <v>40197</v>
      </c>
      <c r="C2623" s="46">
        <v>31.550128018029664</v>
      </c>
    </row>
    <row r="2624" spans="1:3" hidden="1">
      <c r="A2624" s="49">
        <v>40198</v>
      </c>
      <c r="C2624" s="46">
        <v>30.750185792150681</v>
      </c>
    </row>
    <row r="2625" spans="1:3" hidden="1">
      <c r="A2625" s="49">
        <v>40199</v>
      </c>
      <c r="C2625" s="46">
        <v>30.540174645440267</v>
      </c>
    </row>
    <row r="2626" spans="1:3" hidden="1">
      <c r="A2626" s="49">
        <v>40200</v>
      </c>
      <c r="C2626" s="46">
        <v>30.053052800262247</v>
      </c>
    </row>
    <row r="2627" spans="1:3" hidden="1">
      <c r="A2627" s="49">
        <v>40203</v>
      </c>
      <c r="C2627" s="46">
        <v>29.389430818509211</v>
      </c>
    </row>
    <row r="2628" spans="1:3" hidden="1">
      <c r="A2628" s="49">
        <v>40204</v>
      </c>
      <c r="C2628" s="46">
        <v>29.0588752074258</v>
      </c>
    </row>
    <row r="2629" spans="1:3" hidden="1">
      <c r="A2629" s="49">
        <v>40205</v>
      </c>
      <c r="C2629" s="46">
        <v>28.452071647929966</v>
      </c>
    </row>
    <row r="2630" spans="1:3" hidden="1">
      <c r="A2630" s="49">
        <v>40206</v>
      </c>
      <c r="C2630" s="46">
        <v>27.847791583728732</v>
      </c>
    </row>
    <row r="2631" spans="1:3" hidden="1">
      <c r="A2631" s="49">
        <v>40207</v>
      </c>
      <c r="C2631" s="46">
        <v>27.265749705496418</v>
      </c>
    </row>
    <row r="2632" spans="1:3" hidden="1">
      <c r="A2632" s="49">
        <v>40210</v>
      </c>
      <c r="C2632" s="46">
        <v>26.68903845346933</v>
      </c>
    </row>
    <row r="2633" spans="1:3" hidden="1">
      <c r="A2633" s="49">
        <v>40211</v>
      </c>
      <c r="C2633" s="46">
        <v>26.33700028205843</v>
      </c>
    </row>
    <row r="2634" spans="1:3" hidden="1">
      <c r="A2634" s="49">
        <v>40212</v>
      </c>
      <c r="C2634" s="46">
        <v>26.053834381883469</v>
      </c>
    </row>
    <row r="2635" spans="1:3" hidden="1">
      <c r="A2635" s="49">
        <v>40213</v>
      </c>
      <c r="C2635" s="46">
        <v>25.921197158210539</v>
      </c>
    </row>
    <row r="2636" spans="1:3" hidden="1">
      <c r="A2636" s="49">
        <v>40214</v>
      </c>
      <c r="C2636" s="46">
        <v>25.830257566517048</v>
      </c>
    </row>
    <row r="2637" spans="1:3" hidden="1">
      <c r="A2637" s="49">
        <v>40217</v>
      </c>
      <c r="C2637" s="46">
        <v>25.829915480056123</v>
      </c>
    </row>
    <row r="2638" spans="1:3" hidden="1">
      <c r="A2638" s="49">
        <v>40218</v>
      </c>
      <c r="C2638" s="46">
        <v>25.733643510987196</v>
      </c>
    </row>
    <row r="2639" spans="1:3" hidden="1">
      <c r="A2639" s="49" t="s">
        <v>404</v>
      </c>
      <c r="C2639" s="46">
        <v>25.540115536567392</v>
      </c>
    </row>
    <row r="2640" spans="1:3" hidden="1">
      <c r="A2640" s="49">
        <v>40220</v>
      </c>
      <c r="C2640" s="46">
        <v>25.388912165801685</v>
      </c>
    </row>
    <row r="2641" spans="1:3" hidden="1">
      <c r="A2641" s="49">
        <v>40221</v>
      </c>
      <c r="C2641" s="46">
        <v>25.255571873626863</v>
      </c>
    </row>
    <row r="2642" spans="1:3" hidden="1">
      <c r="A2642" s="49">
        <v>40224</v>
      </c>
      <c r="C2642" s="46">
        <v>24.909546774504602</v>
      </c>
    </row>
    <row r="2643" spans="1:3" hidden="1">
      <c r="A2643" s="49">
        <v>40225</v>
      </c>
      <c r="C2643" s="46">
        <v>24.580460448586773</v>
      </c>
    </row>
    <row r="2644" spans="1:3" hidden="1">
      <c r="A2644" s="49">
        <v>40226</v>
      </c>
      <c r="C2644" s="46">
        <v>24.273603124592249</v>
      </c>
    </row>
    <row r="2645" spans="1:3" hidden="1">
      <c r="A2645" s="49">
        <v>40227</v>
      </c>
      <c r="C2645" s="46">
        <v>24.162490940627322</v>
      </c>
    </row>
    <row r="2646" spans="1:3" hidden="1">
      <c r="A2646" s="49">
        <v>40228</v>
      </c>
      <c r="C2646" s="46">
        <v>23.910581654573416</v>
      </c>
    </row>
    <row r="2647" spans="1:3" hidden="1">
      <c r="A2647" s="49">
        <v>40231</v>
      </c>
      <c r="C2647" s="46">
        <v>23.256827259386061</v>
      </c>
    </row>
    <row r="2648" spans="1:3" hidden="1">
      <c r="A2648" s="49">
        <v>40232</v>
      </c>
      <c r="C2648" s="46">
        <v>22.751547199492816</v>
      </c>
    </row>
    <row r="2649" spans="1:3" hidden="1">
      <c r="A2649" s="49">
        <v>40233</v>
      </c>
      <c r="C2649" s="46">
        <v>22.324626122073873</v>
      </c>
    </row>
    <row r="2650" spans="1:3" hidden="1">
      <c r="A2650" s="49">
        <v>40234</v>
      </c>
      <c r="C2650" s="46">
        <v>21.808878593733507</v>
      </c>
    </row>
    <row r="2651" spans="1:3" hidden="1">
      <c r="A2651" s="49">
        <v>40235</v>
      </c>
      <c r="C2651" s="46">
        <v>21.193827043677086</v>
      </c>
    </row>
    <row r="2652" spans="1:3" hidden="1">
      <c r="A2652" s="49">
        <v>40238</v>
      </c>
      <c r="C2652" s="46">
        <v>21.033858324876526</v>
      </c>
    </row>
    <row r="2653" spans="1:3" hidden="1">
      <c r="A2653" s="49">
        <v>40239</v>
      </c>
      <c r="C2653" s="46">
        <v>20.766520923619986</v>
      </c>
    </row>
    <row r="2654" spans="1:3" hidden="1">
      <c r="A2654" s="49">
        <v>40240</v>
      </c>
      <c r="C2654" s="46">
        <v>20.683019515238751</v>
      </c>
    </row>
    <row r="2655" spans="1:3" hidden="1">
      <c r="A2655" s="49">
        <v>40241</v>
      </c>
      <c r="C2655" s="46">
        <v>20.423394032522978</v>
      </c>
    </row>
    <row r="2656" spans="1:3" hidden="1">
      <c r="A2656" s="49">
        <v>40242</v>
      </c>
      <c r="C2656" s="46">
        <v>20.635734664296436</v>
      </c>
    </row>
    <row r="2657" spans="1:3" hidden="1">
      <c r="A2657" s="49">
        <v>40245</v>
      </c>
      <c r="C2657" s="46">
        <v>20.410460507697856</v>
      </c>
    </row>
    <row r="2658" spans="1:3" hidden="1">
      <c r="A2658" s="49">
        <v>40246</v>
      </c>
      <c r="C2658" s="46">
        <v>20.087829939003615</v>
      </c>
    </row>
    <row r="2659" spans="1:3" hidden="1">
      <c r="A2659" s="49" t="s">
        <v>405</v>
      </c>
      <c r="C2659" s="46">
        <v>20.258490013595953</v>
      </c>
    </row>
    <row r="2660" spans="1:3" hidden="1">
      <c r="A2660" s="49">
        <v>40248</v>
      </c>
      <c r="C2660" s="46">
        <v>20.853957120538759</v>
      </c>
    </row>
    <row r="2661" spans="1:3" hidden="1">
      <c r="A2661" s="49">
        <v>40249</v>
      </c>
      <c r="C2661" s="46">
        <v>21.450030310359953</v>
      </c>
    </row>
    <row r="2662" spans="1:3" hidden="1">
      <c r="A2662" s="49">
        <v>40252</v>
      </c>
      <c r="C2662" s="46">
        <v>21.922918756163504</v>
      </c>
    </row>
    <row r="2663" spans="1:3" hidden="1">
      <c r="A2663" s="49">
        <v>40253</v>
      </c>
      <c r="C2663" s="46">
        <v>22.136499768128523</v>
      </c>
    </row>
    <row r="2664" spans="1:3" hidden="1">
      <c r="A2664" s="49">
        <v>40254</v>
      </c>
      <c r="C2664" s="46">
        <v>22.882397840180495</v>
      </c>
    </row>
    <row r="2665" spans="1:3" hidden="1">
      <c r="A2665" s="49">
        <v>40255</v>
      </c>
      <c r="C2665" s="46">
        <v>23.15563863772601</v>
      </c>
    </row>
    <row r="2666" spans="1:3" hidden="1">
      <c r="A2666" s="49">
        <v>40256</v>
      </c>
      <c r="C2666" s="46">
        <v>23.236367438247523</v>
      </c>
    </row>
    <row r="2667" spans="1:3" hidden="1">
      <c r="A2667" s="49">
        <v>40259</v>
      </c>
      <c r="C2667" s="46">
        <v>23.125973204606922</v>
      </c>
    </row>
    <row r="2668" spans="1:3" hidden="1">
      <c r="A2668" s="49">
        <v>40260</v>
      </c>
      <c r="C2668" s="46">
        <v>23.174479592047128</v>
      </c>
    </row>
    <row r="2669" spans="1:3" hidden="1">
      <c r="A2669" s="49">
        <v>40261</v>
      </c>
      <c r="C2669" s="46">
        <v>22.572340536633064</v>
      </c>
    </row>
    <row r="2670" spans="1:3" hidden="1">
      <c r="A2670" s="49">
        <v>40262</v>
      </c>
      <c r="C2670" s="46">
        <v>22.522829273866666</v>
      </c>
    </row>
    <row r="2671" spans="1:3" hidden="1">
      <c r="A2671" s="49">
        <v>40263</v>
      </c>
      <c r="C2671" s="46">
        <v>22.622874601987579</v>
      </c>
    </row>
    <row r="2672" spans="1:3" hidden="1">
      <c r="A2672" s="49">
        <v>40266</v>
      </c>
      <c r="C2672" s="46">
        <v>22.21423564754992</v>
      </c>
    </row>
    <row r="2673" spans="1:3" hidden="1">
      <c r="A2673" s="49">
        <v>40267</v>
      </c>
      <c r="C2673" s="46">
        <v>21.889453068414035</v>
      </c>
    </row>
    <row r="2674" spans="1:3" hidden="1">
      <c r="A2674" s="49">
        <v>40268</v>
      </c>
      <c r="C2674" s="46">
        <v>21.472509627056152</v>
      </c>
    </row>
    <row r="2675" spans="1:3" hidden="1">
      <c r="A2675" s="49">
        <v>40269</v>
      </c>
      <c r="C2675" s="46">
        <v>21.245287018246703</v>
      </c>
    </row>
    <row r="2676" spans="1:3" hidden="1">
      <c r="A2676" s="49">
        <v>40270</v>
      </c>
      <c r="C2676" s="46">
        <v>21.449554166862242</v>
      </c>
    </row>
    <row r="2677" spans="1:3" hidden="1">
      <c r="A2677" s="49">
        <v>40273</v>
      </c>
      <c r="C2677" s="46">
        <v>21.038593802909823</v>
      </c>
    </row>
    <row r="2678" spans="1:3" hidden="1">
      <c r="A2678" s="49">
        <v>40274</v>
      </c>
      <c r="C2678" s="46">
        <v>21.137892980859142</v>
      </c>
    </row>
    <row r="2679" spans="1:3" hidden="1">
      <c r="A2679" s="49">
        <v>40275</v>
      </c>
      <c r="C2679" s="46">
        <v>21.27544779318022</v>
      </c>
    </row>
    <row r="2680" spans="1:3" hidden="1">
      <c r="A2680" s="49">
        <v>40276</v>
      </c>
      <c r="C2680" s="46">
        <v>21.452158054073092</v>
      </c>
    </row>
    <row r="2681" spans="1:3" hidden="1">
      <c r="A2681" s="49">
        <v>40277</v>
      </c>
      <c r="C2681" s="46">
        <v>21.935826825994109</v>
      </c>
    </row>
    <row r="2682" spans="1:3" hidden="1">
      <c r="A2682" s="49">
        <v>40280</v>
      </c>
      <c r="C2682" s="46">
        <v>22.633136310818767</v>
      </c>
    </row>
    <row r="2683" spans="1:3" hidden="1">
      <c r="A2683" s="49">
        <v>40281</v>
      </c>
      <c r="C2683" s="46">
        <v>23.387611428270557</v>
      </c>
    </row>
    <row r="2684" spans="1:3" hidden="1">
      <c r="A2684" s="49">
        <v>40282</v>
      </c>
      <c r="C2684" s="46">
        <v>24.092977716874898</v>
      </c>
    </row>
    <row r="2685" spans="1:3" hidden="1">
      <c r="A2685" s="49">
        <v>40283</v>
      </c>
      <c r="C2685" s="46">
        <v>24.564978973148616</v>
      </c>
    </row>
    <row r="2686" spans="1:3" hidden="1">
      <c r="A2686" s="49">
        <v>40284</v>
      </c>
      <c r="C2686" s="46">
        <v>25.131001984993492</v>
      </c>
    </row>
    <row r="2687" spans="1:3" hidden="1">
      <c r="A2687" s="49">
        <v>40287</v>
      </c>
      <c r="C2687" s="46">
        <v>26.091841635154271</v>
      </c>
    </row>
    <row r="2688" spans="1:3" hidden="1">
      <c r="A2688" s="49">
        <v>40288</v>
      </c>
      <c r="C2688" s="46">
        <v>27.180795309539139</v>
      </c>
    </row>
    <row r="2689" spans="1:3" hidden="1">
      <c r="A2689" s="49">
        <v>40289</v>
      </c>
      <c r="C2689" s="46">
        <v>27.834802484939921</v>
      </c>
    </row>
    <row r="2690" spans="1:3" hidden="1">
      <c r="A2690" s="49">
        <v>40290</v>
      </c>
      <c r="C2690" s="46">
        <v>28.756040546607508</v>
      </c>
    </row>
    <row r="2691" spans="1:3" hidden="1">
      <c r="A2691" s="49">
        <v>40291</v>
      </c>
      <c r="C2691" s="46">
        <v>29.359107100657347</v>
      </c>
    </row>
    <row r="2692" spans="1:3" hidden="1">
      <c r="A2692" s="49">
        <v>40294</v>
      </c>
      <c r="C2692" s="46">
        <v>30.274955986232637</v>
      </c>
    </row>
    <row r="2693" spans="1:3" hidden="1">
      <c r="A2693" s="49">
        <v>40295</v>
      </c>
      <c r="C2693" s="46">
        <v>31.586524304843358</v>
      </c>
    </row>
    <row r="2694" spans="1:3" hidden="1">
      <c r="A2694" s="49">
        <v>40296</v>
      </c>
      <c r="C2694" s="46">
        <v>33.890276339406761</v>
      </c>
    </row>
    <row r="2695" spans="1:3" hidden="1">
      <c r="A2695" s="49">
        <v>40297</v>
      </c>
      <c r="C2695" s="46">
        <v>36.265350948392701</v>
      </c>
    </row>
    <row r="2696" spans="1:3" hidden="1">
      <c r="A2696" s="49">
        <v>40298</v>
      </c>
      <c r="C2696" s="46">
        <v>37.259088024509474</v>
      </c>
    </row>
    <row r="2697" spans="1:3" hidden="1">
      <c r="A2697" s="49">
        <v>40301</v>
      </c>
      <c r="C2697" s="46">
        <v>38.419680251774665</v>
      </c>
    </row>
    <row r="2698" spans="1:3" hidden="1">
      <c r="A2698" s="49">
        <v>40302</v>
      </c>
      <c r="C2698" s="46">
        <v>39.804164879135129</v>
      </c>
    </row>
    <row r="2699" spans="1:3" hidden="1">
      <c r="A2699" s="49">
        <v>40303</v>
      </c>
      <c r="C2699" s="46">
        <v>40.925826295347981</v>
      </c>
    </row>
    <row r="2700" spans="1:3" hidden="1">
      <c r="A2700" s="49">
        <v>40304</v>
      </c>
      <c r="C2700" s="46">
        <v>41.662183023731799</v>
      </c>
    </row>
    <row r="2701" spans="1:3" hidden="1">
      <c r="A2701" s="49">
        <v>40305</v>
      </c>
      <c r="C2701" s="46">
        <v>42.209202442166195</v>
      </c>
    </row>
    <row r="2702" spans="1:3" hidden="1">
      <c r="A2702" s="49" t="s">
        <v>406</v>
      </c>
      <c r="C2702" s="46">
        <v>42.853613751465332</v>
      </c>
    </row>
    <row r="2703" spans="1:3" hidden="1">
      <c r="A2703" s="49">
        <v>40309</v>
      </c>
      <c r="C2703" s="46">
        <v>43.512328472446178</v>
      </c>
    </row>
    <row r="2704" spans="1:3" hidden="1">
      <c r="A2704" s="49">
        <v>40310</v>
      </c>
      <c r="C2704" s="46">
        <v>44.621389302629055</v>
      </c>
    </row>
    <row r="2705" spans="1:3" hidden="1">
      <c r="A2705" s="49">
        <v>40311</v>
      </c>
      <c r="C2705" s="46">
        <v>46.011148152275965</v>
      </c>
    </row>
    <row r="2706" spans="1:3" hidden="1">
      <c r="A2706" s="49">
        <v>40312</v>
      </c>
      <c r="C2706" s="46">
        <v>47.273311409398133</v>
      </c>
    </row>
    <row r="2707" spans="1:3" hidden="1">
      <c r="A2707" s="49">
        <v>40315</v>
      </c>
      <c r="C2707" s="46">
        <v>48.742540653089286</v>
      </c>
    </row>
    <row r="2708" spans="1:3" hidden="1">
      <c r="A2708" s="49">
        <v>40316</v>
      </c>
      <c r="C2708" s="46">
        <v>49.253144213013989</v>
      </c>
    </row>
    <row r="2709" spans="1:3" hidden="1">
      <c r="A2709" s="49">
        <v>40317</v>
      </c>
      <c r="C2709" s="46">
        <v>49.725125586679837</v>
      </c>
    </row>
    <row r="2710" spans="1:3" hidden="1">
      <c r="A2710" s="49">
        <v>40318</v>
      </c>
      <c r="C2710" s="46">
        <v>50.000012361508688</v>
      </c>
    </row>
    <row r="2711" spans="1:3" hidden="1">
      <c r="A2711" s="49">
        <v>40319</v>
      </c>
      <c r="C2711" s="46">
        <v>50.599756502243615</v>
      </c>
    </row>
    <row r="2712" spans="1:3" hidden="1">
      <c r="A2712" s="49">
        <v>40322</v>
      </c>
      <c r="C2712" s="46">
        <v>51.477649888195295</v>
      </c>
    </row>
    <row r="2713" spans="1:3">
      <c r="A2713" s="46">
        <v>2010</v>
      </c>
      <c r="B2713" s="46">
        <v>39.736832092971177</v>
      </c>
      <c r="C2713" s="46">
        <v>51.806173338232043</v>
      </c>
    </row>
    <row r="2714" spans="1:3">
      <c r="A2714" s="46">
        <v>2010</v>
      </c>
      <c r="B2714" s="46">
        <v>42.08542311071546</v>
      </c>
      <c r="C2714" s="46">
        <v>51.831856050150421</v>
      </c>
    </row>
    <row r="2715" spans="1:3">
      <c r="A2715" s="46">
        <v>2010</v>
      </c>
      <c r="B2715" s="46">
        <v>41.88032637376844</v>
      </c>
      <c r="C2715" s="46">
        <v>52.557625404104023</v>
      </c>
    </row>
    <row r="2716" spans="1:3">
      <c r="A2716" s="46">
        <v>2010</v>
      </c>
      <c r="B2716" s="46">
        <v>41.521067925581569</v>
      </c>
      <c r="C2716" s="46">
        <v>53.300897067526066</v>
      </c>
    </row>
    <row r="2717" spans="1:3">
      <c r="A2717" s="46">
        <v>2010</v>
      </c>
      <c r="B2717" s="46">
        <v>41.297306924577569</v>
      </c>
      <c r="C2717" s="46">
        <v>53.534114251613829</v>
      </c>
    </row>
    <row r="2718" spans="1:3">
      <c r="A2718" s="46">
        <v>2010</v>
      </c>
      <c r="B2718" s="46">
        <v>41.249719266533894</v>
      </c>
      <c r="C2718" s="46">
        <v>53.300862570220261</v>
      </c>
    </row>
    <row r="2719" spans="1:3">
      <c r="A2719" s="46">
        <v>2010</v>
      </c>
      <c r="B2719" s="46">
        <v>40.322823532302522</v>
      </c>
      <c r="C2719" s="46">
        <v>52.842114724406464</v>
      </c>
    </row>
    <row r="2720" spans="1:3">
      <c r="A2720" s="46">
        <v>2010</v>
      </c>
      <c r="B2720" s="46">
        <v>39.468003804371271</v>
      </c>
      <c r="C2720" s="46">
        <v>51.390172599702886</v>
      </c>
    </row>
    <row r="2721" spans="1:3">
      <c r="A2721" s="46">
        <v>2010</v>
      </c>
      <c r="B2721" s="46">
        <v>39.378291971542787</v>
      </c>
      <c r="C2721" s="46">
        <v>50.698615933310165</v>
      </c>
    </row>
    <row r="2722" spans="1:3">
      <c r="A2722" s="46">
        <v>2010</v>
      </c>
      <c r="B2722" s="46">
        <v>39.387870592150094</v>
      </c>
      <c r="C2722" s="46">
        <v>51.27002122422121</v>
      </c>
    </row>
    <row r="2723" spans="1:3">
      <c r="A2723" s="46">
        <v>2010</v>
      </c>
      <c r="B2723" s="46">
        <v>39.46167787085772</v>
      </c>
      <c r="C2723" s="46">
        <v>51.788885911142721</v>
      </c>
    </row>
    <row r="2724" spans="1:3">
      <c r="A2724" s="46">
        <v>2010</v>
      </c>
      <c r="B2724" s="46">
        <v>39.178342041774222</v>
      </c>
      <c r="C2724" s="46">
        <v>51.890929520748948</v>
      </c>
    </row>
    <row r="2725" spans="1:3">
      <c r="A2725" s="46">
        <v>2010</v>
      </c>
      <c r="B2725" s="46">
        <v>39.257142935706341</v>
      </c>
      <c r="C2725" s="46">
        <v>51.607943366666476</v>
      </c>
    </row>
    <row r="2726" spans="1:3">
      <c r="A2726" s="46">
        <v>2010</v>
      </c>
      <c r="B2726" s="46">
        <v>39.343912516981611</v>
      </c>
      <c r="C2726" s="46">
        <v>51.734958113354303</v>
      </c>
    </row>
    <row r="2727" spans="1:3">
      <c r="A2727" s="46">
        <v>2010</v>
      </c>
      <c r="B2727" s="46">
        <v>39.535632816490725</v>
      </c>
      <c r="C2727" s="46">
        <v>52.013844710607778</v>
      </c>
    </row>
    <row r="2728" spans="1:3">
      <c r="A2728" s="46">
        <v>2010</v>
      </c>
      <c r="B2728" s="46">
        <v>40.056619276426154</v>
      </c>
      <c r="C2728" s="46">
        <v>51.999862139674228</v>
      </c>
    </row>
    <row r="2729" spans="1:3">
      <c r="A2729" s="46">
        <v>2010</v>
      </c>
      <c r="B2729" s="46">
        <v>40.725029582852365</v>
      </c>
      <c r="C2729" s="46">
        <v>51.920642595319194</v>
      </c>
    </row>
    <row r="2730" spans="1:3">
      <c r="A2730" s="46">
        <v>2010</v>
      </c>
      <c r="B2730" s="46">
        <v>41.373134124614111</v>
      </c>
      <c r="C2730" s="46">
        <v>51.827772825094321</v>
      </c>
    </row>
    <row r="2731" spans="1:3">
      <c r="A2731" s="46">
        <v>2010</v>
      </c>
      <c r="B2731" s="46">
        <v>41.596183377743145</v>
      </c>
      <c r="C2731" s="46">
        <v>51.647945659015107</v>
      </c>
    </row>
    <row r="2732" spans="1:3">
      <c r="A2732" s="46">
        <v>2010</v>
      </c>
      <c r="B2732" s="46">
        <v>42.461301912369763</v>
      </c>
      <c r="C2732" s="46">
        <v>51.360328652478536</v>
      </c>
    </row>
    <row r="2733" spans="1:3">
      <c r="A2733" s="46">
        <v>2010</v>
      </c>
      <c r="B2733" s="46">
        <v>43.176478822695451</v>
      </c>
      <c r="C2733" s="46">
        <v>50.395557897095145</v>
      </c>
    </row>
    <row r="2734" spans="1:3">
      <c r="A2734" s="46">
        <v>2010</v>
      </c>
      <c r="B2734" s="46">
        <v>43.693863529984043</v>
      </c>
      <c r="C2734" s="46">
        <v>49.697749495056229</v>
      </c>
    </row>
    <row r="2735" spans="1:3">
      <c r="A2735" s="46">
        <v>2010</v>
      </c>
      <c r="B2735" s="46">
        <v>44.29542581965498</v>
      </c>
      <c r="C2735" s="46">
        <v>49.293391505173908</v>
      </c>
    </row>
    <row r="2736" spans="1:3">
      <c r="A2736" s="46">
        <v>2010</v>
      </c>
      <c r="B2736" s="46">
        <v>44.994530866683469</v>
      </c>
      <c r="C2736" s="46">
        <v>49.019341807113506</v>
      </c>
    </row>
    <row r="2737" spans="1:3">
      <c r="A2737" s="46">
        <v>2010</v>
      </c>
      <c r="B2737" s="46">
        <v>45.877214758840324</v>
      </c>
      <c r="C2737" s="46">
        <v>48.678176726316224</v>
      </c>
    </row>
    <row r="2738" spans="1:3">
      <c r="A2738" s="46">
        <v>2010</v>
      </c>
      <c r="B2738" s="46">
        <v>46.29285670707236</v>
      </c>
      <c r="C2738" s="46">
        <v>48.411679463532032</v>
      </c>
    </row>
    <row r="2739" spans="1:3">
      <c r="A2739" s="46">
        <v>2010</v>
      </c>
      <c r="B2739" s="46">
        <v>46.360442752204918</v>
      </c>
      <c r="C2739" s="46">
        <v>48.111283904103708</v>
      </c>
    </row>
    <row r="2740" spans="1:3">
      <c r="A2740" s="46">
        <v>2010</v>
      </c>
      <c r="B2740" s="46">
        <v>46.390893120088954</v>
      </c>
      <c r="C2740" s="46">
        <v>48.054024598446702</v>
      </c>
    </row>
    <row r="2741" spans="1:3">
      <c r="A2741" s="46">
        <v>2010</v>
      </c>
      <c r="B2741" s="46">
        <v>46.422747091608279</v>
      </c>
      <c r="C2741" s="46">
        <v>48.051025637971527</v>
      </c>
    </row>
    <row r="2742" spans="1:3">
      <c r="A2742" s="46">
        <v>2010</v>
      </c>
      <c r="B2742" s="46">
        <v>46.518335630775411</v>
      </c>
      <c r="C2742" s="46">
        <v>47.969354092758259</v>
      </c>
    </row>
    <row r="2743" spans="1:3">
      <c r="A2743" s="46">
        <v>2010</v>
      </c>
      <c r="B2743" s="46">
        <v>46.175593899858804</v>
      </c>
      <c r="C2743" s="46">
        <v>47.847594595467406</v>
      </c>
    </row>
    <row r="2744" spans="1:3">
      <c r="A2744" s="46">
        <v>2010</v>
      </c>
      <c r="B2744" s="46">
        <v>45.815202801283938</v>
      </c>
      <c r="C2744" s="46">
        <v>47.953301922347414</v>
      </c>
    </row>
    <row r="2745" spans="1:3">
      <c r="A2745" s="46">
        <v>2010</v>
      </c>
      <c r="B2745" s="46">
        <v>45.220800861798971</v>
      </c>
      <c r="C2745" s="46">
        <v>47.803003331082827</v>
      </c>
    </row>
    <row r="2746" spans="1:3">
      <c r="A2746" s="46">
        <v>2010</v>
      </c>
      <c r="B2746" s="46">
        <v>44.573688653044933</v>
      </c>
      <c r="C2746" s="46">
        <v>47.73678118075059</v>
      </c>
    </row>
    <row r="2747" spans="1:3">
      <c r="A2747" s="46">
        <v>2010</v>
      </c>
      <c r="B2747" s="46">
        <v>43.582321146106437</v>
      </c>
      <c r="C2747" s="46">
        <v>47.41125352418063</v>
      </c>
    </row>
    <row r="2748" spans="1:3">
      <c r="A2748" s="46">
        <v>2010</v>
      </c>
      <c r="B2748" s="46">
        <v>42.226373835546376</v>
      </c>
      <c r="C2748" s="46">
        <v>46.836712641173854</v>
      </c>
    </row>
    <row r="2749" spans="1:3">
      <c r="A2749" s="46">
        <v>2010</v>
      </c>
      <c r="B2749" s="46">
        <v>40.582498005887174</v>
      </c>
      <c r="C2749" s="46">
        <v>46.328534710328348</v>
      </c>
    </row>
    <row r="2750" spans="1:3">
      <c r="A2750" s="46">
        <v>2010</v>
      </c>
      <c r="B2750" s="46">
        <v>38.784357779775604</v>
      </c>
      <c r="C2750" s="46">
        <v>46.000237368803809</v>
      </c>
    </row>
    <row r="2751" spans="1:3">
      <c r="A2751" s="46">
        <v>2010</v>
      </c>
      <c r="B2751" s="46">
        <v>36.956838929182624</v>
      </c>
      <c r="C2751" s="46">
        <v>45.631908219908759</v>
      </c>
    </row>
    <row r="2752" spans="1:3">
      <c r="A2752" s="46">
        <v>2010</v>
      </c>
      <c r="B2752" s="46">
        <v>35.060082872475554</v>
      </c>
      <c r="C2752" s="46">
        <v>44.919918062989687</v>
      </c>
    </row>
    <row r="2753" spans="1:3">
      <c r="A2753" s="46">
        <v>2010</v>
      </c>
      <c r="B2753" s="46">
        <v>33.279144938021581</v>
      </c>
      <c r="C2753" s="46">
        <v>44.183407490016826</v>
      </c>
    </row>
    <row r="2754" spans="1:3">
      <c r="A2754" s="46">
        <v>2010</v>
      </c>
      <c r="B2754" s="46">
        <v>31.704946062158626</v>
      </c>
      <c r="C2754" s="46">
        <v>42.815584694721082</v>
      </c>
    </row>
    <row r="2755" spans="1:3">
      <c r="A2755" s="46">
        <v>2010</v>
      </c>
      <c r="B2755" s="46">
        <v>29.811917618050618</v>
      </c>
      <c r="C2755" s="46">
        <v>41.640226064327024</v>
      </c>
    </row>
    <row r="2756" spans="1:3">
      <c r="A2756" s="46">
        <v>2010</v>
      </c>
      <c r="B2756" s="46">
        <v>28.417395753545236</v>
      </c>
      <c r="C2756" s="46">
        <v>40.643026785663942</v>
      </c>
    </row>
    <row r="2757" spans="1:3">
      <c r="A2757" s="46">
        <v>2010</v>
      </c>
      <c r="B2757" s="46">
        <v>26.932893386580211</v>
      </c>
      <c r="C2757" s="46">
        <v>39.525675818801609</v>
      </c>
    </row>
    <row r="2758" spans="1:3">
      <c r="A2758" s="46">
        <v>2010</v>
      </c>
      <c r="B2758" s="46">
        <v>26.188322716967587</v>
      </c>
      <c r="C2758" s="46">
        <v>38.547193319999487</v>
      </c>
    </row>
    <row r="2759" spans="1:3">
      <c r="A2759" s="46">
        <v>2010</v>
      </c>
      <c r="B2759" s="46">
        <v>25.545254486403831</v>
      </c>
      <c r="C2759" s="46">
        <v>37.888022736521265</v>
      </c>
    </row>
    <row r="2760" spans="1:3">
      <c r="A2760" s="46">
        <v>2010</v>
      </c>
      <c r="B2760" s="46">
        <v>24.925178173130078</v>
      </c>
      <c r="C2760" s="46">
        <v>37.418280233256944</v>
      </c>
    </row>
    <row r="2761" spans="1:3">
      <c r="A2761" s="46">
        <v>2010</v>
      </c>
      <c r="B2761" s="46">
        <v>24.226199780260441</v>
      </c>
      <c r="C2761" s="46">
        <v>36.943739005810627</v>
      </c>
    </row>
    <row r="2762" spans="1:3">
      <c r="A2762" s="46">
        <v>2010</v>
      </c>
      <c r="B2762" s="46">
        <v>23.716554160954086</v>
      </c>
      <c r="C2762" s="46">
        <v>36.140578200838242</v>
      </c>
    </row>
    <row r="2763" spans="1:3">
      <c r="A2763" s="46">
        <v>2010</v>
      </c>
      <c r="B2763" s="46">
        <v>23.080202038758312</v>
      </c>
      <c r="C2763" s="46">
        <v>35.819937038956887</v>
      </c>
    </row>
    <row r="2764" spans="1:3">
      <c r="A2764" s="46">
        <v>2010</v>
      </c>
      <c r="B2764" s="46">
        <v>23.064262524880526</v>
      </c>
      <c r="C2764" s="46">
        <v>35.465738688087569</v>
      </c>
    </row>
    <row r="2765" spans="1:3">
      <c r="A2765" s="46">
        <v>2010</v>
      </c>
      <c r="B2765" s="46">
        <v>22.925008603710555</v>
      </c>
      <c r="C2765" s="46">
        <v>35.564179195121213</v>
      </c>
    </row>
    <row r="2766" spans="1:3">
      <c r="A2766" s="46">
        <v>2010</v>
      </c>
      <c r="B2766" s="46">
        <v>23.252587828032986</v>
      </c>
      <c r="C2766" s="46">
        <v>35.770920059608372</v>
      </c>
    </row>
    <row r="2767" spans="1:3">
      <c r="A2767" s="46">
        <v>2010</v>
      </c>
      <c r="B2767" s="46">
        <v>23.353396651838409</v>
      </c>
      <c r="C2767" s="46">
        <v>36.045834041946911</v>
      </c>
    </row>
    <row r="2768" spans="1:3">
      <c r="A2768" s="46">
        <v>2010</v>
      </c>
      <c r="B2768" s="46">
        <v>24.174355501766687</v>
      </c>
      <c r="C2768" s="46">
        <v>36.13943373897169</v>
      </c>
    </row>
    <row r="2769" spans="1:3">
      <c r="A2769" s="46">
        <v>2010</v>
      </c>
      <c r="B2769" s="46">
        <v>24.731531047377242</v>
      </c>
      <c r="C2769" s="46">
        <v>36.263511809754974</v>
      </c>
    </row>
    <row r="2770" spans="1:3">
      <c r="A2770" s="46">
        <v>2010</v>
      </c>
      <c r="B2770" s="46">
        <v>25.462480473935628</v>
      </c>
      <c r="C2770" s="46">
        <v>36.396862174230606</v>
      </c>
    </row>
    <row r="2771" spans="1:3">
      <c r="A2771" s="46">
        <v>2010</v>
      </c>
      <c r="B2771" s="46">
        <v>25.976544405028498</v>
      </c>
      <c r="C2771" s="46">
        <v>36.616779091010045</v>
      </c>
    </row>
    <row r="2772" spans="1:3">
      <c r="A2772" s="46">
        <v>2010</v>
      </c>
      <c r="B2772" s="46">
        <v>26.310110766027247</v>
      </c>
      <c r="C2772" s="46">
        <v>37.046319350791023</v>
      </c>
    </row>
    <row r="2773" spans="1:3">
      <c r="A2773" s="46">
        <v>2010</v>
      </c>
      <c r="B2773" s="46">
        <v>26.580367968937615</v>
      </c>
      <c r="C2773" s="46">
        <v>37.176430943774044</v>
      </c>
    </row>
    <row r="2774" spans="1:3">
      <c r="A2774" s="46">
        <v>2010</v>
      </c>
      <c r="B2774" s="46">
        <v>27.055586535613294</v>
      </c>
      <c r="C2774" s="46">
        <v>37.163730083595631</v>
      </c>
    </row>
    <row r="2775" spans="1:3">
      <c r="A2775" s="46">
        <v>2010</v>
      </c>
      <c r="B2775" s="46">
        <v>27.522349776334043</v>
      </c>
      <c r="C2775" s="46">
        <v>38.165849298540458</v>
      </c>
    </row>
    <row r="2776" spans="1:3">
      <c r="A2776" s="46">
        <v>2010</v>
      </c>
      <c r="B2776" s="46">
        <v>28.198411204430275</v>
      </c>
      <c r="C2776" s="46">
        <v>37.726873116336712</v>
      </c>
    </row>
    <row r="2777" spans="1:3">
      <c r="A2777" s="46">
        <v>2010</v>
      </c>
      <c r="B2777" s="46">
        <v>28.441905948929122</v>
      </c>
      <c r="C2777" s="46">
        <v>38.078435339764106</v>
      </c>
    </row>
    <row r="2778" spans="1:3">
      <c r="A2778" s="46">
        <v>2010</v>
      </c>
      <c r="B2778" s="46">
        <v>28.998035997294458</v>
      </c>
      <c r="C2778" s="46">
        <v>38.069828263497271</v>
      </c>
    </row>
    <row r="2779" spans="1:3">
      <c r="A2779" s="46">
        <v>2010</v>
      </c>
      <c r="B2779" s="46">
        <v>28.950390541048929</v>
      </c>
      <c r="C2779" s="46">
        <v>37.85247798924447</v>
      </c>
    </row>
    <row r="2780" spans="1:3">
      <c r="A2780" s="46">
        <v>2010</v>
      </c>
      <c r="B2780" s="46">
        <v>28.681756746016426</v>
      </c>
      <c r="C2780" s="46">
        <v>38.0311424684513</v>
      </c>
    </row>
    <row r="2781" spans="1:3">
      <c r="A2781" s="46">
        <v>2010</v>
      </c>
      <c r="B2781" s="46">
        <v>27.997048841035799</v>
      </c>
      <c r="C2781" s="46">
        <v>37.991649577479748</v>
      </c>
    </row>
    <row r="2782" spans="1:3">
      <c r="A2782" s="46">
        <v>2010</v>
      </c>
      <c r="B2782" s="46">
        <v>27.103334283609954</v>
      </c>
      <c r="C2782" s="46">
        <v>38.134541446537824</v>
      </c>
    </row>
    <row r="2783" spans="1:3">
      <c r="A2783" s="46">
        <v>2010</v>
      </c>
      <c r="B2783" s="46">
        <v>26.483800941304949</v>
      </c>
      <c r="C2783" s="46">
        <v>38.239066881560575</v>
      </c>
    </row>
    <row r="2784" spans="1:3">
      <c r="A2784" s="46">
        <v>2010</v>
      </c>
      <c r="B2784" s="46">
        <v>25.904002999714098</v>
      </c>
      <c r="C2784" s="46">
        <v>38.237063615584148</v>
      </c>
    </row>
    <row r="2785" spans="1:3">
      <c r="A2785" s="46">
        <v>2010</v>
      </c>
      <c r="B2785" s="46">
        <v>25.274738189305609</v>
      </c>
      <c r="C2785" s="46">
        <v>37.876215247905527</v>
      </c>
    </row>
    <row r="2786" spans="1:3">
      <c r="A2786" s="46">
        <v>2010</v>
      </c>
      <c r="B2786" s="46">
        <v>25.017776494216811</v>
      </c>
      <c r="C2786" s="46">
        <v>37.432809628653345</v>
      </c>
    </row>
    <row r="2787" spans="1:3">
      <c r="A2787" s="46">
        <v>2010</v>
      </c>
      <c r="B2787" s="46">
        <v>24.578054922035228</v>
      </c>
      <c r="C2787" s="46">
        <v>37.098557205081093</v>
      </c>
    </row>
    <row r="2788" spans="1:3">
      <c r="A2788" s="46">
        <v>2010</v>
      </c>
      <c r="B2788" s="46">
        <v>24.021841318134257</v>
      </c>
      <c r="C2788" s="46">
        <v>36.043283263833359</v>
      </c>
    </row>
    <row r="2789" spans="1:3">
      <c r="A2789" s="46">
        <v>2010</v>
      </c>
      <c r="B2789" s="46">
        <v>23.896530433650849</v>
      </c>
      <c r="C2789" s="46">
        <v>35.903555378459629</v>
      </c>
    </row>
    <row r="2790" spans="1:3">
      <c r="A2790" s="46">
        <v>2010</v>
      </c>
      <c r="B2790" s="46">
        <v>23.726366324418368</v>
      </c>
      <c r="C2790" s="46">
        <v>35.601314371445</v>
      </c>
    </row>
    <row r="2791" spans="1:3">
      <c r="A2791" s="46">
        <v>2010</v>
      </c>
      <c r="B2791" s="46">
        <v>23.519754521239896</v>
      </c>
      <c r="C2791" s="46">
        <v>35.527439886749704</v>
      </c>
    </row>
    <row r="2792" spans="1:3">
      <c r="A2792" s="46">
        <v>2010</v>
      </c>
      <c r="B2792" s="46">
        <v>24.136166056797261</v>
      </c>
      <c r="C2792" s="46">
        <v>35.08605448944828</v>
      </c>
    </row>
    <row r="2793" spans="1:3">
      <c r="A2793" s="46">
        <v>2010</v>
      </c>
      <c r="B2793" s="46">
        <v>24.729525127623127</v>
      </c>
      <c r="C2793" s="46">
        <v>34.640329291241173</v>
      </c>
    </row>
    <row r="2794" spans="1:3">
      <c r="A2794" s="46">
        <v>2010</v>
      </c>
      <c r="B2794" s="46">
        <v>25.358309737212167</v>
      </c>
      <c r="C2794" s="46">
        <v>34.569503224872037</v>
      </c>
    </row>
    <row r="2795" spans="1:3">
      <c r="A2795" s="46">
        <v>2010</v>
      </c>
      <c r="B2795" s="46">
        <v>26.274688903726389</v>
      </c>
      <c r="C2795" s="46">
        <v>34.33709787994507</v>
      </c>
    </row>
    <row r="2796" spans="1:3">
      <c r="A2796" s="46">
        <v>2010</v>
      </c>
      <c r="B2796" s="46">
        <v>26.923150195032786</v>
      </c>
      <c r="C2796" s="46">
        <v>34.027941523193029</v>
      </c>
    </row>
    <row r="2797" spans="1:3">
      <c r="A2797" s="46">
        <v>2010</v>
      </c>
      <c r="B2797" s="46">
        <v>27.059724457837468</v>
      </c>
      <c r="C2797" s="46">
        <v>33.885929406953423</v>
      </c>
    </row>
    <row r="2798" spans="1:3">
      <c r="A2798" s="46">
        <v>2010</v>
      </c>
      <c r="B2798" s="46">
        <v>27.381992517054183</v>
      </c>
      <c r="C2798" s="46">
        <v>34.170565267798573</v>
      </c>
    </row>
    <row r="2799" spans="1:3">
      <c r="A2799" s="46">
        <v>2010</v>
      </c>
      <c r="B2799" s="46">
        <v>27.696376859471659</v>
      </c>
      <c r="C2799" s="46">
        <v>34.988899699391197</v>
      </c>
    </row>
    <row r="2800" spans="1:3">
      <c r="A2800" s="46">
        <v>2010</v>
      </c>
      <c r="B2800" s="46">
        <v>28.33213799631185</v>
      </c>
      <c r="C2800" s="46">
        <v>35.467719493819899</v>
      </c>
    </row>
    <row r="2801" spans="1:3">
      <c r="A2801" s="46">
        <v>2010</v>
      </c>
      <c r="B2801" s="46">
        <v>29.227455104685646</v>
      </c>
      <c r="C2801" s="46">
        <v>36.184400165433551</v>
      </c>
    </row>
    <row r="2802" spans="1:3">
      <c r="A2802" s="46">
        <v>2010</v>
      </c>
      <c r="B2802" s="46">
        <v>29.666437768645434</v>
      </c>
      <c r="C2802" s="46">
        <v>37.316701367160711</v>
      </c>
    </row>
    <row r="2803" spans="1:3">
      <c r="A2803" s="46">
        <v>2010</v>
      </c>
      <c r="B2803" s="46">
        <v>29.870425680058645</v>
      </c>
      <c r="C2803" s="46">
        <v>37.524655742853994</v>
      </c>
    </row>
    <row r="2804" spans="1:3">
      <c r="A2804" s="46">
        <v>2010</v>
      </c>
      <c r="B2804" s="46">
        <v>29.943685589783968</v>
      </c>
      <c r="C2804" s="46">
        <v>38.005974771875174</v>
      </c>
    </row>
    <row r="2805" spans="1:3">
      <c r="A2805" s="46">
        <v>2010</v>
      </c>
      <c r="B2805" s="46">
        <v>29.555938141668456</v>
      </c>
      <c r="C2805" s="46">
        <v>38.786077091471867</v>
      </c>
    </row>
    <row r="2806" spans="1:3">
      <c r="A2806" s="46">
        <v>2010</v>
      </c>
      <c r="B2806" s="46">
        <v>29.677686166820816</v>
      </c>
      <c r="C2806" s="46">
        <v>39.736053199222624</v>
      </c>
    </row>
    <row r="2807" spans="1:3">
      <c r="A2807" s="46">
        <v>2010</v>
      </c>
      <c r="B2807" s="46">
        <v>29.517890503217281</v>
      </c>
      <c r="C2807" s="46">
        <v>40.559476812648931</v>
      </c>
    </row>
    <row r="2808" spans="1:3">
      <c r="A2808" s="46">
        <v>2010</v>
      </c>
      <c r="B2808" s="46">
        <v>29.728803238862362</v>
      </c>
      <c r="C2808" s="46">
        <v>41.215388301733782</v>
      </c>
    </row>
    <row r="2809" spans="1:3">
      <c r="A2809" s="46">
        <v>2010</v>
      </c>
      <c r="B2809" s="46">
        <v>29.834440142520073</v>
      </c>
      <c r="C2809" s="46">
        <v>41.537448434802428</v>
      </c>
    </row>
    <row r="2810" spans="1:3">
      <c r="A2810" s="46">
        <v>2010</v>
      </c>
      <c r="B2810" s="46">
        <v>29.951864862163958</v>
      </c>
      <c r="C2810" s="46">
        <v>42.022409175653507</v>
      </c>
    </row>
    <row r="2811" spans="1:3">
      <c r="A2811" s="46">
        <v>2010</v>
      </c>
      <c r="B2811" s="46">
        <v>29.198494033004149</v>
      </c>
      <c r="C2811" s="46">
        <v>41.942566099406505</v>
      </c>
    </row>
    <row r="2812" spans="1:3">
      <c r="A2812" s="46">
        <v>2010</v>
      </c>
      <c r="B2812" s="46">
        <v>28.276897788254193</v>
      </c>
      <c r="C2812" s="46">
        <v>41.492094788961325</v>
      </c>
    </row>
    <row r="2813" spans="1:3">
      <c r="A2813" s="46">
        <v>2010</v>
      </c>
      <c r="B2813" s="46">
        <v>26.640028493668673</v>
      </c>
      <c r="C2813" s="46">
        <v>41.253902823713396</v>
      </c>
    </row>
    <row r="2814" spans="1:3">
      <c r="A2814" s="46">
        <v>2010</v>
      </c>
      <c r="B2814" s="46">
        <v>24.988946982320854</v>
      </c>
      <c r="C2814" s="46">
        <v>40.805872942843038</v>
      </c>
    </row>
    <row r="2815" spans="1:3">
      <c r="A2815" s="46">
        <v>2010</v>
      </c>
      <c r="B2815" s="46">
        <v>24.045800580417286</v>
      </c>
      <c r="C2815" s="46">
        <v>39.869231727751227</v>
      </c>
    </row>
    <row r="2816" spans="1:3">
      <c r="A2816" s="46">
        <v>2010</v>
      </c>
      <c r="B2816" s="46">
        <v>23.438960278271715</v>
      </c>
      <c r="C2816" s="46">
        <v>39.6948636378334</v>
      </c>
    </row>
    <row r="2817" spans="1:3">
      <c r="A2817" s="46">
        <v>2010</v>
      </c>
      <c r="B2817" s="46">
        <v>23.366531855922624</v>
      </c>
      <c r="C2817" s="46">
        <v>38.986154832061267</v>
      </c>
    </row>
    <row r="2818" spans="1:3">
      <c r="A2818" s="46">
        <v>2010</v>
      </c>
      <c r="B2818" s="46">
        <v>23.027898808581035</v>
      </c>
      <c r="C2818" s="46">
        <v>38.390126716373018</v>
      </c>
    </row>
    <row r="2819" spans="1:3">
      <c r="A2819" s="46">
        <v>2010</v>
      </c>
      <c r="B2819" s="46">
        <v>22.54816147754314</v>
      </c>
      <c r="C2819" s="46">
        <v>37.262492731922706</v>
      </c>
    </row>
    <row r="2820" spans="1:3">
      <c r="A2820" s="46">
        <v>2010</v>
      </c>
      <c r="B2820" s="46">
        <v>22.808758399539787</v>
      </c>
      <c r="C2820" s="46">
        <v>36.563813295003577</v>
      </c>
    </row>
    <row r="2821" spans="1:3">
      <c r="A2821" s="46">
        <v>2010</v>
      </c>
      <c r="B2821" s="46">
        <v>22.713235913706612</v>
      </c>
      <c r="C2821" s="46">
        <v>36.252490528858615</v>
      </c>
    </row>
    <row r="2822" spans="1:3">
      <c r="A2822" s="46">
        <v>2010</v>
      </c>
      <c r="B2822" s="46">
        <v>22.934756811234124</v>
      </c>
      <c r="C2822" s="46">
        <v>35.998567430072477</v>
      </c>
    </row>
    <row r="2823" spans="1:3">
      <c r="A2823" s="46">
        <v>2010</v>
      </c>
      <c r="B2823" s="46">
        <v>23.049498261072397</v>
      </c>
      <c r="C2823" s="46">
        <v>35.730264178998546</v>
      </c>
    </row>
    <row r="2824" spans="1:3">
      <c r="A2824" s="46">
        <v>2010</v>
      </c>
      <c r="B2824" s="46">
        <v>23.922709613886767</v>
      </c>
      <c r="C2824" s="46">
        <v>35.583287608101983</v>
      </c>
    </row>
    <row r="2825" spans="1:3">
      <c r="A2825" s="46">
        <v>2010</v>
      </c>
      <c r="B2825" s="46">
        <v>24.853509406816325</v>
      </c>
      <c r="C2825" s="46">
        <v>35.676495795835088</v>
      </c>
    </row>
    <row r="2826" spans="1:3">
      <c r="A2826" s="46">
        <v>2010</v>
      </c>
      <c r="B2826" s="46">
        <v>26.581490164620156</v>
      </c>
      <c r="C2826" s="46">
        <v>36.136971421928713</v>
      </c>
    </row>
    <row r="2827" spans="1:3">
      <c r="A2827" s="46">
        <v>2010</v>
      </c>
      <c r="B2827" s="46">
        <v>28.624569516350395</v>
      </c>
      <c r="C2827" s="46">
        <v>36.591854638513375</v>
      </c>
    </row>
    <row r="2828" spans="1:3">
      <c r="A2828" s="46">
        <v>2010</v>
      </c>
      <c r="B2828" s="46">
        <v>30.454831706766772</v>
      </c>
      <c r="C2828" s="46">
        <v>36.868778191271879</v>
      </c>
    </row>
    <row r="2829" spans="1:3">
      <c r="A2829" s="46">
        <v>2010</v>
      </c>
      <c r="B2829" s="46">
        <v>31.362339797854077</v>
      </c>
      <c r="C2829" s="46">
        <v>37.032339004149449</v>
      </c>
    </row>
    <row r="2830" spans="1:3">
      <c r="A2830" s="46">
        <v>2010</v>
      </c>
      <c r="B2830" s="46">
        <v>32.397652138332596</v>
      </c>
      <c r="C2830" s="46">
        <v>37.59000783423302</v>
      </c>
    </row>
    <row r="2831" spans="1:3">
      <c r="A2831" s="46">
        <v>2010</v>
      </c>
      <c r="B2831" s="46">
        <v>32.527624094687738</v>
      </c>
      <c r="C2831" s="46">
        <v>38.562692777030406</v>
      </c>
    </row>
    <row r="2832" spans="1:3">
      <c r="A2832" s="46">
        <v>2010</v>
      </c>
      <c r="B2832" s="46">
        <v>34.319034661846182</v>
      </c>
      <c r="C2832" s="46">
        <v>39.350152286300116</v>
      </c>
    </row>
    <row r="2833" spans="1:3">
      <c r="A2833" s="46">
        <v>2010</v>
      </c>
      <c r="B2833" s="46">
        <v>35.088847556654407</v>
      </c>
      <c r="C2833" s="46">
        <v>39.733819662833511</v>
      </c>
    </row>
    <row r="2834" spans="1:3">
      <c r="A2834" s="46">
        <v>2010</v>
      </c>
      <c r="B2834" s="46">
        <v>35.93611320092775</v>
      </c>
      <c r="C2834" s="46">
        <v>39.813020321284867</v>
      </c>
    </row>
    <row r="2835" spans="1:3">
      <c r="A2835" s="46">
        <v>2010</v>
      </c>
      <c r="B2835" s="46">
        <v>36.629213942785555</v>
      </c>
      <c r="C2835" s="46">
        <v>40.569122241466999</v>
      </c>
    </row>
    <row r="2836" spans="1:3">
      <c r="A2836" s="46">
        <v>2010</v>
      </c>
      <c r="B2836" s="46">
        <v>37.614640264006987</v>
      </c>
      <c r="C2836" s="46">
        <v>41.409378322695609</v>
      </c>
    </row>
    <row r="2837" spans="1:3">
      <c r="A2837" s="46">
        <v>2010</v>
      </c>
      <c r="B2837" s="46">
        <v>38.216251019042517</v>
      </c>
      <c r="C2837" s="46">
        <v>42.603968585030692</v>
      </c>
    </row>
    <row r="2838" spans="1:3">
      <c r="A2838" s="46">
        <v>2010</v>
      </c>
      <c r="B2838" s="46">
        <v>39.043090611934254</v>
      </c>
      <c r="C2838" s="46">
        <v>43.663309311960283</v>
      </c>
    </row>
    <row r="2839" spans="1:3">
      <c r="A2839" s="46">
        <v>2010</v>
      </c>
      <c r="B2839" s="46">
        <v>39.596801804974085</v>
      </c>
      <c r="C2839" s="46">
        <v>44.320404076284035</v>
      </c>
    </row>
    <row r="2840" spans="1:3">
      <c r="A2840" s="46">
        <v>2010</v>
      </c>
      <c r="B2840" s="46">
        <v>39.926092584691396</v>
      </c>
      <c r="C2840" s="46">
        <v>45.317292514818824</v>
      </c>
    </row>
    <row r="2841" spans="1:3">
      <c r="A2841" s="46">
        <v>2010</v>
      </c>
      <c r="B2841" s="46">
        <v>39.573249087510483</v>
      </c>
      <c r="C2841" s="46">
        <v>46.593514440669566</v>
      </c>
    </row>
    <row r="2842" spans="1:3">
      <c r="A2842" s="46">
        <v>2010</v>
      </c>
      <c r="B2842" s="46">
        <v>40.511301606578613</v>
      </c>
      <c r="C2842" s="46">
        <v>47.449295969581087</v>
      </c>
    </row>
    <row r="2843" spans="1:3">
      <c r="A2843" s="46">
        <v>2010</v>
      </c>
      <c r="B2843" s="46">
        <v>41.080513139924584</v>
      </c>
      <c r="C2843" s="46">
        <v>48.227359837589034</v>
      </c>
    </row>
    <row r="2844" spans="1:3">
      <c r="A2844" s="46">
        <v>2010</v>
      </c>
      <c r="B2844" s="46">
        <v>42.676703768393097</v>
      </c>
      <c r="C2844" s="46">
        <v>48.626176325306638</v>
      </c>
    </row>
    <row r="2845" spans="1:3">
      <c r="A2845" s="46">
        <v>2010</v>
      </c>
      <c r="B2845" s="46">
        <v>41.968942041401043</v>
      </c>
      <c r="C2845" s="46">
        <v>49.817637436122219</v>
      </c>
    </row>
    <row r="2846" spans="1:3">
      <c r="A2846" s="46">
        <v>2010</v>
      </c>
      <c r="B2846" s="46">
        <v>42.209973882185551</v>
      </c>
      <c r="C2846" s="46">
        <v>50.794085217873651</v>
      </c>
    </row>
    <row r="2847" spans="1:3">
      <c r="A2847" s="46">
        <v>2010</v>
      </c>
      <c r="B2847" s="46">
        <v>42.080939884367233</v>
      </c>
      <c r="C2847" s="46">
        <v>51.345761479964644</v>
      </c>
    </row>
    <row r="2848" spans="1:3">
      <c r="A2848" s="46">
        <v>2010</v>
      </c>
      <c r="B2848" s="46">
        <v>41.005868386208483</v>
      </c>
      <c r="C2848" s="46">
        <v>51.198064755544479</v>
      </c>
    </row>
    <row r="2849" spans="1:3">
      <c r="A2849" s="46">
        <v>2010</v>
      </c>
      <c r="B2849" s="46">
        <v>40.480983260300782</v>
      </c>
      <c r="C2849" s="46">
        <v>51.320150006339631</v>
      </c>
    </row>
    <row r="2850" spans="1:3">
      <c r="A2850" s="46">
        <v>2010</v>
      </c>
      <c r="B2850" s="46">
        <v>40.713774861253484</v>
      </c>
      <c r="C2850" s="46">
        <v>50.862987516387811</v>
      </c>
    </row>
    <row r="2851" spans="1:3">
      <c r="A2851" s="46">
        <v>2010</v>
      </c>
      <c r="B2851" s="46">
        <v>39.864795425844783</v>
      </c>
      <c r="C2851" s="46">
        <v>50.963578432953611</v>
      </c>
    </row>
    <row r="2852" spans="1:3">
      <c r="A2852" s="46">
        <v>2010</v>
      </c>
      <c r="B2852" s="46">
        <v>39.386942458155694</v>
      </c>
      <c r="C2852" s="46">
        <v>51.140689655753881</v>
      </c>
    </row>
    <row r="2853" spans="1:3">
      <c r="A2853" s="46">
        <v>2010</v>
      </c>
      <c r="B2853" s="46">
        <v>38.617863635583106</v>
      </c>
      <c r="C2853" s="46">
        <v>51.038506111911232</v>
      </c>
    </row>
    <row r="2854" spans="1:3">
      <c r="A2854" s="46">
        <v>2010</v>
      </c>
      <c r="B2854" s="46">
        <v>38.374293781845275</v>
      </c>
      <c r="C2854" s="46">
        <v>50.774730428684876</v>
      </c>
    </row>
    <row r="2855" spans="1:3">
      <c r="A2855" s="46">
        <v>2010</v>
      </c>
      <c r="B2855" s="46">
        <v>37.896966502502039</v>
      </c>
      <c r="C2855" s="46">
        <v>51.175311595849429</v>
      </c>
    </row>
    <row r="2856" spans="1:3">
      <c r="A2856" s="46">
        <v>2010</v>
      </c>
      <c r="B2856" s="46">
        <v>36.668051757040573</v>
      </c>
      <c r="C2856" s="46">
        <v>51.828085476288983</v>
      </c>
    </row>
    <row r="2857" spans="1:3">
      <c r="A2857" s="46">
        <v>2010</v>
      </c>
      <c r="B2857" s="46">
        <v>35.62811924205716</v>
      </c>
      <c r="C2857" s="46">
        <v>51.913556699649334</v>
      </c>
    </row>
    <row r="2858" spans="1:3">
      <c r="A2858" s="46">
        <v>2010</v>
      </c>
      <c r="B2858" s="46">
        <v>35.028138555996506</v>
      </c>
      <c r="C2858" s="46">
        <v>51.66484492517251</v>
      </c>
    </row>
    <row r="2859" spans="1:3">
      <c r="A2859" s="46">
        <v>2010</v>
      </c>
      <c r="B2859" s="46">
        <v>34.12803437957264</v>
      </c>
      <c r="C2859" s="46">
        <v>51.523309716401407</v>
      </c>
    </row>
    <row r="2860" spans="1:3">
      <c r="A2860" s="46">
        <v>2010</v>
      </c>
      <c r="B2860" s="46">
        <v>33.090819020508619</v>
      </c>
      <c r="C2860" s="46">
        <v>51.975181115140984</v>
      </c>
    </row>
    <row r="2861" spans="1:3">
      <c r="A2861" s="46">
        <v>2010</v>
      </c>
      <c r="B2861" s="46">
        <v>33.590655382543339</v>
      </c>
      <c r="C2861" s="46">
        <v>52.695566250766475</v>
      </c>
    </row>
    <row r="2862" spans="1:3">
      <c r="A2862" s="46">
        <v>2010</v>
      </c>
      <c r="B2862" s="46">
        <v>32.740881532624179</v>
      </c>
      <c r="C2862" s="46">
        <v>52.706978649136239</v>
      </c>
    </row>
    <row r="2863" spans="1:3">
      <c r="A2863" s="46">
        <v>2010</v>
      </c>
      <c r="B2863" s="46">
        <v>31.804268077381913</v>
      </c>
      <c r="C2863" s="46">
        <v>52.720456253675813</v>
      </c>
    </row>
    <row r="2864" spans="1:3">
      <c r="A2864" s="46">
        <v>2010</v>
      </c>
      <c r="B2864" s="46">
        <v>31.69923212320176</v>
      </c>
      <c r="C2864" s="46">
        <v>51.790893325981294</v>
      </c>
    </row>
    <row r="2865" spans="1:3">
      <c r="A2865" s="46">
        <v>2010</v>
      </c>
      <c r="B2865" s="46">
        <v>31.619943892074694</v>
      </c>
      <c r="C2865" s="46">
        <v>50.986132945037056</v>
      </c>
    </row>
    <row r="2866" spans="1:3">
      <c r="A2866" s="46">
        <v>2010</v>
      </c>
      <c r="B2866" s="46">
        <v>31.570051564920846</v>
      </c>
      <c r="C2866" s="46">
        <v>50.455165670702932</v>
      </c>
    </row>
    <row r="2867" spans="1:3">
      <c r="A2867" s="46">
        <v>2010</v>
      </c>
      <c r="B2867" s="46">
        <v>30.808168647540267</v>
      </c>
      <c r="C2867" s="46">
        <v>49.901873590610208</v>
      </c>
    </row>
    <row r="2868" spans="1:3">
      <c r="A2868" s="46">
        <v>2010</v>
      </c>
      <c r="B2868" s="46">
        <v>29.828713721384002</v>
      </c>
      <c r="C2868" s="46">
        <v>48.845590213519777</v>
      </c>
    </row>
    <row r="2869" spans="1:3">
      <c r="A2869" s="46">
        <v>2010</v>
      </c>
      <c r="B2869" s="46">
        <v>29.632919055320574</v>
      </c>
      <c r="C2869" s="46">
        <v>47.305918672616727</v>
      </c>
    </row>
    <row r="2870" spans="1:3">
      <c r="A2870" s="46">
        <v>2010</v>
      </c>
      <c r="B2870" s="46">
        <v>29.49322380761987</v>
      </c>
      <c r="C2870" s="46">
        <v>46.189402909999181</v>
      </c>
    </row>
    <row r="2871" spans="1:3">
      <c r="A2871" s="46">
        <v>2010</v>
      </c>
      <c r="B2871" s="46">
        <v>29.938405348739273</v>
      </c>
      <c r="C2871" s="46">
        <v>45.268278674111642</v>
      </c>
    </row>
    <row r="2872" spans="1:3">
      <c r="A2872" s="46">
        <v>11</v>
      </c>
      <c r="B2872" s="46">
        <v>30.080252064246313</v>
      </c>
      <c r="C2872" s="46">
        <v>45.101630883722642</v>
      </c>
    </row>
    <row r="2873" spans="1:3">
      <c r="A2873" s="46">
        <v>11</v>
      </c>
      <c r="B2873" s="46">
        <v>30.655978700174781</v>
      </c>
      <c r="C2873" s="46">
        <v>44.092580409041766</v>
      </c>
    </row>
    <row r="2874" spans="1:3">
      <c r="A2874" s="46">
        <v>11</v>
      </c>
      <c r="B2874" s="46">
        <v>30.885657982236992</v>
      </c>
      <c r="C2874" s="46">
        <v>43.449990665383524</v>
      </c>
    </row>
    <row r="2875" spans="1:3">
      <c r="A2875" s="46">
        <v>11</v>
      </c>
      <c r="B2875" s="46">
        <v>31.706402463440444</v>
      </c>
      <c r="C2875" s="46">
        <v>42.965971821123276</v>
      </c>
    </row>
    <row r="2876" spans="1:3">
      <c r="A2876" s="46">
        <v>11</v>
      </c>
      <c r="B2876" s="46">
        <v>31.906533437847354</v>
      </c>
      <c r="C2876" s="46">
        <v>42.638557626560981</v>
      </c>
    </row>
    <row r="2877" spans="1:3">
      <c r="A2877" s="46">
        <v>11</v>
      </c>
      <c r="B2877" s="46">
        <v>32.080803553398304</v>
      </c>
      <c r="C2877" s="46">
        <v>43.048736971251827</v>
      </c>
    </row>
    <row r="2878" spans="1:3">
      <c r="A2878" s="46">
        <v>11</v>
      </c>
      <c r="B2878" s="46">
        <v>32.054614066537589</v>
      </c>
      <c r="C2878" s="46">
        <v>42.775989937224765</v>
      </c>
    </row>
    <row r="2879" spans="1:3">
      <c r="A2879" s="46">
        <v>11</v>
      </c>
      <c r="B2879" s="46">
        <v>31.903677227051652</v>
      </c>
      <c r="C2879" s="46">
        <v>41.698553001445546</v>
      </c>
    </row>
    <row r="2880" spans="1:3">
      <c r="A2880" s="46">
        <v>11</v>
      </c>
      <c r="B2880" s="46">
        <v>32.506422242520856</v>
      </c>
      <c r="C2880" s="46">
        <v>41.643598463778204</v>
      </c>
    </row>
    <row r="2881" spans="1:3">
      <c r="A2881" s="46">
        <v>11</v>
      </c>
      <c r="B2881" s="46">
        <v>33.143689525070144</v>
      </c>
      <c r="C2881" s="46">
        <v>41.311795391721482</v>
      </c>
    </row>
    <row r="2882" spans="1:3">
      <c r="A2882" s="46">
        <v>11</v>
      </c>
      <c r="B2882" s="46">
        <v>33.974876245195304</v>
      </c>
      <c r="C2882" s="46">
        <v>40.85953753197834</v>
      </c>
    </row>
    <row r="2883" spans="1:3">
      <c r="A2883" s="46">
        <v>11</v>
      </c>
      <c r="B2883" s="46">
        <v>34.168259636187024</v>
      </c>
      <c r="C2883" s="46">
        <v>40.65755023588477</v>
      </c>
    </row>
    <row r="2884" spans="1:3">
      <c r="A2884" s="46">
        <v>11</v>
      </c>
      <c r="B2884" s="46">
        <v>34.082315295955773</v>
      </c>
      <c r="C2884" s="46">
        <v>40.407062392028145</v>
      </c>
    </row>
    <row r="2885" spans="1:3">
      <c r="A2885" s="46">
        <v>11</v>
      </c>
      <c r="B2885" s="46">
        <v>34.4641010258009</v>
      </c>
      <c r="C2885" s="46">
        <v>39.260440249756435</v>
      </c>
    </row>
    <row r="2886" spans="1:3">
      <c r="A2886" s="46">
        <v>11</v>
      </c>
      <c r="B2886" s="46">
        <v>34.602374887942609</v>
      </c>
      <c r="C2886" s="46">
        <v>38.841495422077152</v>
      </c>
    </row>
    <row r="2887" spans="1:3">
      <c r="A2887" s="46">
        <v>11</v>
      </c>
      <c r="B2887" s="46">
        <v>34.03602713724554</v>
      </c>
      <c r="C2887" s="46">
        <v>38.102111314210646</v>
      </c>
    </row>
    <row r="2888" spans="1:3">
      <c r="A2888" s="46">
        <v>11</v>
      </c>
      <c r="B2888" s="46">
        <v>33.641784242596508</v>
      </c>
      <c r="C2888" s="46">
        <v>37.790172951546239</v>
      </c>
    </row>
    <row r="2889" spans="1:3">
      <c r="A2889" s="46">
        <v>11</v>
      </c>
      <c r="B2889" s="46">
        <v>33.083671790088871</v>
      </c>
      <c r="C2889" s="46">
        <v>37.642224573742688</v>
      </c>
    </row>
    <row r="2890" spans="1:3">
      <c r="A2890" s="46">
        <v>11</v>
      </c>
      <c r="B2890" s="46">
        <v>32.351150354761913</v>
      </c>
      <c r="C2890" s="46">
        <v>36.308767542807601</v>
      </c>
    </row>
    <row r="2891" spans="1:3">
      <c r="A2891" s="46">
        <v>11</v>
      </c>
      <c r="B2891" s="46">
        <v>31.765162023099851</v>
      </c>
      <c r="C2891" s="46">
        <v>36.445870427532547</v>
      </c>
    </row>
    <row r="2892" spans="1:3">
      <c r="A2892" s="46">
        <v>11</v>
      </c>
      <c r="B2892" s="46">
        <v>30.918517864314399</v>
      </c>
      <c r="C2892" s="46">
        <v>36.541195878064883</v>
      </c>
    </row>
    <row r="2893" spans="1:3">
      <c r="A2893" s="46">
        <v>11</v>
      </c>
      <c r="B2893" s="46">
        <v>30.227797114051864</v>
      </c>
      <c r="C2893" s="46">
        <v>36.120039972713975</v>
      </c>
    </row>
    <row r="2894" spans="1:3">
      <c r="A2894" s="46">
        <v>11</v>
      </c>
      <c r="B2894" s="46">
        <v>29.457890284483184</v>
      </c>
      <c r="C2894" s="46">
        <v>36.310417241004913</v>
      </c>
    </row>
    <row r="2895" spans="1:3">
      <c r="A2895" s="46">
        <v>11</v>
      </c>
      <c r="B2895" s="46">
        <v>28.541249638613444</v>
      </c>
      <c r="C2895" s="46">
        <v>36.921946369361876</v>
      </c>
    </row>
    <row r="2896" spans="1:3">
      <c r="A2896" s="46">
        <v>11</v>
      </c>
      <c r="B2896" s="46">
        <v>28.077196639004413</v>
      </c>
      <c r="C2896" s="46">
        <v>37.452777427244158</v>
      </c>
    </row>
    <row r="2897" spans="1:3">
      <c r="A2897" s="46">
        <v>11</v>
      </c>
      <c r="B2897" s="46">
        <v>27.528473617331631</v>
      </c>
      <c r="C2897" s="46">
        <v>37.713362893317317</v>
      </c>
    </row>
    <row r="2898" spans="1:3">
      <c r="A2898" s="46">
        <v>11</v>
      </c>
      <c r="B2898" s="46">
        <v>26.284016599954221</v>
      </c>
      <c r="C2898" s="46">
        <v>38.06080563923453</v>
      </c>
    </row>
    <row r="2899" spans="1:3">
      <c r="A2899" s="46">
        <v>11</v>
      </c>
      <c r="B2899" s="46">
        <v>25.426930359319286</v>
      </c>
      <c r="C2899" s="46">
        <v>38.73162829124103</v>
      </c>
    </row>
    <row r="2900" spans="1:3">
      <c r="A2900" s="46">
        <v>11</v>
      </c>
      <c r="B2900" s="46">
        <v>25.146164492756611</v>
      </c>
      <c r="C2900" s="46">
        <v>39.589210902301907</v>
      </c>
    </row>
    <row r="2901" spans="1:3">
      <c r="A2901" s="46">
        <v>11</v>
      </c>
      <c r="B2901" s="46">
        <v>25.364708449016344</v>
      </c>
      <c r="C2901" s="46">
        <v>40.429844783889237</v>
      </c>
    </row>
    <row r="2902" spans="1:3">
      <c r="A2902" s="46">
        <v>11</v>
      </c>
      <c r="B2902" s="46">
        <v>25.712718736527691</v>
      </c>
      <c r="C2902" s="46">
        <v>40.811676099527105</v>
      </c>
    </row>
    <row r="2903" spans="1:3">
      <c r="A2903" s="46">
        <v>11</v>
      </c>
      <c r="B2903" s="46">
        <v>25.77577033923291</v>
      </c>
      <c r="C2903" s="46">
        <v>41.505888544439117</v>
      </c>
    </row>
    <row r="2904" spans="1:3">
      <c r="A2904" s="46">
        <v>11</v>
      </c>
      <c r="B2904" s="46">
        <v>25.914386962935637</v>
      </c>
      <c r="C2904" s="46">
        <v>41.533736088861204</v>
      </c>
    </row>
    <row r="2905" spans="1:3">
      <c r="A2905" s="46">
        <v>11</v>
      </c>
      <c r="B2905" s="46">
        <v>26.766640030409114</v>
      </c>
      <c r="C2905" s="46">
        <v>41.969902841497664</v>
      </c>
    </row>
    <row r="2906" spans="1:3">
      <c r="A2906" s="46">
        <v>11</v>
      </c>
      <c r="B2906" s="46">
        <v>26.931290250909075</v>
      </c>
      <c r="C2906" s="46">
        <v>41.979594724537939</v>
      </c>
    </row>
    <row r="2907" spans="1:3">
      <c r="A2907" s="46">
        <v>11</v>
      </c>
      <c r="B2907" s="46">
        <v>27.379246118090734</v>
      </c>
      <c r="C2907" s="46">
        <v>41.179327607723614</v>
      </c>
    </row>
    <row r="2908" spans="1:3">
      <c r="A2908" s="46">
        <v>11</v>
      </c>
      <c r="B2908" s="46">
        <v>27.396310454557412</v>
      </c>
      <c r="C2908" s="46">
        <v>40.97754540270504</v>
      </c>
    </row>
    <row r="2909" spans="1:3">
      <c r="A2909" s="46">
        <v>11</v>
      </c>
      <c r="B2909" s="46">
        <v>27.339269161205916</v>
      </c>
      <c r="C2909" s="46">
        <v>40.522961829808473</v>
      </c>
    </row>
    <row r="2910" spans="1:3">
      <c r="A2910" s="46">
        <v>11</v>
      </c>
      <c r="B2910" s="46">
        <v>27.348750019012602</v>
      </c>
      <c r="C2910" s="46">
        <v>40.532833376461483</v>
      </c>
    </row>
    <row r="2911" spans="1:3">
      <c r="A2911" s="46">
        <v>11</v>
      </c>
      <c r="B2911" s="46">
        <v>27.432154395223662</v>
      </c>
      <c r="C2911" s="46">
        <v>40.339826366113584</v>
      </c>
    </row>
    <row r="2912" spans="1:3">
      <c r="A2912" s="46">
        <v>11</v>
      </c>
      <c r="B2912" s="46">
        <v>27.376396107037838</v>
      </c>
      <c r="C2912" s="46">
        <v>39.899903442251201</v>
      </c>
    </row>
    <row r="2913" spans="1:3">
      <c r="A2913" s="46">
        <v>11</v>
      </c>
      <c r="B2913" s="46">
        <v>27.60312773792695</v>
      </c>
      <c r="C2913" s="46">
        <v>39.458269434559341</v>
      </c>
    </row>
    <row r="2914" spans="1:3">
      <c r="A2914" s="46">
        <v>11</v>
      </c>
      <c r="B2914" s="46">
        <v>28.054338070054843</v>
      </c>
      <c r="C2914" s="46">
        <v>39.069604724446108</v>
      </c>
    </row>
    <row r="2915" spans="1:3">
      <c r="A2915" s="46">
        <v>11</v>
      </c>
      <c r="B2915" s="46">
        <v>28.075603688524936</v>
      </c>
      <c r="C2915" s="46">
        <v>39.305344733461752</v>
      </c>
    </row>
    <row r="2916" spans="1:3">
      <c r="A2916" s="46">
        <v>11</v>
      </c>
      <c r="B2916" s="46">
        <v>28.684118902999192</v>
      </c>
      <c r="C2916" s="46">
        <v>39.795102861735366</v>
      </c>
    </row>
    <row r="2917" spans="1:3">
      <c r="A2917" s="46">
        <v>11</v>
      </c>
      <c r="B2917" s="46">
        <v>28.904427808480765</v>
      </c>
      <c r="C2917" s="46">
        <v>40.225184927136624</v>
      </c>
    </row>
    <row r="2918" spans="1:3">
      <c r="A2918" s="46">
        <v>11</v>
      </c>
      <c r="B2918" s="46">
        <v>29.357123095891311</v>
      </c>
      <c r="C2918" s="46">
        <v>40.944836385152264</v>
      </c>
    </row>
    <row r="2919" spans="1:3">
      <c r="A2919" s="46">
        <v>11</v>
      </c>
      <c r="B2919" s="46">
        <v>29.723305731855991</v>
      </c>
      <c r="C2919" s="46">
        <v>41.575810899010996</v>
      </c>
    </row>
    <row r="2920" spans="1:3">
      <c r="A2920" s="46">
        <v>11</v>
      </c>
      <c r="B2920" s="46">
        <v>29.985770847987961</v>
      </c>
      <c r="C2920" s="46">
        <v>42.280216418004116</v>
      </c>
    </row>
    <row r="2921" spans="1:3">
      <c r="A2921" s="46">
        <v>11</v>
      </c>
      <c r="B2921" s="46">
        <v>30.406524437036349</v>
      </c>
      <c r="C2921" s="46">
        <v>42.340535589976071</v>
      </c>
    </row>
    <row r="2922" spans="1:3">
      <c r="A2922" s="46">
        <v>11</v>
      </c>
      <c r="B2922" s="46">
        <v>31.092275094143378</v>
      </c>
      <c r="C2922" s="46">
        <v>42.250028608310785</v>
      </c>
    </row>
    <row r="2923" spans="1:3">
      <c r="A2923" s="46">
        <v>11</v>
      </c>
      <c r="B2923" s="46">
        <v>31.362843372190827</v>
      </c>
      <c r="C2923" s="46">
        <v>41.854644379546173</v>
      </c>
    </row>
    <row r="2924" spans="1:3">
      <c r="A2924" s="46">
        <v>11</v>
      </c>
      <c r="B2924" s="46">
        <v>31.698788358801242</v>
      </c>
      <c r="C2924" s="46">
        <v>41.88690440841016</v>
      </c>
    </row>
    <row r="2925" spans="1:3">
      <c r="A2925" s="46">
        <v>11</v>
      </c>
      <c r="B2925" s="46">
        <v>31.975014915773322</v>
      </c>
      <c r="C2925" s="46">
        <v>41.83333195235749</v>
      </c>
    </row>
    <row r="2926" spans="1:3">
      <c r="A2926" s="46">
        <v>11</v>
      </c>
      <c r="B2926" s="46">
        <v>31.801581871480433</v>
      </c>
      <c r="C2926" s="46">
        <v>41.462990717359425</v>
      </c>
    </row>
    <row r="2927" spans="1:3">
      <c r="A2927" s="46">
        <v>11</v>
      </c>
      <c r="B2927" s="46">
        <v>30.843887994223717</v>
      </c>
      <c r="C2927" s="46">
        <v>40.405263349729452</v>
      </c>
    </row>
    <row r="2928" spans="1:3">
      <c r="A2928" s="46">
        <v>11</v>
      </c>
      <c r="B2928" s="46">
        <v>30.895573671274949</v>
      </c>
      <c r="C2928" s="46">
        <v>39.434782624256961</v>
      </c>
    </row>
    <row r="2929" spans="1:3">
      <c r="A2929" s="46">
        <v>11</v>
      </c>
      <c r="B2929" s="46">
        <v>30.46401258544623</v>
      </c>
      <c r="C2929" s="46">
        <v>38.337824815481376</v>
      </c>
    </row>
    <row r="2930" spans="1:3">
      <c r="A2930" s="46">
        <v>11</v>
      </c>
      <c r="B2930" s="46">
        <v>30.256807759952032</v>
      </c>
      <c r="C2930" s="46">
        <v>37.517803532866395</v>
      </c>
    </row>
    <row r="2931" spans="1:3">
      <c r="A2931" s="46">
        <v>11</v>
      </c>
      <c r="B2931" s="46">
        <v>29.517688227889071</v>
      </c>
      <c r="C2931" s="46">
        <v>36.386008787451892</v>
      </c>
    </row>
    <row r="2932" spans="1:3">
      <c r="A2932" s="46">
        <v>11</v>
      </c>
      <c r="B2932" s="46">
        <v>29.22700379863722</v>
      </c>
      <c r="C2932" s="46">
        <v>35.315844779741944</v>
      </c>
    </row>
    <row r="2933" spans="1:3">
      <c r="A2933" s="46">
        <v>11</v>
      </c>
      <c r="B2933" s="46">
        <v>28.67886324038</v>
      </c>
      <c r="C2933" s="46">
        <v>34.595025924664078</v>
      </c>
    </row>
    <row r="2934" spans="1:3">
      <c r="A2934" s="46">
        <v>11</v>
      </c>
      <c r="B2934" s="46">
        <v>28.287907331360771</v>
      </c>
      <c r="C2934" s="46">
        <v>33.766656409689169</v>
      </c>
    </row>
    <row r="2935" spans="1:3">
      <c r="A2935" s="46">
        <v>11</v>
      </c>
      <c r="B2935" s="46">
        <v>27.592037311311589</v>
      </c>
      <c r="C2935" s="46">
        <v>33.280399948776576</v>
      </c>
    </row>
    <row r="2936" spans="1:3">
      <c r="A2936" s="46">
        <v>11</v>
      </c>
      <c r="B2936" s="46">
        <v>27.047424603879751</v>
      </c>
      <c r="C2936" s="46">
        <v>32.982283167147777</v>
      </c>
    </row>
    <row r="2937" spans="1:3">
      <c r="A2937" s="46">
        <v>11</v>
      </c>
      <c r="B2937" s="46">
        <v>26.772922203021366</v>
      </c>
      <c r="C2937" s="46">
        <v>32.673190804656187</v>
      </c>
    </row>
    <row r="2938" spans="1:3">
      <c r="A2938" s="46">
        <v>11</v>
      </c>
      <c r="B2938" s="46">
        <v>26.384870074912847</v>
      </c>
      <c r="C2938" s="46">
        <v>32.220335151558999</v>
      </c>
    </row>
    <row r="2939" spans="1:3">
      <c r="A2939" s="46">
        <v>11</v>
      </c>
      <c r="B2939" s="46">
        <v>25.922558422726638</v>
      </c>
      <c r="C2939" s="46">
        <v>32.884472681812113</v>
      </c>
    </row>
    <row r="2940" spans="1:3">
      <c r="A2940" s="46">
        <v>11</v>
      </c>
      <c r="B2940" s="46">
        <v>25.464463781391618</v>
      </c>
      <c r="C2940" s="46">
        <v>32.380230271571065</v>
      </c>
    </row>
    <row r="2941" spans="1:3">
      <c r="A2941" s="46">
        <v>11</v>
      </c>
      <c r="B2941" s="46">
        <v>24.666972933245997</v>
      </c>
      <c r="C2941" s="46">
        <v>31.826730388097076</v>
      </c>
    </row>
    <row r="2942" spans="1:3">
      <c r="A2942" s="46">
        <v>11</v>
      </c>
      <c r="B2942" s="46">
        <v>24.09471159910413</v>
      </c>
      <c r="C2942" s="46">
        <v>31.493231768997539</v>
      </c>
    </row>
    <row r="2943" spans="1:3">
      <c r="A2943" s="46">
        <v>11</v>
      </c>
      <c r="B2943" s="46">
        <v>23.494915197741321</v>
      </c>
      <c r="C2943" s="46">
        <v>30.758474488219154</v>
      </c>
    </row>
    <row r="2944" spans="1:3">
      <c r="A2944" s="46">
        <v>11</v>
      </c>
      <c r="B2944" s="46">
        <v>23.091166833096356</v>
      </c>
      <c r="C2944" s="46">
        <v>30.184229560753167</v>
      </c>
    </row>
    <row r="2945" spans="1:3">
      <c r="A2945" s="46">
        <v>11</v>
      </c>
      <c r="B2945" s="46">
        <v>22.180383018690804</v>
      </c>
      <c r="C2945" s="46">
        <v>29.712464181161927</v>
      </c>
    </row>
    <row r="2946" spans="1:3">
      <c r="A2946" s="46">
        <v>11</v>
      </c>
      <c r="B2946" s="46">
        <v>21.176204128806713</v>
      </c>
      <c r="C2946" s="46">
        <v>29.363683988028409</v>
      </c>
    </row>
    <row r="2947" spans="1:3">
      <c r="A2947" s="46">
        <v>11</v>
      </c>
      <c r="B2947" s="46">
        <v>20.47054478616726</v>
      </c>
      <c r="C2947" s="46">
        <v>29.019561488818436</v>
      </c>
    </row>
    <row r="2948" spans="1:3">
      <c r="A2948" s="46">
        <v>11</v>
      </c>
      <c r="B2948" s="46">
        <v>19.813209521884055</v>
      </c>
      <c r="C2948" s="46">
        <v>28.96720586969133</v>
      </c>
    </row>
    <row r="2949" spans="1:3">
      <c r="A2949" s="46">
        <v>11</v>
      </c>
      <c r="B2949" s="46">
        <v>19.392996019215936</v>
      </c>
      <c r="C2949" s="46">
        <v>28.739009647811997</v>
      </c>
    </row>
    <row r="2950" spans="1:3">
      <c r="A2950" s="46">
        <v>11</v>
      </c>
      <c r="B2950" s="46">
        <v>19.058511827071463</v>
      </c>
      <c r="C2950" s="46">
        <v>28.231427129972765</v>
      </c>
    </row>
    <row r="2951" spans="1:3">
      <c r="A2951" s="46">
        <v>11</v>
      </c>
      <c r="B2951" s="46">
        <v>18.650858105160552</v>
      </c>
      <c r="C2951" s="46">
        <v>27.889015322955565</v>
      </c>
    </row>
    <row r="2952" spans="1:3">
      <c r="A2952" s="46">
        <v>11</v>
      </c>
      <c r="B2952" s="46">
        <v>18.141632441949056</v>
      </c>
      <c r="C2952" s="46">
        <v>26.985398368011392</v>
      </c>
    </row>
    <row r="2953" spans="1:3">
      <c r="A2953" s="46">
        <v>11</v>
      </c>
      <c r="B2953" s="46">
        <v>17.715031872920459</v>
      </c>
      <c r="C2953" s="46">
        <v>27.093607193542063</v>
      </c>
    </row>
    <row r="2954" spans="1:3">
      <c r="A2954" s="46">
        <v>11</v>
      </c>
      <c r="B2954" s="46">
        <v>17.423043780924072</v>
      </c>
      <c r="C2954" s="46">
        <v>27.098731451966934</v>
      </c>
    </row>
    <row r="2955" spans="1:3">
      <c r="A2955" s="46">
        <v>11</v>
      </c>
      <c r="B2955" s="46">
        <v>17.373363797190727</v>
      </c>
      <c r="C2955" s="46">
        <v>27.546619978106225</v>
      </c>
    </row>
    <row r="2956" spans="1:3">
      <c r="A2956" s="46">
        <v>11</v>
      </c>
      <c r="B2956" s="46">
        <v>16.785192090197654</v>
      </c>
      <c r="C2956" s="46">
        <v>28.12818606081175</v>
      </c>
    </row>
    <row r="2957" spans="1:3">
      <c r="A2957" s="46">
        <v>11</v>
      </c>
      <c r="B2957" s="46">
        <v>16.367221928216864</v>
      </c>
      <c r="C2957" s="46">
        <v>28.308685111542708</v>
      </c>
    </row>
    <row r="2958" spans="1:3">
      <c r="A2958" s="46">
        <v>11</v>
      </c>
      <c r="B2958" s="46">
        <v>16.351371531410877</v>
      </c>
      <c r="C2958" s="46">
        <v>28.545846836696789</v>
      </c>
    </row>
    <row r="2959" spans="1:3">
      <c r="A2959" s="46">
        <v>11</v>
      </c>
      <c r="B2959" s="46">
        <v>16.385578572298542</v>
      </c>
      <c r="C2959" s="46">
        <v>28.912048467596005</v>
      </c>
    </row>
    <row r="2960" spans="1:3">
      <c r="A2960" s="46">
        <v>11</v>
      </c>
      <c r="B2960" s="46">
        <v>16.445529806525748</v>
      </c>
      <c r="C2960" s="46">
        <v>29.347953806951885</v>
      </c>
    </row>
    <row r="2961" spans="1:3">
      <c r="A2961" s="46">
        <v>11</v>
      </c>
      <c r="B2961" s="46">
        <v>16.328321940892298</v>
      </c>
      <c r="C2961" s="46">
        <v>29.556152450100623</v>
      </c>
    </row>
    <row r="2962" spans="1:3">
      <c r="A2962" s="46">
        <v>11</v>
      </c>
      <c r="B2962" s="46">
        <v>16.031282106473675</v>
      </c>
      <c r="C2962" s="46">
        <v>29.802096961511783</v>
      </c>
    </row>
    <row r="2963" spans="1:3">
      <c r="A2963" s="46">
        <v>11</v>
      </c>
      <c r="B2963" s="46">
        <v>15.498755747219668</v>
      </c>
      <c r="C2963" s="46">
        <v>30.110058515726777</v>
      </c>
    </row>
    <row r="2964" spans="1:3">
      <c r="A2964" s="46">
        <v>11</v>
      </c>
      <c r="B2964" s="46">
        <v>15.696081390321069</v>
      </c>
      <c r="C2964" s="46">
        <v>30.135791576276738</v>
      </c>
    </row>
    <row r="2965" spans="1:3">
      <c r="A2965" s="46">
        <v>11</v>
      </c>
      <c r="B2965" s="46">
        <v>16.111280250610953</v>
      </c>
      <c r="C2965" s="46">
        <v>29.683449795282002</v>
      </c>
    </row>
    <row r="2966" spans="1:3">
      <c r="A2966" s="46">
        <v>11</v>
      </c>
      <c r="B2966" s="46">
        <v>16.51285403554693</v>
      </c>
      <c r="C2966" s="46">
        <v>30.694747034069223</v>
      </c>
    </row>
    <row r="2967" spans="1:3">
      <c r="A2967" s="46">
        <v>11</v>
      </c>
      <c r="B2967" s="46">
        <v>16.928416013506034</v>
      </c>
      <c r="C2967" s="46">
        <v>30.816949742975808</v>
      </c>
    </row>
    <row r="2968" spans="1:3">
      <c r="A2968" s="46">
        <v>11</v>
      </c>
      <c r="B2968" s="46">
        <v>16.857211172917953</v>
      </c>
      <c r="C2968" s="46">
        <v>31.035349367575808</v>
      </c>
    </row>
    <row r="2969" spans="1:3">
      <c r="A2969" s="46">
        <v>11</v>
      </c>
      <c r="B2969" s="46">
        <v>17.392393301395003</v>
      </c>
      <c r="C2969" s="46">
        <v>31.409993242043786</v>
      </c>
    </row>
    <row r="2970" spans="1:3">
      <c r="A2970" s="46">
        <v>11</v>
      </c>
      <c r="B2970" s="46">
        <v>17.592909822742175</v>
      </c>
      <c r="C2970" s="46">
        <v>32.16562315262567</v>
      </c>
    </row>
    <row r="2971" spans="1:3">
      <c r="A2971" s="46">
        <v>11</v>
      </c>
      <c r="B2971" s="46">
        <v>17.707652451596722</v>
      </c>
      <c r="C2971" s="46">
        <v>33.003501243001466</v>
      </c>
    </row>
    <row r="2972" spans="1:3">
      <c r="A2972" s="46">
        <v>11</v>
      </c>
      <c r="B2972" s="46">
        <v>18.031690680135199</v>
      </c>
      <c r="C2972" s="46">
        <v>32.975974162398536</v>
      </c>
    </row>
    <row r="2973" spans="1:3">
      <c r="A2973" s="46">
        <v>11</v>
      </c>
      <c r="B2973" s="46">
        <v>18.296604226551988</v>
      </c>
      <c r="C2973" s="46">
        <v>32.918102750616541</v>
      </c>
    </row>
    <row r="2974" spans="1:3">
      <c r="A2974" s="46">
        <v>11</v>
      </c>
      <c r="B2974" s="46">
        <v>18.131951274431923</v>
      </c>
      <c r="C2974" s="46">
        <v>33.47944683202072</v>
      </c>
    </row>
    <row r="2975" spans="1:3">
      <c r="A2975" s="46">
        <v>11</v>
      </c>
      <c r="B2975" s="46">
        <v>18.456056231690436</v>
      </c>
      <c r="C2975" s="46">
        <v>34.051894028806252</v>
      </c>
    </row>
    <row r="2976" spans="1:3">
      <c r="A2976" s="46">
        <v>11</v>
      </c>
      <c r="B2976" s="46">
        <v>19.165406943210186</v>
      </c>
      <c r="C2976" s="46">
        <v>34.348948747436346</v>
      </c>
    </row>
    <row r="2977" spans="1:3">
      <c r="A2977" s="46">
        <v>11</v>
      </c>
      <c r="B2977" s="46">
        <v>19.824075998620351</v>
      </c>
      <c r="C2977" s="46">
        <v>34.305623569094983</v>
      </c>
    </row>
    <row r="2978" spans="1:3">
      <c r="A2978" s="46">
        <v>11</v>
      </c>
      <c r="B2978" s="46">
        <v>19.912211937748534</v>
      </c>
      <c r="C2978" s="46">
        <v>34.492962801038473</v>
      </c>
    </row>
    <row r="2979" spans="1:3">
      <c r="A2979" s="46">
        <v>11</v>
      </c>
      <c r="B2979" s="46">
        <v>19.918129555876966</v>
      </c>
      <c r="C2979" s="46">
        <v>33.727563107887661</v>
      </c>
    </row>
    <row r="2980" spans="1:3">
      <c r="A2980" s="46">
        <v>11</v>
      </c>
      <c r="B2980" s="46">
        <v>19.962908811407377</v>
      </c>
      <c r="C2980" s="46">
        <v>34.06306017171292</v>
      </c>
    </row>
    <row r="2981" spans="1:3">
      <c r="A2981" s="46">
        <v>11</v>
      </c>
      <c r="B2981" s="46">
        <v>20.269432198783441</v>
      </c>
      <c r="C2981" s="46">
        <v>33.696768934359483</v>
      </c>
    </row>
    <row r="2982" spans="1:3">
      <c r="A2982" s="46">
        <v>11</v>
      </c>
      <c r="B2982" s="46">
        <v>20.292943932576431</v>
      </c>
      <c r="C2982" s="46">
        <v>32.95565372970929</v>
      </c>
    </row>
    <row r="2983" spans="1:3">
      <c r="A2983" s="46">
        <v>11</v>
      </c>
      <c r="B2983" s="46">
        <v>20.78417185109403</v>
      </c>
      <c r="C2983" s="46">
        <v>32.561165743540215</v>
      </c>
    </row>
    <row r="2984" spans="1:3">
      <c r="A2984" s="46">
        <v>11</v>
      </c>
      <c r="B2984" s="46">
        <v>21.112888210765771</v>
      </c>
      <c r="C2984" s="46">
        <v>32.473707541216839</v>
      </c>
    </row>
    <row r="2985" spans="1:3">
      <c r="A2985" s="46">
        <v>11</v>
      </c>
      <c r="B2985" s="46">
        <v>21.565765964201312</v>
      </c>
      <c r="C2985" s="46">
        <v>32.799430376934509</v>
      </c>
    </row>
    <row r="2986" spans="1:3">
      <c r="A2986" s="46">
        <v>11</v>
      </c>
      <c r="B2986" s="46">
        <v>21.291207847709412</v>
      </c>
      <c r="C2986" s="46">
        <v>33.292941464815634</v>
      </c>
    </row>
    <row r="2987" spans="1:3">
      <c r="A2987" s="46">
        <v>11</v>
      </c>
      <c r="B2987" s="46">
        <v>22.011093816356386</v>
      </c>
      <c r="C2987" s="46">
        <v>32.870373757730142</v>
      </c>
    </row>
    <row r="2988" spans="1:3">
      <c r="A2988" s="46">
        <v>11</v>
      </c>
      <c r="B2988" s="46">
        <v>22.189187934937443</v>
      </c>
      <c r="C2988" s="46">
        <v>32.73680689396425</v>
      </c>
    </row>
    <row r="2989" spans="1:3">
      <c r="A2989" s="46">
        <v>11</v>
      </c>
      <c r="B2989" s="46">
        <v>21.9970608466502</v>
      </c>
      <c r="C2989" s="46">
        <v>33.027512567692717</v>
      </c>
    </row>
    <row r="2990" spans="1:3">
      <c r="A2990" s="46">
        <v>11</v>
      </c>
      <c r="B2990" s="46">
        <v>21.564378107064158</v>
      </c>
      <c r="C2990" s="46">
        <v>34.211249793636476</v>
      </c>
    </row>
    <row r="2991" spans="1:3">
      <c r="A2991" s="46">
        <v>11</v>
      </c>
      <c r="B2991" s="46">
        <v>21.294574674368054</v>
      </c>
      <c r="C2991" s="46">
        <v>35.774576297664012</v>
      </c>
    </row>
    <row r="2992" spans="1:3">
      <c r="A2992" s="46">
        <v>11</v>
      </c>
      <c r="B2992" s="46">
        <v>20.940322253134219</v>
      </c>
      <c r="C2992" s="46">
        <v>36.494128610533366</v>
      </c>
    </row>
    <row r="2993" spans="1:3">
      <c r="A2993" s="46">
        <v>11</v>
      </c>
      <c r="B2993" s="46">
        <v>20.40754443584461</v>
      </c>
      <c r="C2993" s="46">
        <v>36.866394044121449</v>
      </c>
    </row>
    <row r="2994" spans="1:3">
      <c r="A2994" s="46">
        <v>11</v>
      </c>
      <c r="B2994" s="46">
        <v>19.76728032869843</v>
      </c>
      <c r="C2994" s="46">
        <v>37.588298806922765</v>
      </c>
    </row>
    <row r="2995" spans="1:3">
      <c r="A2995" s="46">
        <v>11</v>
      </c>
      <c r="B2995" s="46">
        <v>19.818963533019112</v>
      </c>
      <c r="C2995" s="46">
        <v>37.81477010476231</v>
      </c>
    </row>
    <row r="2996" spans="1:3">
      <c r="A2996" s="46">
        <v>11</v>
      </c>
      <c r="B2996" s="46">
        <v>19.434431719081143</v>
      </c>
      <c r="C2996" s="46">
        <v>38.317424087004902</v>
      </c>
    </row>
    <row r="2997" spans="1:3">
      <c r="A2997" s="46">
        <v>11</v>
      </c>
      <c r="B2997" s="46">
        <v>19.535308664852312</v>
      </c>
      <c r="C2997" s="46">
        <v>38.216620477309569</v>
      </c>
    </row>
    <row r="2998" spans="1:3">
      <c r="A2998" s="46">
        <v>11</v>
      </c>
      <c r="B2998" s="46">
        <v>19.438427065227891</v>
      </c>
      <c r="C2998" s="46">
        <v>38.591226416215569</v>
      </c>
    </row>
    <row r="2999" spans="1:3">
      <c r="A2999" s="46">
        <v>11</v>
      </c>
      <c r="B2999" s="46">
        <v>19.640720987723718</v>
      </c>
      <c r="C2999" s="46">
        <v>38.937187048614916</v>
      </c>
    </row>
    <row r="3000" spans="1:3">
      <c r="A3000" s="46">
        <v>11</v>
      </c>
      <c r="B3000" s="46">
        <v>19.530781824194388</v>
      </c>
      <c r="C3000" s="46">
        <v>39.112610463298552</v>
      </c>
    </row>
    <row r="3001" spans="1:3">
      <c r="A3001" s="46">
        <v>11</v>
      </c>
      <c r="B3001" s="46">
        <v>19.680103382857201</v>
      </c>
      <c r="C3001" s="46">
        <v>39.983075879273756</v>
      </c>
    </row>
    <row r="3002" spans="1:3">
      <c r="A3002" s="46">
        <v>11</v>
      </c>
      <c r="B3002" s="46">
        <v>19.669037789680463</v>
      </c>
      <c r="C3002" s="46">
        <v>40.469129700615774</v>
      </c>
    </row>
    <row r="3003" spans="1:3">
      <c r="A3003" s="46">
        <v>11</v>
      </c>
      <c r="B3003" s="46">
        <v>19.473884660478625</v>
      </c>
      <c r="C3003" s="46">
        <v>40.023431191805578</v>
      </c>
    </row>
    <row r="3004" spans="1:3">
      <c r="A3004" s="46">
        <v>11</v>
      </c>
      <c r="B3004" s="46">
        <v>19.709408804824509</v>
      </c>
      <c r="C3004" s="46">
        <v>39.917509186300776</v>
      </c>
    </row>
    <row r="3005" spans="1:3">
      <c r="A3005" s="46">
        <v>11</v>
      </c>
      <c r="B3005" s="46">
        <v>20.106606778074873</v>
      </c>
      <c r="C3005" s="46">
        <v>40.593578709927435</v>
      </c>
    </row>
    <row r="3006" spans="1:3">
      <c r="A3006" s="46">
        <v>11</v>
      </c>
      <c r="B3006" s="46">
        <v>20.635130214072156</v>
      </c>
      <c r="C3006" s="46">
        <v>41.127914727195353</v>
      </c>
    </row>
    <row r="3007" spans="1:3">
      <c r="A3007" s="46">
        <v>11</v>
      </c>
      <c r="B3007" s="46">
        <v>21.324539638311702</v>
      </c>
      <c r="C3007" s="46">
        <v>41.174061237262237</v>
      </c>
    </row>
    <row r="3008" spans="1:3">
      <c r="A3008" s="46">
        <v>11</v>
      </c>
      <c r="B3008" s="46">
        <v>21.179593442205238</v>
      </c>
      <c r="C3008" s="46">
        <v>41.81330939719971</v>
      </c>
    </row>
    <row r="3009" spans="1:3">
      <c r="A3009" s="46">
        <v>11</v>
      </c>
      <c r="B3009" s="46">
        <v>20.881728383393259</v>
      </c>
      <c r="C3009" s="46">
        <v>41.728671234600363</v>
      </c>
    </row>
    <row r="3010" spans="1:3">
      <c r="A3010" s="46">
        <v>11</v>
      </c>
      <c r="B3010" s="46">
        <v>20.058113878717215</v>
      </c>
      <c r="C3010" s="46">
        <v>41.464374951351004</v>
      </c>
    </row>
    <row r="3011" spans="1:3">
      <c r="A3011" s="46">
        <v>11</v>
      </c>
      <c r="B3011" s="46">
        <v>19.368420259121113</v>
      </c>
      <c r="C3011" s="46">
        <v>41.570178015992582</v>
      </c>
    </row>
    <row r="3012" spans="1:3">
      <c r="A3012" s="46">
        <v>11</v>
      </c>
      <c r="B3012" s="46">
        <v>18.867687198159508</v>
      </c>
      <c r="C3012" s="46">
        <v>41.855398259456074</v>
      </c>
    </row>
    <row r="3013" spans="1:3">
      <c r="A3013" s="46">
        <v>11</v>
      </c>
      <c r="B3013" s="46">
        <v>18.419388246395265</v>
      </c>
      <c r="C3013" s="46">
        <v>41.895448793344244</v>
      </c>
    </row>
    <row r="3014" spans="1:3">
      <c r="A3014" s="46">
        <v>11</v>
      </c>
      <c r="B3014" s="46">
        <v>17.891893908656247</v>
      </c>
      <c r="C3014" s="46">
        <v>40.543157524320613</v>
      </c>
    </row>
    <row r="3015" spans="1:3">
      <c r="A3015" s="46">
        <v>11</v>
      </c>
      <c r="B3015" s="46">
        <v>17.018634485223085</v>
      </c>
      <c r="C3015" s="46">
        <v>41.052153355323682</v>
      </c>
    </row>
    <row r="3016" spans="1:3">
      <c r="A3016" s="46">
        <v>11</v>
      </c>
      <c r="B3016" s="46">
        <v>15.211917659315203</v>
      </c>
      <c r="C3016" s="46">
        <v>42.014158580862485</v>
      </c>
    </row>
    <row r="3017" spans="1:3">
      <c r="A3017" s="46">
        <v>11</v>
      </c>
      <c r="B3017" s="46">
        <v>13.260498179674633</v>
      </c>
      <c r="C3017" s="46">
        <v>42.390098192203247</v>
      </c>
    </row>
    <row r="3018" spans="1:3">
      <c r="A3018" s="46">
        <v>11</v>
      </c>
      <c r="B3018" s="46">
        <v>11.997773090039662</v>
      </c>
      <c r="C3018" s="46">
        <v>43.80592622285296</v>
      </c>
    </row>
    <row r="3019" spans="1:3">
      <c r="A3019" s="46">
        <v>11</v>
      </c>
      <c r="B3019" s="46">
        <v>9.9712860194671613</v>
      </c>
      <c r="C3019" s="46">
        <v>45.160786506725131</v>
      </c>
    </row>
    <row r="3020" spans="1:3">
      <c r="A3020" s="46">
        <v>11</v>
      </c>
      <c r="B3020" s="46">
        <v>8.175420239588437</v>
      </c>
      <c r="C3020" s="46">
        <v>47.608910858694543</v>
      </c>
    </row>
    <row r="3021" spans="1:3">
      <c r="A3021" s="46">
        <v>11</v>
      </c>
      <c r="B3021" s="46">
        <v>7.6529195963272878</v>
      </c>
      <c r="C3021" s="46">
        <v>50.933341627118452</v>
      </c>
    </row>
    <row r="3022" spans="1:3">
      <c r="A3022" s="46">
        <v>11</v>
      </c>
      <c r="B3022" s="46">
        <v>7.3746134099312872</v>
      </c>
      <c r="C3022" s="46">
        <v>54.51790272648072</v>
      </c>
    </row>
    <row r="3023" spans="1:3">
      <c r="A3023" s="46">
        <v>11</v>
      </c>
      <c r="B3023" s="46">
        <v>7.0061295167282651</v>
      </c>
      <c r="C3023" s="46">
        <v>58.097833450011848</v>
      </c>
    </row>
    <row r="3024" spans="1:3">
      <c r="A3024" s="46">
        <v>11</v>
      </c>
      <c r="B3024" s="46">
        <v>6.3667568066349949</v>
      </c>
      <c r="C3024" s="46">
        <v>61.652913863559483</v>
      </c>
    </row>
    <row r="3025" spans="1:3">
      <c r="A3025" s="46">
        <v>11</v>
      </c>
      <c r="B3025" s="46">
        <v>4.9939659573289807</v>
      </c>
      <c r="C3025" s="46">
        <v>65.151733447219684</v>
      </c>
    </row>
    <row r="3026" spans="1:3">
      <c r="A3026" s="46">
        <v>11</v>
      </c>
      <c r="B3026" s="46">
        <v>3.4218725628676672</v>
      </c>
      <c r="C3026" s="46">
        <v>68.461958022364655</v>
      </c>
    </row>
    <row r="3027" spans="1:3">
      <c r="A3027" s="46">
        <v>11</v>
      </c>
      <c r="B3027" s="46">
        <v>1.5897902840760938</v>
      </c>
      <c r="C3027" s="46">
        <v>72.920673761467143</v>
      </c>
    </row>
    <row r="3028" spans="1:3">
      <c r="A3028" s="46">
        <v>11</v>
      </c>
      <c r="B3028" s="46">
        <v>0.39657937842527385</v>
      </c>
      <c r="C3028" s="46">
        <v>75.554686100286943</v>
      </c>
    </row>
    <row r="3029" spans="1:3">
      <c r="A3029" s="46">
        <v>11</v>
      </c>
      <c r="B3029" s="46">
        <v>-8.9181386731189388E-2</v>
      </c>
      <c r="C3029" s="46">
        <v>78.283959676738419</v>
      </c>
    </row>
    <row r="3030" spans="1:3">
      <c r="A3030" s="46">
        <v>11</v>
      </c>
      <c r="B3030" s="46">
        <v>-0.45123306521531342</v>
      </c>
      <c r="C3030" s="46">
        <v>81.119575286817593</v>
      </c>
    </row>
    <row r="3031" spans="1:3">
      <c r="A3031" s="46">
        <v>11</v>
      </c>
      <c r="B3031" s="46">
        <v>-1.0975223759812307</v>
      </c>
      <c r="C3031" s="46">
        <v>83.112400940321905</v>
      </c>
    </row>
    <row r="3032" spans="1:3">
      <c r="A3032" s="46">
        <v>11</v>
      </c>
      <c r="B3032" s="46">
        <v>-0.97392061383710071</v>
      </c>
      <c r="C3032" s="46">
        <v>85.171389397978601</v>
      </c>
    </row>
    <row r="3033" spans="1:3">
      <c r="A3033" s="46">
        <v>11</v>
      </c>
      <c r="B3033" s="46">
        <v>-0.72214149110723291</v>
      </c>
      <c r="C3033" s="46">
        <v>86.45456914117932</v>
      </c>
    </row>
    <row r="3034" spans="1:3">
      <c r="A3034" s="46">
        <v>11</v>
      </c>
      <c r="B3034" s="46">
        <v>-0.85774536781807798</v>
      </c>
      <c r="C3034" s="46">
        <v>86.358873854491392</v>
      </c>
    </row>
    <row r="3035" spans="1:3">
      <c r="A3035" s="46">
        <v>11</v>
      </c>
      <c r="B3035" s="46">
        <v>-1.5579301458492298</v>
      </c>
      <c r="C3035" s="46">
        <v>86.167269311837885</v>
      </c>
    </row>
    <row r="3036" spans="1:3">
      <c r="A3036" s="46">
        <v>11</v>
      </c>
      <c r="B3036" s="46">
        <v>-1.8399324300853883</v>
      </c>
      <c r="C3036" s="46">
        <v>86.905976905003399</v>
      </c>
    </row>
    <row r="3037" spans="1:3">
      <c r="A3037" s="46">
        <v>11</v>
      </c>
      <c r="B3037" s="46">
        <v>-1.853772206021663</v>
      </c>
      <c r="C3037" s="46">
        <v>87.083340953957062</v>
      </c>
    </row>
    <row r="3038" spans="1:3">
      <c r="A3038" s="46">
        <v>11</v>
      </c>
      <c r="B3038" s="46">
        <v>-1.2974472608240437</v>
      </c>
      <c r="C3038" s="46">
        <v>87.082302362446342</v>
      </c>
    </row>
    <row r="3039" spans="1:3">
      <c r="A3039" s="46">
        <v>11</v>
      </c>
      <c r="B3039" s="46">
        <v>-0.85983614624288329</v>
      </c>
      <c r="C3039" s="46">
        <v>87.732081626312549</v>
      </c>
    </row>
    <row r="3040" spans="1:3">
      <c r="A3040" s="46">
        <v>11</v>
      </c>
      <c r="B3040" s="46">
        <v>5.3601325047238947E-2</v>
      </c>
      <c r="C3040" s="46">
        <v>87.03359643694202</v>
      </c>
    </row>
    <row r="3041" spans="1:3">
      <c r="A3041" s="46">
        <v>11</v>
      </c>
      <c r="B3041" s="46">
        <v>1.014345070946703</v>
      </c>
      <c r="C3041" s="46">
        <v>86.161236540752014</v>
      </c>
    </row>
    <row r="3042" spans="1:3">
      <c r="A3042" s="46">
        <v>11</v>
      </c>
      <c r="B3042" s="46">
        <v>1.7872876321531912</v>
      </c>
      <c r="C3042" s="46">
        <v>85.372139783323277</v>
      </c>
    </row>
    <row r="3043" spans="1:3">
      <c r="A3043" s="46">
        <v>11</v>
      </c>
      <c r="B3043" s="46">
        <v>2.2250255592000365</v>
      </c>
      <c r="C3043" s="46">
        <v>83.653014971470611</v>
      </c>
    </row>
    <row r="3044" spans="1:3">
      <c r="A3044" s="46">
        <v>11</v>
      </c>
      <c r="B3044" s="46">
        <v>2.0802356632287342</v>
      </c>
      <c r="C3044" s="46">
        <v>83.069255454766775</v>
      </c>
    </row>
    <row r="3045" spans="1:3">
      <c r="A3045" s="46">
        <v>11</v>
      </c>
      <c r="B3045" s="46">
        <v>2.6626018772982167</v>
      </c>
      <c r="C3045" s="46">
        <v>81.830203615660068</v>
      </c>
    </row>
    <row r="3046" spans="1:3">
      <c r="A3046" s="46">
        <v>11</v>
      </c>
      <c r="B3046" s="46">
        <v>3.4343974186467401</v>
      </c>
      <c r="C3046" s="46">
        <v>80.888597531637203</v>
      </c>
    </row>
    <row r="3047" spans="1:3">
      <c r="A3047" s="46">
        <v>11</v>
      </c>
      <c r="B3047" s="46">
        <v>4.3622446060782485</v>
      </c>
      <c r="C3047" s="46">
        <v>80.3244434851633</v>
      </c>
    </row>
    <row r="3048" spans="1:3">
      <c r="A3048" s="46">
        <v>11</v>
      </c>
      <c r="B3048" s="46">
        <v>5.774516551753174</v>
      </c>
      <c r="C3048" s="46">
        <v>78.999306797235505</v>
      </c>
    </row>
    <row r="3049" spans="1:3">
      <c r="A3049" s="46">
        <v>11</v>
      </c>
      <c r="B3049" s="46">
        <v>6.860797973750711</v>
      </c>
      <c r="C3049" s="46">
        <v>78.648663291845409</v>
      </c>
    </row>
    <row r="3050" spans="1:3">
      <c r="A3050" s="46">
        <v>11</v>
      </c>
      <c r="B3050" s="46">
        <v>7.4995085855894024</v>
      </c>
      <c r="C3050" s="46">
        <v>77.862496922671426</v>
      </c>
    </row>
    <row r="3051" spans="1:3">
      <c r="A3051" s="46">
        <v>11</v>
      </c>
      <c r="B3051" s="46">
        <v>8.4203016347686273</v>
      </c>
      <c r="C3051" s="46">
        <v>76.75108062609938</v>
      </c>
    </row>
    <row r="3052" spans="1:3">
      <c r="A3052" s="46">
        <v>11</v>
      </c>
      <c r="B3052" s="46">
        <v>9.7830231499513882</v>
      </c>
      <c r="C3052" s="46">
        <v>75.722410173380496</v>
      </c>
    </row>
    <row r="3053" spans="1:3">
      <c r="A3053" s="46">
        <v>11</v>
      </c>
      <c r="B3053" s="46">
        <v>11.167676574158575</v>
      </c>
      <c r="C3053" s="46">
        <v>75.121898440758144</v>
      </c>
    </row>
    <row r="3054" spans="1:3">
      <c r="A3054" s="46">
        <v>11</v>
      </c>
      <c r="B3054" s="46">
        <v>12.324242234582009</v>
      </c>
      <c r="C3054" s="46">
        <v>75.169396221950862</v>
      </c>
    </row>
    <row r="3055" spans="1:3">
      <c r="A3055" s="46">
        <v>11</v>
      </c>
      <c r="B3055" s="46">
        <v>14.368275908236338</v>
      </c>
      <c r="C3055" s="46">
        <v>75.234930840822017</v>
      </c>
    </row>
    <row r="3056" spans="1:3">
      <c r="A3056" s="46">
        <v>11</v>
      </c>
      <c r="B3056" s="46">
        <v>16.706306575650089</v>
      </c>
      <c r="C3056" s="46">
        <v>75.677839592466228</v>
      </c>
    </row>
    <row r="3057" spans="1:3">
      <c r="A3057" s="46">
        <v>11</v>
      </c>
      <c r="B3057" s="46">
        <v>18.958514176934965</v>
      </c>
      <c r="C3057" s="46">
        <v>74.845490948109486</v>
      </c>
    </row>
    <row r="3058" spans="1:3">
      <c r="A3058" s="46">
        <v>11</v>
      </c>
      <c r="B3058" s="46">
        <v>19.877317042289235</v>
      </c>
      <c r="C3058" s="46">
        <v>74.931287552877265</v>
      </c>
    </row>
    <row r="3059" spans="1:3">
      <c r="A3059" s="46">
        <v>11</v>
      </c>
      <c r="B3059" s="46">
        <v>20.422716807161194</v>
      </c>
      <c r="C3059" s="46">
        <v>74.792179721083173</v>
      </c>
    </row>
    <row r="3060" spans="1:3">
      <c r="A3060" s="46">
        <v>11</v>
      </c>
      <c r="B3060" s="46">
        <v>20.429270221145622</v>
      </c>
      <c r="C3060" s="46">
        <v>74.967944668480115</v>
      </c>
    </row>
    <row r="3061" spans="1:3">
      <c r="A3061" s="46">
        <v>11</v>
      </c>
      <c r="B3061" s="46">
        <v>20.203418436781572</v>
      </c>
      <c r="C3061" s="46">
        <v>76.073588952821154</v>
      </c>
    </row>
    <row r="3062" spans="1:3">
      <c r="A3062" s="46">
        <v>11</v>
      </c>
      <c r="B3062" s="46">
        <v>21.508626357808126</v>
      </c>
      <c r="C3062" s="46">
        <v>75.71028925009206</v>
      </c>
    </row>
    <row r="3063" spans="1:3">
      <c r="A3063" s="46">
        <v>11</v>
      </c>
      <c r="B3063" s="46">
        <v>23.13579645505251</v>
      </c>
      <c r="C3063" s="46">
        <v>75.767394631271245</v>
      </c>
    </row>
    <row r="3064" spans="1:3">
      <c r="A3064" s="46">
        <v>11</v>
      </c>
      <c r="B3064" s="46">
        <v>24.398729716538778</v>
      </c>
      <c r="C3064" s="46">
        <v>76.072101517725343</v>
      </c>
    </row>
    <row r="3065" spans="1:3">
      <c r="A3065" s="46">
        <v>11</v>
      </c>
      <c r="B3065" s="46">
        <v>25.578187837944956</v>
      </c>
      <c r="C3065" s="46">
        <v>76.433218966180348</v>
      </c>
    </row>
    <row r="3066" spans="1:3">
      <c r="A3066" s="46">
        <v>11</v>
      </c>
      <c r="B3066" s="46">
        <v>26.153386778908249</v>
      </c>
      <c r="C3066" s="46">
        <v>76.931578032234682</v>
      </c>
    </row>
    <row r="3067" spans="1:3">
      <c r="A3067" s="46">
        <v>11</v>
      </c>
      <c r="B3067" s="46">
        <v>27.068592055018478</v>
      </c>
      <c r="C3067" s="46">
        <v>77.278826929250471</v>
      </c>
    </row>
    <row r="3068" spans="1:3">
      <c r="A3068" s="46">
        <v>11</v>
      </c>
      <c r="B3068" s="46">
        <v>26.592049622809</v>
      </c>
      <c r="C3068" s="46">
        <v>76.894891003897797</v>
      </c>
    </row>
    <row r="3069" spans="1:3">
      <c r="A3069" s="46">
        <v>11</v>
      </c>
      <c r="B3069" s="46">
        <v>27.115754912415241</v>
      </c>
      <c r="C3069" s="46">
        <v>76.909541105675061</v>
      </c>
    </row>
    <row r="3070" spans="1:3">
      <c r="A3070" s="46">
        <v>11</v>
      </c>
      <c r="B3070" s="46">
        <v>27.868072500333316</v>
      </c>
      <c r="C3070" s="46">
        <v>76.86256648055442</v>
      </c>
    </row>
    <row r="3071" spans="1:3">
      <c r="A3071" s="46">
        <v>11</v>
      </c>
      <c r="B3071" s="46">
        <v>29.249336016307026</v>
      </c>
      <c r="C3071" s="46">
        <v>76.798468095385957</v>
      </c>
    </row>
    <row r="3072" spans="1:3">
      <c r="A3072" s="46">
        <v>11</v>
      </c>
      <c r="B3072" s="46">
        <v>30.53112663299758</v>
      </c>
      <c r="C3072" s="46">
        <v>76.294700263618623</v>
      </c>
    </row>
    <row r="3073" spans="1:3">
      <c r="A3073" s="46">
        <v>11</v>
      </c>
      <c r="B3073" s="46">
        <v>31.1141376227473</v>
      </c>
      <c r="C3073" s="46">
        <v>76.575122256313733</v>
      </c>
    </row>
    <row r="3074" spans="1:3">
      <c r="A3074" s="46">
        <v>11</v>
      </c>
      <c r="B3074" s="46">
        <v>32.103891550948028</v>
      </c>
      <c r="C3074" s="46">
        <v>76.583837298537276</v>
      </c>
    </row>
    <row r="3075" spans="1:3">
      <c r="A3075" s="46">
        <v>11</v>
      </c>
      <c r="B3075" s="46">
        <v>31.283805641868543</v>
      </c>
      <c r="C3075" s="46">
        <v>76.479869744599029</v>
      </c>
    </row>
    <row r="3076" spans="1:3">
      <c r="A3076" s="46">
        <v>11</v>
      </c>
      <c r="B3076" s="46">
        <v>30.497013322301623</v>
      </c>
      <c r="C3076" s="46">
        <v>76.330616399896911</v>
      </c>
    </row>
    <row r="3077" spans="1:3">
      <c r="A3077" s="46">
        <v>11</v>
      </c>
      <c r="B3077" s="46">
        <v>29.781758732521229</v>
      </c>
      <c r="C3077" s="46">
        <v>76.026569711585267</v>
      </c>
    </row>
    <row r="3078" spans="1:3">
      <c r="A3078" s="46">
        <v>11</v>
      </c>
      <c r="B3078" s="46">
        <v>29.705921227912292</v>
      </c>
      <c r="C3078" s="46">
        <v>76.007422684017271</v>
      </c>
    </row>
    <row r="3079" spans="1:3">
      <c r="A3079" s="46">
        <v>11</v>
      </c>
      <c r="B3079" s="46">
        <v>29.447381844324834</v>
      </c>
      <c r="C3079" s="46">
        <v>76.323107353058603</v>
      </c>
    </row>
    <row r="3080" spans="1:3">
      <c r="A3080" s="46">
        <v>11</v>
      </c>
      <c r="B3080" s="46">
        <v>28.88233125776134</v>
      </c>
      <c r="C3080" s="46">
        <v>75.926689639889474</v>
      </c>
    </row>
    <row r="3081" spans="1:3">
      <c r="A3081" s="46">
        <v>11</v>
      </c>
      <c r="B3081" s="46">
        <v>29.446786246782967</v>
      </c>
      <c r="C3081" s="46">
        <v>76.493461712676506</v>
      </c>
    </row>
    <row r="3082" spans="1:3">
      <c r="A3082" s="46">
        <v>11</v>
      </c>
      <c r="B3082" s="46">
        <v>28.381291754832485</v>
      </c>
      <c r="C3082" s="46">
        <v>77.37677388085433</v>
      </c>
    </row>
    <row r="3083" spans="1:3">
      <c r="A3083" s="46">
        <v>11</v>
      </c>
      <c r="B3083" s="46">
        <v>27.294666259786389</v>
      </c>
      <c r="C3083" s="46">
        <v>78.763834815637566</v>
      </c>
    </row>
    <row r="3084" spans="1:3">
      <c r="A3084" s="46">
        <v>11</v>
      </c>
      <c r="B3084" s="46">
        <v>25.99024176829797</v>
      </c>
      <c r="C3084" s="46">
        <v>79.934581112564516</v>
      </c>
    </row>
    <row r="3085" spans="1:3">
      <c r="A3085" s="46">
        <v>11</v>
      </c>
      <c r="B3085" s="46">
        <v>24.570073311058177</v>
      </c>
      <c r="C3085" s="46">
        <v>81.319978690937802</v>
      </c>
    </row>
    <row r="3086" spans="1:3">
      <c r="A3086" s="46">
        <v>11</v>
      </c>
      <c r="B3086" s="46">
        <v>22.970022506203023</v>
      </c>
      <c r="C3086" s="46">
        <v>81.554452203704372</v>
      </c>
    </row>
    <row r="3087" spans="1:3">
      <c r="A3087" s="46">
        <v>11</v>
      </c>
      <c r="B3087" s="46">
        <v>22.294442179092144</v>
      </c>
      <c r="C3087" s="46">
        <v>81.337343098001682</v>
      </c>
    </row>
    <row r="3088" spans="1:3">
      <c r="A3088" s="46">
        <v>11</v>
      </c>
      <c r="B3088" s="46">
        <v>22.409087303175983</v>
      </c>
      <c r="C3088" s="46">
        <v>81.671250491942544</v>
      </c>
    </row>
    <row r="3089" spans="1:3">
      <c r="A3089" s="46">
        <v>11</v>
      </c>
      <c r="B3089" s="46">
        <v>22.007106481584053</v>
      </c>
      <c r="C3089" s="46">
        <v>81.665404552201238</v>
      </c>
    </row>
    <row r="3090" spans="1:3">
      <c r="A3090" s="46">
        <v>11</v>
      </c>
      <c r="B3090" s="46">
        <v>21.501177381380046</v>
      </c>
      <c r="C3090" s="46">
        <v>82.289486290061078</v>
      </c>
    </row>
    <row r="3091" spans="1:3">
      <c r="A3091" s="46">
        <v>11</v>
      </c>
      <c r="B3091" s="46">
        <v>21.475103837667891</v>
      </c>
      <c r="C3091" s="46">
        <v>82.950991976133366</v>
      </c>
    </row>
    <row r="3092" spans="1:3">
      <c r="A3092" s="46">
        <v>11</v>
      </c>
      <c r="B3092" s="46">
        <v>21.914606516573492</v>
      </c>
      <c r="C3092" s="46">
        <v>83.058724188573251</v>
      </c>
    </row>
    <row r="3093" spans="1:3">
      <c r="A3093" s="46">
        <v>11</v>
      </c>
      <c r="B3093" s="46">
        <v>22.652349269668726</v>
      </c>
      <c r="C3093" s="46">
        <v>84.278579858394338</v>
      </c>
    </row>
    <row r="3094" spans="1:3">
      <c r="A3094" s="46">
        <v>11</v>
      </c>
      <c r="B3094" s="46">
        <v>23.009392238586575</v>
      </c>
      <c r="C3094" s="46">
        <v>84.906574681534025</v>
      </c>
    </row>
    <row r="3095" spans="1:3">
      <c r="A3095" s="46">
        <v>11</v>
      </c>
      <c r="B3095" s="46">
        <v>24.175285457438676</v>
      </c>
      <c r="C3095" s="46">
        <v>84.64862067185922</v>
      </c>
    </row>
    <row r="3096" spans="1:3">
      <c r="A3096" s="46">
        <v>11</v>
      </c>
      <c r="B3096" s="46">
        <v>25.433708601894764</v>
      </c>
      <c r="C3096" s="46">
        <v>84.647479006997486</v>
      </c>
    </row>
    <row r="3097" spans="1:3">
      <c r="A3097" s="46">
        <v>11</v>
      </c>
      <c r="B3097" s="46">
        <v>26.891923367328793</v>
      </c>
      <c r="C3097" s="46">
        <v>84.071074845151614</v>
      </c>
    </row>
    <row r="3098" spans="1:3">
      <c r="A3098" s="46">
        <v>11</v>
      </c>
      <c r="B3098" s="46">
        <v>28.572503311680467</v>
      </c>
      <c r="C3098" s="46">
        <v>83.877818809929778</v>
      </c>
    </row>
    <row r="3099" spans="1:3">
      <c r="A3099" s="46">
        <v>11</v>
      </c>
      <c r="B3099" s="46">
        <v>31.725488701437886</v>
      </c>
      <c r="C3099" s="46">
        <v>83.588028290920263</v>
      </c>
    </row>
    <row r="3100" spans="1:3">
      <c r="A3100" s="46">
        <v>11</v>
      </c>
      <c r="B3100" s="46">
        <v>33.046383967876004</v>
      </c>
      <c r="C3100" s="46">
        <v>83.851394739262801</v>
      </c>
    </row>
    <row r="3101" spans="1:3">
      <c r="A3101" s="46">
        <v>11</v>
      </c>
      <c r="B3101" s="46">
        <v>34.566133956533541</v>
      </c>
      <c r="C3101" s="46">
        <v>84.218672032369781</v>
      </c>
    </row>
    <row r="3102" spans="1:3">
      <c r="A3102" s="46">
        <v>11</v>
      </c>
      <c r="B3102" s="46">
        <v>36.873315559082712</v>
      </c>
      <c r="C3102" s="46">
        <v>85.147040149766681</v>
      </c>
    </row>
    <row r="3103" spans="1:3">
      <c r="A3103" s="46">
        <v>11</v>
      </c>
      <c r="B3103" s="46">
        <v>38.793163033707991</v>
      </c>
      <c r="C3103" s="46">
        <v>85.217744986975347</v>
      </c>
    </row>
    <row r="3104" spans="1:3">
      <c r="A3104" s="46">
        <v>11</v>
      </c>
      <c r="B3104" s="46">
        <v>39.098154656827816</v>
      </c>
      <c r="C3104" s="46">
        <v>85.131723250233051</v>
      </c>
    </row>
    <row r="3105" spans="1:3">
      <c r="A3105" s="46">
        <v>11</v>
      </c>
      <c r="B3105" s="46">
        <v>39.459704053815251</v>
      </c>
      <c r="C3105" s="46">
        <v>85.284741595107562</v>
      </c>
    </row>
    <row r="3106" spans="1:3">
      <c r="A3106" s="46">
        <v>11</v>
      </c>
      <c r="B3106" s="46">
        <v>39.439932975622241</v>
      </c>
      <c r="C3106" s="46">
        <v>84.88459654826913</v>
      </c>
    </row>
    <row r="3107" spans="1:3">
      <c r="A3107" s="46">
        <v>11</v>
      </c>
      <c r="B3107" s="46">
        <v>39.359354084929763</v>
      </c>
      <c r="C3107" s="46">
        <v>84.344933333167617</v>
      </c>
    </row>
    <row r="3108" spans="1:3">
      <c r="A3108" s="46">
        <v>11</v>
      </c>
      <c r="B3108" s="46">
        <v>39.05894353693445</v>
      </c>
      <c r="C3108" s="46">
        <v>83.539893500289082</v>
      </c>
    </row>
    <row r="3109" spans="1:3">
      <c r="A3109" s="46">
        <v>11</v>
      </c>
      <c r="B3109" s="46">
        <v>38.775115181636743</v>
      </c>
      <c r="C3109" s="46">
        <v>82.782083582347695</v>
      </c>
    </row>
    <row r="3110" spans="1:3">
      <c r="A3110" s="46">
        <v>11</v>
      </c>
      <c r="B3110" s="46">
        <v>37.958678307031512</v>
      </c>
      <c r="C3110" s="46">
        <v>82.700770825180243</v>
      </c>
    </row>
    <row r="3111" spans="1:3">
      <c r="A3111" s="46">
        <v>11</v>
      </c>
      <c r="B3111" s="46">
        <v>37.167751054203002</v>
      </c>
      <c r="C3111" s="46">
        <v>82.897363362581373</v>
      </c>
    </row>
    <row r="3112" spans="1:3">
      <c r="A3112" s="46">
        <v>11</v>
      </c>
      <c r="B3112" s="46">
        <v>35.944591780146197</v>
      </c>
      <c r="C3112" s="46">
        <v>83.736187966037491</v>
      </c>
    </row>
    <row r="3113" spans="1:3">
      <c r="A3113" s="46">
        <v>11</v>
      </c>
      <c r="B3113" s="46">
        <v>34.410409294459683</v>
      </c>
      <c r="C3113" s="46">
        <v>84.696765998009454</v>
      </c>
    </row>
    <row r="3114" spans="1:3">
      <c r="A3114" s="46">
        <v>11</v>
      </c>
      <c r="B3114" s="46">
        <v>32.347356445248593</v>
      </c>
      <c r="C3114" s="46">
        <v>84.852497899726671</v>
      </c>
    </row>
    <row r="3115" spans="1:3">
      <c r="A3115" s="46">
        <v>11</v>
      </c>
      <c r="B3115" s="46">
        <v>30.647251057754453</v>
      </c>
      <c r="C3115" s="46">
        <v>84.507056821851918</v>
      </c>
    </row>
    <row r="3116" spans="1:3">
      <c r="A3116" s="46">
        <v>11</v>
      </c>
      <c r="B3116" s="46">
        <v>29.334632788723624</v>
      </c>
      <c r="C3116" s="46">
        <v>84.909081701692003</v>
      </c>
    </row>
    <row r="3117" spans="1:3">
      <c r="A3117" s="46">
        <v>11</v>
      </c>
      <c r="B3117" s="46">
        <v>28.541501738401795</v>
      </c>
      <c r="C3117" s="46">
        <v>85.023935398824676</v>
      </c>
    </row>
    <row r="3118" spans="1:3">
      <c r="A3118" s="46">
        <v>11</v>
      </c>
      <c r="B3118" s="46">
        <v>28.055860076964738</v>
      </c>
      <c r="C3118" s="46">
        <v>85.145004191375321</v>
      </c>
    </row>
    <row r="3119" spans="1:3">
      <c r="A3119" s="46">
        <v>11</v>
      </c>
      <c r="B3119" s="46">
        <v>28.129352030857603</v>
      </c>
      <c r="C3119" s="46">
        <v>85.337602493435639</v>
      </c>
    </row>
    <row r="3120" spans="1:3">
      <c r="A3120" s="46">
        <v>11</v>
      </c>
      <c r="B3120" s="46">
        <v>28.386354529017957</v>
      </c>
      <c r="C3120" s="46">
        <v>86.091741188928921</v>
      </c>
    </row>
    <row r="3121" spans="1:3">
      <c r="A3121" s="46">
        <v>11</v>
      </c>
      <c r="B3121" s="46">
        <v>28.805188160536204</v>
      </c>
      <c r="C3121" s="46">
        <v>87.618095182237013</v>
      </c>
    </row>
    <row r="3122" spans="1:3">
      <c r="A3122" s="46">
        <v>11</v>
      </c>
      <c r="B3122" s="46">
        <v>29.249688313106656</v>
      </c>
      <c r="C3122" s="46">
        <v>88.063964739107689</v>
      </c>
    </row>
    <row r="3123" spans="1:3">
      <c r="A3123" s="46">
        <v>11</v>
      </c>
      <c r="B3123" s="46">
        <v>30.226681285110448</v>
      </c>
      <c r="C3123" s="46">
        <v>88.230815274630913</v>
      </c>
    </row>
    <row r="3124" spans="1:3">
      <c r="A3124" s="46">
        <v>11</v>
      </c>
      <c r="B3124" s="46">
        <v>30.792820847562481</v>
      </c>
      <c r="C3124" s="46">
        <v>87.899818079228552</v>
      </c>
    </row>
    <row r="3125" spans="1:3">
      <c r="A3125" s="46">
        <v>11</v>
      </c>
      <c r="B3125" s="46">
        <v>30.760822859566531</v>
      </c>
      <c r="C3125" s="46">
        <v>87.102276024359426</v>
      </c>
    </row>
    <row r="3126" spans="1:3">
      <c r="A3126" s="46">
        <v>11</v>
      </c>
      <c r="B3126" s="46">
        <v>31.80772823349178</v>
      </c>
      <c r="C3126" s="46">
        <v>86.036444665418003</v>
      </c>
    </row>
    <row r="3127" spans="1:3">
      <c r="A3127" s="46">
        <v>11</v>
      </c>
      <c r="B3127" s="46">
        <v>33.201705988109261</v>
      </c>
      <c r="C3127" s="46">
        <v>84.795279874443025</v>
      </c>
    </row>
    <row r="3128" spans="1:3">
      <c r="A3128" s="46">
        <v>11</v>
      </c>
      <c r="B3128" s="46">
        <v>33.816639897662597</v>
      </c>
      <c r="C3128" s="46">
        <v>83.626591097004905</v>
      </c>
    </row>
    <row r="3129" spans="1:3">
      <c r="A3129" s="46">
        <v>11</v>
      </c>
      <c r="B3129" s="46">
        <v>34.748282858689137</v>
      </c>
      <c r="C3129" s="46">
        <v>82.392138215604575</v>
      </c>
    </row>
    <row r="3130" spans="1:3">
      <c r="A3130" s="46">
        <v>11</v>
      </c>
      <c r="B3130" s="46">
        <v>35.411463322568665</v>
      </c>
      <c r="C3130" s="46">
        <v>80.775990119316759</v>
      </c>
    </row>
    <row r="3131" spans="1:3">
      <c r="A3131" s="46">
        <v>11</v>
      </c>
      <c r="B3131" s="46">
        <v>35.585392982970362</v>
      </c>
      <c r="C3131" s="46">
        <v>79.237559696336049</v>
      </c>
    </row>
    <row r="3132" spans="1:3">
      <c r="A3132" s="46">
        <v>12</v>
      </c>
      <c r="B3132" s="46">
        <v>35.437641633298988</v>
      </c>
      <c r="C3132" s="46">
        <v>77.482111854520497</v>
      </c>
    </row>
    <row r="3133" spans="1:3">
      <c r="A3133" s="46">
        <v>12</v>
      </c>
      <c r="B3133" s="46">
        <v>35.457658359513061</v>
      </c>
      <c r="C3133" s="46">
        <v>75.166534510337002</v>
      </c>
    </row>
    <row r="3134" spans="1:3">
      <c r="A3134" s="46">
        <v>12</v>
      </c>
      <c r="B3134" s="46">
        <v>35.161014837979074</v>
      </c>
      <c r="C3134" s="46">
        <v>72.61443432481903</v>
      </c>
    </row>
    <row r="3135" spans="1:3">
      <c r="A3135" s="46">
        <v>12</v>
      </c>
      <c r="B3135" s="46">
        <v>34.987229510204209</v>
      </c>
      <c r="C3135" s="46">
        <v>70.504246491605372</v>
      </c>
    </row>
    <row r="3136" spans="1:3">
      <c r="A3136" s="46">
        <v>12</v>
      </c>
      <c r="B3136" s="46">
        <v>34.8042508248639</v>
      </c>
      <c r="C3136" s="46">
        <v>68.703210385327893</v>
      </c>
    </row>
    <row r="3137" spans="1:3">
      <c r="A3137" s="46">
        <v>12</v>
      </c>
      <c r="B3137" s="46">
        <v>34.364582361902848</v>
      </c>
      <c r="C3137" s="46">
        <v>66.517500028514718</v>
      </c>
    </row>
    <row r="3138" spans="1:3">
      <c r="A3138" s="46">
        <v>12</v>
      </c>
      <c r="B3138" s="46">
        <v>33.999236795596318</v>
      </c>
      <c r="C3138" s="46">
        <v>64.370144587561398</v>
      </c>
    </row>
    <row r="3139" spans="1:3">
      <c r="A3139" s="46">
        <v>12</v>
      </c>
      <c r="B3139" s="46">
        <v>33.426352097141155</v>
      </c>
      <c r="C3139" s="46">
        <v>62.306821765167015</v>
      </c>
    </row>
    <row r="3140" spans="1:3">
      <c r="A3140" s="46">
        <v>12</v>
      </c>
      <c r="B3140" s="46">
        <v>32.276720884524579</v>
      </c>
      <c r="C3140" s="46">
        <v>60.504687852462681</v>
      </c>
    </row>
    <row r="3141" spans="1:3">
      <c r="A3141" s="46">
        <v>12</v>
      </c>
      <c r="B3141" s="46">
        <v>31.29090603757847</v>
      </c>
      <c r="C3141" s="46">
        <v>58.884083798624637</v>
      </c>
    </row>
    <row r="3142" spans="1:3">
      <c r="A3142" s="46">
        <v>12</v>
      </c>
      <c r="B3142" s="46">
        <v>30.354774853940658</v>
      </c>
      <c r="C3142" s="46">
        <v>57.060609375870584</v>
      </c>
    </row>
    <row r="3143" spans="1:3">
      <c r="A3143" s="46">
        <v>12</v>
      </c>
      <c r="B3143" s="46">
        <v>29.482676817518104</v>
      </c>
      <c r="C3143" s="46">
        <v>55.721019014395935</v>
      </c>
    </row>
    <row r="3144" spans="1:3">
      <c r="A3144" s="46">
        <v>12</v>
      </c>
      <c r="B3144" s="46">
        <v>28.781195672208341</v>
      </c>
      <c r="C3144" s="46">
        <v>54.170080138225366</v>
      </c>
    </row>
    <row r="3145" spans="1:3">
      <c r="A3145" s="46">
        <v>12</v>
      </c>
      <c r="B3145" s="46">
        <v>28.018359154804308</v>
      </c>
      <c r="C3145" s="46">
        <v>53.040813020760353</v>
      </c>
    </row>
    <row r="3146" spans="1:3">
      <c r="A3146" s="46">
        <v>12</v>
      </c>
      <c r="B3146" s="46">
        <v>27.142867050287943</v>
      </c>
      <c r="C3146" s="46">
        <v>52.370856652078601</v>
      </c>
    </row>
    <row r="3147" spans="1:3">
      <c r="A3147" s="46">
        <v>12</v>
      </c>
      <c r="B3147" s="46">
        <v>26.536378643634865</v>
      </c>
      <c r="C3147" s="46">
        <v>52.430578912400975</v>
      </c>
    </row>
    <row r="3148" spans="1:3">
      <c r="A3148" s="46">
        <v>12</v>
      </c>
      <c r="B3148" s="46">
        <v>25.268798206764572</v>
      </c>
      <c r="C3148" s="46">
        <v>52.061551121986355</v>
      </c>
    </row>
    <row r="3149" spans="1:3">
      <c r="A3149" s="46">
        <v>12</v>
      </c>
      <c r="B3149" s="46">
        <v>23.812218655483814</v>
      </c>
      <c r="C3149" s="46">
        <v>51.076895491603779</v>
      </c>
    </row>
    <row r="3150" spans="1:3">
      <c r="A3150" s="46">
        <v>12</v>
      </c>
      <c r="B3150" s="46">
        <v>22.444168654537599</v>
      </c>
      <c r="C3150" s="46">
        <v>50.530716226741191</v>
      </c>
    </row>
    <row r="3151" spans="1:3">
      <c r="A3151" s="46">
        <v>12</v>
      </c>
      <c r="B3151" s="46">
        <v>20.97797263822488</v>
      </c>
      <c r="C3151" s="46">
        <v>50.437040194616024</v>
      </c>
    </row>
    <row r="3152" spans="1:3">
      <c r="A3152" s="46">
        <v>12</v>
      </c>
      <c r="B3152" s="46">
        <v>19.632134203573397</v>
      </c>
      <c r="C3152" s="46">
        <v>50.154486616358376</v>
      </c>
    </row>
    <row r="3153" spans="1:3">
      <c r="A3153" s="46">
        <v>12</v>
      </c>
      <c r="B3153" s="46">
        <v>18.463517920493469</v>
      </c>
      <c r="C3153" s="46">
        <v>49.709667606383398</v>
      </c>
    </row>
    <row r="3154" spans="1:3">
      <c r="A3154" s="46">
        <v>12</v>
      </c>
      <c r="B3154" s="46">
        <v>17.077119156102146</v>
      </c>
      <c r="C3154" s="46">
        <v>48.943640328907001</v>
      </c>
    </row>
    <row r="3155" spans="1:3">
      <c r="A3155" s="46">
        <v>12</v>
      </c>
      <c r="B3155" s="46">
        <v>15.974475840203834</v>
      </c>
      <c r="C3155" s="46">
        <v>48.24358973171622</v>
      </c>
    </row>
    <row r="3156" spans="1:3">
      <c r="A3156" s="46">
        <v>12</v>
      </c>
      <c r="B3156" s="46">
        <v>14.867244608339544</v>
      </c>
      <c r="C3156" s="46">
        <v>47.34254537825602</v>
      </c>
    </row>
    <row r="3157" spans="1:3">
      <c r="A3157" s="46">
        <v>12</v>
      </c>
      <c r="B3157" s="46">
        <v>13.927813342026671</v>
      </c>
      <c r="C3157" s="46">
        <v>46.785419251843109</v>
      </c>
    </row>
    <row r="3158" spans="1:3">
      <c r="A3158" s="46">
        <v>12</v>
      </c>
      <c r="B3158" s="46">
        <v>12.951201710785083</v>
      </c>
      <c r="C3158" s="46">
        <v>45.942147820120837</v>
      </c>
    </row>
    <row r="3159" spans="1:3">
      <c r="A3159" s="46">
        <v>12</v>
      </c>
      <c r="B3159" s="46">
        <v>11.943300034349999</v>
      </c>
      <c r="C3159" s="46">
        <v>45.470164488152008</v>
      </c>
    </row>
    <row r="3160" spans="1:3">
      <c r="A3160" s="46">
        <v>12</v>
      </c>
      <c r="B3160" s="46">
        <v>10.983324669092077</v>
      </c>
      <c r="C3160" s="46">
        <v>43.930634042723632</v>
      </c>
    </row>
    <row r="3161" spans="1:3">
      <c r="A3161" s="46">
        <v>12</v>
      </c>
      <c r="B3161" s="46">
        <v>10.362753509751498</v>
      </c>
      <c r="C3161" s="46">
        <v>42.531331964133592</v>
      </c>
    </row>
    <row r="3162" spans="1:3">
      <c r="A3162" s="46">
        <v>12</v>
      </c>
      <c r="B3162" s="46">
        <v>10.200145367380458</v>
      </c>
      <c r="C3162" s="46">
        <v>41.723840131474766</v>
      </c>
    </row>
    <row r="3163" spans="1:3">
      <c r="A3163" s="46">
        <v>12</v>
      </c>
      <c r="B3163" s="46">
        <v>10.538821679017769</v>
      </c>
      <c r="C3163" s="46">
        <v>40.967732287836526</v>
      </c>
    </row>
    <row r="3164" spans="1:3">
      <c r="A3164" s="46">
        <v>12</v>
      </c>
      <c r="B3164" s="46">
        <v>11.199979608309871</v>
      </c>
      <c r="C3164" s="46">
        <v>40.134272909518707</v>
      </c>
    </row>
    <row r="3165" spans="1:3">
      <c r="A3165" s="46">
        <v>12</v>
      </c>
      <c r="B3165" s="46">
        <v>12.168726056141356</v>
      </c>
      <c r="C3165" s="46">
        <v>39.363988981139066</v>
      </c>
    </row>
    <row r="3166" spans="1:3">
      <c r="A3166" s="46">
        <v>12</v>
      </c>
      <c r="B3166" s="46">
        <v>13.250295659224616</v>
      </c>
      <c r="C3166" s="46">
        <v>38.762335335056427</v>
      </c>
    </row>
    <row r="3167" spans="1:3">
      <c r="A3167" s="46">
        <v>12</v>
      </c>
      <c r="B3167" s="46">
        <v>14.130672324132677</v>
      </c>
      <c r="C3167" s="46">
        <v>38.376076518636495</v>
      </c>
    </row>
    <row r="3168" spans="1:3">
      <c r="A3168" s="46">
        <v>12</v>
      </c>
      <c r="B3168" s="46">
        <v>14.82823106088194</v>
      </c>
      <c r="C3168" s="46">
        <v>37.925501525185616</v>
      </c>
    </row>
    <row r="3169" spans="1:3">
      <c r="A3169" s="46">
        <v>12</v>
      </c>
      <c r="B3169" s="46">
        <v>15.430304998275632</v>
      </c>
      <c r="C3169" s="46">
        <v>37.912349267120319</v>
      </c>
    </row>
    <row r="3170" spans="1:3">
      <c r="A3170" s="46">
        <v>12</v>
      </c>
      <c r="B3170" s="46">
        <v>16.394296757627799</v>
      </c>
      <c r="C3170" s="46">
        <v>37.769840609511867</v>
      </c>
    </row>
    <row r="3171" spans="1:3">
      <c r="A3171" s="46">
        <v>12</v>
      </c>
      <c r="B3171" s="46">
        <v>17.206854843809058</v>
      </c>
      <c r="C3171" s="46">
        <v>37.476440885828978</v>
      </c>
    </row>
    <row r="3172" spans="1:3">
      <c r="A3172" s="46">
        <v>12</v>
      </c>
      <c r="B3172" s="46">
        <v>17.888681219304804</v>
      </c>
      <c r="C3172" s="46">
        <v>37.150252146988841</v>
      </c>
    </row>
    <row r="3173" spans="1:3">
      <c r="A3173" s="46">
        <v>12</v>
      </c>
      <c r="B3173" s="46">
        <v>18.381680594770135</v>
      </c>
      <c r="C3173" s="46">
        <v>37.399365559285272</v>
      </c>
    </row>
    <row r="3174" spans="1:3">
      <c r="A3174" s="46">
        <v>12</v>
      </c>
      <c r="B3174" s="46">
        <v>19.207634190824646</v>
      </c>
      <c r="C3174" s="46">
        <v>37.677515753800975</v>
      </c>
    </row>
    <row r="3175" spans="1:3">
      <c r="A3175" s="46">
        <v>12</v>
      </c>
      <c r="B3175" s="46">
        <v>19.667448738561248</v>
      </c>
      <c r="C3175" s="46">
        <v>37.758470005245599</v>
      </c>
    </row>
    <row r="3176" spans="1:3">
      <c r="A3176" s="46">
        <v>12</v>
      </c>
      <c r="B3176" s="46">
        <v>19.644705720600815</v>
      </c>
      <c r="C3176" s="46">
        <v>37.734806652339188</v>
      </c>
    </row>
    <row r="3177" spans="1:3">
      <c r="A3177" s="46">
        <v>12</v>
      </c>
      <c r="B3177" s="46">
        <v>19.19653520462861</v>
      </c>
      <c r="C3177" s="46">
        <v>37.538863699168573</v>
      </c>
    </row>
    <row r="3178" spans="1:3">
      <c r="A3178" s="46">
        <v>12</v>
      </c>
      <c r="B3178" s="46">
        <v>18.177778716721487</v>
      </c>
      <c r="C3178" s="46">
        <v>37.667686410338817</v>
      </c>
    </row>
    <row r="3179" spans="1:3">
      <c r="A3179" s="46">
        <v>12</v>
      </c>
      <c r="B3179" s="46">
        <v>17.317538775292924</v>
      </c>
      <c r="C3179" s="46">
        <v>37.797578051251783</v>
      </c>
    </row>
    <row r="3180" spans="1:3">
      <c r="A3180" s="46">
        <v>12</v>
      </c>
      <c r="B3180" s="46">
        <v>17.200612598557747</v>
      </c>
      <c r="C3180" s="46">
        <v>37.750940811707238</v>
      </c>
    </row>
    <row r="3181" spans="1:3">
      <c r="A3181" s="46">
        <v>12</v>
      </c>
      <c r="B3181" s="46">
        <v>16.290026335009639</v>
      </c>
      <c r="C3181" s="46">
        <v>37.766067379121381</v>
      </c>
    </row>
    <row r="3182" spans="1:3">
      <c r="A3182" s="46">
        <v>12</v>
      </c>
      <c r="B3182" s="46">
        <v>16.231738171201808</v>
      </c>
      <c r="C3182" s="46">
        <v>37.684929079210768</v>
      </c>
    </row>
    <row r="3183" spans="1:3">
      <c r="A3183" s="46">
        <v>12</v>
      </c>
      <c r="B3183" s="46">
        <v>16.000592874179937</v>
      </c>
      <c r="C3183" s="46">
        <v>37.649238911239991</v>
      </c>
    </row>
    <row r="3184" spans="1:3">
      <c r="A3184" s="46">
        <v>12</v>
      </c>
      <c r="B3184" s="46">
        <v>15.995203324485349</v>
      </c>
      <c r="C3184" s="46">
        <v>37.998302836052758</v>
      </c>
    </row>
    <row r="3185" spans="1:3">
      <c r="A3185" s="46">
        <v>12</v>
      </c>
      <c r="B3185" s="46">
        <v>15.992533371973035</v>
      </c>
      <c r="C3185" s="46">
        <v>38.224898725131055</v>
      </c>
    </row>
    <row r="3186" spans="1:3">
      <c r="A3186" s="46">
        <v>12</v>
      </c>
      <c r="B3186" s="46">
        <v>15.796861914756294</v>
      </c>
      <c r="C3186" s="46">
        <v>37.3433224799873</v>
      </c>
    </row>
    <row r="3187" spans="1:3">
      <c r="A3187" s="46">
        <v>12</v>
      </c>
      <c r="B3187" s="46">
        <v>15.734160821773896</v>
      </c>
      <c r="C3187" s="46">
        <v>36.912621419303015</v>
      </c>
    </row>
    <row r="3188" spans="1:3">
      <c r="A3188" s="46">
        <v>12</v>
      </c>
      <c r="B3188" s="46">
        <v>15.582763977632867</v>
      </c>
      <c r="C3188" s="46">
        <v>36.794065536046894</v>
      </c>
    </row>
    <row r="3189" spans="1:3">
      <c r="A3189" s="46">
        <v>12</v>
      </c>
      <c r="B3189" s="46">
        <v>15.637054930692111</v>
      </c>
      <c r="C3189" s="46">
        <v>36.945295813474921</v>
      </c>
    </row>
    <row r="3190" spans="1:3">
      <c r="A3190" s="46">
        <v>12</v>
      </c>
      <c r="B3190" s="46">
        <v>15.718433400694066</v>
      </c>
      <c r="C3190" s="46">
        <v>37.015798007178311</v>
      </c>
    </row>
    <row r="3191" spans="1:3">
      <c r="A3191" s="46">
        <v>12</v>
      </c>
      <c r="B3191" s="46">
        <v>16.750237607586101</v>
      </c>
      <c r="C3191" s="46">
        <v>36.707297159164995</v>
      </c>
    </row>
    <row r="3192" spans="1:3">
      <c r="A3192" s="46">
        <v>12</v>
      </c>
      <c r="B3192" s="46">
        <v>16.233021801738211</v>
      </c>
      <c r="C3192" s="46">
        <v>36.608828975963149</v>
      </c>
    </row>
    <row r="3193" spans="1:3">
      <c r="A3193" s="46">
        <v>12</v>
      </c>
      <c r="B3193" s="46">
        <v>16.557778823952503</v>
      </c>
      <c r="C3193" s="46">
        <v>37.088984309968211</v>
      </c>
    </row>
    <row r="3194" spans="1:3">
      <c r="A3194" s="46">
        <v>12</v>
      </c>
      <c r="B3194" s="46">
        <v>17.433317355430738</v>
      </c>
      <c r="C3194" s="46">
        <v>38.129964252877485</v>
      </c>
    </row>
    <row r="3195" spans="1:3">
      <c r="A3195" s="46">
        <v>12</v>
      </c>
      <c r="B3195" s="46">
        <v>19.463893089367488</v>
      </c>
      <c r="C3195" s="46">
        <v>39.08664359240759</v>
      </c>
    </row>
    <row r="3196" spans="1:3">
      <c r="A3196" s="46">
        <v>12</v>
      </c>
      <c r="B3196" s="46">
        <v>19.884447762311087</v>
      </c>
      <c r="C3196" s="46">
        <v>39.854736976259865</v>
      </c>
    </row>
    <row r="3197" spans="1:3">
      <c r="A3197" s="46">
        <v>12</v>
      </c>
      <c r="B3197" s="46">
        <v>19.78394523404457</v>
      </c>
      <c r="C3197" s="46">
        <v>40.747021168263437</v>
      </c>
    </row>
    <row r="3198" spans="1:3">
      <c r="A3198" s="46">
        <v>12</v>
      </c>
      <c r="B3198" s="46">
        <v>20.083004571892157</v>
      </c>
      <c r="C3198" s="46">
        <v>41.235157137196829</v>
      </c>
    </row>
    <row r="3199" spans="1:3">
      <c r="A3199" s="46">
        <v>12</v>
      </c>
      <c r="B3199" s="46">
        <v>20.538688295826265</v>
      </c>
      <c r="C3199" s="46">
        <v>42.188962419443769</v>
      </c>
    </row>
    <row r="3200" spans="1:3">
      <c r="A3200" s="46">
        <v>12</v>
      </c>
      <c r="B3200" s="46">
        <v>20.778807898251024</v>
      </c>
      <c r="C3200" s="46">
        <v>42.958352094517643</v>
      </c>
    </row>
    <row r="3201" spans="1:3">
      <c r="A3201" s="46">
        <v>12</v>
      </c>
      <c r="B3201" s="46">
        <v>20.767067000424955</v>
      </c>
      <c r="C3201" s="46">
        <v>44.310026761204512</v>
      </c>
    </row>
    <row r="3202" spans="1:3">
      <c r="A3202" s="46">
        <v>12</v>
      </c>
      <c r="B3202" s="46">
        <v>21.038089177754781</v>
      </c>
      <c r="C3202" s="46">
        <v>45.134353099233067</v>
      </c>
    </row>
    <row r="3203" spans="1:3">
      <c r="A3203" s="46">
        <v>12</v>
      </c>
      <c r="B3203" s="46">
        <v>21.585313755765011</v>
      </c>
      <c r="C3203" s="46">
        <v>45.544104162243293</v>
      </c>
    </row>
    <row r="3204" spans="1:3">
      <c r="A3204" s="46">
        <v>12</v>
      </c>
      <c r="B3204" s="46">
        <v>21.367493612677261</v>
      </c>
      <c r="C3204" s="46">
        <v>46.587175086628854</v>
      </c>
    </row>
    <row r="3205" spans="1:3">
      <c r="A3205" s="46">
        <v>12</v>
      </c>
      <c r="B3205" s="46">
        <v>22.570339027071235</v>
      </c>
      <c r="C3205" s="46">
        <v>46.954824504980245</v>
      </c>
    </row>
    <row r="3206" spans="1:3">
      <c r="A3206" s="46">
        <v>12</v>
      </c>
      <c r="B3206" s="46">
        <v>22.521258762208372</v>
      </c>
      <c r="C3206" s="46">
        <v>47.020087365062139</v>
      </c>
    </row>
    <row r="3207" spans="1:3">
      <c r="A3207" s="46">
        <v>12</v>
      </c>
      <c r="B3207" s="46">
        <v>22.453002792210341</v>
      </c>
      <c r="C3207" s="46">
        <v>46.266658050948351</v>
      </c>
    </row>
    <row r="3208" spans="1:3">
      <c r="A3208" s="46">
        <v>12</v>
      </c>
      <c r="B3208" s="46">
        <v>20.726150200969961</v>
      </c>
      <c r="C3208" s="46">
        <v>45.529471748376302</v>
      </c>
    </row>
    <row r="3209" spans="1:3">
      <c r="A3209" s="46">
        <v>12</v>
      </c>
      <c r="B3209" s="46">
        <v>20.125707999031302</v>
      </c>
      <c r="C3209" s="46">
        <v>44.85646362705566</v>
      </c>
    </row>
    <row r="3210" spans="1:3">
      <c r="A3210" s="46">
        <v>12</v>
      </c>
      <c r="B3210" s="46">
        <v>20.236953179941398</v>
      </c>
      <c r="C3210" s="46">
        <v>43.937609977735399</v>
      </c>
    </row>
    <row r="3211" spans="1:3">
      <c r="A3211" s="46">
        <v>12</v>
      </c>
      <c r="B3211" s="46">
        <v>19.733117690478483</v>
      </c>
      <c r="C3211" s="46">
        <v>43.177164598553176</v>
      </c>
    </row>
    <row r="3212" spans="1:3">
      <c r="A3212" s="46">
        <v>12</v>
      </c>
      <c r="B3212" s="46">
        <v>18.274346609204059</v>
      </c>
      <c r="C3212" s="46">
        <v>42.925978068631522</v>
      </c>
    </row>
    <row r="3213" spans="1:3">
      <c r="A3213" s="46">
        <v>12</v>
      </c>
      <c r="B3213" s="46">
        <v>17.751741110738088</v>
      </c>
      <c r="C3213" s="46">
        <v>42.661570600416674</v>
      </c>
    </row>
    <row r="3214" spans="1:3">
      <c r="A3214" s="46">
        <v>12</v>
      </c>
      <c r="B3214" s="46">
        <v>17.723192968541603</v>
      </c>
      <c r="C3214" s="46">
        <v>41.646812356335118</v>
      </c>
    </row>
    <row r="3215" spans="1:3">
      <c r="A3215" s="46">
        <v>12</v>
      </c>
      <c r="B3215" s="46">
        <v>17.678521445380706</v>
      </c>
      <c r="C3215" s="46">
        <v>40.910746102339992</v>
      </c>
    </row>
    <row r="3216" spans="1:3">
      <c r="A3216" s="46">
        <v>12</v>
      </c>
      <c r="B3216" s="46">
        <v>17.895011297029754</v>
      </c>
      <c r="C3216" s="46">
        <v>40.589909509512943</v>
      </c>
    </row>
    <row r="3217" spans="1:3">
      <c r="A3217" s="46">
        <v>12</v>
      </c>
      <c r="B3217" s="46">
        <v>18.442287902302667</v>
      </c>
      <c r="C3217" s="46">
        <v>39.689951787625965</v>
      </c>
    </row>
    <row r="3218" spans="1:3">
      <c r="A3218" s="46">
        <v>12</v>
      </c>
      <c r="B3218" s="46">
        <v>18.958823410186117</v>
      </c>
      <c r="C3218" s="46">
        <v>39.55202369272908</v>
      </c>
    </row>
    <row r="3219" spans="1:3">
      <c r="A3219" s="46">
        <v>12</v>
      </c>
      <c r="B3219" s="46">
        <v>19.388318463169568</v>
      </c>
      <c r="C3219" s="46">
        <v>39.147690664048824</v>
      </c>
    </row>
    <row r="3220" spans="1:3">
      <c r="A3220" s="46">
        <v>12</v>
      </c>
      <c r="B3220" s="46">
        <v>19.763029209324102</v>
      </c>
      <c r="C3220" s="46">
        <v>39.189246610322421</v>
      </c>
    </row>
    <row r="3221" spans="1:3">
      <c r="A3221" s="46">
        <v>12</v>
      </c>
      <c r="B3221" s="46">
        <v>20.088417394291461</v>
      </c>
      <c r="C3221" s="46">
        <v>39.289837878496705</v>
      </c>
    </row>
    <row r="3222" spans="1:3">
      <c r="A3222" s="46">
        <v>12</v>
      </c>
      <c r="B3222" s="46">
        <v>20.428363766962246</v>
      </c>
      <c r="C3222" s="46">
        <v>39.384207959841625</v>
      </c>
    </row>
    <row r="3223" spans="1:3">
      <c r="A3223" s="46">
        <v>12</v>
      </c>
      <c r="B3223" s="46">
        <v>20.957656419858235</v>
      </c>
      <c r="C3223" s="46">
        <v>39.615381108270782</v>
      </c>
    </row>
    <row r="3224" spans="1:3">
      <c r="A3224" s="46">
        <v>12</v>
      </c>
      <c r="B3224" s="46">
        <v>20.970904796929588</v>
      </c>
      <c r="C3224" s="46">
        <v>39.933867699242199</v>
      </c>
    </row>
    <row r="3225" spans="1:3">
      <c r="A3225" s="46">
        <v>12</v>
      </c>
      <c r="B3225" s="46">
        <v>22.626307156719331</v>
      </c>
      <c r="C3225" s="46">
        <v>40.628213272063405</v>
      </c>
    </row>
    <row r="3226" spans="1:3">
      <c r="A3226" s="46">
        <v>12</v>
      </c>
      <c r="B3226" s="46">
        <v>23.322439102846637</v>
      </c>
      <c r="C3226" s="46">
        <v>40.943745858816968</v>
      </c>
    </row>
    <row r="3227" spans="1:3">
      <c r="A3227" s="46">
        <v>12</v>
      </c>
      <c r="B3227" s="46">
        <v>24.927119290129362</v>
      </c>
      <c r="C3227" s="46">
        <v>41.303378814771996</v>
      </c>
    </row>
    <row r="3228" spans="1:3">
      <c r="A3228" s="46">
        <v>12</v>
      </c>
      <c r="B3228" s="46">
        <v>26.493152352601591</v>
      </c>
      <c r="C3228" s="46">
        <v>42.118230924859475</v>
      </c>
    </row>
    <row r="3229" spans="1:3">
      <c r="A3229" s="46">
        <v>12</v>
      </c>
      <c r="B3229" s="46">
        <v>27.435926833845638</v>
      </c>
      <c r="C3229" s="46">
        <v>42.846911774448408</v>
      </c>
    </row>
    <row r="3230" spans="1:3">
      <c r="A3230" s="46">
        <v>12</v>
      </c>
      <c r="B3230" s="46">
        <v>28.543596555574421</v>
      </c>
      <c r="C3230" s="46">
        <v>43.668528309683325</v>
      </c>
    </row>
    <row r="3231" spans="1:3">
      <c r="A3231" s="46">
        <v>12</v>
      </c>
      <c r="B3231" s="46">
        <v>29.018570980363112</v>
      </c>
      <c r="C3231" s="46">
        <v>44.33141789005262</v>
      </c>
    </row>
    <row r="3232" spans="1:3">
      <c r="A3232" s="46">
        <v>12</v>
      </c>
      <c r="B3232" s="46">
        <v>30.291945040632466</v>
      </c>
      <c r="C3232" s="46">
        <v>45.413587421874126</v>
      </c>
    </row>
    <row r="3233" spans="1:3">
      <c r="A3233" s="46">
        <v>12</v>
      </c>
      <c r="B3233" s="46">
        <v>32.315805195133407</v>
      </c>
      <c r="C3233" s="46">
        <v>46.400113212464142</v>
      </c>
    </row>
    <row r="3234" spans="1:3">
      <c r="A3234" s="46">
        <v>12</v>
      </c>
      <c r="B3234" s="46">
        <v>33.860271183428125</v>
      </c>
      <c r="C3234" s="46">
        <v>47.37275758269945</v>
      </c>
    </row>
    <row r="3235" spans="1:3">
      <c r="A3235" s="46">
        <v>12</v>
      </c>
      <c r="B3235" s="46">
        <v>35.444521310320866</v>
      </c>
      <c r="C3235" s="46">
        <v>48.611642773954536</v>
      </c>
    </row>
    <row r="3236" spans="1:3">
      <c r="A3236" s="46">
        <v>12</v>
      </c>
      <c r="B3236" s="46">
        <v>36.032357347676353</v>
      </c>
      <c r="C3236" s="46">
        <v>49.473442737690213</v>
      </c>
    </row>
    <row r="3237" spans="1:3">
      <c r="A3237" s="46">
        <v>12</v>
      </c>
      <c r="B3237" s="46">
        <v>37.064624986491964</v>
      </c>
      <c r="C3237" s="46">
        <v>50.187485840455302</v>
      </c>
    </row>
    <row r="3238" spans="1:3">
      <c r="A3238" s="46">
        <v>12</v>
      </c>
      <c r="B3238" s="46">
        <v>37.02271535291564</v>
      </c>
      <c r="C3238" s="46">
        <v>50.343914144171166</v>
      </c>
    </row>
    <row r="3239" spans="1:3">
      <c r="A3239" s="46">
        <v>12</v>
      </c>
      <c r="B3239" s="46">
        <v>37.888667648276694</v>
      </c>
      <c r="C3239" s="46">
        <v>50.868854778910645</v>
      </c>
    </row>
    <row r="3240" spans="1:3">
      <c r="A3240" s="46">
        <v>12</v>
      </c>
      <c r="B3240" s="46">
        <v>37.559575442868081</v>
      </c>
      <c r="C3240" s="46">
        <v>51.444072530848331</v>
      </c>
    </row>
    <row r="3241" spans="1:3">
      <c r="A3241" s="46">
        <v>12</v>
      </c>
      <c r="B3241" s="46">
        <v>37.806974240312563</v>
      </c>
      <c r="C3241" s="46">
        <v>51.54945251786198</v>
      </c>
    </row>
    <row r="3242" spans="1:3">
      <c r="A3242" s="46">
        <v>12</v>
      </c>
      <c r="B3242" s="46">
        <v>37.71223738761671</v>
      </c>
      <c r="C3242" s="46">
        <v>51.783001635298056</v>
      </c>
    </row>
    <row r="3243" spans="1:3">
      <c r="A3243" s="46">
        <v>12</v>
      </c>
      <c r="B3243" s="46">
        <v>38.076639906331295</v>
      </c>
      <c r="C3243" s="46">
        <v>52.092931927923637</v>
      </c>
    </row>
    <row r="3244" spans="1:3">
      <c r="A3244" s="46">
        <v>12</v>
      </c>
      <c r="B3244" s="46">
        <v>38.246018003554923</v>
      </c>
      <c r="C3244" s="46">
        <v>52.394435067812815</v>
      </c>
    </row>
    <row r="3245" spans="1:3">
      <c r="A3245" s="46">
        <v>12</v>
      </c>
      <c r="B3245" s="46">
        <v>37.883792484390703</v>
      </c>
      <c r="C3245" s="46">
        <v>52.664527664963401</v>
      </c>
    </row>
    <row r="3246" spans="1:3">
      <c r="A3246" s="46">
        <v>12</v>
      </c>
      <c r="B3246" s="46">
        <v>36.883379128328414</v>
      </c>
      <c r="C3246" s="46">
        <v>52.459218140390398</v>
      </c>
    </row>
    <row r="3247" spans="1:3">
      <c r="A3247" s="46">
        <v>12</v>
      </c>
      <c r="B3247" s="46">
        <v>35.757071841966976</v>
      </c>
      <c r="C3247" s="46">
        <v>52.177733298123329</v>
      </c>
    </row>
    <row r="3248" spans="1:3">
      <c r="A3248" s="46">
        <v>12</v>
      </c>
      <c r="B3248" s="46">
        <v>34.785601498310264</v>
      </c>
      <c r="C3248" s="46">
        <v>51.660418227931359</v>
      </c>
    </row>
    <row r="3249" spans="1:3">
      <c r="A3249" s="46">
        <v>12</v>
      </c>
      <c r="B3249" s="46">
        <v>34.850226057821814</v>
      </c>
      <c r="C3249" s="46">
        <v>51.423836429033635</v>
      </c>
    </row>
    <row r="3250" spans="1:3">
      <c r="A3250" s="46">
        <v>12</v>
      </c>
      <c r="B3250" s="46">
        <v>34.97914760300926</v>
      </c>
      <c r="C3250" s="46">
        <v>51.334310703358746</v>
      </c>
    </row>
    <row r="3251" spans="1:3">
      <c r="A3251" s="46">
        <v>12</v>
      </c>
      <c r="B3251" s="46">
        <v>35.722083191656743</v>
      </c>
      <c r="C3251" s="46">
        <v>51.256600517643811</v>
      </c>
    </row>
    <row r="3252" spans="1:3">
      <c r="A3252" s="46">
        <v>12</v>
      </c>
      <c r="B3252" s="46">
        <v>35.350536761432515</v>
      </c>
      <c r="C3252" s="46">
        <v>51.077244513653667</v>
      </c>
    </row>
    <row r="3253" spans="1:3">
      <c r="A3253" s="46">
        <v>12</v>
      </c>
      <c r="B3253" s="46">
        <v>35.40580697551836</v>
      </c>
      <c r="C3253" s="46">
        <v>51.015987313169312</v>
      </c>
    </row>
    <row r="3254" spans="1:3">
      <c r="A3254" s="46">
        <v>12</v>
      </c>
      <c r="B3254" s="46">
        <v>34.67855419664177</v>
      </c>
      <c r="C3254" s="46">
        <v>50.953225432030536</v>
      </c>
    </row>
    <row r="3255" spans="1:3">
      <c r="A3255" s="46">
        <v>12</v>
      </c>
      <c r="B3255" s="46">
        <v>34.04441844912445</v>
      </c>
      <c r="C3255" s="46">
        <v>50.845790079914188</v>
      </c>
    </row>
    <row r="3256" spans="1:3">
      <c r="A3256" s="46">
        <v>12</v>
      </c>
      <c r="B3256" s="46">
        <v>32.470560569896527</v>
      </c>
      <c r="C3256" s="46">
        <v>50.509986812192032</v>
      </c>
    </row>
    <row r="3257" spans="1:3">
      <c r="A3257" s="46">
        <v>12</v>
      </c>
      <c r="B3257" s="46">
        <v>31.413966646876229</v>
      </c>
      <c r="C3257" s="46">
        <v>50.247350595822667</v>
      </c>
    </row>
    <row r="3258" spans="1:3">
      <c r="A3258" s="46">
        <v>12</v>
      </c>
      <c r="B3258" s="46">
        <v>31.098749400515029</v>
      </c>
      <c r="C3258" s="46">
        <v>49.973605306028801</v>
      </c>
    </row>
    <row r="3259" spans="1:3">
      <c r="A3259" s="46">
        <v>12</v>
      </c>
      <c r="B3259" s="46">
        <v>30.855437644375115</v>
      </c>
      <c r="C3259" s="46">
        <v>49.897559227175179</v>
      </c>
    </row>
    <row r="3260" spans="1:3">
      <c r="A3260" s="46">
        <v>12</v>
      </c>
      <c r="B3260" s="46">
        <v>31.259243410626411</v>
      </c>
      <c r="C3260" s="46">
        <v>49.906263009460609</v>
      </c>
    </row>
    <row r="3261" spans="1:3">
      <c r="A3261" s="46">
        <v>12</v>
      </c>
      <c r="B3261" s="46">
        <v>31.246371830115031</v>
      </c>
      <c r="C3261" s="46">
        <v>49.813853463671975</v>
      </c>
    </row>
    <row r="3262" spans="1:3">
      <c r="A3262" s="46">
        <v>12</v>
      </c>
      <c r="B3262" s="46">
        <v>30.932239108954079</v>
      </c>
      <c r="C3262" s="46">
        <v>49.589857390511384</v>
      </c>
    </row>
    <row r="3263" spans="1:3">
      <c r="A3263" s="46">
        <v>12</v>
      </c>
      <c r="B3263" s="46">
        <v>30.56732532874846</v>
      </c>
      <c r="C3263" s="46">
        <v>49.362634698121724</v>
      </c>
    </row>
    <row r="3264" spans="1:3">
      <c r="A3264" s="46">
        <v>12</v>
      </c>
      <c r="B3264" s="46">
        <v>30.13034765907603</v>
      </c>
      <c r="C3264" s="46">
        <v>49.142554040669353</v>
      </c>
    </row>
    <row r="3265" spans="1:3">
      <c r="A3265" s="46">
        <v>12</v>
      </c>
      <c r="B3265" s="46">
        <v>29.547315848617149</v>
      </c>
      <c r="C3265" s="46">
        <v>48.926284378852202</v>
      </c>
    </row>
    <row r="3266" spans="1:3">
      <c r="A3266" s="46">
        <v>12</v>
      </c>
      <c r="B3266" s="46">
        <v>28.595343463482202</v>
      </c>
      <c r="C3266" s="46">
        <v>48.503282354083574</v>
      </c>
    </row>
    <row r="3267" spans="1:3">
      <c r="A3267" s="46">
        <v>12</v>
      </c>
      <c r="B3267" s="46">
        <v>27.623175969913664</v>
      </c>
      <c r="C3267" s="46">
        <v>48.000555079575896</v>
      </c>
    </row>
    <row r="3268" spans="1:3">
      <c r="A3268" s="46">
        <v>12</v>
      </c>
      <c r="B3268" s="46">
        <v>27.210132093546786</v>
      </c>
      <c r="C3268" s="46">
        <v>47.578960081458419</v>
      </c>
    </row>
    <row r="3269" spans="1:3">
      <c r="A3269" s="46">
        <v>12</v>
      </c>
      <c r="B3269" s="46">
        <v>26.752431851067591</v>
      </c>
      <c r="C3269" s="46">
        <v>47.304903803404002</v>
      </c>
    </row>
    <row r="3270" spans="1:3">
      <c r="A3270" s="46">
        <v>12</v>
      </c>
      <c r="B3270" s="46">
        <v>26.80961610304761</v>
      </c>
      <c r="C3270" s="46">
        <v>46.947205883182065</v>
      </c>
    </row>
    <row r="3271" spans="1:3">
      <c r="A3271" s="46">
        <v>12</v>
      </c>
      <c r="B3271" s="46">
        <v>25.865804820696987</v>
      </c>
      <c r="C3271" s="46">
        <v>46.704313593278158</v>
      </c>
    </row>
    <row r="3272" spans="1:3">
      <c r="A3272" s="46">
        <v>12</v>
      </c>
      <c r="B3272" s="46">
        <v>25.384376856024662</v>
      </c>
      <c r="C3272" s="46">
        <v>46.519586670078105</v>
      </c>
    </row>
    <row r="3273" spans="1:3">
      <c r="A3273" s="46">
        <v>12</v>
      </c>
      <c r="B3273" s="46">
        <v>24.960153324105946</v>
      </c>
      <c r="C3273" s="46">
        <v>46.200457871718022</v>
      </c>
    </row>
    <row r="3274" spans="1:3">
      <c r="A3274" s="46">
        <v>12</v>
      </c>
      <c r="B3274" s="46">
        <v>24.67484753383096</v>
      </c>
      <c r="C3274" s="46">
        <v>45.688601088154364</v>
      </c>
    </row>
    <row r="3275" spans="1:3">
      <c r="A3275" s="46">
        <v>12</v>
      </c>
      <c r="B3275" s="46">
        <v>23.9724247213179</v>
      </c>
      <c r="C3275" s="46">
        <v>45.172656412779347</v>
      </c>
    </row>
    <row r="3276" spans="1:3">
      <c r="A3276" s="46">
        <v>12</v>
      </c>
      <c r="B3276" s="46">
        <v>24.067500768134742</v>
      </c>
      <c r="C3276" s="46">
        <v>44.451379621881173</v>
      </c>
    </row>
    <row r="3277" spans="1:3">
      <c r="A3277" s="46">
        <v>12</v>
      </c>
      <c r="B3277" s="46">
        <v>23.927217297216114</v>
      </c>
      <c r="C3277" s="46">
        <v>43.873059564769918</v>
      </c>
    </row>
    <row r="3278" spans="1:3">
      <c r="A3278" s="46">
        <v>12</v>
      </c>
      <c r="B3278" s="46">
        <v>23.553066225610319</v>
      </c>
      <c r="C3278" s="46">
        <v>43.313708664569845</v>
      </c>
    </row>
    <row r="3279" spans="1:3">
      <c r="A3279" s="46">
        <v>12</v>
      </c>
      <c r="B3279" s="46">
        <v>23.877263100728921</v>
      </c>
      <c r="C3279" s="46">
        <v>43.064233352487108</v>
      </c>
    </row>
    <row r="3280" spans="1:3">
      <c r="A3280" s="46">
        <v>12</v>
      </c>
      <c r="B3280" s="46">
        <v>24.381877805284748</v>
      </c>
      <c r="C3280" s="46">
        <v>43.01244469160104</v>
      </c>
    </row>
    <row r="3281" spans="1:3">
      <c r="A3281" s="46">
        <v>12</v>
      </c>
      <c r="B3281" s="46">
        <v>24.843254446330491</v>
      </c>
      <c r="C3281" s="46">
        <v>42.673552835886994</v>
      </c>
    </row>
    <row r="3282" spans="1:3">
      <c r="A3282" s="46">
        <v>12</v>
      </c>
      <c r="B3282" s="46">
        <v>25.710941926518988</v>
      </c>
      <c r="C3282" s="46">
        <v>42.235283115887441</v>
      </c>
    </row>
    <row r="3283" spans="1:3">
      <c r="A3283" s="46">
        <v>12</v>
      </c>
      <c r="B3283" s="46">
        <v>26.20546310517426</v>
      </c>
      <c r="C3283" s="46">
        <v>42.043064455759421</v>
      </c>
    </row>
    <row r="3284" spans="1:3">
      <c r="A3284" s="46">
        <v>12</v>
      </c>
      <c r="B3284" s="46">
        <v>26.792209006230468</v>
      </c>
      <c r="C3284" s="46">
        <v>41.596574246132917</v>
      </c>
    </row>
    <row r="3285" spans="1:3">
      <c r="A3285" s="46">
        <v>12</v>
      </c>
      <c r="B3285" s="46">
        <v>27.173103921214587</v>
      </c>
      <c r="C3285" s="46">
        <v>41.343854649361333</v>
      </c>
    </row>
    <row r="3286" spans="1:3">
      <c r="A3286" s="46">
        <v>12</v>
      </c>
      <c r="B3286" s="46">
        <v>27.143481081865318</v>
      </c>
      <c r="C3286" s="46">
        <v>41.18053406432476</v>
      </c>
    </row>
    <row r="3287" spans="1:3">
      <c r="A3287" s="46">
        <v>12</v>
      </c>
      <c r="B3287" s="46">
        <v>27.112444422400305</v>
      </c>
      <c r="C3287" s="46">
        <v>41.094124226537183</v>
      </c>
    </row>
    <row r="3288" spans="1:3">
      <c r="A3288" s="46">
        <v>12</v>
      </c>
      <c r="B3288" s="46">
        <v>26.981866056995592</v>
      </c>
      <c r="C3288" s="46">
        <v>41.354145408048382</v>
      </c>
    </row>
    <row r="3289" spans="1:3">
      <c r="A3289" s="46">
        <v>12</v>
      </c>
      <c r="B3289" s="46">
        <v>26.838397248322</v>
      </c>
      <c r="C3289" s="46">
        <v>41.787537312558555</v>
      </c>
    </row>
    <row r="3290" spans="1:3">
      <c r="A3290" s="46">
        <v>12</v>
      </c>
      <c r="B3290" s="46">
        <v>26.871522824889635</v>
      </c>
      <c r="C3290" s="46">
        <v>42.093547682280253</v>
      </c>
    </row>
    <row r="3291" spans="1:3">
      <c r="A3291" s="46">
        <v>12</v>
      </c>
      <c r="B3291" s="46">
        <v>27.440852953675872</v>
      </c>
      <c r="C3291" s="46">
        <v>42.312418302102856</v>
      </c>
    </row>
    <row r="3292" spans="1:3">
      <c r="A3292" s="46">
        <v>12</v>
      </c>
      <c r="B3292" s="46">
        <v>27.645711628486918</v>
      </c>
      <c r="C3292" s="46">
        <v>42.072430657995127</v>
      </c>
    </row>
    <row r="3293" spans="1:3">
      <c r="A3293" s="46">
        <v>12</v>
      </c>
      <c r="B3293" s="46">
        <v>27.711996598788112</v>
      </c>
      <c r="C3293" s="46">
        <v>41.649108144375255</v>
      </c>
    </row>
    <row r="3294" spans="1:3">
      <c r="A3294" s="46">
        <v>12</v>
      </c>
      <c r="B3294" s="46">
        <v>27.638777964152116</v>
      </c>
      <c r="C3294" s="46">
        <v>41.485358439187202</v>
      </c>
    </row>
    <row r="3295" spans="1:3">
      <c r="A3295" s="46">
        <v>12</v>
      </c>
      <c r="B3295" s="46">
        <v>27.128223737998443</v>
      </c>
      <c r="C3295" s="46">
        <v>41.363888708900696</v>
      </c>
    </row>
    <row r="3296" spans="1:3">
      <c r="A3296" s="46">
        <v>12</v>
      </c>
      <c r="B3296" s="46">
        <v>27.001094969030515</v>
      </c>
      <c r="C3296" s="46">
        <v>40.889750415218813</v>
      </c>
    </row>
    <row r="3297" spans="1:3">
      <c r="A3297" s="46">
        <v>12</v>
      </c>
      <c r="B3297" s="46">
        <v>27.003357568128749</v>
      </c>
      <c r="C3297" s="46">
        <v>40.54017353782082</v>
      </c>
    </row>
    <row r="3298" spans="1:3">
      <c r="A3298" s="46">
        <v>12</v>
      </c>
      <c r="B3298" s="46">
        <v>26.755848738356267</v>
      </c>
      <c r="C3298" s="46">
        <v>40.149543628335955</v>
      </c>
    </row>
    <row r="3299" spans="1:3">
      <c r="A3299" s="46">
        <v>12</v>
      </c>
      <c r="B3299" s="46">
        <v>26.809026486924395</v>
      </c>
      <c r="C3299" s="46">
        <v>39.863424233734072</v>
      </c>
    </row>
    <row r="3300" spans="1:3">
      <c r="A3300" s="46">
        <v>12</v>
      </c>
      <c r="B3300" s="46">
        <v>27.121540054211945</v>
      </c>
      <c r="C3300" s="46">
        <v>39.710505769213427</v>
      </c>
    </row>
    <row r="3301" spans="1:3">
      <c r="A3301" s="46">
        <v>12</v>
      </c>
      <c r="B3301" s="46">
        <v>28.165407243753158</v>
      </c>
      <c r="C3301" s="46">
        <v>39.129636459874263</v>
      </c>
    </row>
    <row r="3302" spans="1:3">
      <c r="A3302" s="46">
        <v>12</v>
      </c>
      <c r="B3302" s="46">
        <v>28.81135146596985</v>
      </c>
      <c r="C3302" s="46">
        <v>38.420551432611219</v>
      </c>
    </row>
    <row r="3303" spans="1:3">
      <c r="A3303" s="46">
        <v>12</v>
      </c>
      <c r="B3303" s="46">
        <v>29.484540414996847</v>
      </c>
      <c r="C3303" s="46">
        <v>37.75851928813433</v>
      </c>
    </row>
    <row r="3304" spans="1:3">
      <c r="A3304" s="46">
        <v>12</v>
      </c>
      <c r="B3304" s="46">
        <v>30.035745338031322</v>
      </c>
      <c r="C3304" s="46">
        <v>36.864156332648555</v>
      </c>
    </row>
    <row r="3305" spans="1:3">
      <c r="A3305" s="46">
        <v>12</v>
      </c>
      <c r="B3305" s="46">
        <v>30.399092690433847</v>
      </c>
      <c r="C3305" s="46">
        <v>36.810874431592971</v>
      </c>
    </row>
    <row r="3306" spans="1:3">
      <c r="A3306" s="46">
        <v>12</v>
      </c>
      <c r="B3306" s="46">
        <v>30.833108513495635</v>
      </c>
      <c r="C3306" s="46">
        <v>36.903903956951289</v>
      </c>
    </row>
    <row r="3307" spans="1:3">
      <c r="A3307" s="46">
        <v>12</v>
      </c>
      <c r="B3307" s="46">
        <v>31.442237484967045</v>
      </c>
      <c r="C3307" s="46">
        <v>36.233031998333651</v>
      </c>
    </row>
    <row r="3308" spans="1:3">
      <c r="A3308" s="46">
        <v>12</v>
      </c>
      <c r="B3308" s="46">
        <v>32.3150805775607</v>
      </c>
      <c r="C3308" s="46">
        <v>35.490763210024582</v>
      </c>
    </row>
    <row r="3309" spans="1:3">
      <c r="A3309" s="46">
        <v>12</v>
      </c>
      <c r="B3309" s="46">
        <v>32.940171441313495</v>
      </c>
      <c r="C3309" s="46">
        <v>34.901248423319451</v>
      </c>
    </row>
    <row r="3310" spans="1:3">
      <c r="A3310" s="46">
        <v>12</v>
      </c>
      <c r="B3310" s="46">
        <v>33.138167924395503</v>
      </c>
      <c r="C3310" s="46">
        <v>34.075962669777461</v>
      </c>
    </row>
    <row r="3311" spans="1:3">
      <c r="A3311" s="46">
        <v>12</v>
      </c>
      <c r="B3311" s="46">
        <v>33.640412963070347</v>
      </c>
      <c r="C3311" s="46">
        <v>33.253113563708013</v>
      </c>
    </row>
    <row r="3312" spans="1:3">
      <c r="A3312" s="46">
        <v>12</v>
      </c>
      <c r="B3312" s="46">
        <v>34.113928647714914</v>
      </c>
      <c r="C3312" s="46">
        <v>32.407363114457517</v>
      </c>
    </row>
    <row r="3313" spans="1:3">
      <c r="A3313" s="46">
        <v>12</v>
      </c>
      <c r="B3313" s="46">
        <v>34.465795599944393</v>
      </c>
      <c r="C3313" s="46">
        <v>31.443240537962154</v>
      </c>
    </row>
    <row r="3314" spans="1:3">
      <c r="A3314" s="46">
        <v>12</v>
      </c>
      <c r="B3314" s="46">
        <v>34.343943940379056</v>
      </c>
      <c r="C3314" s="46">
        <v>30.818647553836247</v>
      </c>
    </row>
    <row r="3315" spans="1:3">
      <c r="A3315" s="46">
        <v>12</v>
      </c>
      <c r="B3315" s="46">
        <v>34.312583782136045</v>
      </c>
      <c r="C3315" s="46">
        <v>30.322702374385685</v>
      </c>
    </row>
    <row r="3316" spans="1:3">
      <c r="A3316" s="46">
        <v>12</v>
      </c>
      <c r="B3316" s="46">
        <v>34.27679816343943</v>
      </c>
      <c r="C3316" s="46">
        <v>29.830050825213842</v>
      </c>
    </row>
    <row r="3317" spans="1:3">
      <c r="A3317" s="46">
        <v>12</v>
      </c>
      <c r="B3317" s="46">
        <v>34.249540885018185</v>
      </c>
      <c r="C3317" s="46">
        <v>29.708766848393264</v>
      </c>
    </row>
    <row r="3318" spans="1:3">
      <c r="A3318" s="46">
        <v>12</v>
      </c>
      <c r="B3318" s="46">
        <v>34.176431218841081</v>
      </c>
      <c r="C3318" s="46">
        <v>29.776605819958124</v>
      </c>
    </row>
    <row r="3319" spans="1:3">
      <c r="A3319" s="46">
        <v>12</v>
      </c>
      <c r="B3319" s="46">
        <v>34.249759023410022</v>
      </c>
      <c r="C3319" s="46">
        <v>29.507343913026585</v>
      </c>
    </row>
    <row r="3320" spans="1:3">
      <c r="A3320" s="46">
        <v>12</v>
      </c>
      <c r="B3320" s="46">
        <v>34.15498209813228</v>
      </c>
      <c r="C3320" s="46">
        <v>30.352641562179148</v>
      </c>
    </row>
    <row r="3321" spans="1:3">
      <c r="A3321" s="46">
        <v>12</v>
      </c>
      <c r="B3321" s="46">
        <v>34.305454621220839</v>
      </c>
      <c r="C3321" s="46">
        <v>31.021554984062483</v>
      </c>
    </row>
    <row r="3322" spans="1:3">
      <c r="A3322" s="46">
        <v>12</v>
      </c>
      <c r="B3322" s="46">
        <v>34.250668290902389</v>
      </c>
      <c r="C3322" s="46">
        <v>31.456068309432716</v>
      </c>
    </row>
    <row r="3323" spans="1:3">
      <c r="A3323" s="46">
        <v>12</v>
      </c>
      <c r="B3323" s="46">
        <v>34.403314603526141</v>
      </c>
      <c r="C3323" s="46">
        <v>32.241415144631162</v>
      </c>
    </row>
    <row r="3324" spans="1:3">
      <c r="A3324" s="46">
        <v>12</v>
      </c>
      <c r="B3324" s="46">
        <v>34.034403428356491</v>
      </c>
      <c r="C3324" s="46">
        <v>32.800492610060594</v>
      </c>
    </row>
    <row r="3325" spans="1:3">
      <c r="A3325" s="46">
        <v>12</v>
      </c>
      <c r="B3325" s="46">
        <v>33.527019565258513</v>
      </c>
      <c r="C3325" s="46">
        <v>33.345840892302768</v>
      </c>
    </row>
    <row r="3326" spans="1:3">
      <c r="A3326" s="46">
        <v>12</v>
      </c>
      <c r="B3326" s="46">
        <v>33.022767831853351</v>
      </c>
      <c r="C3326" s="46">
        <v>34.042472926928603</v>
      </c>
    </row>
    <row r="3327" spans="1:3">
      <c r="A3327" s="46">
        <v>12</v>
      </c>
      <c r="B3327" s="46">
        <v>32.728241680830969</v>
      </c>
      <c r="C3327" s="46">
        <v>34.584013620375295</v>
      </c>
    </row>
    <row r="3328" spans="1:3">
      <c r="A3328" s="46">
        <v>12</v>
      </c>
      <c r="B3328" s="46">
        <v>32.490465150635011</v>
      </c>
      <c r="C3328" s="46">
        <v>35.141817461649453</v>
      </c>
    </row>
    <row r="3329" spans="1:3">
      <c r="A3329" s="46">
        <v>12</v>
      </c>
      <c r="B3329" s="46">
        <v>32.284770939483259</v>
      </c>
      <c r="C3329" s="46">
        <v>35.693624110001757</v>
      </c>
    </row>
    <row r="3330" spans="1:3">
      <c r="A3330" s="46">
        <v>12</v>
      </c>
      <c r="B3330" s="46">
        <v>32.214871605084788</v>
      </c>
      <c r="C3330" s="46">
        <v>36.056579994487336</v>
      </c>
    </row>
    <row r="3331" spans="1:3">
      <c r="A3331" s="46">
        <v>12</v>
      </c>
      <c r="B3331" s="46">
        <v>31.9704791523979</v>
      </c>
      <c r="C3331" s="46">
        <v>35.490466623828297</v>
      </c>
    </row>
    <row r="3332" spans="1:3">
      <c r="A3332" s="46">
        <v>12</v>
      </c>
      <c r="B3332" s="46">
        <v>31.349961715870318</v>
      </c>
      <c r="C3332" s="46">
        <v>35.12749668768182</v>
      </c>
    </row>
    <row r="3333" spans="1:3">
      <c r="A3333" s="46">
        <v>12</v>
      </c>
      <c r="B3333" s="46">
        <v>30.621585395027637</v>
      </c>
      <c r="C3333" s="46">
        <v>34.580246974935434</v>
      </c>
    </row>
    <row r="3334" spans="1:3">
      <c r="A3334" s="46">
        <v>12</v>
      </c>
      <c r="B3334" s="46">
        <v>29.904907341619612</v>
      </c>
      <c r="C3334" s="46">
        <v>34.07737767954729</v>
      </c>
    </row>
    <row r="3335" spans="1:3">
      <c r="A3335" s="46">
        <v>12</v>
      </c>
      <c r="B3335" s="46">
        <v>29.588604585026278</v>
      </c>
      <c r="C3335" s="46">
        <v>33.960588981052425</v>
      </c>
    </row>
    <row r="3336" spans="1:3">
      <c r="A3336" s="46">
        <v>12</v>
      </c>
      <c r="B3336" s="46">
        <v>29.430891357488925</v>
      </c>
      <c r="C3336" s="46">
        <v>33.670838415030275</v>
      </c>
    </row>
    <row r="3337" spans="1:3">
      <c r="A3337" s="46">
        <v>12</v>
      </c>
      <c r="B3337" s="46">
        <v>29.445147123161583</v>
      </c>
      <c r="C3337" s="46">
        <v>33.527686098113392</v>
      </c>
    </row>
    <row r="3338" spans="1:3">
      <c r="A3338" s="46">
        <v>12</v>
      </c>
      <c r="B3338" s="46">
        <v>29.14828421036017</v>
      </c>
      <c r="C3338" s="46">
        <v>33.318981378858865</v>
      </c>
    </row>
    <row r="3339" spans="1:3">
      <c r="A3339" s="46">
        <v>12</v>
      </c>
      <c r="B3339" s="46">
        <v>28.930986449398969</v>
      </c>
      <c r="C3339" s="46">
        <v>33.035532420753846</v>
      </c>
    </row>
    <row r="3340" spans="1:3">
      <c r="A3340" s="46">
        <v>12</v>
      </c>
      <c r="B3340" s="46">
        <v>28.617765120424743</v>
      </c>
      <c r="C3340" s="46">
        <v>32.703228681328845</v>
      </c>
    </row>
    <row r="3341" spans="1:3">
      <c r="A3341" s="46">
        <v>12</v>
      </c>
      <c r="B3341" s="46">
        <v>28.155135856767529</v>
      </c>
      <c r="C3341" s="46">
        <v>32.369947206195363</v>
      </c>
    </row>
    <row r="3342" spans="1:3">
      <c r="A3342" s="46">
        <v>12</v>
      </c>
      <c r="B3342" s="46">
        <v>27.610391194701684</v>
      </c>
      <c r="C3342" s="46">
        <v>32.134389504869539</v>
      </c>
    </row>
    <row r="3343" spans="1:3">
      <c r="A3343" s="46">
        <v>12</v>
      </c>
      <c r="B3343" s="46">
        <v>27.006992984701863</v>
      </c>
      <c r="C3343" s="46">
        <v>32.118173194596402</v>
      </c>
    </row>
    <row r="3344" spans="1:3">
      <c r="A3344" s="46">
        <v>12</v>
      </c>
      <c r="B3344" s="46">
        <v>26.378353009700202</v>
      </c>
      <c r="C3344" s="46">
        <v>32.240909040846546</v>
      </c>
    </row>
    <row r="3345" spans="1:3">
      <c r="A3345" s="46">
        <v>12</v>
      </c>
      <c r="B3345" s="46">
        <v>25.876982438594098</v>
      </c>
      <c r="C3345" s="46">
        <v>32.462239646723738</v>
      </c>
    </row>
    <row r="3346" spans="1:3">
      <c r="A3346" s="46">
        <v>12</v>
      </c>
      <c r="B3346" s="46">
        <v>25.839505116320236</v>
      </c>
      <c r="C3346" s="46">
        <v>32.441202723783427</v>
      </c>
    </row>
    <row r="3347" spans="1:3">
      <c r="A3347" s="46">
        <v>12</v>
      </c>
      <c r="B3347" s="46">
        <v>25.064701241708708</v>
      </c>
      <c r="C3347" s="46">
        <v>32.548485650086675</v>
      </c>
    </row>
    <row r="3348" spans="1:3">
      <c r="A3348" s="46">
        <v>12</v>
      </c>
      <c r="B3348" s="46">
        <v>24.581607721618408</v>
      </c>
      <c r="C3348" s="46">
        <v>32.573311288509011</v>
      </c>
    </row>
    <row r="3349" spans="1:3">
      <c r="A3349" s="46">
        <v>12</v>
      </c>
      <c r="B3349" s="46">
        <v>24.338343694133144</v>
      </c>
      <c r="C3349" s="46">
        <v>32.917351522437016</v>
      </c>
    </row>
    <row r="3350" spans="1:3">
      <c r="A3350" s="46">
        <v>12</v>
      </c>
      <c r="B3350" s="46">
        <v>24.185473986568095</v>
      </c>
      <c r="C3350" s="46">
        <v>33.065428943840836</v>
      </c>
    </row>
    <row r="3351" spans="1:3">
      <c r="A3351" s="46">
        <v>12</v>
      </c>
      <c r="B3351" s="46">
        <v>24.259918046234567</v>
      </c>
      <c r="C3351" s="46">
        <v>33.178447053230343</v>
      </c>
    </row>
    <row r="3352" spans="1:3">
      <c r="A3352" s="46">
        <v>12</v>
      </c>
      <c r="B3352" s="46">
        <v>24.490334661843363</v>
      </c>
      <c r="C3352" s="46">
        <v>33.307220766659064</v>
      </c>
    </row>
    <row r="3353" spans="1:3">
      <c r="A3353" s="46">
        <v>12</v>
      </c>
      <c r="B3353" s="46">
        <v>24.864289041695319</v>
      </c>
      <c r="C3353" s="46">
        <v>33.584960784704521</v>
      </c>
    </row>
    <row r="3354" spans="1:3">
      <c r="A3354" s="46">
        <v>12</v>
      </c>
      <c r="B3354" s="46">
        <v>25.270102710253276</v>
      </c>
      <c r="C3354" s="46">
        <v>34.090096163269635</v>
      </c>
    </row>
    <row r="3355" spans="1:3">
      <c r="A3355" s="46">
        <v>12</v>
      </c>
      <c r="B3355" s="46">
        <v>25.883268499014942</v>
      </c>
      <c r="C3355" s="46">
        <v>34.691676995718204</v>
      </c>
    </row>
    <row r="3356" spans="1:3">
      <c r="A3356" s="46">
        <v>12</v>
      </c>
      <c r="B3356" s="46">
        <v>26.457459056984668</v>
      </c>
      <c r="C3356" s="46">
        <v>35.011828003758168</v>
      </c>
    </row>
    <row r="3357" spans="1:3">
      <c r="A3357" s="46">
        <v>12</v>
      </c>
      <c r="B3357" s="46">
        <v>27.143262525751428</v>
      </c>
      <c r="C3357" s="46">
        <v>35.325116960306772</v>
      </c>
    </row>
    <row r="3358" spans="1:3">
      <c r="A3358" s="46">
        <v>12</v>
      </c>
      <c r="B3358" s="46">
        <v>27.930261368841862</v>
      </c>
      <c r="C3358" s="46">
        <v>35.6917221867755</v>
      </c>
    </row>
    <row r="3359" spans="1:3">
      <c r="A3359" s="46">
        <v>12</v>
      </c>
      <c r="B3359" s="46">
        <v>28.549530753869533</v>
      </c>
      <c r="C3359" s="46">
        <v>36.286197454136605</v>
      </c>
    </row>
    <row r="3360" spans="1:3">
      <c r="A3360" s="46">
        <v>12</v>
      </c>
      <c r="B3360" s="46">
        <v>29.287450633278976</v>
      </c>
      <c r="C3360" s="46">
        <v>36.960095860150346</v>
      </c>
    </row>
    <row r="3361" spans="1:3">
      <c r="A3361" s="46">
        <v>12</v>
      </c>
      <c r="B3361" s="46">
        <v>29.867564281747402</v>
      </c>
      <c r="C3361" s="46">
        <v>37.386257461362781</v>
      </c>
    </row>
    <row r="3362" spans="1:3">
      <c r="A3362" s="46">
        <v>12</v>
      </c>
      <c r="B3362" s="46">
        <v>30.118103093409026</v>
      </c>
      <c r="C3362" s="46">
        <v>37.54138032275408</v>
      </c>
    </row>
    <row r="3363" spans="1:3">
      <c r="A3363" s="46">
        <v>12</v>
      </c>
      <c r="B3363" s="46">
        <v>30.506089029121355</v>
      </c>
      <c r="C3363" s="46">
        <v>37.882990225721379</v>
      </c>
    </row>
    <row r="3364" spans="1:3">
      <c r="A3364" s="46">
        <v>12</v>
      </c>
      <c r="B3364" s="46">
        <v>30.576921311921094</v>
      </c>
      <c r="C3364" s="46">
        <v>38.014423140067464</v>
      </c>
    </row>
    <row r="3365" spans="1:3">
      <c r="A3365" s="46">
        <v>12</v>
      </c>
      <c r="B3365" s="46">
        <v>30.835051522854087</v>
      </c>
      <c r="C3365" s="46">
        <v>38.038493592568607</v>
      </c>
    </row>
    <row r="3366" spans="1:3">
      <c r="A3366" s="46">
        <v>12</v>
      </c>
      <c r="B3366" s="46">
        <v>30.732551950905947</v>
      </c>
      <c r="C3366" s="46">
        <v>37.936311979627675</v>
      </c>
    </row>
    <row r="3367" spans="1:3">
      <c r="A3367" s="46">
        <v>12</v>
      </c>
      <c r="B3367" s="46">
        <v>31.072363643452107</v>
      </c>
      <c r="C3367" s="46">
        <v>37.716050844522584</v>
      </c>
    </row>
    <row r="3368" spans="1:3">
      <c r="A3368" s="46">
        <v>12</v>
      </c>
      <c r="B3368" s="46">
        <v>31.261179613556425</v>
      </c>
      <c r="C3368" s="46">
        <v>37.276708339402674</v>
      </c>
    </row>
    <row r="3369" spans="1:3">
      <c r="A3369" s="46">
        <v>12</v>
      </c>
      <c r="B3369" s="46">
        <v>31.157631993087101</v>
      </c>
      <c r="C3369" s="46">
        <v>37.161238163967461</v>
      </c>
    </row>
    <row r="3370" spans="1:3">
      <c r="A3370" s="46">
        <v>12</v>
      </c>
      <c r="B3370" s="46">
        <v>31.42667394872208</v>
      </c>
      <c r="C3370" s="46">
        <v>36.831467438764072</v>
      </c>
    </row>
    <row r="3371" spans="1:3">
      <c r="A3371" s="46">
        <v>12</v>
      </c>
      <c r="B3371" s="46">
        <v>31.380052091735095</v>
      </c>
      <c r="C3371" s="46">
        <v>36.596787481126462</v>
      </c>
    </row>
    <row r="3372" spans="1:3">
      <c r="A3372" s="46">
        <v>12</v>
      </c>
      <c r="B3372" s="46">
        <v>31.811174511867765</v>
      </c>
      <c r="C3372" s="46">
        <v>36.221602218091121</v>
      </c>
    </row>
    <row r="3373" spans="1:3">
      <c r="A3373" s="46">
        <v>12</v>
      </c>
      <c r="B3373" s="46">
        <v>32.392907884843083</v>
      </c>
      <c r="C3373" s="46">
        <v>35.777170407128565</v>
      </c>
    </row>
    <row r="3374" spans="1:3">
      <c r="A3374" s="46">
        <v>12</v>
      </c>
      <c r="B3374" s="46">
        <v>32.563871657787402</v>
      </c>
      <c r="C3374" s="46">
        <v>35.501445296229718</v>
      </c>
    </row>
    <row r="3375" spans="1:3">
      <c r="A3375" s="46">
        <v>12</v>
      </c>
      <c r="B3375" s="46">
        <v>33.005766272630758</v>
      </c>
      <c r="C3375" s="46">
        <v>35.257720606880994</v>
      </c>
    </row>
    <row r="3376" spans="1:3">
      <c r="A3376" s="46">
        <v>12</v>
      </c>
      <c r="B3376" s="46">
        <v>32.916929729850509</v>
      </c>
      <c r="C3376" s="46">
        <v>35.102112600784928</v>
      </c>
    </row>
    <row r="3377" spans="1:3">
      <c r="A3377" s="46">
        <v>12</v>
      </c>
      <c r="B3377" s="46">
        <v>33.141833054093617</v>
      </c>
      <c r="C3377" s="46">
        <v>35.177330819356328</v>
      </c>
    </row>
    <row r="3378" spans="1:3">
      <c r="A3378" s="46">
        <v>12</v>
      </c>
      <c r="B3378" s="46">
        <v>33.198156209681592</v>
      </c>
      <c r="C3378" s="46">
        <v>35.50899365503642</v>
      </c>
    </row>
    <row r="3379" spans="1:3">
      <c r="A3379" s="46">
        <v>12</v>
      </c>
      <c r="B3379" s="46">
        <v>33.485054876613709</v>
      </c>
      <c r="C3379" s="46">
        <v>35.558588497785152</v>
      </c>
    </row>
    <row r="3380" spans="1:3">
      <c r="A3380" s="46">
        <v>12</v>
      </c>
      <c r="B3380" s="46">
        <v>33.504112498398904</v>
      </c>
      <c r="C3380" s="46">
        <v>35.831124407057928</v>
      </c>
    </row>
    <row r="3381" spans="1:3">
      <c r="A3381" s="46">
        <v>12</v>
      </c>
      <c r="B3381" s="46">
        <v>32.738314229355474</v>
      </c>
      <c r="C3381" s="46">
        <v>36.158466207712706</v>
      </c>
    </row>
    <row r="3382" spans="1:3">
      <c r="A3382" s="46">
        <v>12</v>
      </c>
      <c r="B3382" s="46">
        <v>32.266359901775516</v>
      </c>
      <c r="C3382" s="46">
        <v>36.35199307323925</v>
      </c>
    </row>
    <row r="3383" spans="1:3">
      <c r="A3383" s="46">
        <v>12</v>
      </c>
      <c r="B3383" s="46">
        <v>31.77223601709526</v>
      </c>
      <c r="C3383" s="46">
        <v>36.514569424481763</v>
      </c>
    </row>
    <row r="3384" spans="1:3">
      <c r="A3384" s="46">
        <v>12</v>
      </c>
      <c r="B3384" s="46">
        <v>32.028086697433416</v>
      </c>
      <c r="C3384" s="46">
        <v>35.831223916137951</v>
      </c>
    </row>
    <row r="3385" spans="1:3">
      <c r="A3385" s="46">
        <v>12</v>
      </c>
      <c r="B3385" s="46">
        <v>31.750107085655511</v>
      </c>
      <c r="C3385" s="46">
        <v>36.029999231038488</v>
      </c>
    </row>
    <row r="3386" spans="1:3">
      <c r="A3386" s="46">
        <v>12</v>
      </c>
      <c r="B3386" s="46">
        <v>31.037200696359726</v>
      </c>
      <c r="C3386" s="46">
        <v>36.036465390856399</v>
      </c>
    </row>
    <row r="3387" spans="1:3">
      <c r="A3387" s="46">
        <v>12</v>
      </c>
      <c r="B3387" s="46">
        <v>30.445111163323848</v>
      </c>
      <c r="C3387" s="46">
        <v>35.869691060920914</v>
      </c>
    </row>
    <row r="3388" spans="1:3">
      <c r="A3388" s="46">
        <v>12</v>
      </c>
      <c r="B3388" s="46">
        <v>29.321298639921352</v>
      </c>
      <c r="C3388" s="46">
        <v>35.234642408377859</v>
      </c>
    </row>
    <row r="3389" spans="1:3">
      <c r="A3389" s="46">
        <v>12</v>
      </c>
      <c r="B3389" s="46">
        <v>28.698395541318494</v>
      </c>
      <c r="C3389" s="46">
        <v>34.62452905191541</v>
      </c>
    </row>
    <row r="3390" spans="1:3">
      <c r="A3390" s="46">
        <v>12</v>
      </c>
      <c r="B3390" s="46">
        <v>28.282213104174431</v>
      </c>
      <c r="C3390" s="46">
        <v>34.038318214315659</v>
      </c>
    </row>
    <row r="3391" spans="1:3">
      <c r="A3391" s="46">
        <v>12</v>
      </c>
      <c r="B3391" s="46">
        <v>27.740162308430282</v>
      </c>
      <c r="C3391" s="46">
        <v>33.295746031164541</v>
      </c>
    </row>
    <row r="3392" spans="1:3">
      <c r="A3392" s="46">
        <v>12</v>
      </c>
      <c r="B3392" s="46">
        <v>27.217675632714759</v>
      </c>
      <c r="C3392" s="46">
        <v>32.812944425082463</v>
      </c>
    </row>
    <row r="3393" spans="1:3">
      <c r="A3393" s="46">
        <v>13</v>
      </c>
      <c r="B3393" s="46">
        <v>26.552990665658431</v>
      </c>
      <c r="C3393" s="46">
        <v>32.132414463323926</v>
      </c>
    </row>
    <row r="3394" spans="1:3">
      <c r="A3394" s="46">
        <v>13</v>
      </c>
      <c r="B3394" s="46">
        <v>26.912219369763196</v>
      </c>
      <c r="C3394" s="46">
        <v>31.232143692432036</v>
      </c>
    </row>
    <row r="3395" spans="1:3">
      <c r="A3395" s="46">
        <v>13</v>
      </c>
      <c r="B3395" s="46">
        <v>27.645471747519643</v>
      </c>
      <c r="C3395" s="46">
        <v>30.14688587907559</v>
      </c>
    </row>
    <row r="3396" spans="1:3">
      <c r="A3396" s="46">
        <v>13</v>
      </c>
      <c r="B3396" s="46">
        <v>28.083925689998743</v>
      </c>
      <c r="C3396" s="46">
        <v>29.094834366592995</v>
      </c>
    </row>
    <row r="3397" spans="1:3">
      <c r="A3397" s="46">
        <v>13</v>
      </c>
      <c r="B3397" s="46">
        <v>27.926156263746563</v>
      </c>
      <c r="C3397" s="46">
        <v>28.787304649131492</v>
      </c>
    </row>
    <row r="3398" spans="1:3">
      <c r="A3398" s="46">
        <v>13</v>
      </c>
      <c r="B3398" s="46">
        <v>28.246674308131954</v>
      </c>
      <c r="C3398" s="46">
        <v>27.663060425158047</v>
      </c>
    </row>
    <row r="3399" spans="1:3">
      <c r="A3399" s="46">
        <v>13</v>
      </c>
      <c r="B3399" s="46">
        <v>29.007940955369275</v>
      </c>
      <c r="C3399" s="46">
        <v>26.422024635747281</v>
      </c>
    </row>
    <row r="3400" spans="1:3">
      <c r="A3400" s="46">
        <v>13</v>
      </c>
      <c r="B3400" s="46">
        <v>29.881429432834942</v>
      </c>
      <c r="C3400" s="46">
        <v>25.451028003212265</v>
      </c>
    </row>
    <row r="3401" spans="1:3">
      <c r="A3401" s="46">
        <v>13</v>
      </c>
      <c r="B3401" s="46">
        <v>31.100913155999592</v>
      </c>
      <c r="C3401" s="46">
        <v>24.963058972855659</v>
      </c>
    </row>
    <row r="3402" spans="1:3">
      <c r="A3402" s="46">
        <v>13</v>
      </c>
      <c r="B3402" s="46">
        <v>31.621828100943837</v>
      </c>
      <c r="C3402" s="46">
        <v>24.570642278338337</v>
      </c>
    </row>
    <row r="3403" spans="1:3">
      <c r="A3403" s="46">
        <v>13</v>
      </c>
      <c r="B3403" s="46">
        <v>32.850327215407944</v>
      </c>
      <c r="C3403" s="46">
        <v>23.945128004874821</v>
      </c>
    </row>
    <row r="3404" spans="1:3">
      <c r="A3404" s="46">
        <v>13</v>
      </c>
      <c r="B3404" s="46">
        <v>33.850081261997076</v>
      </c>
      <c r="C3404" s="46">
        <v>23.512521408695708</v>
      </c>
    </row>
    <row r="3405" spans="1:3">
      <c r="A3405" s="46">
        <v>13</v>
      </c>
      <c r="B3405" s="46">
        <v>34.718072486627008</v>
      </c>
      <c r="C3405" s="46">
        <v>22.929830780172008</v>
      </c>
    </row>
    <row r="3406" spans="1:3">
      <c r="A3406" s="46">
        <v>13</v>
      </c>
      <c r="B3406" s="46">
        <v>36.605600120991078</v>
      </c>
      <c r="C3406" s="46">
        <v>22.02020996006075</v>
      </c>
    </row>
    <row r="3407" spans="1:3">
      <c r="A3407" s="46">
        <v>13</v>
      </c>
      <c r="B3407" s="46">
        <v>37.095456112280331</v>
      </c>
      <c r="C3407" s="46">
        <v>21.913450946198694</v>
      </c>
    </row>
    <row r="3408" spans="1:3">
      <c r="A3408" s="46">
        <v>13</v>
      </c>
      <c r="B3408" s="46">
        <v>37.662852425787122</v>
      </c>
      <c r="C3408" s="46">
        <v>21.374679840757519</v>
      </c>
    </row>
    <row r="3409" spans="1:3">
      <c r="A3409" s="46">
        <v>13</v>
      </c>
      <c r="B3409" s="46">
        <v>38.055640103262228</v>
      </c>
      <c r="C3409" s="46">
        <v>21.089180802523511</v>
      </c>
    </row>
    <row r="3410" spans="1:3">
      <c r="A3410" s="46">
        <v>13</v>
      </c>
      <c r="B3410" s="46">
        <v>38.093142625511646</v>
      </c>
      <c r="C3410" s="46">
        <v>21.160373841922194</v>
      </c>
    </row>
    <row r="3411" spans="1:3">
      <c r="A3411" s="46">
        <v>13</v>
      </c>
      <c r="B3411" s="46">
        <v>37.820322811821192</v>
      </c>
      <c r="C3411" s="46">
        <v>21.155844892238289</v>
      </c>
    </row>
    <row r="3412" spans="1:3">
      <c r="A3412" s="46">
        <v>13</v>
      </c>
      <c r="B3412" s="46">
        <v>37.704438127820765</v>
      </c>
      <c r="C3412" s="46">
        <v>21.218960561808448</v>
      </c>
    </row>
    <row r="3413" spans="1:3">
      <c r="A3413" s="46">
        <v>13</v>
      </c>
      <c r="B3413" s="46">
        <v>37.52447583387363</v>
      </c>
      <c r="C3413" s="46">
        <v>21.250438701372314</v>
      </c>
    </row>
    <row r="3414" spans="1:3">
      <c r="A3414" s="46">
        <v>13</v>
      </c>
      <c r="B3414" s="46">
        <v>37.582131810196799</v>
      </c>
      <c r="C3414" s="46">
        <v>21.572369259982032</v>
      </c>
    </row>
    <row r="3415" spans="1:3">
      <c r="A3415" s="46">
        <v>13</v>
      </c>
      <c r="B3415" s="46">
        <v>38.143953122089243</v>
      </c>
      <c r="C3415" s="46">
        <v>21.455680546983174</v>
      </c>
    </row>
    <row r="3416" spans="1:3">
      <c r="A3416" s="46">
        <v>13</v>
      </c>
      <c r="B3416" s="46">
        <v>38.026964477248207</v>
      </c>
      <c r="C3416" s="46">
        <v>21.55295369023758</v>
      </c>
    </row>
    <row r="3417" spans="1:3">
      <c r="A3417" s="46">
        <v>13</v>
      </c>
      <c r="B3417" s="46">
        <v>38.011976438151159</v>
      </c>
      <c r="C3417" s="46">
        <v>21.645218645527159</v>
      </c>
    </row>
    <row r="3418" spans="1:3">
      <c r="A3418" s="46">
        <v>13</v>
      </c>
      <c r="B3418" s="46">
        <v>38.096628164024892</v>
      </c>
      <c r="C3418" s="46">
        <v>21.495398594444566</v>
      </c>
    </row>
    <row r="3419" spans="1:3">
      <c r="A3419" s="46">
        <v>13</v>
      </c>
      <c r="B3419" s="46">
        <v>36.582135518617456</v>
      </c>
      <c r="C3419" s="46">
        <v>21.676111238020983</v>
      </c>
    </row>
    <row r="3420" spans="1:3">
      <c r="A3420" s="46">
        <v>13</v>
      </c>
      <c r="B3420" s="46">
        <v>35.891200020156369</v>
      </c>
      <c r="C3420" s="46">
        <v>21.45235648996518</v>
      </c>
    </row>
    <row r="3421" spans="1:3">
      <c r="A3421" s="46">
        <v>13</v>
      </c>
      <c r="B3421" s="46">
        <v>34.745379414818906</v>
      </c>
      <c r="C3421" s="46">
        <v>21.470028862979881</v>
      </c>
    </row>
    <row r="3422" spans="1:3">
      <c r="A3422" s="46">
        <v>13</v>
      </c>
      <c r="B3422" s="46">
        <v>34.269252853623136</v>
      </c>
      <c r="C3422" s="46">
        <v>21.339596490453637</v>
      </c>
    </row>
    <row r="3423" spans="1:3">
      <c r="A3423" s="46">
        <v>13</v>
      </c>
      <c r="B3423" s="46">
        <v>34.262647011072708</v>
      </c>
      <c r="C3423" s="46">
        <v>20.856292837362655</v>
      </c>
    </row>
    <row r="3424" spans="1:3">
      <c r="A3424" s="46">
        <v>13</v>
      </c>
      <c r="B3424" s="46">
        <v>34.267450822694471</v>
      </c>
      <c r="C3424" s="46">
        <v>20.532352654534439</v>
      </c>
    </row>
    <row r="3425" spans="1:3">
      <c r="A3425" s="46">
        <v>13</v>
      </c>
      <c r="B3425" s="46">
        <v>34.206562546310344</v>
      </c>
      <c r="C3425" s="46">
        <v>20.331764768880355</v>
      </c>
    </row>
    <row r="3426" spans="1:3">
      <c r="A3426" s="46">
        <v>13</v>
      </c>
      <c r="B3426" s="46">
        <v>34.584608647825867</v>
      </c>
      <c r="C3426" s="46">
        <v>20.287804790253777</v>
      </c>
    </row>
    <row r="3427" spans="1:3">
      <c r="A3427" s="46">
        <v>13</v>
      </c>
      <c r="B3427" s="46">
        <v>34.385674283988791</v>
      </c>
      <c r="C3427" s="46">
        <v>19.985604244445199</v>
      </c>
    </row>
    <row r="3428" spans="1:3">
      <c r="A3428" s="46">
        <v>13</v>
      </c>
      <c r="B3428" s="46">
        <v>34.006100548202774</v>
      </c>
      <c r="C3428" s="46">
        <v>20.238052020861211</v>
      </c>
    </row>
    <row r="3429" spans="1:3">
      <c r="A3429" s="46">
        <v>13</v>
      </c>
      <c r="B3429" s="46">
        <v>33.727204553463885</v>
      </c>
      <c r="C3429" s="46">
        <v>20.029621328978621</v>
      </c>
    </row>
    <row r="3430" spans="1:3">
      <c r="A3430" s="46">
        <v>13</v>
      </c>
      <c r="B3430" s="46">
        <v>33.519495894274804</v>
      </c>
      <c r="C3430" s="46">
        <v>19.794758036088695</v>
      </c>
    </row>
    <row r="3431" spans="1:3">
      <c r="A3431" s="46">
        <v>13</v>
      </c>
      <c r="B3431" s="46">
        <v>33.220883342283202</v>
      </c>
      <c r="C3431" s="46">
        <v>20.347082760886103</v>
      </c>
    </row>
    <row r="3432" spans="1:3">
      <c r="A3432" s="46">
        <v>13</v>
      </c>
      <c r="B3432" s="46">
        <v>33.394055546352675</v>
      </c>
      <c r="C3432" s="46">
        <v>20.415306041690705</v>
      </c>
    </row>
    <row r="3433" spans="1:3">
      <c r="A3433" s="46">
        <v>13</v>
      </c>
      <c r="B3433" s="46">
        <v>33.513202615195247</v>
      </c>
      <c r="C3433" s="46">
        <v>20.323505511079514</v>
      </c>
    </row>
    <row r="3434" spans="1:3">
      <c r="A3434" s="46">
        <v>13</v>
      </c>
      <c r="B3434" s="46">
        <v>33.429034804019153</v>
      </c>
      <c r="C3434" s="46">
        <v>20.310520104825489</v>
      </c>
    </row>
    <row r="3435" spans="1:3">
      <c r="A3435" s="46">
        <v>13</v>
      </c>
      <c r="B3435" s="46">
        <v>32.814782491686117</v>
      </c>
      <c r="C3435" s="46">
        <v>20.571210011703347</v>
      </c>
    </row>
    <row r="3436" spans="1:3">
      <c r="A3436" s="46">
        <v>13</v>
      </c>
      <c r="B3436" s="46">
        <v>32.090616931413699</v>
      </c>
      <c r="C3436" s="46">
        <v>20.642859755219018</v>
      </c>
    </row>
    <row r="3437" spans="1:3">
      <c r="A3437" s="46">
        <v>13</v>
      </c>
      <c r="B3437" s="46">
        <v>31.402143477334093</v>
      </c>
      <c r="C3437" s="46">
        <v>20.479653168661851</v>
      </c>
    </row>
    <row r="3438" spans="1:3">
      <c r="A3438" s="46">
        <v>13</v>
      </c>
      <c r="B3438" s="46">
        <v>30.910216557956648</v>
      </c>
      <c r="C3438" s="46">
        <v>20.752833377915103</v>
      </c>
    </row>
    <row r="3439" spans="1:3">
      <c r="A3439" s="46">
        <v>13</v>
      </c>
      <c r="B3439" s="46">
        <v>29.829941195653149</v>
      </c>
      <c r="C3439" s="46">
        <v>20.547271851483782</v>
      </c>
    </row>
    <row r="3440" spans="1:3">
      <c r="A3440" s="46">
        <v>13</v>
      </c>
      <c r="B3440" s="46">
        <v>29.234894798209172</v>
      </c>
      <c r="C3440" s="46">
        <v>20.473650407553869</v>
      </c>
    </row>
    <row r="3441" spans="1:3">
      <c r="A3441" s="46">
        <v>13</v>
      </c>
      <c r="B3441" s="46">
        <v>28.761863913099187</v>
      </c>
      <c r="C3441" s="46">
        <v>20.253705377731123</v>
      </c>
    </row>
    <row r="3442" spans="1:3">
      <c r="A3442" s="46">
        <v>13</v>
      </c>
      <c r="B3442" s="46">
        <v>28.139160596964004</v>
      </c>
      <c r="C3442" s="46">
        <v>20.793411556044685</v>
      </c>
    </row>
    <row r="3443" spans="1:3">
      <c r="A3443" s="46">
        <v>13</v>
      </c>
      <c r="B3443" s="46">
        <v>27.45088244711949</v>
      </c>
      <c r="C3443" s="46">
        <v>21.101832163399415</v>
      </c>
    </row>
    <row r="3444" spans="1:3">
      <c r="A3444" s="46">
        <v>13</v>
      </c>
      <c r="B3444" s="46">
        <v>27.006183600797122</v>
      </c>
      <c r="C3444" s="46">
        <v>21.142717759120735</v>
      </c>
    </row>
    <row r="3445" spans="1:3">
      <c r="A3445" s="46">
        <v>13</v>
      </c>
      <c r="B3445" s="46">
        <v>26.648392704755128</v>
      </c>
      <c r="C3445" s="46">
        <v>21.544369934730859</v>
      </c>
    </row>
    <row r="3446" spans="1:3">
      <c r="A3446" s="46">
        <v>13</v>
      </c>
      <c r="B3446" s="46">
        <v>26.629517990256939</v>
      </c>
      <c r="C3446" s="46">
        <v>21.755464241123175</v>
      </c>
    </row>
    <row r="3447" spans="1:3">
      <c r="A3447" s="46">
        <v>13</v>
      </c>
      <c r="B3447" s="46">
        <v>26.953517305426832</v>
      </c>
      <c r="C3447" s="46">
        <v>22.298927335170529</v>
      </c>
    </row>
    <row r="3448" spans="1:3">
      <c r="A3448" s="46">
        <v>13</v>
      </c>
      <c r="B3448" s="46">
        <v>27.292599241731573</v>
      </c>
      <c r="C3448" s="46">
        <v>22.764138887414415</v>
      </c>
    </row>
    <row r="3449" spans="1:3">
      <c r="A3449" s="46">
        <v>13</v>
      </c>
      <c r="B3449" s="46">
        <v>27.809862495704049</v>
      </c>
      <c r="C3449" s="46">
        <v>23.150977079043802</v>
      </c>
    </row>
    <row r="3450" spans="1:3">
      <c r="A3450" s="46">
        <v>13</v>
      </c>
      <c r="B3450" s="46">
        <v>29.057117033375754</v>
      </c>
      <c r="C3450" s="46">
        <v>23.846240198703416</v>
      </c>
    </row>
    <row r="3451" spans="1:3">
      <c r="A3451" s="46">
        <v>13</v>
      </c>
      <c r="B3451" s="46">
        <v>30.316514978877741</v>
      </c>
      <c r="C3451" s="46">
        <v>24.207882320683538</v>
      </c>
    </row>
    <row r="3452" spans="1:3">
      <c r="A3452" s="46">
        <v>13</v>
      </c>
      <c r="B3452" s="46">
        <v>30.598185670015599</v>
      </c>
      <c r="C3452" s="46">
        <v>24.679108495007259</v>
      </c>
    </row>
    <row r="3453" spans="1:3">
      <c r="A3453" s="46">
        <v>13</v>
      </c>
      <c r="B3453" s="46">
        <v>30.847116245421486</v>
      </c>
      <c r="C3453" s="46">
        <v>24.994122787794556</v>
      </c>
    </row>
    <row r="3454" spans="1:3">
      <c r="A3454" s="46">
        <v>13</v>
      </c>
      <c r="B3454" s="46">
        <v>31.169576705913506</v>
      </c>
      <c r="C3454" s="46">
        <v>24.991833614340486</v>
      </c>
    </row>
    <row r="3455" spans="1:3">
      <c r="A3455" s="46">
        <v>13</v>
      </c>
      <c r="B3455" s="46">
        <v>31.408634295585163</v>
      </c>
      <c r="C3455" s="46">
        <v>24.678287592705068</v>
      </c>
    </row>
    <row r="3456" spans="1:3">
      <c r="A3456" s="46">
        <v>13</v>
      </c>
      <c r="B3456" s="46">
        <v>31.638100780507166</v>
      </c>
      <c r="C3456" s="46">
        <v>24.654446280885395</v>
      </c>
    </row>
    <row r="3457" spans="1:3">
      <c r="A3457" s="46">
        <v>13</v>
      </c>
      <c r="B3457" s="46">
        <v>31.866109983495896</v>
      </c>
      <c r="C3457" s="46">
        <v>24.188654922987965</v>
      </c>
    </row>
    <row r="3458" spans="1:3">
      <c r="A3458" s="46">
        <v>13</v>
      </c>
      <c r="B3458" s="46">
        <v>31.997066476649284</v>
      </c>
      <c r="C3458" s="46">
        <v>23.838580652543932</v>
      </c>
    </row>
    <row r="3459" spans="1:3">
      <c r="A3459" s="46">
        <v>13</v>
      </c>
      <c r="B3459" s="46">
        <v>32.185133914745386</v>
      </c>
      <c r="C3459" s="46">
        <v>23.838211871161228</v>
      </c>
    </row>
    <row r="3460" spans="1:3">
      <c r="A3460" s="46">
        <v>13</v>
      </c>
      <c r="B3460" s="46">
        <v>32.479720244218818</v>
      </c>
      <c r="C3460" s="46">
        <v>24.007124382202758</v>
      </c>
    </row>
    <row r="3461" spans="1:3">
      <c r="A3461" s="46">
        <v>13</v>
      </c>
      <c r="B3461" s="46">
        <v>32.930837678479733</v>
      </c>
      <c r="C3461" s="46">
        <v>23.889575790856107</v>
      </c>
    </row>
    <row r="3462" spans="1:3">
      <c r="A3462" s="46">
        <v>13</v>
      </c>
      <c r="B3462" s="46">
        <v>33.223143050241944</v>
      </c>
      <c r="C3462" s="46">
        <v>24.060101015387374</v>
      </c>
    </row>
    <row r="3463" spans="1:3">
      <c r="A3463" s="46">
        <v>13</v>
      </c>
      <c r="B3463" s="46">
        <v>32.767202350791813</v>
      </c>
      <c r="C3463" s="46">
        <v>23.920649407153551</v>
      </c>
    </row>
    <row r="3464" spans="1:3">
      <c r="A3464" s="46">
        <v>13</v>
      </c>
      <c r="B3464" s="46">
        <v>32.102605660524468</v>
      </c>
      <c r="C3464" s="46">
        <v>23.830173586692318</v>
      </c>
    </row>
    <row r="3465" spans="1:3">
      <c r="A3465" s="46">
        <v>13</v>
      </c>
      <c r="B3465" s="46">
        <v>32.268394327661156</v>
      </c>
      <c r="C3465" s="46">
        <v>23.86231362259279</v>
      </c>
    </row>
    <row r="3466" spans="1:3">
      <c r="A3466" s="46">
        <v>13</v>
      </c>
      <c r="B3466" s="46">
        <v>32.322842414238607</v>
      </c>
      <c r="C3466" s="46">
        <v>23.713235146942459</v>
      </c>
    </row>
    <row r="3467" spans="1:3">
      <c r="A3467" s="46">
        <v>13</v>
      </c>
      <c r="B3467" s="46">
        <v>32.324165715704112</v>
      </c>
      <c r="C3467" s="46">
        <v>23.862405958365233</v>
      </c>
    </row>
    <row r="3468" spans="1:3">
      <c r="A3468" s="46">
        <v>13</v>
      </c>
      <c r="B3468" s="46">
        <v>32.296781243077376</v>
      </c>
      <c r="C3468" s="46">
        <v>23.79860391216198</v>
      </c>
    </row>
    <row r="3469" spans="1:3">
      <c r="A3469" s="46">
        <v>13</v>
      </c>
      <c r="B3469" s="46">
        <v>32.637419688275415</v>
      </c>
      <c r="C3469" s="46">
        <v>23.770171376624205</v>
      </c>
    </row>
    <row r="3470" spans="1:3">
      <c r="A3470" s="46">
        <v>13</v>
      </c>
      <c r="B3470" s="46">
        <v>32.625521478505291</v>
      </c>
      <c r="C3470" s="46">
        <v>24.102562886525241</v>
      </c>
    </row>
    <row r="3471" spans="1:3">
      <c r="A3471" s="46">
        <v>13</v>
      </c>
      <c r="B3471" s="46">
        <v>32.621531481955536</v>
      </c>
      <c r="C3471" s="46">
        <v>24.341976560094686</v>
      </c>
    </row>
    <row r="3472" spans="1:3">
      <c r="A3472" s="46">
        <v>13</v>
      </c>
      <c r="B3472" s="46">
        <v>32.418705521522867</v>
      </c>
      <c r="C3472" s="46">
        <v>24.401810577407346</v>
      </c>
    </row>
    <row r="3473" spans="1:3">
      <c r="A3473" s="46">
        <v>13</v>
      </c>
      <c r="B3473" s="46">
        <v>32.086101865002824</v>
      </c>
      <c r="C3473" s="46">
        <v>24.402324735054972</v>
      </c>
    </row>
    <row r="3474" spans="1:3">
      <c r="A3474" s="46">
        <v>13</v>
      </c>
      <c r="B3474" s="46">
        <v>31.653566203301651</v>
      </c>
      <c r="C3474" s="46">
        <v>24.500243963228147</v>
      </c>
    </row>
    <row r="3475" spans="1:3">
      <c r="A3475" s="46">
        <v>13</v>
      </c>
      <c r="B3475" s="46">
        <v>30.824227462658637</v>
      </c>
      <c r="C3475" s="46">
        <v>24.360037284962704</v>
      </c>
    </row>
    <row r="3476" spans="1:3">
      <c r="A3476" s="46">
        <v>13</v>
      </c>
      <c r="B3476" s="46">
        <v>29.751082336448082</v>
      </c>
      <c r="C3476" s="46">
        <v>24.175101575036649</v>
      </c>
    </row>
    <row r="3477" spans="1:3">
      <c r="A3477" s="46">
        <v>13</v>
      </c>
      <c r="B3477" s="46">
        <v>28.645976239031192</v>
      </c>
      <c r="C3477" s="46">
        <v>24.042744433068826</v>
      </c>
    </row>
    <row r="3478" spans="1:3">
      <c r="A3478" s="46">
        <v>13</v>
      </c>
      <c r="B3478" s="46">
        <v>27.857335955365581</v>
      </c>
      <c r="C3478" s="46">
        <v>23.808959909993884</v>
      </c>
    </row>
    <row r="3479" spans="1:3">
      <c r="A3479" s="46">
        <v>13</v>
      </c>
      <c r="B3479" s="46">
        <v>26.281971356008555</v>
      </c>
      <c r="C3479" s="46">
        <v>23.648418924375751</v>
      </c>
    </row>
    <row r="3480" spans="1:3">
      <c r="A3480" s="46">
        <v>13</v>
      </c>
      <c r="B3480" s="46">
        <v>25.111878061385564</v>
      </c>
      <c r="C3480" s="46">
        <v>23.663549158119181</v>
      </c>
    </row>
    <row r="3481" spans="1:3">
      <c r="A3481" s="46">
        <v>13</v>
      </c>
      <c r="B3481" s="46">
        <v>24.136035859820083</v>
      </c>
      <c r="C3481" s="46">
        <v>23.507349004965047</v>
      </c>
    </row>
    <row r="3482" spans="1:3">
      <c r="A3482" s="46">
        <v>13</v>
      </c>
      <c r="B3482" s="46">
        <v>22.875309292536819</v>
      </c>
      <c r="C3482" s="46">
        <v>23.479986460086952</v>
      </c>
    </row>
    <row r="3483" spans="1:3">
      <c r="A3483" s="46">
        <v>13</v>
      </c>
      <c r="B3483" s="46">
        <v>21.744114258876433</v>
      </c>
      <c r="C3483" s="46">
        <v>23.355620446628336</v>
      </c>
    </row>
    <row r="3484" spans="1:3">
      <c r="A3484" s="46">
        <v>13</v>
      </c>
      <c r="B3484" s="46">
        <v>20.820462676755394</v>
      </c>
      <c r="C3484" s="46">
        <v>23.19842321714415</v>
      </c>
    </row>
    <row r="3485" spans="1:3">
      <c r="A3485" s="46">
        <v>13</v>
      </c>
      <c r="B3485" s="46">
        <v>20.034112567604616</v>
      </c>
      <c r="C3485" s="46">
        <v>23.210274500433464</v>
      </c>
    </row>
    <row r="3486" spans="1:3">
      <c r="A3486" s="46">
        <v>13</v>
      </c>
      <c r="B3486" s="46">
        <v>17.918296279530441</v>
      </c>
      <c r="C3486" s="46">
        <v>23.070426967758344</v>
      </c>
    </row>
    <row r="3487" spans="1:3">
      <c r="A3487" s="46">
        <v>13</v>
      </c>
      <c r="B3487" s="46">
        <v>17.185422124363445</v>
      </c>
      <c r="C3487" s="46">
        <v>22.860484304391278</v>
      </c>
    </row>
    <row r="3488" spans="1:3">
      <c r="A3488" s="46">
        <v>13</v>
      </c>
      <c r="B3488" s="46">
        <v>16.514456283533978</v>
      </c>
      <c r="C3488" s="46">
        <v>22.982708035218515</v>
      </c>
    </row>
    <row r="3489" spans="1:3">
      <c r="A3489" s="46">
        <v>13</v>
      </c>
      <c r="B3489" s="46">
        <v>16.328114471144033</v>
      </c>
      <c r="C3489" s="46">
        <v>22.844407775271232</v>
      </c>
    </row>
    <row r="3490" spans="1:3">
      <c r="A3490" s="46">
        <v>13</v>
      </c>
      <c r="B3490" s="46">
        <v>16.31156407179375</v>
      </c>
      <c r="C3490" s="46">
        <v>22.853022498014013</v>
      </c>
    </row>
    <row r="3491" spans="1:3">
      <c r="A3491" s="46">
        <v>13</v>
      </c>
      <c r="B3491" s="46">
        <v>16.314254082431965</v>
      </c>
      <c r="C3491" s="46">
        <v>22.7852407042115</v>
      </c>
    </row>
    <row r="3492" spans="1:3">
      <c r="A3492" s="46">
        <v>13</v>
      </c>
      <c r="B3492" s="46">
        <v>16.585778722679727</v>
      </c>
      <c r="C3492" s="46">
        <v>22.879014274536548</v>
      </c>
    </row>
    <row r="3493" spans="1:3">
      <c r="A3493" s="46">
        <v>13</v>
      </c>
      <c r="B3493" s="46">
        <v>16.919927357500757</v>
      </c>
      <c r="C3493" s="46">
        <v>22.587275628344418</v>
      </c>
    </row>
    <row r="3494" spans="1:3">
      <c r="A3494" s="46">
        <v>13</v>
      </c>
      <c r="B3494" s="46">
        <v>17.215613157420776</v>
      </c>
      <c r="C3494" s="46">
        <v>22.769977636042594</v>
      </c>
    </row>
    <row r="3495" spans="1:3">
      <c r="A3495" s="46">
        <v>13</v>
      </c>
      <c r="B3495" s="46">
        <v>17.596543011031542</v>
      </c>
      <c r="C3495" s="46">
        <v>22.563198113028868</v>
      </c>
    </row>
    <row r="3496" spans="1:3">
      <c r="A3496" s="46">
        <v>13</v>
      </c>
      <c r="B3496" s="46">
        <v>17.874403856500155</v>
      </c>
      <c r="C3496" s="46">
        <v>22.428453938573714</v>
      </c>
    </row>
    <row r="3497" spans="1:3">
      <c r="A3497" s="46">
        <v>13</v>
      </c>
      <c r="B3497" s="46">
        <v>18.158120648185438</v>
      </c>
      <c r="C3497" s="46">
        <v>22.192772130412177</v>
      </c>
    </row>
    <row r="3498" spans="1:3">
      <c r="A3498" s="46">
        <v>13</v>
      </c>
      <c r="B3498" s="46">
        <v>18.766393500819156</v>
      </c>
      <c r="C3498" s="46">
        <v>21.973148699697539</v>
      </c>
    </row>
    <row r="3499" spans="1:3">
      <c r="A3499" s="46">
        <v>13</v>
      </c>
      <c r="B3499" s="46">
        <v>20.473213635534037</v>
      </c>
      <c r="C3499" s="46">
        <v>21.660870929195344</v>
      </c>
    </row>
    <row r="3500" spans="1:3">
      <c r="A3500" s="46">
        <v>13</v>
      </c>
      <c r="B3500" s="46">
        <v>20.529774481979867</v>
      </c>
      <c r="C3500" s="46">
        <v>21.314520113762132</v>
      </c>
    </row>
    <row r="3501" spans="1:3">
      <c r="A3501" s="46">
        <v>13</v>
      </c>
      <c r="B3501" s="46">
        <v>20.982808466877763</v>
      </c>
      <c r="C3501" s="46">
        <v>20.961363890990057</v>
      </c>
    </row>
    <row r="3502" spans="1:3">
      <c r="A3502" s="46">
        <v>13</v>
      </c>
      <c r="B3502" s="46">
        <v>21.376359452271842</v>
      </c>
      <c r="C3502" s="46">
        <v>20.91384792584455</v>
      </c>
    </row>
    <row r="3503" spans="1:3">
      <c r="A3503" s="46">
        <v>13</v>
      </c>
      <c r="B3503" s="46">
        <v>21.470840731360234</v>
      </c>
      <c r="C3503" s="46">
        <v>20.842518722778287</v>
      </c>
    </row>
    <row r="3504" spans="1:3">
      <c r="A3504" s="46">
        <v>13</v>
      </c>
      <c r="B3504" s="46">
        <v>21.566978671265812</v>
      </c>
      <c r="C3504" s="46">
        <v>20.870510864379121</v>
      </c>
    </row>
    <row r="3505" spans="1:3">
      <c r="A3505" s="46">
        <v>13</v>
      </c>
      <c r="B3505" s="46">
        <v>22.24460287228252</v>
      </c>
      <c r="C3505" s="46">
        <v>20.747020746221722</v>
      </c>
    </row>
    <row r="3506" spans="1:3">
      <c r="A3506" s="46">
        <v>13</v>
      </c>
      <c r="B3506" s="46">
        <v>22.511489890439819</v>
      </c>
      <c r="C3506" s="46">
        <v>20.477821104675023</v>
      </c>
    </row>
    <row r="3507" spans="1:3">
      <c r="A3507" s="46">
        <v>13</v>
      </c>
      <c r="B3507" s="46">
        <v>22.77317145204913</v>
      </c>
      <c r="C3507" s="46">
        <v>20.015590212393121</v>
      </c>
    </row>
    <row r="3508" spans="1:3">
      <c r="A3508" s="46">
        <v>13</v>
      </c>
      <c r="B3508" s="46">
        <v>22.978828649722615</v>
      </c>
      <c r="C3508" s="46">
        <v>19.778295438166829</v>
      </c>
    </row>
    <row r="3509" spans="1:3">
      <c r="A3509" s="46">
        <v>13</v>
      </c>
      <c r="B3509" s="46">
        <v>24.535705109464701</v>
      </c>
      <c r="C3509" s="46">
        <v>19.691225843726162</v>
      </c>
    </row>
    <row r="3510" spans="1:3">
      <c r="A3510" s="46">
        <v>13</v>
      </c>
      <c r="B3510" s="46">
        <v>25.678434978732419</v>
      </c>
      <c r="C3510" s="46">
        <v>19.761898853178216</v>
      </c>
    </row>
    <row r="3511" spans="1:3">
      <c r="A3511" s="46">
        <v>13</v>
      </c>
      <c r="B3511" s="46">
        <v>26.472847235911676</v>
      </c>
      <c r="C3511" s="46">
        <v>19.822291041382929</v>
      </c>
    </row>
    <row r="3512" spans="1:3">
      <c r="A3512" s="46">
        <v>13</v>
      </c>
      <c r="B3512" s="46">
        <v>27.826274477809314</v>
      </c>
      <c r="C3512" s="46">
        <v>19.681316966308575</v>
      </c>
    </row>
    <row r="3513" spans="1:3">
      <c r="A3513" s="46">
        <v>13</v>
      </c>
      <c r="B3513" s="46">
        <v>29.189793707046189</v>
      </c>
      <c r="C3513" s="46">
        <v>19.728119245348047</v>
      </c>
    </row>
    <row r="3514" spans="1:3">
      <c r="A3514" s="46">
        <v>13</v>
      </c>
      <c r="B3514" s="46">
        <v>30.52456435872492</v>
      </c>
      <c r="C3514" s="46">
        <v>19.51449493705417</v>
      </c>
    </row>
    <row r="3515" spans="1:3">
      <c r="A3515" s="46">
        <v>13</v>
      </c>
      <c r="B3515" s="46">
        <v>31.544109195898962</v>
      </c>
      <c r="C3515" s="46">
        <v>19.504969940537819</v>
      </c>
    </row>
    <row r="3516" spans="1:3">
      <c r="A3516" s="46">
        <v>13</v>
      </c>
      <c r="B3516" s="46">
        <v>32.850081244660906</v>
      </c>
      <c r="C3516" s="46">
        <v>19.386044827117356</v>
      </c>
    </row>
    <row r="3517" spans="1:3">
      <c r="A3517" s="46">
        <v>13</v>
      </c>
      <c r="B3517" s="46">
        <v>34.256147280396029</v>
      </c>
      <c r="C3517" s="46">
        <v>18.981583355971544</v>
      </c>
    </row>
    <row r="3518" spans="1:3">
      <c r="A3518" s="46">
        <v>13</v>
      </c>
      <c r="B3518" s="46">
        <v>35.760135979286758</v>
      </c>
      <c r="C3518" s="46">
        <v>19.022394148114113</v>
      </c>
    </row>
    <row r="3519" spans="1:3">
      <c r="A3519" s="46">
        <v>13</v>
      </c>
      <c r="B3519" s="46">
        <v>37.290046654707687</v>
      </c>
      <c r="C3519" s="46">
        <v>19.075611917103842</v>
      </c>
    </row>
    <row r="3520" spans="1:3">
      <c r="A3520" s="46">
        <v>13</v>
      </c>
      <c r="B3520" s="46">
        <v>38.8717594943015</v>
      </c>
      <c r="C3520" s="46">
        <v>19.086772015583655</v>
      </c>
    </row>
    <row r="3521" spans="1:3">
      <c r="A3521" s="46">
        <v>13</v>
      </c>
      <c r="B3521" s="46">
        <v>40.648638790948453</v>
      </c>
      <c r="C3521" s="46">
        <v>19.104279554511685</v>
      </c>
    </row>
    <row r="3522" spans="1:3">
      <c r="A3522" s="46">
        <v>13</v>
      </c>
      <c r="B3522" s="46">
        <v>40.95406787349787</v>
      </c>
      <c r="C3522" s="46">
        <v>18.916475998206156</v>
      </c>
    </row>
    <row r="3523" spans="1:3">
      <c r="A3523" s="46">
        <v>13</v>
      </c>
      <c r="B3523" s="46">
        <v>41.275929948958492</v>
      </c>
      <c r="C3523" s="46">
        <v>18.776822276614663</v>
      </c>
    </row>
    <row r="3524" spans="1:3">
      <c r="A3524" s="46">
        <v>13</v>
      </c>
      <c r="B3524" s="46">
        <v>41.785242420516653</v>
      </c>
      <c r="C3524" s="46">
        <v>18.192676038731545</v>
      </c>
    </row>
    <row r="3525" spans="1:3">
      <c r="A3525" s="46">
        <v>13</v>
      </c>
      <c r="B3525" s="46">
        <v>42.03968910035907</v>
      </c>
      <c r="C3525" s="46">
        <v>17.942587884664889</v>
      </c>
    </row>
    <row r="3526" spans="1:3">
      <c r="A3526" s="46">
        <v>13</v>
      </c>
      <c r="B3526" s="46">
        <v>42.547825610786234</v>
      </c>
      <c r="C3526" s="46">
        <v>17.735357257640274</v>
      </c>
    </row>
    <row r="3527" spans="1:3">
      <c r="A3527" s="46">
        <v>13</v>
      </c>
      <c r="B3527" s="46">
        <v>43.008399742615239</v>
      </c>
      <c r="C3527" s="46">
        <v>17.580622142982612</v>
      </c>
    </row>
    <row r="3528" spans="1:3">
      <c r="A3528" s="46">
        <v>13</v>
      </c>
      <c r="B3528" s="46">
        <v>43.52172640061395</v>
      </c>
      <c r="C3528" s="46">
        <v>17.37453289540796</v>
      </c>
    </row>
    <row r="3529" spans="1:3">
      <c r="A3529" s="46">
        <v>13</v>
      </c>
      <c r="B3529" s="46">
        <v>43.626873915953141</v>
      </c>
      <c r="C3529" s="46">
        <v>17.496332568608114</v>
      </c>
    </row>
    <row r="3530" spans="1:3">
      <c r="A3530" s="46">
        <v>13</v>
      </c>
      <c r="B3530" s="46">
        <v>43.501876842712925</v>
      </c>
      <c r="C3530" s="46">
        <v>17.78067480325997</v>
      </c>
    </row>
    <row r="3531" spans="1:3">
      <c r="A3531" s="46">
        <v>13</v>
      </c>
      <c r="B3531" s="46">
        <v>43.332447086075945</v>
      </c>
      <c r="C3531" s="46">
        <v>17.41539710207547</v>
      </c>
    </row>
    <row r="3532" spans="1:3">
      <c r="A3532" s="46">
        <v>13</v>
      </c>
      <c r="B3532" s="46">
        <v>42.749519707318996</v>
      </c>
      <c r="C3532" s="46">
        <v>17.201781922236343</v>
      </c>
    </row>
    <row r="3533" spans="1:3">
      <c r="A3533" s="46">
        <v>13</v>
      </c>
      <c r="B3533" s="46">
        <v>41.927415420578896</v>
      </c>
      <c r="C3533" s="46">
        <v>17.216022925716796</v>
      </c>
    </row>
    <row r="3534" spans="1:3">
      <c r="A3534" s="46">
        <v>13</v>
      </c>
      <c r="B3534" s="46">
        <v>40.70418182013411</v>
      </c>
      <c r="C3534" s="46">
        <v>17.088968605144672</v>
      </c>
    </row>
    <row r="3535" spans="1:3">
      <c r="A3535" s="46">
        <v>13</v>
      </c>
      <c r="B3535" s="46">
        <v>39.938938940403219</v>
      </c>
      <c r="C3535" s="46">
        <v>17.136920216049294</v>
      </c>
    </row>
    <row r="3536" spans="1:3">
      <c r="A3536" s="46">
        <v>13</v>
      </c>
      <c r="B3536" s="46">
        <v>39.405368140651987</v>
      </c>
      <c r="C3536" s="46">
        <v>17.013118714561436</v>
      </c>
    </row>
    <row r="3537" spans="1:3">
      <c r="A3537" s="46">
        <v>13</v>
      </c>
      <c r="B3537" s="46">
        <v>38.729184990607365</v>
      </c>
      <c r="C3537" s="46">
        <v>17.241254146379731</v>
      </c>
    </row>
    <row r="3538" spans="1:3">
      <c r="A3538" s="46">
        <v>13</v>
      </c>
      <c r="B3538" s="46">
        <v>37.893289860253489</v>
      </c>
      <c r="C3538" s="46">
        <v>17.727471034896162</v>
      </c>
    </row>
    <row r="3539" spans="1:3">
      <c r="A3539" s="46">
        <v>13</v>
      </c>
      <c r="B3539" s="46">
        <v>36.806885148223095</v>
      </c>
      <c r="C3539" s="46">
        <v>17.806597922119774</v>
      </c>
    </row>
    <row r="3540" spans="1:3">
      <c r="A3540" s="46">
        <v>13</v>
      </c>
      <c r="B3540" s="46">
        <v>36.242756253197811</v>
      </c>
      <c r="C3540" s="46">
        <v>17.891738709916023</v>
      </c>
    </row>
    <row r="3541" spans="1:3">
      <c r="A3541" s="46">
        <v>13</v>
      </c>
      <c r="B3541" s="46">
        <v>35.480390222194771</v>
      </c>
      <c r="C3541" s="46">
        <v>17.631291249199986</v>
      </c>
    </row>
    <row r="3542" spans="1:3">
      <c r="A3542" s="46">
        <v>13</v>
      </c>
      <c r="B3542" s="46">
        <v>34.981304485051673</v>
      </c>
      <c r="C3542" s="46">
        <v>16.938841691586671</v>
      </c>
    </row>
    <row r="3543" spans="1:3">
      <c r="A3543" s="46">
        <v>13</v>
      </c>
      <c r="B3543" s="46">
        <v>34.436626361104331</v>
      </c>
      <c r="C3543" s="46">
        <v>16.599727670887653</v>
      </c>
    </row>
    <row r="3544" spans="1:3">
      <c r="A3544" s="46">
        <v>13</v>
      </c>
      <c r="B3544" s="46">
        <v>33.620205334766396</v>
      </c>
      <c r="C3544" s="46">
        <v>16.360761309561799</v>
      </c>
    </row>
    <row r="3545" spans="1:3">
      <c r="A3545" s="46">
        <v>13</v>
      </c>
      <c r="B3545" s="46">
        <v>33.10251304631565</v>
      </c>
      <c r="C3545" s="46">
        <v>16.242430594135641</v>
      </c>
    </row>
    <row r="3546" spans="1:3">
      <c r="A3546" s="46">
        <v>13</v>
      </c>
      <c r="B3546" s="46">
        <v>32.701777787954754</v>
      </c>
      <c r="C3546" s="46">
        <v>16.013632934642263</v>
      </c>
    </row>
    <row r="3547" spans="1:3">
      <c r="A3547" s="46">
        <v>13</v>
      </c>
      <c r="B3547" s="46">
        <v>32.250729884082709</v>
      </c>
      <c r="C3547" s="46">
        <v>15.75760872951618</v>
      </c>
    </row>
    <row r="3548" spans="1:3">
      <c r="A3548" s="46">
        <v>13</v>
      </c>
      <c r="B3548" s="46">
        <v>31.737219726860857</v>
      </c>
      <c r="C3548" s="46">
        <v>15.537024797252759</v>
      </c>
    </row>
    <row r="3549" spans="1:3">
      <c r="A3549" s="46">
        <v>13</v>
      </c>
      <c r="B3549" s="46">
        <v>31.278075286859412</v>
      </c>
      <c r="C3549" s="46">
        <v>15.312584594287632</v>
      </c>
    </row>
    <row r="3550" spans="1:3">
      <c r="A3550" s="46">
        <v>13</v>
      </c>
      <c r="B3550" s="46">
        <v>30.852056587771237</v>
      </c>
      <c r="C3550" s="46">
        <v>15.414146350483747</v>
      </c>
    </row>
    <row r="3551" spans="1:3">
      <c r="A3551" s="46">
        <v>13</v>
      </c>
      <c r="B3551" s="46">
        <v>30.396734988127545</v>
      </c>
      <c r="C3551" s="46">
        <v>14.791353042220702</v>
      </c>
    </row>
    <row r="3552" spans="1:3">
      <c r="A3552" s="46">
        <v>13</v>
      </c>
      <c r="B3552" s="46">
        <v>30.626036774389807</v>
      </c>
      <c r="C3552" s="46">
        <v>14.582683989767377</v>
      </c>
    </row>
    <row r="3553" spans="1:3">
      <c r="A3553" s="46">
        <v>13</v>
      </c>
      <c r="B3553" s="46">
        <v>30.426116702244261</v>
      </c>
      <c r="C3553" s="46">
        <v>14.474859620472527</v>
      </c>
    </row>
    <row r="3554" spans="1:3">
      <c r="A3554" s="46">
        <v>13</v>
      </c>
      <c r="B3554" s="46">
        <v>30.606054890853706</v>
      </c>
      <c r="C3554" s="46">
        <v>14.811989539853382</v>
      </c>
    </row>
    <row r="3555" spans="1:3">
      <c r="A3555" s="46">
        <v>13</v>
      </c>
      <c r="B3555" s="46">
        <v>31.114430611227341</v>
      </c>
      <c r="C3555" s="46">
        <v>15.270493021915074</v>
      </c>
    </row>
    <row r="3556" spans="1:3">
      <c r="A3556" s="46">
        <v>13</v>
      </c>
      <c r="B3556" s="46">
        <v>31.630038438458499</v>
      </c>
      <c r="C3556" s="46">
        <v>15.47183994836046</v>
      </c>
    </row>
    <row r="3557" spans="1:3">
      <c r="A3557" s="46">
        <v>13</v>
      </c>
      <c r="B3557" s="46">
        <v>32.639989303096911</v>
      </c>
      <c r="C3557" s="46">
        <v>15.929941078810343</v>
      </c>
    </row>
    <row r="3558" spans="1:3">
      <c r="A3558" s="46">
        <v>13</v>
      </c>
      <c r="B3558" s="46">
        <v>33.45092578101977</v>
      </c>
      <c r="C3558" s="46">
        <v>16.289703145422273</v>
      </c>
    </row>
    <row r="3559" spans="1:3">
      <c r="A3559" s="46">
        <v>13</v>
      </c>
      <c r="B3559" s="46">
        <v>34.244187852490263</v>
      </c>
      <c r="C3559" s="46">
        <v>16.630898286211057</v>
      </c>
    </row>
    <row r="3560" spans="1:3">
      <c r="A3560" s="46">
        <v>13</v>
      </c>
      <c r="B3560" s="46">
        <v>35.353615158917016</v>
      </c>
      <c r="C3560" s="46">
        <v>16.776650010640417</v>
      </c>
    </row>
    <row r="3561" spans="1:3">
      <c r="A3561" s="46">
        <v>13</v>
      </c>
      <c r="B3561" s="46">
        <v>36.247987748922633</v>
      </c>
      <c r="C3561" s="46">
        <v>16.770994516289608</v>
      </c>
    </row>
    <row r="3562" spans="1:3">
      <c r="A3562" s="46">
        <v>13</v>
      </c>
      <c r="B3562" s="46">
        <v>37.002501084598094</v>
      </c>
      <c r="C3562" s="46">
        <v>17.045973055287124</v>
      </c>
    </row>
    <row r="3563" spans="1:3">
      <c r="A3563" s="46">
        <v>13</v>
      </c>
      <c r="B3563" s="46">
        <v>37.69828262015448</v>
      </c>
      <c r="C3563" s="46">
        <v>17.267877969427481</v>
      </c>
    </row>
    <row r="3564" spans="1:3">
      <c r="A3564" s="46">
        <v>13</v>
      </c>
      <c r="B3564" s="46">
        <v>38.27024794350681</v>
      </c>
      <c r="C3564" s="46">
        <v>17.558289840104656</v>
      </c>
    </row>
    <row r="3565" spans="1:3">
      <c r="A3565" s="46">
        <v>13</v>
      </c>
      <c r="B3565" s="46">
        <v>38.35446952135927</v>
      </c>
      <c r="C3565" s="46">
        <v>17.758245742984982</v>
      </c>
    </row>
    <row r="3566" spans="1:3">
      <c r="A3566" s="46">
        <v>13</v>
      </c>
      <c r="B3566" s="46">
        <v>38.472367831228119</v>
      </c>
      <c r="C3566" s="46">
        <v>17.83088688682281</v>
      </c>
    </row>
    <row r="3567" spans="1:3">
      <c r="A3567" s="46">
        <v>13</v>
      </c>
      <c r="B3567" s="46">
        <v>38.099099248548583</v>
      </c>
      <c r="C3567" s="46">
        <v>17.716034929576139</v>
      </c>
    </row>
    <row r="3568" spans="1:3">
      <c r="A3568" s="46">
        <v>13</v>
      </c>
      <c r="B3568" s="46">
        <v>37.728069864922787</v>
      </c>
      <c r="C3568" s="46">
        <v>17.500883692237181</v>
      </c>
    </row>
    <row r="3569" spans="1:3">
      <c r="A3569" s="46">
        <v>13</v>
      </c>
      <c r="B3569" s="46">
        <v>37.310194948115495</v>
      </c>
      <c r="C3569" s="46">
        <v>17.289839026317512</v>
      </c>
    </row>
    <row r="3570" spans="1:3">
      <c r="A3570" s="46">
        <v>13</v>
      </c>
      <c r="B3570" s="46">
        <v>36.70015003389107</v>
      </c>
      <c r="C3570" s="46">
        <v>17.220290754462162</v>
      </c>
    </row>
    <row r="3571" spans="1:3">
      <c r="A3571" s="46">
        <v>13</v>
      </c>
      <c r="B3571" s="46">
        <v>36.250860805296682</v>
      </c>
      <c r="C3571" s="46">
        <v>17.110574866209674</v>
      </c>
    </row>
    <row r="3572" spans="1:3">
      <c r="A3572" s="46">
        <v>13</v>
      </c>
      <c r="B3572" s="46">
        <v>35.582147132281776</v>
      </c>
      <c r="C3572" s="46">
        <v>17.061142474896819</v>
      </c>
    </row>
    <row r="3573" spans="1:3">
      <c r="A3573" s="46">
        <v>13</v>
      </c>
      <c r="B3573" s="46">
        <v>35.208078648852535</v>
      </c>
      <c r="C3573" s="46">
        <v>17.111290063053488</v>
      </c>
    </row>
    <row r="3574" spans="1:3">
      <c r="A3574" s="46">
        <v>13</v>
      </c>
      <c r="B3574" s="46">
        <v>34.427411050420297</v>
      </c>
      <c r="C3574" s="46">
        <v>17.613146038094328</v>
      </c>
    </row>
    <row r="3575" spans="1:3">
      <c r="A3575" s="46">
        <v>13</v>
      </c>
      <c r="B3575" s="46">
        <v>33.843208501799751</v>
      </c>
      <c r="C3575" s="46">
        <v>17.402846528612571</v>
      </c>
    </row>
    <row r="3576" spans="1:3">
      <c r="A3576" s="46">
        <v>13</v>
      </c>
      <c r="B3576" s="46">
        <v>33.211291537499207</v>
      </c>
      <c r="C3576" s="46">
        <v>16.675337728325935</v>
      </c>
    </row>
    <row r="3577" spans="1:3">
      <c r="A3577" s="46">
        <v>13</v>
      </c>
      <c r="B3577" s="46">
        <v>32.935620302438785</v>
      </c>
      <c r="C3577" s="46">
        <v>16.078920881765011</v>
      </c>
    </row>
    <row r="3578" spans="1:3">
      <c r="A3578" s="46">
        <v>13</v>
      </c>
      <c r="B3578" s="46">
        <v>32.703952080214563</v>
      </c>
      <c r="C3578" s="46">
        <v>15.623422733887541</v>
      </c>
    </row>
    <row r="3579" spans="1:3">
      <c r="A3579" s="46">
        <v>13</v>
      </c>
      <c r="B3579" s="46">
        <v>32.299697256940668</v>
      </c>
      <c r="C3579" s="46">
        <v>15.302733074338628</v>
      </c>
    </row>
    <row r="3580" spans="1:3">
      <c r="A3580" s="46">
        <v>13</v>
      </c>
      <c r="B3580" s="46">
        <v>32.247995879725153</v>
      </c>
      <c r="C3580" s="46">
        <v>15.133350138758882</v>
      </c>
    </row>
    <row r="3581" spans="1:3">
      <c r="A3581" s="46">
        <v>13</v>
      </c>
      <c r="B3581" s="46">
        <v>31.928291793562856</v>
      </c>
      <c r="C3581" s="46">
        <v>15.08638512118663</v>
      </c>
    </row>
    <row r="3582" spans="1:3">
      <c r="A3582" s="46">
        <v>13</v>
      </c>
      <c r="B3582" s="46">
        <v>31.705822460003681</v>
      </c>
      <c r="C3582" s="46">
        <v>15.11249081836136</v>
      </c>
    </row>
    <row r="3583" spans="1:3">
      <c r="A3583" s="46">
        <v>13</v>
      </c>
      <c r="B3583" s="46">
        <v>31.480824090732089</v>
      </c>
      <c r="C3583" s="46">
        <v>14.983148724743215</v>
      </c>
    </row>
    <row r="3584" spans="1:3">
      <c r="A3584" s="46">
        <v>13</v>
      </c>
      <c r="B3584" s="46">
        <v>31.345813914502585</v>
      </c>
      <c r="C3584" s="46">
        <v>14.810130746745763</v>
      </c>
    </row>
    <row r="3585" spans="1:3">
      <c r="A3585" s="46">
        <v>13</v>
      </c>
      <c r="B3585" s="46">
        <v>31.259739073114229</v>
      </c>
      <c r="C3585" s="46">
        <v>14.668457905983853</v>
      </c>
    </row>
    <row r="3586" spans="1:3">
      <c r="A3586" s="46">
        <v>13</v>
      </c>
      <c r="B3586" s="46">
        <v>30.913242253885077</v>
      </c>
      <c r="C3586" s="46">
        <v>15.041267210228797</v>
      </c>
    </row>
    <row r="3587" spans="1:3">
      <c r="A3587" s="46">
        <v>13</v>
      </c>
      <c r="B3587" s="46">
        <v>31.093365016971479</v>
      </c>
      <c r="C3587" s="46">
        <v>14.746501294961156</v>
      </c>
    </row>
    <row r="3588" spans="1:3">
      <c r="A3588" s="46">
        <v>13</v>
      </c>
      <c r="B3588" s="46">
        <v>31.182528542657579</v>
      </c>
      <c r="C3588" s="46">
        <v>15.504774669999506</v>
      </c>
    </row>
    <row r="3589" spans="1:3">
      <c r="A3589" s="46">
        <v>13</v>
      </c>
      <c r="B3589" s="46">
        <v>31.12547446257571</v>
      </c>
      <c r="C3589" s="46">
        <v>15.705320603875093</v>
      </c>
    </row>
    <row r="3590" spans="1:3">
      <c r="A3590" s="46">
        <v>13</v>
      </c>
      <c r="B3590" s="46">
        <v>30.752892583010784</v>
      </c>
      <c r="C3590" s="46">
        <v>16.063717564801586</v>
      </c>
    </row>
    <row r="3591" spans="1:3">
      <c r="A3591" s="46">
        <v>13</v>
      </c>
      <c r="B3591" s="46">
        <v>30.282864587538104</v>
      </c>
      <c r="C3591" s="46">
        <v>16.249128362050982</v>
      </c>
    </row>
    <row r="3592" spans="1:3">
      <c r="A3592" s="46">
        <v>13</v>
      </c>
      <c r="B3592" s="46">
        <v>29.800112484559911</v>
      </c>
      <c r="C3592" s="46">
        <v>15.885439780021805</v>
      </c>
    </row>
    <row r="3593" spans="1:3">
      <c r="A3593" s="46">
        <v>13</v>
      </c>
      <c r="B3593" s="46">
        <v>29.743545855500297</v>
      </c>
      <c r="C3593" s="46">
        <v>15.578533741697424</v>
      </c>
    </row>
    <row r="3594" spans="1:3">
      <c r="A3594" s="46">
        <v>13</v>
      </c>
      <c r="B3594" s="46">
        <v>29.98412830973577</v>
      </c>
      <c r="C3594" s="46">
        <v>15.332540201378091</v>
      </c>
    </row>
    <row r="3595" spans="1:3">
      <c r="A3595" s="46">
        <v>13</v>
      </c>
      <c r="B3595" s="46">
        <v>29.76346291652743</v>
      </c>
      <c r="C3595" s="46">
        <v>15.379926404616343</v>
      </c>
    </row>
    <row r="3596" spans="1:3">
      <c r="A3596" s="46">
        <v>13</v>
      </c>
      <c r="B3596" s="46">
        <v>29.353490832032154</v>
      </c>
      <c r="C3596" s="46">
        <v>15.45497727830187</v>
      </c>
    </row>
    <row r="3597" spans="1:3">
      <c r="A3597" s="46">
        <v>13</v>
      </c>
      <c r="B3597" s="46">
        <v>29.209893968840461</v>
      </c>
      <c r="C3597" s="46">
        <v>15.312119149603658</v>
      </c>
    </row>
    <row r="3598" spans="1:3">
      <c r="A3598" s="46">
        <v>13</v>
      </c>
      <c r="B3598" s="46">
        <v>29.285902045286313</v>
      </c>
      <c r="C3598" s="46">
        <v>15.71017021423668</v>
      </c>
    </row>
    <row r="3599" spans="1:3">
      <c r="A3599" s="46">
        <v>13</v>
      </c>
      <c r="B3599" s="46">
        <v>28.811552765531623</v>
      </c>
      <c r="C3599" s="46">
        <v>15.107195927234141</v>
      </c>
    </row>
    <row r="3600" spans="1:3">
      <c r="A3600" s="46">
        <v>13</v>
      </c>
      <c r="B3600" s="46">
        <v>28.483730826821937</v>
      </c>
      <c r="C3600" s="46">
        <v>14.73938095962837</v>
      </c>
    </row>
    <row r="3601" spans="1:3">
      <c r="A3601" s="46">
        <v>13</v>
      </c>
      <c r="B3601" s="46">
        <v>28.008614658660083</v>
      </c>
      <c r="C3601" s="46">
        <v>13.775340525987666</v>
      </c>
    </row>
    <row r="3602" spans="1:3">
      <c r="A3602" s="46">
        <v>13</v>
      </c>
      <c r="B3602" s="46">
        <v>27.893107771336908</v>
      </c>
      <c r="C3602" s="46">
        <v>13.51322592158499</v>
      </c>
    </row>
    <row r="3603" spans="1:3">
      <c r="A3603" s="46">
        <v>13</v>
      </c>
      <c r="B3603" s="46">
        <v>27.53404878576708</v>
      </c>
      <c r="C3603" s="46">
        <v>13.350992898641145</v>
      </c>
    </row>
    <row r="3604" spans="1:3">
      <c r="A3604" s="46">
        <v>13</v>
      </c>
      <c r="B3604" s="46">
        <v>27.406723343098992</v>
      </c>
      <c r="C3604" s="46">
        <v>13.172778494359326</v>
      </c>
    </row>
    <row r="3605" spans="1:3">
      <c r="A3605" s="46">
        <v>13</v>
      </c>
      <c r="B3605" s="46">
        <v>27.257148902875294</v>
      </c>
      <c r="C3605" s="46">
        <v>13.424903531893746</v>
      </c>
    </row>
    <row r="3606" spans="1:3">
      <c r="A3606" s="46">
        <v>13</v>
      </c>
      <c r="B3606" s="46">
        <v>26.828089370963269</v>
      </c>
      <c r="C3606" s="46">
        <v>13.787190928418443</v>
      </c>
    </row>
    <row r="3607" spans="1:3">
      <c r="A3607" s="46">
        <v>13</v>
      </c>
      <c r="B3607" s="46">
        <v>25.984041345509645</v>
      </c>
      <c r="C3607" s="46">
        <v>13.735822169205376</v>
      </c>
    </row>
    <row r="3608" spans="1:3">
      <c r="A3608" s="46">
        <v>13</v>
      </c>
      <c r="B3608" s="46">
        <v>25.795158412419116</v>
      </c>
      <c r="C3608" s="46">
        <v>13.331088740664235</v>
      </c>
    </row>
    <row r="3609" spans="1:3">
      <c r="A3609" s="46">
        <v>13</v>
      </c>
      <c r="B3609" s="46">
        <v>25.78757812943077</v>
      </c>
      <c r="C3609" s="46">
        <v>12.790724676921069</v>
      </c>
    </row>
    <row r="3610" spans="1:3">
      <c r="A3610" s="46">
        <v>13</v>
      </c>
      <c r="B3610" s="46">
        <v>25.294376961766201</v>
      </c>
      <c r="C3610" s="46">
        <v>12.850084009981215</v>
      </c>
    </row>
    <row r="3611" spans="1:3">
      <c r="A3611" s="46">
        <v>13</v>
      </c>
      <c r="B3611" s="46">
        <v>24.936159455687417</v>
      </c>
      <c r="C3611" s="46">
        <v>12.055026491307066</v>
      </c>
    </row>
    <row r="3612" spans="1:3">
      <c r="A3612" s="46">
        <v>13</v>
      </c>
      <c r="B3612" s="46">
        <v>24.945616529045189</v>
      </c>
      <c r="C3612" s="46">
        <v>11.716563185954438</v>
      </c>
    </row>
    <row r="3613" spans="1:3">
      <c r="A3613" s="46">
        <v>13</v>
      </c>
      <c r="B3613" s="46">
        <v>24.816587614549352</v>
      </c>
      <c r="C3613" s="46">
        <v>12.056830446868215</v>
      </c>
    </row>
    <row r="3614" spans="1:3">
      <c r="A3614" s="46">
        <v>13</v>
      </c>
      <c r="B3614" s="46">
        <v>24.788661292614599</v>
      </c>
      <c r="C3614" s="46">
        <v>11.821812355837697</v>
      </c>
    </row>
    <row r="3615" spans="1:3">
      <c r="A3615" s="46">
        <v>13</v>
      </c>
      <c r="B3615" s="46">
        <v>24.229296169726126</v>
      </c>
      <c r="C3615" s="46">
        <v>11.428543364583241</v>
      </c>
    </row>
    <row r="3616" spans="1:3">
      <c r="A3616" s="46">
        <v>13</v>
      </c>
      <c r="B3616" s="46">
        <v>23.912303236194134</v>
      </c>
      <c r="C3616" s="46">
        <v>10.998803928729426</v>
      </c>
    </row>
    <row r="3617" spans="1:3">
      <c r="A3617" s="46">
        <v>13</v>
      </c>
      <c r="B3617" s="46">
        <v>23.132267667013704</v>
      </c>
      <c r="C3617" s="46">
        <v>10.590076234465558</v>
      </c>
    </row>
    <row r="3618" spans="1:3">
      <c r="A3618" s="46">
        <v>13</v>
      </c>
      <c r="B3618" s="46">
        <v>22.242094200092488</v>
      </c>
      <c r="C3618" s="46">
        <v>10.403019216577311</v>
      </c>
    </row>
    <row r="3619" spans="1:3">
      <c r="A3619" s="46">
        <v>13</v>
      </c>
      <c r="B3619" s="46">
        <v>21.594394826383237</v>
      </c>
      <c r="C3619" s="46">
        <v>10.411429099224003</v>
      </c>
    </row>
    <row r="3620" spans="1:3">
      <c r="A3620" s="46">
        <v>13</v>
      </c>
      <c r="B3620" s="46">
        <v>21.359263212391138</v>
      </c>
      <c r="C3620" s="46">
        <v>10.57900386498007</v>
      </c>
    </row>
    <row r="3621" spans="1:3">
      <c r="A3621" s="46">
        <v>13</v>
      </c>
      <c r="B3621" s="46">
        <v>20.88951503922711</v>
      </c>
      <c r="C3621" s="46">
        <v>10.807191686013502</v>
      </c>
    </row>
    <row r="3622" spans="1:3">
      <c r="A3622" s="46">
        <v>13</v>
      </c>
      <c r="B3622" s="46">
        <v>20.578451711419593</v>
      </c>
      <c r="C3622" s="46">
        <v>10.923050344056845</v>
      </c>
    </row>
    <row r="3623" spans="1:3">
      <c r="A3623" s="46">
        <v>13</v>
      </c>
      <c r="B3623" s="46">
        <v>20.378310639095393</v>
      </c>
      <c r="C3623" s="46">
        <v>10.867576068429896</v>
      </c>
    </row>
    <row r="3624" spans="1:3">
      <c r="A3624" s="46">
        <v>13</v>
      </c>
      <c r="B3624" s="46">
        <v>20.18094474572791</v>
      </c>
      <c r="C3624" s="46">
        <v>11.058097106345468</v>
      </c>
    </row>
    <row r="3625" spans="1:3">
      <c r="A3625" s="46">
        <v>13</v>
      </c>
      <c r="B3625" s="46">
        <v>20.04931171253067</v>
      </c>
      <c r="C3625" s="46">
        <v>11.590370552133729</v>
      </c>
    </row>
    <row r="3626" spans="1:3">
      <c r="A3626" s="46">
        <v>13</v>
      </c>
      <c r="B3626" s="46">
        <v>19.584559110959518</v>
      </c>
      <c r="C3626" s="46">
        <v>11.551097035422004</v>
      </c>
    </row>
    <row r="3627" spans="1:3">
      <c r="A3627" s="46">
        <v>13</v>
      </c>
      <c r="B3627" s="46">
        <v>19.028944953898279</v>
      </c>
      <c r="C3627" s="46">
        <v>11.918071548437537</v>
      </c>
    </row>
    <row r="3628" spans="1:3">
      <c r="A3628" s="46">
        <v>13</v>
      </c>
      <c r="B3628" s="46">
        <v>18.660347053233004</v>
      </c>
      <c r="C3628" s="46">
        <v>12.972939399142241</v>
      </c>
    </row>
    <row r="3629" spans="1:3">
      <c r="A3629" s="46">
        <v>13</v>
      </c>
      <c r="B3629" s="46">
        <v>18.198407908789928</v>
      </c>
      <c r="C3629" s="46">
        <v>14.037608922029165</v>
      </c>
    </row>
    <row r="3630" spans="1:3">
      <c r="A3630" s="46">
        <v>13</v>
      </c>
      <c r="B3630" s="46">
        <v>18.20660606903613</v>
      </c>
      <c r="C3630" s="46">
        <v>15.010635676250574</v>
      </c>
    </row>
    <row r="3631" spans="1:3">
      <c r="A3631" s="46">
        <v>13</v>
      </c>
      <c r="B3631" s="46">
        <v>18.331208740281006</v>
      </c>
      <c r="C3631" s="46">
        <v>15.550046391293314</v>
      </c>
    </row>
    <row r="3632" spans="1:3">
      <c r="A3632" s="46">
        <v>13</v>
      </c>
      <c r="B3632" s="46">
        <v>18.042435691364133</v>
      </c>
      <c r="C3632" s="46">
        <v>15.601005636409552</v>
      </c>
    </row>
    <row r="3633" spans="1:3">
      <c r="A3633" s="46">
        <v>13</v>
      </c>
      <c r="B3633" s="46">
        <v>17.390760712275071</v>
      </c>
      <c r="C3633" s="46">
        <v>15.998590560709552</v>
      </c>
    </row>
    <row r="3634" spans="1:3">
      <c r="A3634" s="46">
        <v>13</v>
      </c>
      <c r="B3634" s="46">
        <v>16.868480483855752</v>
      </c>
      <c r="C3634" s="46">
        <v>16.886364492638243</v>
      </c>
    </row>
    <row r="3635" spans="1:3">
      <c r="A3635" s="46">
        <v>13</v>
      </c>
      <c r="B3635" s="46">
        <v>16.204138459944243</v>
      </c>
      <c r="C3635" s="46">
        <v>17.163503699261717</v>
      </c>
    </row>
    <row r="3636" spans="1:3">
      <c r="A3636" s="46">
        <v>13</v>
      </c>
      <c r="B3636" s="46">
        <v>15.544729573867379</v>
      </c>
      <c r="C3636" s="46">
        <v>17.226545510826224</v>
      </c>
    </row>
    <row r="3637" spans="1:3">
      <c r="A3637" s="46">
        <v>13</v>
      </c>
      <c r="B3637" s="46">
        <v>14.311697221281195</v>
      </c>
      <c r="C3637" s="46">
        <v>17.715233980773448</v>
      </c>
    </row>
    <row r="3638" spans="1:3">
      <c r="A3638" s="46">
        <v>13</v>
      </c>
      <c r="B3638" s="46">
        <v>12.745522433378769</v>
      </c>
      <c r="C3638" s="46">
        <v>17.467918460433815</v>
      </c>
    </row>
    <row r="3639" spans="1:3">
      <c r="A3639" s="46">
        <v>13</v>
      </c>
      <c r="B3639" s="46">
        <v>11.663183300526867</v>
      </c>
      <c r="C3639" s="46">
        <v>17.150173126837867</v>
      </c>
    </row>
    <row r="3640" spans="1:3">
      <c r="A3640" s="46">
        <v>13</v>
      </c>
      <c r="B3640" s="46">
        <v>10.710337698069317</v>
      </c>
      <c r="C3640" s="46">
        <v>17.068102160977318</v>
      </c>
    </row>
    <row r="3641" spans="1:3">
      <c r="A3641" s="46">
        <v>13</v>
      </c>
      <c r="B3641" s="46">
        <v>9.9921937476622169</v>
      </c>
      <c r="C3641" s="46">
        <v>16.136865213994906</v>
      </c>
    </row>
    <row r="3642" spans="1:3">
      <c r="A3642" s="46">
        <v>13</v>
      </c>
      <c r="B3642" s="46">
        <v>9.4390907827048487</v>
      </c>
      <c r="C3642" s="46">
        <v>15.09732156661161</v>
      </c>
    </row>
    <row r="3643" spans="1:3">
      <c r="A3643" s="46">
        <v>13</v>
      </c>
      <c r="B3643" s="46">
        <v>8.5872011732873172</v>
      </c>
      <c r="C3643" s="46">
        <v>14.525165857221422</v>
      </c>
    </row>
    <row r="3644" spans="1:3">
      <c r="A3644" s="46">
        <v>13</v>
      </c>
      <c r="B3644" s="46">
        <v>8.0530506547619396</v>
      </c>
      <c r="C3644" s="46">
        <v>14.14183473392576</v>
      </c>
    </row>
    <row r="3645" spans="1:3">
      <c r="A3645" s="46">
        <v>13</v>
      </c>
      <c r="B3645" s="46">
        <v>7.3846416781982507</v>
      </c>
      <c r="C3645" s="46">
        <v>13.546820492917053</v>
      </c>
    </row>
    <row r="3646" spans="1:3">
      <c r="A3646" s="46">
        <v>13</v>
      </c>
      <c r="B3646" s="46">
        <v>6.7401128738046054</v>
      </c>
      <c r="C3646" s="46">
        <v>12.571793175632889</v>
      </c>
    </row>
    <row r="3647" spans="1:3">
      <c r="A3647" s="46">
        <v>13</v>
      </c>
      <c r="B3647" s="46">
        <v>6.2713276100078721</v>
      </c>
      <c r="C3647" s="46">
        <v>11.239809803572244</v>
      </c>
    </row>
    <row r="3648" spans="1:3">
      <c r="A3648" s="46">
        <v>13</v>
      </c>
      <c r="B3648" s="46">
        <v>5.7376812807933009</v>
      </c>
      <c r="C3648" s="46">
        <v>10.885921384406048</v>
      </c>
    </row>
    <row r="3649" spans="1:3">
      <c r="A3649" s="46">
        <v>13</v>
      </c>
      <c r="B3649" s="46">
        <v>5.2856771577451926</v>
      </c>
      <c r="C3649" s="46">
        <v>10.792877172366596</v>
      </c>
    </row>
    <row r="3650" spans="1:3">
      <c r="A3650" s="46">
        <v>13</v>
      </c>
      <c r="B3650" s="46">
        <v>5.6488702049536199</v>
      </c>
      <c r="C3650" s="46">
        <v>10.233532709541521</v>
      </c>
    </row>
    <row r="3651" spans="1:3">
      <c r="A3651" s="46">
        <v>13</v>
      </c>
      <c r="B3651" s="46">
        <v>6.4749207189333662</v>
      </c>
      <c r="C3651" s="46">
        <v>10.104716984476589</v>
      </c>
    </row>
    <row r="3652" spans="1:3">
      <c r="A3652" s="46">
        <v>13</v>
      </c>
      <c r="B3652" s="46">
        <v>7.2900899218887796</v>
      </c>
      <c r="C3652" s="46">
        <v>9.9067310458828608</v>
      </c>
    </row>
    <row r="3653" spans="1:3">
      <c r="A3653" s="46">
        <v>13</v>
      </c>
      <c r="B3653" s="46">
        <v>8.0614660804409972</v>
      </c>
      <c r="C3653" s="46">
        <v>9.8440582263703913</v>
      </c>
    </row>
    <row r="3654" spans="1:3">
      <c r="A3654" s="46">
        <v>14</v>
      </c>
      <c r="B3654" s="46">
        <v>9.1601852183616579</v>
      </c>
      <c r="C3654" s="46">
        <v>10.035805641281881</v>
      </c>
    </row>
    <row r="3655" spans="1:3">
      <c r="A3655" s="46">
        <v>14</v>
      </c>
      <c r="B3655" s="46">
        <v>10.371879911088477</v>
      </c>
      <c r="C3655" s="46">
        <v>10.182406156100409</v>
      </c>
    </row>
    <row r="3656" spans="1:3">
      <c r="A3656" s="46">
        <v>14</v>
      </c>
      <c r="B3656" s="46">
        <v>11.598414390692001</v>
      </c>
      <c r="C3656" s="46">
        <v>10.1548310921217</v>
      </c>
    </row>
    <row r="3657" spans="1:3">
      <c r="A3657" s="46">
        <v>14</v>
      </c>
      <c r="B3657" s="46">
        <v>12.498408675360695</v>
      </c>
      <c r="C3657" s="46">
        <v>10.01786959967386</v>
      </c>
    </row>
    <row r="3658" spans="1:3">
      <c r="A3658" s="46">
        <v>14</v>
      </c>
      <c r="B3658" s="46">
        <v>13.575730404265887</v>
      </c>
      <c r="C3658" s="46">
        <v>10.143896751377785</v>
      </c>
    </row>
    <row r="3659" spans="1:3">
      <c r="A3659" s="46">
        <v>14</v>
      </c>
      <c r="B3659" s="46">
        <v>14.681947396497232</v>
      </c>
      <c r="C3659" s="46">
        <v>10.616609285043113</v>
      </c>
    </row>
    <row r="3660" spans="1:3">
      <c r="A3660" s="46">
        <v>14</v>
      </c>
      <c r="B3660" s="46">
        <v>15.669921694680767</v>
      </c>
      <c r="C3660" s="46">
        <v>10.906692403644856</v>
      </c>
    </row>
    <row r="3661" spans="1:3">
      <c r="A3661" s="46">
        <v>14</v>
      </c>
      <c r="B3661" s="46">
        <v>16.351149463852419</v>
      </c>
      <c r="C3661" s="46">
        <v>11.124624595859787</v>
      </c>
    </row>
    <row r="3662" spans="1:3">
      <c r="A3662" s="46">
        <v>14</v>
      </c>
      <c r="B3662" s="46">
        <v>17.104939502351154</v>
      </c>
      <c r="C3662" s="46">
        <v>11.097017402193895</v>
      </c>
    </row>
    <row r="3663" spans="1:3">
      <c r="A3663" s="46">
        <v>14</v>
      </c>
      <c r="B3663" s="46">
        <v>17.466196511006046</v>
      </c>
      <c r="C3663" s="46">
        <v>11.22334148448105</v>
      </c>
    </row>
    <row r="3664" spans="1:3">
      <c r="A3664" s="46">
        <v>14</v>
      </c>
      <c r="B3664" s="46">
        <v>17.984889194531402</v>
      </c>
      <c r="C3664" s="46">
        <v>11.304129972413973</v>
      </c>
    </row>
    <row r="3665" spans="1:3">
      <c r="A3665" s="46">
        <v>14</v>
      </c>
      <c r="B3665" s="46">
        <v>18.502828353366617</v>
      </c>
      <c r="C3665" s="46">
        <v>11.562673154501104</v>
      </c>
    </row>
    <row r="3666" spans="1:3">
      <c r="A3666" s="46">
        <v>14</v>
      </c>
      <c r="B3666" s="46">
        <v>18.808816689992948</v>
      </c>
      <c r="C3666" s="46">
        <v>11.581522782255593</v>
      </c>
    </row>
    <row r="3667" spans="1:3">
      <c r="A3667" s="46">
        <v>14</v>
      </c>
      <c r="B3667" s="46">
        <v>18.710006416699159</v>
      </c>
      <c r="C3667" s="46">
        <v>11.642621222971194</v>
      </c>
    </row>
    <row r="3668" spans="1:3">
      <c r="A3668" s="46">
        <v>14</v>
      </c>
      <c r="B3668" s="46">
        <v>18.990718836913263</v>
      </c>
      <c r="C3668" s="46">
        <v>12.222305705562697</v>
      </c>
    </row>
    <row r="3669" spans="1:3">
      <c r="A3669" s="46">
        <v>14</v>
      </c>
      <c r="B3669" s="46">
        <v>19.330752566135196</v>
      </c>
      <c r="C3669" s="46">
        <v>12.780183675693252</v>
      </c>
    </row>
    <row r="3670" spans="1:3">
      <c r="A3670" s="46">
        <v>14</v>
      </c>
      <c r="B3670" s="46">
        <v>20.272284737620055</v>
      </c>
      <c r="C3670" s="46">
        <v>13.611413695591036</v>
      </c>
    </row>
    <row r="3671" spans="1:3">
      <c r="A3671" s="46">
        <v>14</v>
      </c>
      <c r="B3671" s="46">
        <v>21.104354872297328</v>
      </c>
      <c r="C3671" s="46">
        <v>13.957587432261105</v>
      </c>
    </row>
    <row r="3672" spans="1:3">
      <c r="A3672" s="46">
        <v>14</v>
      </c>
      <c r="B3672" s="46">
        <v>21.362878961114987</v>
      </c>
      <c r="C3672" s="46">
        <v>14.114746453077801</v>
      </c>
    </row>
    <row r="3673" spans="1:3">
      <c r="A3673" s="46">
        <v>14</v>
      </c>
      <c r="B3673" s="46">
        <v>21.777888454425792</v>
      </c>
      <c r="C3673" s="46">
        <v>14.367819865729276</v>
      </c>
    </row>
    <row r="3674" spans="1:3">
      <c r="A3674" s="46">
        <v>14</v>
      </c>
      <c r="B3674" s="46">
        <v>22.212645792969436</v>
      </c>
      <c r="C3674" s="46">
        <v>14.029740212292189</v>
      </c>
    </row>
    <row r="3675" spans="1:3">
      <c r="A3675" s="46">
        <v>14</v>
      </c>
      <c r="B3675" s="46">
        <v>22.554594392594314</v>
      </c>
      <c r="C3675" s="46">
        <v>13.978029234784421</v>
      </c>
    </row>
    <row r="3676" spans="1:3">
      <c r="A3676" s="46">
        <v>14</v>
      </c>
      <c r="B3676" s="46">
        <v>22.922622372789476</v>
      </c>
      <c r="C3676" s="46">
        <v>13.508493603190139</v>
      </c>
    </row>
    <row r="3677" spans="1:3">
      <c r="A3677" s="46">
        <v>14</v>
      </c>
      <c r="B3677" s="46">
        <v>22.864629611320417</v>
      </c>
      <c r="C3677" s="46">
        <v>13.359240008617917</v>
      </c>
    </row>
    <row r="3678" spans="1:3">
      <c r="A3678" s="46">
        <v>14</v>
      </c>
      <c r="B3678" s="46">
        <v>22.598728777380003</v>
      </c>
      <c r="C3678" s="46">
        <v>13.350679778185185</v>
      </c>
    </row>
    <row r="3679" spans="1:3">
      <c r="A3679" s="46">
        <v>14</v>
      </c>
      <c r="B3679" s="46">
        <v>22.553400237238023</v>
      </c>
      <c r="C3679" s="46">
        <v>13.519857372846214</v>
      </c>
    </row>
    <row r="3680" spans="1:3">
      <c r="A3680" s="46">
        <v>14</v>
      </c>
      <c r="B3680" s="46">
        <v>22.438702220868144</v>
      </c>
      <c r="C3680" s="46">
        <v>13.552001105672613</v>
      </c>
    </row>
    <row r="3681" spans="1:3">
      <c r="A3681" s="46">
        <v>14</v>
      </c>
      <c r="B3681" s="46">
        <v>21.875108785368834</v>
      </c>
      <c r="C3681" s="46">
        <v>13.725884946632625</v>
      </c>
    </row>
    <row r="3682" spans="1:3">
      <c r="A3682" s="46">
        <v>14</v>
      </c>
      <c r="B3682" s="46">
        <v>21.730450471823499</v>
      </c>
      <c r="C3682" s="46">
        <v>13.430399435801784</v>
      </c>
    </row>
    <row r="3683" spans="1:3">
      <c r="A3683" s="46">
        <v>14</v>
      </c>
      <c r="B3683" s="46">
        <v>21.020497400749324</v>
      </c>
      <c r="C3683" s="46">
        <v>13.013415141064801</v>
      </c>
    </row>
    <row r="3684" spans="1:3">
      <c r="A3684" s="46">
        <v>14</v>
      </c>
      <c r="B3684" s="46">
        <v>20.106580787561519</v>
      </c>
      <c r="C3684" s="46">
        <v>13.421769849743852</v>
      </c>
    </row>
    <row r="3685" spans="1:3">
      <c r="A3685" s="46">
        <v>14</v>
      </c>
      <c r="B3685" s="46">
        <v>19.805927302567742</v>
      </c>
      <c r="C3685" s="46">
        <v>13.361699642520081</v>
      </c>
    </row>
    <row r="3686" spans="1:3">
      <c r="A3686" s="46">
        <v>14</v>
      </c>
      <c r="B3686" s="46">
        <v>19.333193847332147</v>
      </c>
      <c r="C3686" s="46">
        <v>13.465412552076716</v>
      </c>
    </row>
    <row r="3687" spans="1:3">
      <c r="A3687" s="46">
        <v>14</v>
      </c>
      <c r="B3687" s="46">
        <v>19.106277778038837</v>
      </c>
      <c r="C3687" s="46">
        <v>13.968551208819568</v>
      </c>
    </row>
    <row r="3688" spans="1:3">
      <c r="A3688" s="46">
        <v>14</v>
      </c>
      <c r="B3688" s="46">
        <v>19.129521845200994</v>
      </c>
      <c r="C3688" s="46">
        <v>14.567480859683842</v>
      </c>
    </row>
    <row r="3689" spans="1:3">
      <c r="A3689" s="46">
        <v>14</v>
      </c>
      <c r="B3689" s="46">
        <v>19.176254953372897</v>
      </c>
      <c r="C3689" s="46">
        <v>15.218139796537503</v>
      </c>
    </row>
    <row r="3690" spans="1:3">
      <c r="A3690" s="46">
        <v>14</v>
      </c>
      <c r="B3690" s="46">
        <v>19.20150792935905</v>
      </c>
      <c r="C3690" s="46">
        <v>15.633658361802883</v>
      </c>
    </row>
    <row r="3691" spans="1:3">
      <c r="A3691" s="46">
        <v>14</v>
      </c>
      <c r="B3691" s="46">
        <v>19.364390874850741</v>
      </c>
      <c r="C3691" s="46">
        <v>15.79581378246443</v>
      </c>
    </row>
    <row r="3692" spans="1:3">
      <c r="A3692" s="46">
        <v>14</v>
      </c>
      <c r="B3692" s="46">
        <v>19.250691659945112</v>
      </c>
      <c r="C3692" s="46">
        <v>15.788488455488817</v>
      </c>
    </row>
    <row r="3693" spans="1:3">
      <c r="A3693" s="46">
        <v>14</v>
      </c>
      <c r="B3693" s="46">
        <v>19.207700341902243</v>
      </c>
      <c r="C3693" s="46">
        <v>15.996051711446595</v>
      </c>
    </row>
    <row r="3694" spans="1:3">
      <c r="A3694" s="46">
        <v>14</v>
      </c>
      <c r="B3694" s="46">
        <v>19.100076659667621</v>
      </c>
      <c r="C3694" s="46">
        <v>15.332274895161685</v>
      </c>
    </row>
    <row r="3695" spans="1:3">
      <c r="A3695" s="46">
        <v>14</v>
      </c>
      <c r="B3695" s="46">
        <v>18.546398137438146</v>
      </c>
      <c r="C3695" s="46">
        <v>15.394198990875763</v>
      </c>
    </row>
    <row r="3696" spans="1:3">
      <c r="A3696" s="46">
        <v>14</v>
      </c>
      <c r="B3696" s="46">
        <v>18.198962785970981</v>
      </c>
      <c r="C3696" s="46">
        <v>15.306909789997409</v>
      </c>
    </row>
    <row r="3697" spans="1:3">
      <c r="A3697" s="46">
        <v>14</v>
      </c>
      <c r="B3697" s="46">
        <v>18.200443829072995</v>
      </c>
      <c r="C3697" s="46">
        <v>14.925098784805856</v>
      </c>
    </row>
    <row r="3698" spans="1:3">
      <c r="A3698" s="46">
        <v>14</v>
      </c>
      <c r="B3698" s="46">
        <v>17.998137177235471</v>
      </c>
      <c r="C3698" s="46">
        <v>15.108794312633155</v>
      </c>
    </row>
    <row r="3699" spans="1:3">
      <c r="A3699" s="46">
        <v>14</v>
      </c>
      <c r="B3699" s="46">
        <v>17.962708479887301</v>
      </c>
      <c r="C3699" s="46">
        <v>15.026399963722534</v>
      </c>
    </row>
    <row r="3700" spans="1:3">
      <c r="A3700" s="46">
        <v>14</v>
      </c>
      <c r="B3700" s="46">
        <v>17.940949547648156</v>
      </c>
      <c r="C3700" s="46">
        <v>14.890662983055593</v>
      </c>
    </row>
    <row r="3701" spans="1:3">
      <c r="A3701" s="46">
        <v>14</v>
      </c>
      <c r="B3701" s="46">
        <v>17.672310690259078</v>
      </c>
      <c r="C3701" s="46">
        <v>14.441718841676787</v>
      </c>
    </row>
    <row r="3702" spans="1:3">
      <c r="A3702" s="46">
        <v>14</v>
      </c>
      <c r="B3702" s="46">
        <v>17.397175942185761</v>
      </c>
      <c r="C3702" s="46">
        <v>14.434776676251936</v>
      </c>
    </row>
    <row r="3703" spans="1:3">
      <c r="A3703" s="46">
        <v>14</v>
      </c>
      <c r="B3703" s="46">
        <v>17.177283741612275</v>
      </c>
      <c r="C3703" s="46">
        <v>14.240145115804948</v>
      </c>
    </row>
    <row r="3704" spans="1:3">
      <c r="A3704" s="46">
        <v>14</v>
      </c>
      <c r="B3704" s="46">
        <v>16.980067607840592</v>
      </c>
      <c r="C3704" s="46">
        <v>13.983866689966288</v>
      </c>
    </row>
    <row r="3705" spans="1:3">
      <c r="A3705" s="46">
        <v>14</v>
      </c>
      <c r="B3705" s="46">
        <v>17.071117906983666</v>
      </c>
      <c r="C3705" s="46">
        <v>14.009412934626331</v>
      </c>
    </row>
    <row r="3706" spans="1:3">
      <c r="A3706" s="46">
        <v>14</v>
      </c>
      <c r="B3706" s="46">
        <v>17.250407119394637</v>
      </c>
      <c r="C3706" s="46">
        <v>14.097194100720982</v>
      </c>
    </row>
    <row r="3707" spans="1:3">
      <c r="A3707" s="46">
        <v>14</v>
      </c>
      <c r="B3707" s="46">
        <v>17.455711511368577</v>
      </c>
      <c r="C3707" s="46">
        <v>14.402270295518237</v>
      </c>
    </row>
    <row r="3708" spans="1:3">
      <c r="A3708" s="46">
        <v>14</v>
      </c>
      <c r="B3708" s="46">
        <v>17.711901990631887</v>
      </c>
      <c r="C3708" s="46">
        <v>14.541189443635071</v>
      </c>
    </row>
    <row r="3709" spans="1:3">
      <c r="A3709" s="46">
        <v>14</v>
      </c>
      <c r="B3709" s="46">
        <v>17.761838833726173</v>
      </c>
      <c r="C3709" s="46">
        <v>14.621859056234999</v>
      </c>
    </row>
    <row r="3710" spans="1:3">
      <c r="A3710" s="46">
        <v>14</v>
      </c>
      <c r="B3710" s="46">
        <v>17.730426743022463</v>
      </c>
      <c r="C3710" s="46">
        <v>14.585504438579992</v>
      </c>
    </row>
    <row r="3711" spans="1:3">
      <c r="A3711" s="46">
        <v>14</v>
      </c>
      <c r="B3711" s="46">
        <v>17.835661513032925</v>
      </c>
      <c r="C3711" s="46">
        <v>14.26415335446287</v>
      </c>
    </row>
    <row r="3712" spans="1:3">
      <c r="A3712" s="46">
        <v>14</v>
      </c>
      <c r="B3712" s="46">
        <v>17.711849080332254</v>
      </c>
      <c r="C3712" s="46">
        <v>14.266042762865153</v>
      </c>
    </row>
    <row r="3713" spans="1:3">
      <c r="A3713" s="46">
        <v>14</v>
      </c>
      <c r="B3713" s="46">
        <v>17.556250564281456</v>
      </c>
      <c r="C3713" s="46">
        <v>14.607339250023792</v>
      </c>
    </row>
    <row r="3714" spans="1:3">
      <c r="A3714" s="46">
        <v>14</v>
      </c>
      <c r="B3714" s="46">
        <v>17.509874543919903</v>
      </c>
      <c r="C3714" s="46">
        <v>14.848175253807105</v>
      </c>
    </row>
    <row r="3715" spans="1:3">
      <c r="A3715" s="46">
        <v>14</v>
      </c>
      <c r="B3715" s="46">
        <v>17.253636847382715</v>
      </c>
      <c r="C3715" s="46">
        <v>14.939447545735607</v>
      </c>
    </row>
    <row r="3716" spans="1:3">
      <c r="A3716" s="46">
        <v>14</v>
      </c>
      <c r="B3716" s="46">
        <v>17.082664813587261</v>
      </c>
      <c r="C3716" s="46">
        <v>15.20281075809951</v>
      </c>
    </row>
    <row r="3717" spans="1:3">
      <c r="A3717" s="46">
        <v>14</v>
      </c>
      <c r="B3717" s="46">
        <v>16.778045100844256</v>
      </c>
      <c r="C3717" s="46">
        <v>15.423896605654701</v>
      </c>
    </row>
    <row r="3718" spans="1:3">
      <c r="A3718" s="46">
        <v>14</v>
      </c>
      <c r="B3718" s="46">
        <v>16.545436633867268</v>
      </c>
      <c r="C3718" s="46">
        <v>15.395935301456321</v>
      </c>
    </row>
    <row r="3719" spans="1:3">
      <c r="A3719" s="46">
        <v>14</v>
      </c>
      <c r="B3719" s="46">
        <v>16.258422813970803</v>
      </c>
      <c r="C3719" s="46">
        <v>15.377871708090343</v>
      </c>
    </row>
    <row r="3720" spans="1:3">
      <c r="A3720" s="46">
        <v>14</v>
      </c>
      <c r="B3720" s="46">
        <v>15.991770574587338</v>
      </c>
      <c r="C3720" s="46">
        <v>15.470670355079569</v>
      </c>
    </row>
    <row r="3721" spans="1:3">
      <c r="A3721" s="46">
        <v>14</v>
      </c>
      <c r="B3721" s="46">
        <v>15.775889573694476</v>
      </c>
      <c r="C3721" s="46">
        <v>15.355246451700157</v>
      </c>
    </row>
    <row r="3722" spans="1:3">
      <c r="A3722" s="46">
        <v>14</v>
      </c>
      <c r="B3722" s="46">
        <v>15.947365433966173</v>
      </c>
      <c r="C3722" s="46">
        <v>15.489311126335537</v>
      </c>
    </row>
    <row r="3723" spans="1:3">
      <c r="A3723" s="46">
        <v>14</v>
      </c>
      <c r="B3723" s="46">
        <v>16.070874978970064</v>
      </c>
      <c r="C3723" s="46">
        <v>15.497065189850757</v>
      </c>
    </row>
    <row r="3724" spans="1:3">
      <c r="A3724" s="46">
        <v>14</v>
      </c>
      <c r="B3724" s="46">
        <v>16.080238753765336</v>
      </c>
      <c r="C3724" s="46">
        <v>15.429786739161646</v>
      </c>
    </row>
    <row r="3725" spans="1:3">
      <c r="A3725" s="46">
        <v>14</v>
      </c>
      <c r="B3725" s="46">
        <v>16.065587997876246</v>
      </c>
      <c r="C3725" s="46">
        <v>15.118058509939813</v>
      </c>
    </row>
    <row r="3726" spans="1:3">
      <c r="A3726" s="46">
        <v>14</v>
      </c>
      <c r="B3726" s="46">
        <v>15.977608452520476</v>
      </c>
      <c r="C3726" s="46">
        <v>14.575236303300725</v>
      </c>
    </row>
    <row r="3727" spans="1:3">
      <c r="A3727" s="46">
        <v>14</v>
      </c>
      <c r="B3727" s="46">
        <v>15.754871570929025</v>
      </c>
      <c r="C3727" s="46">
        <v>14.434040370333681</v>
      </c>
    </row>
    <row r="3728" spans="1:3">
      <c r="A3728" s="46">
        <v>14</v>
      </c>
      <c r="B3728" s="46">
        <v>15.987550238899086</v>
      </c>
      <c r="C3728" s="46">
        <v>14.385274799231892</v>
      </c>
    </row>
    <row r="3729" spans="1:3">
      <c r="A3729" s="46">
        <v>14</v>
      </c>
      <c r="B3729" s="46">
        <v>15.648513649666777</v>
      </c>
      <c r="C3729" s="46">
        <v>14.398007861288006</v>
      </c>
    </row>
    <row r="3730" spans="1:3">
      <c r="A3730" s="46">
        <v>14</v>
      </c>
      <c r="B3730" s="46">
        <v>15.351345296574378</v>
      </c>
      <c r="C3730" s="46">
        <v>14.47257813156777</v>
      </c>
    </row>
    <row r="3731" spans="1:3">
      <c r="A3731" s="46">
        <v>14</v>
      </c>
      <c r="B3731" s="46">
        <v>15.125721759760257</v>
      </c>
      <c r="C3731" s="46">
        <v>14.494861041538492</v>
      </c>
    </row>
    <row r="3732" spans="1:3">
      <c r="A3732" s="46">
        <v>14</v>
      </c>
      <c r="B3732" s="46">
        <v>14.727563223685344</v>
      </c>
      <c r="C3732" s="46">
        <v>14.471234626554805</v>
      </c>
    </row>
    <row r="3733" spans="1:3">
      <c r="A3733" s="46">
        <v>14</v>
      </c>
      <c r="B3733" s="46">
        <v>14.396272662958792</v>
      </c>
      <c r="C3733" s="46">
        <v>14.210020912048339</v>
      </c>
    </row>
    <row r="3734" spans="1:3">
      <c r="A3734" s="46">
        <v>14</v>
      </c>
      <c r="B3734" s="46">
        <v>14.170465694994716</v>
      </c>
      <c r="C3734" s="46">
        <v>14.410270847508862</v>
      </c>
    </row>
    <row r="3735" spans="1:3">
      <c r="A3735" s="46">
        <v>14</v>
      </c>
      <c r="B3735" s="46">
        <v>13.725785321748306</v>
      </c>
      <c r="C3735" s="46">
        <v>13.970117109812309</v>
      </c>
    </row>
    <row r="3736" spans="1:3">
      <c r="A3736" s="46">
        <v>14</v>
      </c>
      <c r="B3736" s="46">
        <v>13.203581267642646</v>
      </c>
      <c r="C3736" s="46">
        <v>13.719910333212912</v>
      </c>
    </row>
    <row r="3737" spans="1:3">
      <c r="A3737" s="46">
        <v>14</v>
      </c>
      <c r="B3737" s="46">
        <v>12.904527377115398</v>
      </c>
      <c r="C3737" s="46">
        <v>13.76219309586229</v>
      </c>
    </row>
    <row r="3738" spans="1:3">
      <c r="A3738" s="46">
        <v>14</v>
      </c>
      <c r="B3738" s="46">
        <v>12.557879490741565</v>
      </c>
      <c r="C3738" s="46">
        <v>14.007316054519899</v>
      </c>
    </row>
    <row r="3739" spans="1:3">
      <c r="A3739" s="46">
        <v>14</v>
      </c>
      <c r="B3739" s="46">
        <v>12.135237290394731</v>
      </c>
      <c r="C3739" s="46">
        <v>14.426500307451171</v>
      </c>
    </row>
    <row r="3740" spans="1:3">
      <c r="A3740" s="46">
        <v>14</v>
      </c>
      <c r="B3740" s="46">
        <v>11.723744215439929</v>
      </c>
      <c r="C3740" s="46">
        <v>14.543255814253804</v>
      </c>
    </row>
    <row r="3741" spans="1:3">
      <c r="A3741" s="46">
        <v>14</v>
      </c>
      <c r="B3741" s="46">
        <v>10.863741914840991</v>
      </c>
      <c r="C3741" s="46">
        <v>14.559215982646911</v>
      </c>
    </row>
    <row r="3742" spans="1:3">
      <c r="A3742" s="46">
        <v>14</v>
      </c>
      <c r="B3742" s="46">
        <v>10.727043260054153</v>
      </c>
      <c r="C3742" s="46">
        <v>14.669560881445941</v>
      </c>
    </row>
    <row r="3743" spans="1:3">
      <c r="A3743" s="46">
        <v>14</v>
      </c>
      <c r="B3743" s="46">
        <v>10.777788838443941</v>
      </c>
      <c r="C3743" s="46">
        <v>14.784724124832708</v>
      </c>
    </row>
    <row r="3744" spans="1:3">
      <c r="A3744" s="46">
        <v>14</v>
      </c>
      <c r="B3744" s="46">
        <v>10.777115396506739</v>
      </c>
      <c r="C3744" s="46">
        <v>14.999942105703932</v>
      </c>
    </row>
    <row r="3745" spans="1:3">
      <c r="A3745" s="46">
        <v>14</v>
      </c>
      <c r="B3745" s="46">
        <v>10.999026333382577</v>
      </c>
      <c r="C3745" s="46">
        <v>15.152487316060636</v>
      </c>
    </row>
    <row r="3746" spans="1:3">
      <c r="A3746" s="46">
        <v>14</v>
      </c>
      <c r="B3746" s="46">
        <v>11.204955382251397</v>
      </c>
      <c r="C3746" s="46">
        <v>15.51514776821533</v>
      </c>
    </row>
    <row r="3747" spans="1:3">
      <c r="A3747" s="46">
        <v>14</v>
      </c>
      <c r="B3747" s="46">
        <v>11.454143115627968</v>
      </c>
      <c r="C3747" s="46">
        <v>15.335287233106241</v>
      </c>
    </row>
    <row r="3748" spans="1:3">
      <c r="A3748" s="46">
        <v>14</v>
      </c>
      <c r="B3748" s="46">
        <v>11.570300897889611</v>
      </c>
      <c r="C3748" s="46">
        <v>16.21178676846348</v>
      </c>
    </row>
    <row r="3749" spans="1:3">
      <c r="A3749" s="46">
        <v>14</v>
      </c>
      <c r="B3749" s="46">
        <v>11.87809673454794</v>
      </c>
      <c r="C3749" s="46">
        <v>16.608533892252911</v>
      </c>
    </row>
    <row r="3750" spans="1:3">
      <c r="A3750" s="46">
        <v>14</v>
      </c>
      <c r="B3750" s="46">
        <v>12.226177713230648</v>
      </c>
      <c r="C3750" s="46">
        <v>17.086584340547059</v>
      </c>
    </row>
    <row r="3751" spans="1:3">
      <c r="A3751" s="46">
        <v>14</v>
      </c>
      <c r="B3751" s="46">
        <v>12.053503889662514</v>
      </c>
      <c r="C3751" s="46">
        <v>17.36690072702195</v>
      </c>
    </row>
    <row r="3752" spans="1:3">
      <c r="A3752" s="46">
        <v>14</v>
      </c>
      <c r="B3752" s="46">
        <v>12.494810948696603</v>
      </c>
      <c r="C3752" s="46">
        <v>18.117155112765921</v>
      </c>
    </row>
    <row r="3753" spans="1:3">
      <c r="A3753" s="46">
        <v>14</v>
      </c>
      <c r="B3753" s="46">
        <v>13.21390686687494</v>
      </c>
      <c r="C3753" s="46">
        <v>18.697023745074986</v>
      </c>
    </row>
    <row r="3754" spans="1:3">
      <c r="A3754" s="46">
        <v>14</v>
      </c>
      <c r="B3754" s="46">
        <v>13.935081119294161</v>
      </c>
      <c r="C3754" s="46">
        <v>19.226424264392595</v>
      </c>
    </row>
    <row r="3755" spans="1:3">
      <c r="A3755" s="46">
        <v>14</v>
      </c>
      <c r="B3755" s="46">
        <v>14.46692146799689</v>
      </c>
      <c r="C3755" s="46">
        <v>19.387724762133985</v>
      </c>
    </row>
    <row r="3756" spans="1:3">
      <c r="A3756" s="46">
        <v>14</v>
      </c>
      <c r="B3756" s="46">
        <v>14.758381500638933</v>
      </c>
      <c r="C3756" s="46">
        <v>19.626661913198411</v>
      </c>
    </row>
    <row r="3757" spans="1:3">
      <c r="A3757" s="46">
        <v>14</v>
      </c>
      <c r="B3757" s="46">
        <v>14.758852049088343</v>
      </c>
      <c r="C3757" s="46">
        <v>19.68238903526138</v>
      </c>
    </row>
    <row r="3758" spans="1:3">
      <c r="A3758" s="46">
        <v>14</v>
      </c>
      <c r="B3758" s="46">
        <v>14.873194667969251</v>
      </c>
      <c r="C3758" s="46">
        <v>20.034240332521872</v>
      </c>
    </row>
    <row r="3759" spans="1:3">
      <c r="A3759" s="46">
        <v>14</v>
      </c>
      <c r="B3759" s="46">
        <v>14.948108531308407</v>
      </c>
      <c r="C3759" s="46">
        <v>20.181626686118413</v>
      </c>
    </row>
    <row r="3760" spans="1:3">
      <c r="A3760" s="46">
        <v>14</v>
      </c>
      <c r="B3760" s="46">
        <v>14.923770650210701</v>
      </c>
      <c r="C3760" s="46">
        <v>20.302900476266856</v>
      </c>
    </row>
    <row r="3761" spans="1:3">
      <c r="A3761" s="46">
        <v>14</v>
      </c>
      <c r="B3761" s="46">
        <v>14.885128072519855</v>
      </c>
      <c r="C3761" s="46">
        <v>19.870953311907627</v>
      </c>
    </row>
    <row r="3762" spans="1:3">
      <c r="A3762" s="46">
        <v>14</v>
      </c>
      <c r="B3762" s="46">
        <v>14.767504913422222</v>
      </c>
      <c r="C3762" s="46">
        <v>19.890011412974061</v>
      </c>
    </row>
    <row r="3763" spans="1:3">
      <c r="A3763" s="46">
        <v>14</v>
      </c>
      <c r="B3763" s="46">
        <v>14.537081175350572</v>
      </c>
      <c r="C3763" s="46">
        <v>19.772410087662308</v>
      </c>
    </row>
    <row r="3764" spans="1:3">
      <c r="A3764" s="46">
        <v>14</v>
      </c>
      <c r="B3764" s="46">
        <v>14.643953330434289</v>
      </c>
      <c r="C3764" s="46">
        <v>19.54282801123879</v>
      </c>
    </row>
    <row r="3765" spans="1:3">
      <c r="A3765" s="46">
        <v>14</v>
      </c>
      <c r="B3765" s="46">
        <v>14.427877603214569</v>
      </c>
      <c r="C3765" s="46">
        <v>18.930524607970849</v>
      </c>
    </row>
    <row r="3766" spans="1:3">
      <c r="A3766" s="46">
        <v>14</v>
      </c>
      <c r="B3766" s="46">
        <v>14.036887388843782</v>
      </c>
      <c r="C3766" s="46">
        <v>18.736553891382723</v>
      </c>
    </row>
    <row r="3767" spans="1:3">
      <c r="A3767" s="46">
        <v>14</v>
      </c>
      <c r="B3767" s="46">
        <v>13.578555983442733</v>
      </c>
      <c r="C3767" s="46">
        <v>18.404851444734398</v>
      </c>
    </row>
    <row r="3768" spans="1:3">
      <c r="A3768" s="46">
        <v>14</v>
      </c>
      <c r="B3768" s="46">
        <v>13.174152127580822</v>
      </c>
      <c r="C3768" s="46">
        <v>18.509836777189953</v>
      </c>
    </row>
    <row r="3769" spans="1:3">
      <c r="A3769" s="46">
        <v>14</v>
      </c>
      <c r="B3769" s="46">
        <v>12.74348187847839</v>
      </c>
      <c r="C3769" s="46">
        <v>18.562438080729379</v>
      </c>
    </row>
    <row r="3770" spans="1:3">
      <c r="A3770" s="46">
        <v>14</v>
      </c>
      <c r="B3770" s="46">
        <v>12.59741767243502</v>
      </c>
      <c r="C3770" s="46">
        <v>18.451023672296785</v>
      </c>
    </row>
    <row r="3771" spans="1:3">
      <c r="A3771" s="46">
        <v>14</v>
      </c>
      <c r="B3771" s="46">
        <v>12.266086139253161</v>
      </c>
      <c r="C3771" s="46">
        <v>17.974663909402416</v>
      </c>
    </row>
    <row r="3772" spans="1:3">
      <c r="A3772" s="46">
        <v>14</v>
      </c>
      <c r="B3772" s="46">
        <v>12.177660137809228</v>
      </c>
      <c r="C3772" s="46">
        <v>17.715214712351958</v>
      </c>
    </row>
    <row r="3773" spans="1:3">
      <c r="A3773" s="46">
        <v>14</v>
      </c>
      <c r="B3773" s="46">
        <v>11.89552931627277</v>
      </c>
      <c r="C3773" s="46">
        <v>17.821729197657682</v>
      </c>
    </row>
    <row r="3774" spans="1:3">
      <c r="A3774" s="46">
        <v>14</v>
      </c>
      <c r="B3774" s="46">
        <v>11.839786750925136</v>
      </c>
      <c r="C3774" s="46">
        <v>17.907345390180055</v>
      </c>
    </row>
    <row r="3775" spans="1:3">
      <c r="A3775" s="46">
        <v>14</v>
      </c>
      <c r="B3775" s="46">
        <v>11.516521494801797</v>
      </c>
      <c r="C3775" s="46">
        <v>18.056436780806436</v>
      </c>
    </row>
    <row r="3776" spans="1:3">
      <c r="A3776" s="46">
        <v>14</v>
      </c>
      <c r="B3776" s="46">
        <v>11.143492107775812</v>
      </c>
      <c r="C3776" s="46">
        <v>18.051001426987739</v>
      </c>
    </row>
    <row r="3777" spans="1:3">
      <c r="A3777" s="46">
        <v>14</v>
      </c>
      <c r="B3777" s="46">
        <v>10.847450466400121</v>
      </c>
      <c r="C3777" s="46">
        <v>18.245734756362523</v>
      </c>
    </row>
    <row r="3778" spans="1:3">
      <c r="A3778" s="46">
        <v>14</v>
      </c>
      <c r="B3778" s="46">
        <v>10.43671748275683</v>
      </c>
      <c r="C3778" s="46">
        <v>18.307248211590494</v>
      </c>
    </row>
    <row r="3779" spans="1:3">
      <c r="A3779" s="46">
        <v>14</v>
      </c>
      <c r="B3779" s="46">
        <v>9.9121814041786749</v>
      </c>
      <c r="C3779" s="46">
        <v>18.194452230086522</v>
      </c>
    </row>
    <row r="3780" spans="1:3">
      <c r="A3780" s="46">
        <v>14</v>
      </c>
      <c r="B3780" s="46">
        <v>9.6890060972636309</v>
      </c>
      <c r="C3780" s="46">
        <v>18.272974281508471</v>
      </c>
    </row>
    <row r="3781" spans="1:3">
      <c r="A3781" s="46">
        <v>14</v>
      </c>
      <c r="B3781" s="46">
        <v>9.3611194112470422</v>
      </c>
      <c r="C3781" s="46">
        <v>18.008954254348193</v>
      </c>
    </row>
    <row r="3782" spans="1:3">
      <c r="A3782" s="46">
        <v>14</v>
      </c>
      <c r="B3782" s="46">
        <v>9.1471978718842433</v>
      </c>
      <c r="C3782" s="46">
        <v>17.77056206666995</v>
      </c>
    </row>
    <row r="3783" spans="1:3">
      <c r="A3783" s="46">
        <v>14</v>
      </c>
      <c r="B3783" s="46">
        <v>8.8107947173637697</v>
      </c>
      <c r="C3783" s="46">
        <v>18.040682473082921</v>
      </c>
    </row>
    <row r="3784" spans="1:3">
      <c r="A3784" s="46">
        <v>14</v>
      </c>
      <c r="B3784" s="46">
        <v>8.6141472915675141</v>
      </c>
      <c r="C3784" s="46">
        <v>18.78576911350131</v>
      </c>
    </row>
    <row r="3785" spans="1:3">
      <c r="A3785" s="46">
        <v>14</v>
      </c>
      <c r="B3785" s="46">
        <v>8.0939782685126538</v>
      </c>
      <c r="C3785" s="46">
        <v>19.036722499741998</v>
      </c>
    </row>
    <row r="3786" spans="1:3">
      <c r="A3786" s="46">
        <v>14</v>
      </c>
      <c r="B3786" s="46">
        <v>7.6504498037537711</v>
      </c>
      <c r="C3786" s="46">
        <v>19.005185104103326</v>
      </c>
    </row>
    <row r="3787" spans="1:3">
      <c r="A3787" s="46">
        <v>14</v>
      </c>
      <c r="B3787" s="46">
        <v>7.1795341191904214</v>
      </c>
      <c r="C3787" s="46">
        <v>18.980997191065111</v>
      </c>
    </row>
    <row r="3788" spans="1:3">
      <c r="A3788" s="46">
        <v>14</v>
      </c>
      <c r="B3788" s="46">
        <v>7.0148766129637616</v>
      </c>
      <c r="C3788" s="46">
        <v>19.08594784140147</v>
      </c>
    </row>
    <row r="3789" spans="1:3">
      <c r="A3789" s="46">
        <v>14</v>
      </c>
      <c r="B3789" s="46">
        <v>7.1393654029599869</v>
      </c>
      <c r="C3789" s="46">
        <v>19.433751508095735</v>
      </c>
    </row>
    <row r="3790" spans="1:3">
      <c r="A3790" s="46">
        <v>14</v>
      </c>
      <c r="B3790" s="46">
        <v>7.2116726866309584</v>
      </c>
      <c r="C3790" s="46">
        <v>19.64638658478701</v>
      </c>
    </row>
    <row r="3791" spans="1:3">
      <c r="A3791" s="46">
        <v>14</v>
      </c>
      <c r="B3791" s="46">
        <v>7.2711803657099301</v>
      </c>
      <c r="C3791" s="46">
        <v>19.480763924039938</v>
      </c>
    </row>
    <row r="3792" spans="1:3">
      <c r="A3792" s="46">
        <v>14</v>
      </c>
      <c r="B3792" s="46">
        <v>7.2938610997954019</v>
      </c>
      <c r="C3792" s="46">
        <v>18.943498560770614</v>
      </c>
    </row>
    <row r="3793" spans="1:3">
      <c r="A3793" s="46">
        <v>14</v>
      </c>
      <c r="B3793" s="46">
        <v>7.0167928168361353</v>
      </c>
      <c r="C3793" s="46">
        <v>18.61866532079064</v>
      </c>
    </row>
    <row r="3794" spans="1:3">
      <c r="A3794" s="46">
        <v>14</v>
      </c>
      <c r="B3794" s="46">
        <v>6.7318181962431538</v>
      </c>
      <c r="C3794" s="46">
        <v>18.298706327781755</v>
      </c>
    </row>
    <row r="3795" spans="1:3">
      <c r="A3795" s="46">
        <v>14</v>
      </c>
      <c r="B3795" s="46">
        <v>6.6139868270191338</v>
      </c>
      <c r="C3795" s="46">
        <v>18.016910720015467</v>
      </c>
    </row>
    <row r="3796" spans="1:3">
      <c r="A3796" s="46">
        <v>14</v>
      </c>
      <c r="B3796" s="46">
        <v>6.4882998612130969</v>
      </c>
      <c r="C3796" s="46">
        <v>17.533237636115686</v>
      </c>
    </row>
    <row r="3797" spans="1:3">
      <c r="A3797" s="46">
        <v>14</v>
      </c>
      <c r="B3797" s="46">
        <v>6.4377852471874215</v>
      </c>
      <c r="C3797" s="46">
        <v>16.724021218146166</v>
      </c>
    </row>
    <row r="3798" spans="1:3">
      <c r="A3798" s="46">
        <v>14</v>
      </c>
      <c r="B3798" s="46">
        <v>6.1954783160469624</v>
      </c>
      <c r="C3798" s="46">
        <v>16.308811398429434</v>
      </c>
    </row>
    <row r="3799" spans="1:3">
      <c r="A3799" s="46">
        <v>14</v>
      </c>
      <c r="B3799" s="46">
        <v>6.0088820855288585</v>
      </c>
      <c r="C3799" s="46">
        <v>16.239973294816977</v>
      </c>
    </row>
    <row r="3800" spans="1:3">
      <c r="A3800" s="46">
        <v>14</v>
      </c>
      <c r="B3800" s="46">
        <v>6.0564929421965603</v>
      </c>
      <c r="C3800" s="46">
        <v>16.259286839883178</v>
      </c>
    </row>
    <row r="3801" spans="1:3">
      <c r="A3801" s="46">
        <v>14</v>
      </c>
      <c r="B3801" s="46">
        <v>6.0863580594047928</v>
      </c>
      <c r="C3801" s="46">
        <v>16.104037834751367</v>
      </c>
    </row>
    <row r="3802" spans="1:3">
      <c r="A3802" s="46">
        <v>14</v>
      </c>
      <c r="B3802" s="46">
        <v>6.0032524673595322</v>
      </c>
      <c r="C3802" s="46">
        <v>15.891573820628915</v>
      </c>
    </row>
    <row r="3803" spans="1:3">
      <c r="A3803" s="46">
        <v>14</v>
      </c>
      <c r="B3803" s="46">
        <v>6.1221908606417079</v>
      </c>
      <c r="C3803" s="46">
        <v>15.863820804652814</v>
      </c>
    </row>
    <row r="3804" spans="1:3">
      <c r="A3804" s="46">
        <v>14</v>
      </c>
      <c r="B3804" s="46">
        <v>6.3926276779275701</v>
      </c>
      <c r="C3804" s="46">
        <v>15.761347967242342</v>
      </c>
    </row>
    <row r="3805" spans="1:3">
      <c r="A3805" s="46">
        <v>14</v>
      </c>
      <c r="B3805" s="46">
        <v>6.6442676403201189</v>
      </c>
      <c r="C3805" s="46">
        <v>16.158405158969948</v>
      </c>
    </row>
    <row r="3806" spans="1:3">
      <c r="A3806" s="46">
        <v>14</v>
      </c>
      <c r="B3806" s="46">
        <v>7.0296872754105433</v>
      </c>
      <c r="C3806" s="46">
        <v>16.040429253836145</v>
      </c>
    </row>
    <row r="3807" spans="1:3">
      <c r="A3807" s="46">
        <v>14</v>
      </c>
      <c r="B3807" s="46">
        <v>7.6392101458582093</v>
      </c>
      <c r="C3807" s="46">
        <v>16.159034604845399</v>
      </c>
    </row>
    <row r="3808" spans="1:3">
      <c r="A3808" s="46">
        <v>14</v>
      </c>
      <c r="B3808" s="46">
        <v>8.1189402345215811</v>
      </c>
      <c r="C3808" s="46">
        <v>16.494515770863817</v>
      </c>
    </row>
    <row r="3809" spans="1:3">
      <c r="A3809" s="46">
        <v>14</v>
      </c>
      <c r="B3809" s="46">
        <v>8.6474900212290713</v>
      </c>
      <c r="C3809" s="46">
        <v>16.655597832133974</v>
      </c>
    </row>
    <row r="3810" spans="1:3">
      <c r="A3810" s="46">
        <v>14</v>
      </c>
      <c r="B3810" s="46">
        <v>9.0521567313332305</v>
      </c>
      <c r="C3810" s="46">
        <v>16.897958581982341</v>
      </c>
    </row>
    <row r="3811" spans="1:3">
      <c r="A3811" s="46">
        <v>14</v>
      </c>
      <c r="B3811" s="46">
        <v>9.6053045760459721</v>
      </c>
      <c r="C3811" s="46">
        <v>17.510133531104984</v>
      </c>
    </row>
    <row r="3812" spans="1:3">
      <c r="A3812" s="46">
        <v>14</v>
      </c>
      <c r="B3812" s="46">
        <v>10.42997048873703</v>
      </c>
      <c r="C3812" s="46">
        <v>17.828230099677803</v>
      </c>
    </row>
    <row r="3813" spans="1:3">
      <c r="A3813" s="46">
        <v>14</v>
      </c>
      <c r="B3813" s="46">
        <v>11.213197724219652</v>
      </c>
      <c r="C3813" s="46">
        <v>18.007465940685254</v>
      </c>
    </row>
    <row r="3814" spans="1:3">
      <c r="A3814" s="46">
        <v>14</v>
      </c>
      <c r="B3814" s="46">
        <v>12.007781708784913</v>
      </c>
      <c r="C3814" s="46">
        <v>18.114952998428187</v>
      </c>
    </row>
    <row r="3815" spans="1:3">
      <c r="A3815" s="46">
        <v>14</v>
      </c>
      <c r="B3815" s="46">
        <v>12.744301041146942</v>
      </c>
      <c r="C3815" s="46">
        <v>18.381705947753353</v>
      </c>
    </row>
    <row r="3816" spans="1:3">
      <c r="A3816" s="46">
        <v>14</v>
      </c>
      <c r="B3816" s="46">
        <v>13.545800769020689</v>
      </c>
      <c r="C3816" s="46">
        <v>18.60201222394112</v>
      </c>
    </row>
    <row r="3817" spans="1:3">
      <c r="A3817" s="46">
        <v>14</v>
      </c>
      <c r="B3817" s="46">
        <v>14.184430974621133</v>
      </c>
      <c r="C3817" s="46">
        <v>19.307737670375847</v>
      </c>
    </row>
    <row r="3818" spans="1:3">
      <c r="A3818" s="46">
        <v>14</v>
      </c>
      <c r="B3818" s="46">
        <v>14.981468522022109</v>
      </c>
      <c r="C3818" s="46">
        <v>19.584477311590923</v>
      </c>
    </row>
    <row r="3819" spans="1:3">
      <c r="A3819" s="46">
        <v>14</v>
      </c>
      <c r="B3819" s="46">
        <v>15.837924178018186</v>
      </c>
      <c r="C3819" s="46">
        <v>20.40486868594337</v>
      </c>
    </row>
    <row r="3820" spans="1:3">
      <c r="A3820" s="46">
        <v>14</v>
      </c>
      <c r="B3820" s="46">
        <v>16.492366537222988</v>
      </c>
      <c r="C3820" s="46">
        <v>21.165085280647581</v>
      </c>
    </row>
    <row r="3821" spans="1:3">
      <c r="A3821" s="46">
        <v>14</v>
      </c>
      <c r="B3821" s="46">
        <v>17.077938674260057</v>
      </c>
      <c r="C3821" s="46">
        <v>21.494164393819883</v>
      </c>
    </row>
    <row r="3822" spans="1:3">
      <c r="A3822" s="46">
        <v>14</v>
      </c>
      <c r="B3822" s="46">
        <v>17.42086700130346</v>
      </c>
      <c r="C3822" s="46">
        <v>22.237646289046609</v>
      </c>
    </row>
    <row r="3823" spans="1:3">
      <c r="A3823" s="46">
        <v>14</v>
      </c>
      <c r="B3823" s="46">
        <v>17.915841793048045</v>
      </c>
      <c r="C3823" s="46">
        <v>22.486308161378719</v>
      </c>
    </row>
    <row r="3824" spans="1:3">
      <c r="A3824" s="46">
        <v>14</v>
      </c>
      <c r="B3824" s="46">
        <v>18.559501177336408</v>
      </c>
      <c r="C3824" s="46">
        <v>22.930496997229451</v>
      </c>
    </row>
    <row r="3825" spans="1:3">
      <c r="A3825" s="46">
        <v>14</v>
      </c>
      <c r="B3825" s="46">
        <v>18.951618554462677</v>
      </c>
      <c r="C3825" s="46">
        <v>23.172062646407849</v>
      </c>
    </row>
    <row r="3826" spans="1:3">
      <c r="A3826" s="46">
        <v>14</v>
      </c>
      <c r="B3826" s="46">
        <v>19.052508859516941</v>
      </c>
      <c r="C3826" s="46">
        <v>23.886930935100377</v>
      </c>
    </row>
    <row r="3827" spans="1:3">
      <c r="A3827" s="46">
        <v>14</v>
      </c>
      <c r="B3827" s="46">
        <v>19.265362056202573</v>
      </c>
      <c r="C3827" s="46">
        <v>24.653938078274543</v>
      </c>
    </row>
    <row r="3828" spans="1:3">
      <c r="A3828" s="46">
        <v>14</v>
      </c>
      <c r="B3828" s="46">
        <v>19.572755012439291</v>
      </c>
      <c r="C3828" s="46">
        <v>24.949439453606654</v>
      </c>
    </row>
    <row r="3829" spans="1:3">
      <c r="A3829" s="46">
        <v>14</v>
      </c>
      <c r="B3829" s="46">
        <v>19.875644738285487</v>
      </c>
      <c r="C3829" s="46">
        <v>25.29515506459418</v>
      </c>
    </row>
    <row r="3830" spans="1:3">
      <c r="A3830" s="46">
        <v>14</v>
      </c>
      <c r="B3830" s="46">
        <v>20.314795267417153</v>
      </c>
      <c r="C3830" s="46">
        <v>25.191953176899823</v>
      </c>
    </row>
    <row r="3831" spans="1:3">
      <c r="A3831" s="46">
        <v>14</v>
      </c>
      <c r="B3831" s="46">
        <v>20.669268091362103</v>
      </c>
      <c r="C3831" s="46">
        <v>25.20079533007619</v>
      </c>
    </row>
    <row r="3832" spans="1:3">
      <c r="A3832" s="46">
        <v>14</v>
      </c>
      <c r="B3832" s="46">
        <v>20.860956255259605</v>
      </c>
      <c r="C3832" s="46">
        <v>24.809602252786462</v>
      </c>
    </row>
    <row r="3833" spans="1:3">
      <c r="A3833" s="46">
        <v>14</v>
      </c>
      <c r="B3833" s="46">
        <v>21.159563182002792</v>
      </c>
      <c r="C3833" s="46">
        <v>24.405169366546488</v>
      </c>
    </row>
    <row r="3834" spans="1:3">
      <c r="A3834" s="46">
        <v>14</v>
      </c>
      <c r="B3834" s="46">
        <v>21.345741740443621</v>
      </c>
      <c r="C3834" s="46">
        <v>23.852193353268465</v>
      </c>
    </row>
    <row r="3835" spans="1:3">
      <c r="A3835" s="46">
        <v>14</v>
      </c>
      <c r="B3835" s="46">
        <v>21.836156740286029</v>
      </c>
      <c r="C3835" s="46">
        <v>23.183729495887025</v>
      </c>
    </row>
    <row r="3836" spans="1:3">
      <c r="A3836" s="46">
        <v>14</v>
      </c>
      <c r="B3836" s="46">
        <v>22.060006742209342</v>
      </c>
      <c r="C3836" s="46">
        <v>23.002775106148192</v>
      </c>
    </row>
    <row r="3837" spans="1:3">
      <c r="A3837" s="46">
        <v>14</v>
      </c>
      <c r="B3837" s="46">
        <v>22.433314874118192</v>
      </c>
      <c r="C3837" s="46">
        <v>22.409180239060678</v>
      </c>
    </row>
    <row r="3838" spans="1:3">
      <c r="A3838" s="46">
        <v>14</v>
      </c>
      <c r="B3838" s="46">
        <v>22.688309341026095</v>
      </c>
      <c r="C3838" s="46">
        <v>21.601271266288954</v>
      </c>
    </row>
    <row r="3839" spans="1:3">
      <c r="A3839" s="46">
        <v>14</v>
      </c>
      <c r="B3839" s="46">
        <v>23.331080336777671</v>
      </c>
      <c r="C3839" s="46">
        <v>20.643872895515401</v>
      </c>
    </row>
    <row r="3840" spans="1:3">
      <c r="A3840" s="46">
        <v>14</v>
      </c>
      <c r="B3840" s="46">
        <v>23.790957617502059</v>
      </c>
      <c r="C3840" s="46">
        <v>19.874967497932168</v>
      </c>
    </row>
    <row r="3841" spans="1:3">
      <c r="A3841" s="46">
        <v>14</v>
      </c>
      <c r="B3841" s="46">
        <v>24.326927425405152</v>
      </c>
      <c r="C3841" s="46">
        <v>19.552157840699273</v>
      </c>
    </row>
    <row r="3842" spans="1:3">
      <c r="A3842" s="46">
        <v>14</v>
      </c>
      <c r="B3842" s="46">
        <v>24.733778093646588</v>
      </c>
      <c r="C3842" s="46">
        <v>19.298440746396452</v>
      </c>
    </row>
    <row r="3843" spans="1:3">
      <c r="A3843" s="46">
        <v>14</v>
      </c>
      <c r="B3843" s="46">
        <v>25.249243380536907</v>
      </c>
      <c r="C3843" s="46">
        <v>19.205594096704218</v>
      </c>
    </row>
    <row r="3844" spans="1:3">
      <c r="A3844" s="46">
        <v>14</v>
      </c>
      <c r="B3844" s="46">
        <v>25.461999996766306</v>
      </c>
      <c r="C3844" s="46">
        <v>19.375242471973383</v>
      </c>
    </row>
    <row r="3845" spans="1:3">
      <c r="A3845" s="46">
        <v>14</v>
      </c>
      <c r="B3845" s="46">
        <v>26.009338331533137</v>
      </c>
      <c r="C3845" s="46">
        <v>19.73285784480025</v>
      </c>
    </row>
    <row r="3846" spans="1:3">
      <c r="A3846" s="46">
        <v>14</v>
      </c>
      <c r="B3846" s="46">
        <v>26.491377498410056</v>
      </c>
      <c r="C3846" s="46">
        <v>19.517257918469344</v>
      </c>
    </row>
    <row r="3847" spans="1:3">
      <c r="A3847" s="46">
        <v>14</v>
      </c>
      <c r="B3847" s="46">
        <v>27.24709605480006</v>
      </c>
      <c r="C3847" s="46">
        <v>19.776669424086517</v>
      </c>
    </row>
    <row r="3848" spans="1:3">
      <c r="A3848" s="46">
        <v>14</v>
      </c>
      <c r="B3848" s="46">
        <v>27.856588374945993</v>
      </c>
      <c r="C3848" s="46">
        <v>19.726703277077224</v>
      </c>
    </row>
    <row r="3849" spans="1:3">
      <c r="A3849" s="46">
        <v>14</v>
      </c>
      <c r="B3849" s="46">
        <v>28.373079486458927</v>
      </c>
      <c r="C3849" s="46">
        <v>19.644147109769211</v>
      </c>
    </row>
    <row r="3850" spans="1:3">
      <c r="A3850" s="46">
        <v>14</v>
      </c>
      <c r="B3850" s="46">
        <v>28.946688509037148</v>
      </c>
      <c r="C3850" s="46">
        <v>19.314273228234093</v>
      </c>
    </row>
    <row r="3851" spans="1:3">
      <c r="A3851" s="46">
        <v>14</v>
      </c>
      <c r="B3851" s="46">
        <v>29.492016020954885</v>
      </c>
      <c r="C3851" s="46">
        <v>19.714201252417045</v>
      </c>
    </row>
    <row r="3852" spans="1:3">
      <c r="A3852" s="46">
        <v>14</v>
      </c>
      <c r="B3852" s="46">
        <v>29.918978995363943</v>
      </c>
      <c r="C3852" s="46">
        <v>19.884260017680482</v>
      </c>
    </row>
    <row r="3853" spans="1:3">
      <c r="A3853" s="46">
        <v>14</v>
      </c>
      <c r="B3853" s="46">
        <v>30.394055764477077</v>
      </c>
      <c r="C3853" s="46">
        <v>19.974193270624937</v>
      </c>
    </row>
    <row r="3854" spans="1:3">
      <c r="A3854" s="46">
        <v>14</v>
      </c>
      <c r="B3854" s="46">
        <v>30.484727580362819</v>
      </c>
      <c r="C3854" s="46">
        <v>19.907347323773497</v>
      </c>
    </row>
    <row r="3855" spans="1:3">
      <c r="A3855" s="46">
        <v>14</v>
      </c>
      <c r="B3855" s="46">
        <v>30.231879429843865</v>
      </c>
      <c r="C3855" s="46">
        <v>19.553601703676762</v>
      </c>
    </row>
    <row r="3856" spans="1:3">
      <c r="A3856" s="46">
        <v>14</v>
      </c>
      <c r="B3856" s="46">
        <v>30.075558426987239</v>
      </c>
      <c r="C3856" s="46">
        <v>19.271493207257247</v>
      </c>
    </row>
    <row r="3857" spans="1:3">
      <c r="A3857" s="46">
        <v>14</v>
      </c>
      <c r="B3857" s="46">
        <v>30.045692037466097</v>
      </c>
      <c r="C3857" s="46">
        <v>18.72651284786911</v>
      </c>
    </row>
    <row r="3858" spans="1:3">
      <c r="A3858" s="46">
        <v>14</v>
      </c>
      <c r="B3858" s="46">
        <v>29.912559384306597</v>
      </c>
      <c r="C3858" s="46">
        <v>18.013449048394691</v>
      </c>
    </row>
    <row r="3859" spans="1:3">
      <c r="A3859" s="46">
        <v>14</v>
      </c>
      <c r="B3859" s="46">
        <v>29.718905571284601</v>
      </c>
      <c r="C3859" s="46">
        <v>18.196207501431736</v>
      </c>
    </row>
    <row r="3860" spans="1:3">
      <c r="A3860" s="46">
        <v>14</v>
      </c>
      <c r="B3860" s="46">
        <v>29.556088049165581</v>
      </c>
      <c r="C3860" s="46">
        <v>18.094881224972198</v>
      </c>
    </row>
    <row r="3861" spans="1:3">
      <c r="A3861" s="46">
        <v>14</v>
      </c>
      <c r="B3861" s="46">
        <v>29.558640715001609</v>
      </c>
      <c r="C3861" s="46">
        <v>18.309095374897193</v>
      </c>
    </row>
    <row r="3862" spans="1:3">
      <c r="A3862" s="46">
        <v>14</v>
      </c>
      <c r="B3862" s="46">
        <v>29.510200618738242</v>
      </c>
      <c r="C3862" s="46">
        <v>18.370275334742164</v>
      </c>
    </row>
    <row r="3863" spans="1:3">
      <c r="A3863" s="46">
        <v>14</v>
      </c>
      <c r="B3863" s="46">
        <v>29.196650226832073</v>
      </c>
      <c r="C3863" s="46">
        <v>18.607443418406572</v>
      </c>
    </row>
    <row r="3864" spans="1:3">
      <c r="A3864" s="46">
        <v>14</v>
      </c>
      <c r="B3864" s="46">
        <v>29.257458761290785</v>
      </c>
      <c r="C3864" s="46">
        <v>18.841809265287413</v>
      </c>
    </row>
    <row r="3865" spans="1:3">
      <c r="A3865" s="46">
        <v>14</v>
      </c>
      <c r="B3865" s="46">
        <v>29.146938919853991</v>
      </c>
      <c r="C3865" s="46">
        <v>18.963965927597332</v>
      </c>
    </row>
    <row r="3866" spans="1:3">
      <c r="A3866" s="46">
        <v>14</v>
      </c>
      <c r="B3866" s="46">
        <v>29.079514533098315</v>
      </c>
      <c r="C3866" s="46">
        <v>19.178325745730469</v>
      </c>
    </row>
    <row r="3867" spans="1:3">
      <c r="A3867" s="46">
        <v>14</v>
      </c>
      <c r="B3867" s="46">
        <v>29.085524618311055</v>
      </c>
      <c r="C3867" s="46">
        <v>19.351366321997734</v>
      </c>
    </row>
    <row r="3868" spans="1:3">
      <c r="A3868" s="46">
        <v>14</v>
      </c>
      <c r="B3868" s="46">
        <v>29.579425953479195</v>
      </c>
      <c r="C3868" s="46">
        <v>20.279383928842314</v>
      </c>
    </row>
    <row r="3869" spans="1:3">
      <c r="A3869" s="46">
        <v>14</v>
      </c>
      <c r="B3869" s="46">
        <v>29.740132451790366</v>
      </c>
      <c r="C3869" s="46">
        <v>20.602152377397946</v>
      </c>
    </row>
    <row r="3870" spans="1:3">
      <c r="A3870" s="46">
        <v>14</v>
      </c>
      <c r="B3870" s="46">
        <v>30.65453731772196</v>
      </c>
      <c r="C3870" s="46">
        <v>21.624305493337616</v>
      </c>
    </row>
    <row r="3871" spans="1:3">
      <c r="A3871" s="46">
        <v>14</v>
      </c>
      <c r="B3871" s="46">
        <v>31.012902550917712</v>
      </c>
      <c r="C3871" s="46">
        <v>22.456067379416599</v>
      </c>
    </row>
    <row r="3872" spans="1:3">
      <c r="A3872" s="46">
        <v>14</v>
      </c>
      <c r="B3872" s="46">
        <v>31.614831519665437</v>
      </c>
      <c r="C3872" s="46">
        <v>22.86587131338176</v>
      </c>
    </row>
    <row r="3873" spans="1:3">
      <c r="A3873" s="46">
        <v>14</v>
      </c>
      <c r="B3873" s="46">
        <v>31.927200489667957</v>
      </c>
      <c r="C3873" s="46">
        <v>23.628590291373218</v>
      </c>
    </row>
    <row r="3874" spans="1:3">
      <c r="A3874" s="46">
        <v>14</v>
      </c>
      <c r="B3874" s="46">
        <v>32.332137380680742</v>
      </c>
      <c r="C3874" s="46">
        <v>24.18280001847755</v>
      </c>
    </row>
    <row r="3875" spans="1:3">
      <c r="A3875" s="46">
        <v>14</v>
      </c>
      <c r="B3875" s="46">
        <v>32.892897378281653</v>
      </c>
      <c r="C3875" s="46">
        <v>24.798923016662698</v>
      </c>
    </row>
    <row r="3876" spans="1:3">
      <c r="A3876" s="46">
        <v>14</v>
      </c>
      <c r="B3876" s="46">
        <v>33.264920110440045</v>
      </c>
      <c r="C3876" s="46">
        <v>25.414595251857172</v>
      </c>
    </row>
    <row r="3877" spans="1:3">
      <c r="A3877" s="46">
        <v>14</v>
      </c>
      <c r="B3877" s="46">
        <v>33.378192071007724</v>
      </c>
      <c r="C3877" s="46">
        <v>25.880976742498721</v>
      </c>
    </row>
    <row r="3878" spans="1:3">
      <c r="A3878" s="46">
        <v>14</v>
      </c>
      <c r="B3878" s="46">
        <v>33.352978645780553</v>
      </c>
      <c r="C3878" s="46">
        <v>26.41028988740613</v>
      </c>
    </row>
    <row r="3879" spans="1:3">
      <c r="A3879" s="46">
        <v>14</v>
      </c>
      <c r="B3879" s="46">
        <v>33.315987158507383</v>
      </c>
      <c r="C3879" s="46">
        <v>26.657003803795064</v>
      </c>
    </row>
    <row r="3880" spans="1:3">
      <c r="A3880" s="46">
        <v>14</v>
      </c>
      <c r="B3880" s="46">
        <v>33.367576060708863</v>
      </c>
      <c r="C3880" s="46">
        <v>26.874171436018933</v>
      </c>
    </row>
    <row r="3881" spans="1:3">
      <c r="A3881" s="46">
        <v>14</v>
      </c>
      <c r="B3881" s="46">
        <v>33.32761690507072</v>
      </c>
      <c r="C3881" s="46">
        <v>26.309359368786382</v>
      </c>
    </row>
    <row r="3882" spans="1:3">
      <c r="A3882" s="46">
        <v>14</v>
      </c>
      <c r="B3882" s="46">
        <v>33.429126479954867</v>
      </c>
      <c r="C3882" s="46">
        <v>25.84787037376379</v>
      </c>
    </row>
    <row r="3883" spans="1:3">
      <c r="A3883" s="46">
        <v>14</v>
      </c>
      <c r="B3883" s="46">
        <v>32.65257304333737</v>
      </c>
      <c r="C3883" s="46">
        <v>25.263876425717044</v>
      </c>
    </row>
    <row r="3884" spans="1:3">
      <c r="A3884" s="46">
        <v>14</v>
      </c>
      <c r="B3884" s="46">
        <v>32.348454429347584</v>
      </c>
      <c r="C3884" s="46">
        <v>24.965360877021304</v>
      </c>
    </row>
    <row r="3885" spans="1:3">
      <c r="A3885" s="46">
        <v>14</v>
      </c>
      <c r="B3885" s="46">
        <v>32.146436457022361</v>
      </c>
      <c r="C3885" s="46">
        <v>24.778644133365223</v>
      </c>
    </row>
    <row r="3886" spans="1:3">
      <c r="A3886" s="46">
        <v>14</v>
      </c>
      <c r="B3886" s="46">
        <v>31.651072222925283</v>
      </c>
      <c r="C3886" s="46">
        <v>24.390288708143832</v>
      </c>
    </row>
    <row r="3887" spans="1:3">
      <c r="A3887" s="46">
        <v>14</v>
      </c>
      <c r="B3887" s="46">
        <v>31.063834196525061</v>
      </c>
      <c r="C3887" s="46">
        <v>23.731324335579053</v>
      </c>
    </row>
    <row r="3888" spans="1:3">
      <c r="A3888" s="46">
        <v>14</v>
      </c>
      <c r="B3888" s="46">
        <v>30.499010803778301</v>
      </c>
      <c r="C3888" s="46">
        <v>23.255090835408705</v>
      </c>
    </row>
    <row r="3889" spans="1:3">
      <c r="A3889" s="46">
        <v>14</v>
      </c>
      <c r="B3889" s="46">
        <v>30.128327814682187</v>
      </c>
      <c r="C3889" s="46">
        <v>23.310700415508318</v>
      </c>
    </row>
    <row r="3890" spans="1:3">
      <c r="A3890" s="46">
        <v>14</v>
      </c>
      <c r="B3890" s="46">
        <v>29.59907971464153</v>
      </c>
      <c r="C3890" s="46">
        <v>22.657995487053679</v>
      </c>
    </row>
    <row r="3891" spans="1:3">
      <c r="A3891" s="46">
        <v>14</v>
      </c>
      <c r="B3891" s="46">
        <v>29.486848666397012</v>
      </c>
      <c r="C3891" s="46">
        <v>22.928073776494649</v>
      </c>
    </row>
    <row r="3892" spans="1:3">
      <c r="A3892" s="46">
        <v>14</v>
      </c>
      <c r="B3892" s="46">
        <v>29.453310964430674</v>
      </c>
      <c r="C3892" s="46">
        <v>22.652308687667926</v>
      </c>
    </row>
    <row r="3893" spans="1:3">
      <c r="A3893" s="46">
        <v>14</v>
      </c>
      <c r="B3893" s="46">
        <v>29.311264208474526</v>
      </c>
      <c r="C3893" s="46">
        <v>21.970828396228299</v>
      </c>
    </row>
    <row r="3894" spans="1:3">
      <c r="A3894" s="46">
        <v>14</v>
      </c>
      <c r="B3894" s="46">
        <v>29.037021933712872</v>
      </c>
      <c r="C3894" s="46">
        <v>21.535406857645757</v>
      </c>
    </row>
    <row r="3895" spans="1:3">
      <c r="A3895" s="46">
        <v>14</v>
      </c>
      <c r="B3895" s="46">
        <v>28.885083170664998</v>
      </c>
      <c r="C3895" s="46">
        <v>21.587593925710568</v>
      </c>
    </row>
    <row r="3896" spans="1:3">
      <c r="A3896" s="46">
        <v>14</v>
      </c>
      <c r="B3896" s="46">
        <v>28.958471885666249</v>
      </c>
      <c r="C3896" s="46">
        <v>21.55677680322475</v>
      </c>
    </row>
    <row r="3897" spans="1:3">
      <c r="A3897" s="46">
        <v>14</v>
      </c>
      <c r="B3897" s="46">
        <v>29.295045200561368</v>
      </c>
      <c r="C3897" s="46">
        <v>21.52564955148809</v>
      </c>
    </row>
    <row r="3898" spans="1:3">
      <c r="A3898" s="46">
        <v>14</v>
      </c>
      <c r="B3898" s="46">
        <v>29.243100468990349</v>
      </c>
      <c r="C3898" s="46">
        <v>21.746806251447232</v>
      </c>
    </row>
    <row r="3899" spans="1:3">
      <c r="A3899" s="46">
        <v>14</v>
      </c>
      <c r="B3899" s="46">
        <v>29.724756533062216</v>
      </c>
      <c r="C3899" s="46">
        <v>22.193027872598059</v>
      </c>
    </row>
    <row r="3900" spans="1:3">
      <c r="A3900" s="46">
        <v>14</v>
      </c>
      <c r="B3900" s="46">
        <v>30.251288119105027</v>
      </c>
      <c r="C3900" s="46">
        <v>22.38650612024157</v>
      </c>
    </row>
    <row r="3901" spans="1:3">
      <c r="A3901" s="46">
        <v>14</v>
      </c>
      <c r="B3901" s="46">
        <v>30.84007337451413</v>
      </c>
      <c r="C3901" s="46">
        <v>23.172047960492037</v>
      </c>
    </row>
    <row r="3902" spans="1:3">
      <c r="A3902" s="46">
        <v>14</v>
      </c>
      <c r="B3902" s="46">
        <v>31.374648484127416</v>
      </c>
      <c r="C3902" s="46">
        <v>23.5807841962407</v>
      </c>
    </row>
    <row r="3903" spans="1:3">
      <c r="A3903" s="46">
        <v>14</v>
      </c>
      <c r="B3903" s="46">
        <v>31.813492063015346</v>
      </c>
      <c r="C3903" s="46">
        <v>24.502553412574585</v>
      </c>
    </row>
    <row r="3904" spans="1:3">
      <c r="A3904" s="46">
        <v>14</v>
      </c>
      <c r="B3904" s="46">
        <v>31.901706334232586</v>
      </c>
      <c r="C3904" s="46">
        <v>24.655087035630874</v>
      </c>
    </row>
    <row r="3905" spans="1:3">
      <c r="A3905" s="46">
        <v>14</v>
      </c>
      <c r="B3905" s="46">
        <v>31.78721218692078</v>
      </c>
      <c r="C3905" s="46">
        <v>25.517409323833281</v>
      </c>
    </row>
    <row r="3906" spans="1:3">
      <c r="A3906" s="46">
        <v>14</v>
      </c>
      <c r="B3906" s="46">
        <v>32.185099876239541</v>
      </c>
      <c r="C3906" s="46">
        <v>26.657268057087144</v>
      </c>
    </row>
    <row r="3907" spans="1:3">
      <c r="A3907" s="46">
        <v>14</v>
      </c>
      <c r="B3907" s="46">
        <v>32.69936463018675</v>
      </c>
      <c r="C3907" s="46">
        <v>27.611495606075927</v>
      </c>
    </row>
    <row r="3908" spans="1:3">
      <c r="A3908" s="46">
        <v>14</v>
      </c>
      <c r="B3908" s="46">
        <v>33.874087400891817</v>
      </c>
      <c r="C3908" s="46">
        <v>28.51338454525705</v>
      </c>
    </row>
    <row r="3909" spans="1:3">
      <c r="A3909" s="46">
        <v>14</v>
      </c>
      <c r="B3909" s="46">
        <v>35.133106510681188</v>
      </c>
      <c r="C3909" s="46">
        <v>29.036834356148475</v>
      </c>
    </row>
    <row r="3910" spans="1:3">
      <c r="A3910" s="46">
        <v>14</v>
      </c>
      <c r="B3910" s="46">
        <v>36.66505301130389</v>
      </c>
      <c r="C3910" s="46">
        <v>29.490048356751426</v>
      </c>
    </row>
    <row r="3911" spans="1:3">
      <c r="A3911" s="46">
        <v>14</v>
      </c>
      <c r="B3911" s="46">
        <v>37.291069773672106</v>
      </c>
      <c r="C3911" s="46">
        <v>29.991824159188337</v>
      </c>
    </row>
    <row r="3912" spans="1:3">
      <c r="A3912" s="46">
        <v>14</v>
      </c>
      <c r="B3912" s="46">
        <v>37.797330968658159</v>
      </c>
      <c r="C3912" s="46">
        <v>30.160829212141802</v>
      </c>
    </row>
    <row r="3913" spans="1:3">
      <c r="A3913" s="46">
        <v>14</v>
      </c>
      <c r="B3913" s="46">
        <v>38.041061595859567</v>
      </c>
      <c r="C3913" s="46">
        <v>30.902510384510435</v>
      </c>
    </row>
    <row r="3914" spans="1:3">
      <c r="A3914" s="46">
        <v>14</v>
      </c>
      <c r="B3914" s="46">
        <v>38.257137109051975</v>
      </c>
      <c r="C3914" s="46">
        <v>30.613808453491181</v>
      </c>
    </row>
    <row r="3915" spans="1:3">
      <c r="A3915" s="46">
        <v>15</v>
      </c>
      <c r="B3915" s="46">
        <v>38.676325642573332</v>
      </c>
      <c r="C3915" s="46">
        <v>30.24282317802005</v>
      </c>
    </row>
    <row r="3916" spans="1:3">
      <c r="A3916" s="46">
        <v>15</v>
      </c>
      <c r="B3916" s="46">
        <v>39.475223331929676</v>
      </c>
      <c r="C3916" s="46">
        <v>30.053424412081174</v>
      </c>
    </row>
    <row r="3917" spans="1:3">
      <c r="A3917" s="46">
        <v>15</v>
      </c>
      <c r="B3917" s="46">
        <v>40.183264457618684</v>
      </c>
      <c r="C3917" s="46">
        <v>29.501584602510491</v>
      </c>
    </row>
    <row r="3918" spans="1:3">
      <c r="A3918" s="46">
        <v>15</v>
      </c>
      <c r="B3918" s="46">
        <v>41.278262720937512</v>
      </c>
      <c r="C3918" s="46">
        <v>29.027312677539481</v>
      </c>
    </row>
    <row r="3919" spans="1:3">
      <c r="A3919" s="46">
        <v>15</v>
      </c>
      <c r="B3919" s="46">
        <v>42.419255508805648</v>
      </c>
      <c r="C3919" s="46">
        <v>29.525411970725198</v>
      </c>
    </row>
    <row r="3920" spans="1:3">
      <c r="A3920" s="46">
        <v>15</v>
      </c>
      <c r="B3920" s="46">
        <v>42.945576042908641</v>
      </c>
      <c r="C3920" s="46">
        <v>29.790535899555952</v>
      </c>
    </row>
    <row r="3921" spans="1:3">
      <c r="A3921" s="46">
        <v>15</v>
      </c>
      <c r="B3921" s="46">
        <v>42.81926530150443</v>
      </c>
      <c r="C3921" s="46">
        <v>29.847135716389417</v>
      </c>
    </row>
    <row r="3922" spans="1:3">
      <c r="A3922" s="46">
        <v>15</v>
      </c>
      <c r="B3922" s="46">
        <v>43.243193843556732</v>
      </c>
      <c r="C3922" s="46">
        <v>30.003418692939775</v>
      </c>
    </row>
    <row r="3923" spans="1:3">
      <c r="A3923" s="46">
        <v>15</v>
      </c>
      <c r="B3923" s="46">
        <v>43.164694796742737</v>
      </c>
      <c r="C3923" s="46">
        <v>30.192373915127316</v>
      </c>
    </row>
    <row r="3924" spans="1:3">
      <c r="A3924" s="46">
        <v>15</v>
      </c>
      <c r="B3924" s="46">
        <v>43.62669185919313</v>
      </c>
      <c r="C3924" s="46">
        <v>30.303180635406257</v>
      </c>
    </row>
    <row r="3925" spans="1:3">
      <c r="A3925" s="46">
        <v>15</v>
      </c>
      <c r="B3925" s="46">
        <v>44.285459130698186</v>
      </c>
      <c r="C3925" s="46">
        <v>30.569802229674544</v>
      </c>
    </row>
    <row r="3926" spans="1:3">
      <c r="A3926" s="46">
        <v>15</v>
      </c>
      <c r="B3926" s="46">
        <v>44.895863218368945</v>
      </c>
      <c r="C3926" s="46">
        <v>31.148325099652695</v>
      </c>
    </row>
    <row r="3927" spans="1:3">
      <c r="A3927" s="46">
        <v>15</v>
      </c>
      <c r="B3927" s="46">
        <v>45.392718403415593</v>
      </c>
      <c r="C3927" s="46">
        <v>31.664984010727508</v>
      </c>
    </row>
    <row r="3928" spans="1:3">
      <c r="A3928" s="46">
        <v>15</v>
      </c>
      <c r="B3928" s="46">
        <v>46.638099880340334</v>
      </c>
      <c r="C3928" s="46">
        <v>32.108516091795565</v>
      </c>
    </row>
    <row r="3929" spans="1:3">
      <c r="A3929" s="46">
        <v>15</v>
      </c>
      <c r="B3929" s="46">
        <v>46.882010619191469</v>
      </c>
      <c r="C3929" s="46">
        <v>33.30792149969546</v>
      </c>
    </row>
    <row r="3930" spans="1:3">
      <c r="A3930" s="46">
        <v>15</v>
      </c>
      <c r="B3930" s="46">
        <v>47.593090294873214</v>
      </c>
      <c r="C3930" s="46">
        <v>34.752275007905759</v>
      </c>
    </row>
    <row r="3931" spans="1:3">
      <c r="A3931" s="46">
        <v>15</v>
      </c>
      <c r="B3931" s="46">
        <v>47.598328929892439</v>
      </c>
      <c r="C3931" s="46">
        <v>35.357829121399398</v>
      </c>
    </row>
    <row r="3932" spans="1:3">
      <c r="A3932" s="46">
        <v>15</v>
      </c>
      <c r="B3932" s="46">
        <v>46.956328384814007</v>
      </c>
      <c r="C3932" s="46">
        <v>35.558165271172705</v>
      </c>
    </row>
    <row r="3933" spans="1:3">
      <c r="A3933" s="46">
        <v>15</v>
      </c>
      <c r="B3933" s="46">
        <v>47.151818606478656</v>
      </c>
      <c r="C3933" s="46">
        <v>35.511657205176249</v>
      </c>
    </row>
    <row r="3934" spans="1:3">
      <c r="A3934" s="46">
        <v>15</v>
      </c>
      <c r="B3934" s="46">
        <v>46.975369819493146</v>
      </c>
      <c r="C3934" s="46">
        <v>36.746881454600469</v>
      </c>
    </row>
    <row r="3935" spans="1:3">
      <c r="A3935" s="46">
        <v>15</v>
      </c>
      <c r="B3935" s="46">
        <v>45.655146923681436</v>
      </c>
      <c r="C3935" s="46">
        <v>37.233201720361869</v>
      </c>
    </row>
    <row r="3936" spans="1:3">
      <c r="A3936" s="46">
        <v>15</v>
      </c>
      <c r="B3936" s="46">
        <v>44.631553265043536</v>
      </c>
      <c r="C3936" s="46">
        <v>37.999601246839795</v>
      </c>
    </row>
    <row r="3937" spans="1:3">
      <c r="A3937" s="46">
        <v>15</v>
      </c>
      <c r="B3937" s="46">
        <v>44.37483902680993</v>
      </c>
      <c r="C3937" s="46">
        <v>38.322781225997012</v>
      </c>
    </row>
    <row r="3938" spans="1:3">
      <c r="A3938" s="46">
        <v>15</v>
      </c>
      <c r="B3938" s="46">
        <v>44.019612796066333</v>
      </c>
      <c r="C3938" s="46">
        <v>38.903694097133922</v>
      </c>
    </row>
    <row r="3939" spans="1:3">
      <c r="A3939" s="46">
        <v>15</v>
      </c>
      <c r="B3939" s="46">
        <v>43.779247185616128</v>
      </c>
      <c r="C3939" s="46">
        <v>38.816036656545663</v>
      </c>
    </row>
    <row r="3940" spans="1:3">
      <c r="A3940" s="46">
        <v>15</v>
      </c>
      <c r="B3940" s="46">
        <v>43.373394557362886</v>
      </c>
      <c r="C3940" s="46">
        <v>38.888229873886125</v>
      </c>
    </row>
    <row r="3941" spans="1:3">
      <c r="A3941" s="46">
        <v>15</v>
      </c>
      <c r="B3941" s="46">
        <v>42.265706712161304</v>
      </c>
      <c r="C3941" s="46">
        <v>38.920126951073513</v>
      </c>
    </row>
    <row r="3942" spans="1:3">
      <c r="A3942" s="46">
        <v>15</v>
      </c>
      <c r="B3942" s="46">
        <v>41.285496420316889</v>
      </c>
      <c r="C3942" s="46">
        <v>38.131618847413215</v>
      </c>
    </row>
    <row r="3943" spans="1:3">
      <c r="A3943" s="46">
        <v>15</v>
      </c>
      <c r="B3943" s="46">
        <v>40.709443137855601</v>
      </c>
      <c r="C3943" s="46">
        <v>37.40549393329988</v>
      </c>
    </row>
    <row r="3944" spans="1:3">
      <c r="A3944" s="46">
        <v>15</v>
      </c>
      <c r="B3944" s="46">
        <v>40.249885618976172</v>
      </c>
      <c r="C3944" s="46">
        <v>37.847584216748714</v>
      </c>
    </row>
    <row r="3945" spans="1:3">
      <c r="A3945" s="46">
        <v>15</v>
      </c>
      <c r="B3945" s="46">
        <v>39.817812082757946</v>
      </c>
      <c r="C3945" s="46">
        <v>37.446853233593558</v>
      </c>
    </row>
    <row r="3946" spans="1:3">
      <c r="A3946" s="46">
        <v>15</v>
      </c>
      <c r="B3946" s="46">
        <v>39.466233224583398</v>
      </c>
      <c r="C3946" s="46">
        <v>38.26580627711224</v>
      </c>
    </row>
    <row r="3947" spans="1:3">
      <c r="A3947" s="46">
        <v>15</v>
      </c>
      <c r="B3947" s="46">
        <v>39.4921893828771</v>
      </c>
      <c r="C3947" s="46">
        <v>37.366596451877086</v>
      </c>
    </row>
    <row r="3948" spans="1:3">
      <c r="A3948" s="46">
        <v>15</v>
      </c>
      <c r="B3948" s="46">
        <v>39.966273131502824</v>
      </c>
      <c r="C3948" s="46">
        <v>37.200395359233291</v>
      </c>
    </row>
    <row r="3949" spans="1:3">
      <c r="A3949" s="46">
        <v>15</v>
      </c>
      <c r="B3949" s="46">
        <v>39.639245643211794</v>
      </c>
      <c r="C3949" s="46">
        <v>36.825252643745152</v>
      </c>
    </row>
    <row r="3950" spans="1:3">
      <c r="A3950" s="46">
        <v>15</v>
      </c>
      <c r="B3950" s="46">
        <v>38.004274239508682</v>
      </c>
      <c r="C3950" s="46">
        <v>36.659814002671894</v>
      </c>
    </row>
    <row r="3951" spans="1:3">
      <c r="A3951" s="46">
        <v>15</v>
      </c>
      <c r="B3951" s="46">
        <v>37.132453952202177</v>
      </c>
      <c r="C3951" s="46">
        <v>35.836553060421515</v>
      </c>
    </row>
    <row r="3952" spans="1:3">
      <c r="A3952" s="46">
        <v>15</v>
      </c>
      <c r="B3952" s="46">
        <v>35.916787363029059</v>
      </c>
      <c r="C3952" s="46">
        <v>35.563579126028216</v>
      </c>
    </row>
    <row r="3953" spans="1:3">
      <c r="A3953" s="46">
        <v>15</v>
      </c>
      <c r="B3953" s="46">
        <v>35.033874637951754</v>
      </c>
      <c r="C3953" s="46">
        <v>35.630033138949486</v>
      </c>
    </row>
    <row r="3954" spans="1:3">
      <c r="A3954" s="46">
        <v>15</v>
      </c>
      <c r="B3954" s="46">
        <v>34.007258895355136</v>
      </c>
      <c r="C3954" s="46">
        <v>35.749488703377878</v>
      </c>
    </row>
    <row r="3955" spans="1:3">
      <c r="A3955" s="46">
        <v>15</v>
      </c>
      <c r="B3955" s="46">
        <v>33.292381937027741</v>
      </c>
      <c r="C3955" s="46">
        <v>35.689181028325009</v>
      </c>
    </row>
    <row r="3956" spans="1:3">
      <c r="A3956" s="46">
        <v>15</v>
      </c>
      <c r="B3956" s="46">
        <v>32.26939841775944</v>
      </c>
      <c r="C3956" s="46">
        <v>36.040189308787674</v>
      </c>
    </row>
    <row r="3957" spans="1:3">
      <c r="A3957" s="46">
        <v>15</v>
      </c>
      <c r="B3957" s="46">
        <v>32.294000476784632</v>
      </c>
      <c r="C3957" s="46">
        <v>35.651458443606934</v>
      </c>
    </row>
    <row r="3958" spans="1:3">
      <c r="A3958" s="46">
        <v>15</v>
      </c>
      <c r="B3958" s="46">
        <v>32.163831080802261</v>
      </c>
      <c r="C3958" s="46">
        <v>35.924425170360706</v>
      </c>
    </row>
    <row r="3959" spans="1:3">
      <c r="A3959" s="46">
        <v>15</v>
      </c>
      <c r="B3959" s="46">
        <v>31.828013645766045</v>
      </c>
      <c r="C3959" s="46">
        <v>35.001235065108233</v>
      </c>
    </row>
    <row r="3960" spans="1:3">
      <c r="A3960" s="46">
        <v>15</v>
      </c>
      <c r="B3960" s="46">
        <v>31.275059675434616</v>
      </c>
      <c r="C3960" s="46">
        <v>34.594055319719693</v>
      </c>
    </row>
    <row r="3961" spans="1:3">
      <c r="A3961" s="46">
        <v>15</v>
      </c>
      <c r="B3961" s="46">
        <v>30.932332197189051</v>
      </c>
      <c r="C3961" s="46">
        <v>34.492656942402277</v>
      </c>
    </row>
    <row r="3962" spans="1:3">
      <c r="A3962" s="46">
        <v>15</v>
      </c>
      <c r="B3962" s="46">
        <v>31.031386286894914</v>
      </c>
      <c r="C3962" s="46">
        <v>34.451592068430287</v>
      </c>
    </row>
    <row r="3963" spans="1:3">
      <c r="A3963" s="46">
        <v>15</v>
      </c>
      <c r="B3963" s="46">
        <v>32.139698552295584</v>
      </c>
      <c r="C3963" s="46">
        <v>34.55201792973179</v>
      </c>
    </row>
    <row r="3964" spans="1:3">
      <c r="A3964" s="46">
        <v>15</v>
      </c>
      <c r="B3964" s="46">
        <v>32.093244513473557</v>
      </c>
      <c r="C3964" s="46">
        <v>35.45405410802644</v>
      </c>
    </row>
    <row r="3965" spans="1:3">
      <c r="A3965" s="46">
        <v>15</v>
      </c>
      <c r="B3965" s="46">
        <v>32.51638511719694</v>
      </c>
      <c r="C3965" s="46">
        <v>36.418832722317212</v>
      </c>
    </row>
    <row r="3966" spans="1:3">
      <c r="A3966" s="46">
        <v>15</v>
      </c>
      <c r="B3966" s="46">
        <v>32.769066863187966</v>
      </c>
      <c r="C3966" s="46">
        <v>36.863735940824988</v>
      </c>
    </row>
    <row r="3967" spans="1:3">
      <c r="A3967" s="46">
        <v>15</v>
      </c>
      <c r="B3967" s="46">
        <v>33.124816533714693</v>
      </c>
      <c r="C3967" s="46">
        <v>36.74067281386602</v>
      </c>
    </row>
    <row r="3968" spans="1:3">
      <c r="A3968" s="46">
        <v>15</v>
      </c>
      <c r="B3968" s="46">
        <v>33.745672906540271</v>
      </c>
      <c r="C3968" s="46">
        <v>37.054710076312773</v>
      </c>
    </row>
    <row r="3969" spans="1:3">
      <c r="A3969" s="46">
        <v>15</v>
      </c>
      <c r="B3969" s="46">
        <v>33.81192073375184</v>
      </c>
      <c r="C3969" s="46">
        <v>36.653171871546242</v>
      </c>
    </row>
    <row r="3970" spans="1:3">
      <c r="A3970" s="46">
        <v>15</v>
      </c>
      <c r="B3970" s="46">
        <v>33.330951346744882</v>
      </c>
      <c r="C3970" s="46">
        <v>36.873917830573561</v>
      </c>
    </row>
    <row r="3971" spans="1:3">
      <c r="A3971" s="46">
        <v>15</v>
      </c>
      <c r="B3971" s="46">
        <v>33.34176993830949</v>
      </c>
      <c r="C3971" s="46">
        <v>36.846368885002335</v>
      </c>
    </row>
    <row r="3972" spans="1:3">
      <c r="A3972" s="46">
        <v>15</v>
      </c>
      <c r="B3972" s="46">
        <v>33.194823273914984</v>
      </c>
      <c r="C3972" s="46">
        <v>37.43742977413585</v>
      </c>
    </row>
    <row r="3973" spans="1:3">
      <c r="A3973" s="46">
        <v>15</v>
      </c>
      <c r="B3973" s="46">
        <v>33.134891981394212</v>
      </c>
      <c r="C3973" s="46">
        <v>38.025102587936324</v>
      </c>
    </row>
    <row r="3974" spans="1:3">
      <c r="A3974" s="46">
        <v>15</v>
      </c>
      <c r="B3974" s="46">
        <v>32.804834953497263</v>
      </c>
      <c r="C3974" s="46">
        <v>38.436632142680011</v>
      </c>
    </row>
    <row r="3975" spans="1:3">
      <c r="A3975" s="46">
        <v>15</v>
      </c>
      <c r="B3975" s="46">
        <v>31.733352738773348</v>
      </c>
      <c r="C3975" s="46">
        <v>38.76079442066456</v>
      </c>
    </row>
    <row r="3976" spans="1:3">
      <c r="A3976" s="46">
        <v>15</v>
      </c>
      <c r="B3976" s="46">
        <v>29.531693510809358</v>
      </c>
      <c r="C3976" s="46">
        <v>39.020165184235324</v>
      </c>
    </row>
    <row r="3977" spans="1:3">
      <c r="A3977" s="46">
        <v>15</v>
      </c>
      <c r="B3977" s="46">
        <v>29.36793443817534</v>
      </c>
      <c r="C3977" s="46">
        <v>38.534994030615422</v>
      </c>
    </row>
    <row r="3978" spans="1:3">
      <c r="A3978" s="46">
        <v>15</v>
      </c>
      <c r="B3978" s="46">
        <v>29.125665969636731</v>
      </c>
      <c r="C3978" s="46">
        <v>37.552282018870265</v>
      </c>
    </row>
    <row r="3979" spans="1:3">
      <c r="A3979" s="46">
        <v>15</v>
      </c>
      <c r="B3979" s="46">
        <v>28.780777716828716</v>
      </c>
      <c r="C3979" s="46">
        <v>36.926314877361179</v>
      </c>
    </row>
    <row r="3980" spans="1:3">
      <c r="A3980" s="46">
        <v>15</v>
      </c>
      <c r="B3980" s="46">
        <v>28.293181964207026</v>
      </c>
      <c r="C3980" s="46">
        <v>37.126127284068339</v>
      </c>
    </row>
    <row r="3981" spans="1:3">
      <c r="A3981" s="46">
        <v>15</v>
      </c>
      <c r="B3981" s="46">
        <v>27.97792765924849</v>
      </c>
      <c r="C3981" s="46">
        <v>37.039432060012182</v>
      </c>
    </row>
    <row r="3982" spans="1:3">
      <c r="A3982" s="46">
        <v>15</v>
      </c>
      <c r="B3982" s="46">
        <v>27.757640157671325</v>
      </c>
      <c r="C3982" s="46">
        <v>37.401328762368024</v>
      </c>
    </row>
    <row r="3983" spans="1:3">
      <c r="A3983" s="46">
        <v>15</v>
      </c>
      <c r="B3983" s="46">
        <v>27.35136039637672</v>
      </c>
      <c r="C3983" s="46">
        <v>37.331290355670383</v>
      </c>
    </row>
    <row r="3984" spans="1:3">
      <c r="A3984" s="46">
        <v>15</v>
      </c>
      <c r="B3984" s="46">
        <v>26.967668969047068</v>
      </c>
      <c r="C3984" s="46">
        <v>37.423333567194994</v>
      </c>
    </row>
    <row r="3985" spans="1:3">
      <c r="A3985" s="46">
        <v>15</v>
      </c>
      <c r="B3985" s="46">
        <v>26.731007946622604</v>
      </c>
      <c r="C3985" s="46">
        <v>37.6594725386988</v>
      </c>
    </row>
    <row r="3986" spans="1:3">
      <c r="A3986" s="46">
        <v>15</v>
      </c>
      <c r="B3986" s="46">
        <v>26.680032682382564</v>
      </c>
      <c r="C3986" s="46">
        <v>37.988362002120752</v>
      </c>
    </row>
    <row r="3987" spans="1:3">
      <c r="A3987" s="46">
        <v>15</v>
      </c>
      <c r="B3987" s="46">
        <v>26.744013095737657</v>
      </c>
      <c r="C3987" s="46">
        <v>38.013697143284972</v>
      </c>
    </row>
    <row r="3988" spans="1:3">
      <c r="A3988" s="46">
        <v>15</v>
      </c>
      <c r="B3988" s="46">
        <v>27.506514448699054</v>
      </c>
      <c r="C3988" s="46">
        <v>38.073735850688642</v>
      </c>
    </row>
    <row r="3989" spans="1:3">
      <c r="A3989" s="46">
        <v>15</v>
      </c>
      <c r="B3989" s="46">
        <v>29.77264781242161</v>
      </c>
      <c r="C3989" s="46">
        <v>38.151538482015397</v>
      </c>
    </row>
    <row r="3990" spans="1:3">
      <c r="A3990" s="46">
        <v>15</v>
      </c>
      <c r="B3990" s="46">
        <v>30.312234437294805</v>
      </c>
      <c r="C3990" s="46">
        <v>38.429717748114093</v>
      </c>
    </row>
    <row r="3991" spans="1:3">
      <c r="A3991" s="46">
        <v>15</v>
      </c>
      <c r="B3991" s="46">
        <v>30.892591101198914</v>
      </c>
      <c r="C3991" s="46">
        <v>39.061080880749927</v>
      </c>
    </row>
    <row r="3992" spans="1:3">
      <c r="A3992" s="46">
        <v>15</v>
      </c>
      <c r="B3992" s="46">
        <v>31.312132942408311</v>
      </c>
      <c r="C3992" s="46">
        <v>39.67194810855316</v>
      </c>
    </row>
    <row r="3993" spans="1:3">
      <c r="A3993" s="46">
        <v>15</v>
      </c>
      <c r="B3993" s="46">
        <v>31.706460034561971</v>
      </c>
      <c r="C3993" s="46">
        <v>40.140490220701729</v>
      </c>
    </row>
    <row r="3994" spans="1:3">
      <c r="A3994" s="46">
        <v>15</v>
      </c>
      <c r="B3994" s="46">
        <v>32.381227040269103</v>
      </c>
      <c r="C3994" s="46">
        <v>40.586410157326547</v>
      </c>
    </row>
    <row r="3995" spans="1:3">
      <c r="A3995" s="46">
        <v>15</v>
      </c>
      <c r="B3995" s="46">
        <v>33.159127948562123</v>
      </c>
      <c r="C3995" s="46">
        <v>40.788036372062273</v>
      </c>
    </row>
    <row r="3996" spans="1:3">
      <c r="A3996" s="46">
        <v>15</v>
      </c>
      <c r="B3996" s="46">
        <v>33.421808652302957</v>
      </c>
      <c r="C3996" s="46">
        <v>41.326107969261663</v>
      </c>
    </row>
    <row r="3997" spans="1:3">
      <c r="A3997" s="46">
        <v>15</v>
      </c>
      <c r="B3997" s="46">
        <v>33.77224682082327</v>
      </c>
      <c r="C3997" s="46">
        <v>41.393949769682294</v>
      </c>
    </row>
    <row r="3998" spans="1:3">
      <c r="A3998" s="46">
        <v>15</v>
      </c>
      <c r="B3998" s="46">
        <v>34.155413036239686</v>
      </c>
      <c r="C3998" s="46">
        <v>41.40280100015012</v>
      </c>
    </row>
    <row r="3999" spans="1:3">
      <c r="A3999" s="46">
        <v>15</v>
      </c>
      <c r="B3999" s="46">
        <v>34.636942142777741</v>
      </c>
      <c r="C3999" s="46">
        <v>41.410403268795626</v>
      </c>
    </row>
    <row r="4000" spans="1:3">
      <c r="A4000" s="46">
        <v>15</v>
      </c>
      <c r="B4000" s="46">
        <v>34.947019106334388</v>
      </c>
      <c r="C4000" s="46">
        <v>41.496757992363683</v>
      </c>
    </row>
    <row r="4001" spans="1:3">
      <c r="A4001" s="46">
        <v>15</v>
      </c>
      <c r="B4001" s="46">
        <v>35.001363742938281</v>
      </c>
      <c r="C4001" s="46">
        <v>41.626189662226935</v>
      </c>
    </row>
    <row r="4002" spans="1:3">
      <c r="A4002" s="46">
        <v>15</v>
      </c>
      <c r="B4002" s="46">
        <v>35.156453483690491</v>
      </c>
      <c r="C4002" s="46">
        <v>41.785855520780878</v>
      </c>
    </row>
    <row r="4003" spans="1:3">
      <c r="A4003" s="46">
        <v>15</v>
      </c>
      <c r="B4003" s="46">
        <v>35.098837620572681</v>
      </c>
      <c r="C4003" s="46">
        <v>41.804720599466251</v>
      </c>
    </row>
    <row r="4004" spans="1:3">
      <c r="A4004" s="46">
        <v>15</v>
      </c>
      <c r="B4004" s="46">
        <v>35.389244720942898</v>
      </c>
      <c r="C4004" s="46">
        <v>41.810848453847939</v>
      </c>
    </row>
    <row r="4005" spans="1:3">
      <c r="A4005" s="46">
        <v>15</v>
      </c>
      <c r="B4005" s="46">
        <v>36.085857014162123</v>
      </c>
      <c r="C4005" s="46">
        <v>41.863723788517959</v>
      </c>
    </row>
    <row r="4006" spans="1:3">
      <c r="A4006" s="46">
        <v>15</v>
      </c>
      <c r="B4006" s="46">
        <v>36.73475981178828</v>
      </c>
      <c r="C4006" s="46">
        <v>41.818976330543663</v>
      </c>
    </row>
    <row r="4007" spans="1:3">
      <c r="A4007" s="46">
        <v>15</v>
      </c>
      <c r="B4007" s="46">
        <v>37.087911662926736</v>
      </c>
      <c r="C4007" s="46">
        <v>41.669041468429221</v>
      </c>
    </row>
    <row r="4008" spans="1:3">
      <c r="A4008" s="46">
        <v>15</v>
      </c>
      <c r="B4008" s="46">
        <v>37.588696791784223</v>
      </c>
      <c r="C4008" s="46">
        <v>41.678695133105293</v>
      </c>
    </row>
    <row r="4009" spans="1:3">
      <c r="A4009" s="46">
        <v>15</v>
      </c>
      <c r="B4009" s="46">
        <v>38.598634891787128</v>
      </c>
      <c r="C4009" s="46">
        <v>41.289632591224631</v>
      </c>
    </row>
    <row r="4010" spans="1:3">
      <c r="A4010" s="46">
        <v>15</v>
      </c>
      <c r="B4010" s="46">
        <v>39.344536350324361</v>
      </c>
      <c r="C4010" s="46">
        <v>41.268163745483974</v>
      </c>
    </row>
    <row r="4011" spans="1:3">
      <c r="A4011" s="46">
        <v>15</v>
      </c>
      <c r="B4011" s="46">
        <v>39.259005811964279</v>
      </c>
      <c r="C4011" s="46">
        <v>40.982390708568545</v>
      </c>
    </row>
    <row r="4012" spans="1:3">
      <c r="A4012" s="46">
        <v>15</v>
      </c>
      <c r="B4012" s="46">
        <v>39.400405924365245</v>
      </c>
      <c r="C4012" s="46">
        <v>41.028112117305923</v>
      </c>
    </row>
    <row r="4013" spans="1:3">
      <c r="A4013" s="46">
        <v>15</v>
      </c>
      <c r="B4013" s="46">
        <v>39.833344655093242</v>
      </c>
      <c r="C4013" s="46">
        <v>41.381153399589508</v>
      </c>
    </row>
    <row r="4014" spans="1:3">
      <c r="A4014" s="46">
        <v>15</v>
      </c>
      <c r="B4014" s="46">
        <v>40.463856434769596</v>
      </c>
      <c r="C4014" s="46">
        <v>41.422274142075416</v>
      </c>
    </row>
    <row r="4015" spans="1:3">
      <c r="A4015" s="46">
        <v>15</v>
      </c>
      <c r="B4015" s="46">
        <v>40.835247535068824</v>
      </c>
      <c r="C4015" s="46">
        <v>41.396597841672914</v>
      </c>
    </row>
    <row r="4016" spans="1:3">
      <c r="A4016" s="46">
        <v>15</v>
      </c>
      <c r="B4016" s="46">
        <v>41.149283319623926</v>
      </c>
      <c r="C4016" s="46">
        <v>41.42111711168085</v>
      </c>
    </row>
    <row r="4017" spans="1:3">
      <c r="A4017" s="46">
        <v>15</v>
      </c>
      <c r="B4017" s="46">
        <v>41.320038212684189</v>
      </c>
      <c r="C4017" s="46">
        <v>41.50376177693235</v>
      </c>
    </row>
    <row r="4018" spans="1:3">
      <c r="A4018" s="46">
        <v>15</v>
      </c>
      <c r="B4018" s="46">
        <v>41.265457759552334</v>
      </c>
      <c r="C4018" s="46">
        <v>41.653815687765125</v>
      </c>
    </row>
    <row r="4019" spans="1:3">
      <c r="A4019" s="46">
        <v>15</v>
      </c>
      <c r="B4019" s="46">
        <v>41.766912965215369</v>
      </c>
      <c r="C4019" s="46">
        <v>41.495969034512214</v>
      </c>
    </row>
    <row r="4020" spans="1:3">
      <c r="A4020" s="46">
        <v>15</v>
      </c>
      <c r="B4020" s="46">
        <v>42.283058629543305</v>
      </c>
      <c r="C4020" s="46">
        <v>41.431887906600686</v>
      </c>
    </row>
    <row r="4021" spans="1:3">
      <c r="A4021" s="46">
        <v>15</v>
      </c>
      <c r="B4021" s="46">
        <v>42.537485633468023</v>
      </c>
      <c r="C4021" s="46">
        <v>41.394712705693792</v>
      </c>
    </row>
    <row r="4022" spans="1:3">
      <c r="A4022" s="46">
        <v>15</v>
      </c>
      <c r="B4022" s="46">
        <v>42.567700266641197</v>
      </c>
      <c r="C4022" s="46">
        <v>41.295401327594192</v>
      </c>
    </row>
    <row r="4023" spans="1:3">
      <c r="A4023" s="46">
        <v>15</v>
      </c>
      <c r="B4023" s="46">
        <v>42.65471607200076</v>
      </c>
      <c r="C4023" s="46">
        <v>41.15242489761112</v>
      </c>
    </row>
    <row r="4024" spans="1:3">
      <c r="A4024" s="46">
        <v>15</v>
      </c>
      <c r="B4024" s="46">
        <v>43.877144360419521</v>
      </c>
      <c r="C4024" s="46">
        <v>41.093743049976759</v>
      </c>
    </row>
    <row r="4025" spans="1:3">
      <c r="A4025" s="46">
        <v>15</v>
      </c>
      <c r="B4025" s="46">
        <v>44.293431706546734</v>
      </c>
      <c r="C4025" s="46">
        <v>40.973087742619654</v>
      </c>
    </row>
    <row r="4026" spans="1:3">
      <c r="A4026" s="46">
        <v>15</v>
      </c>
      <c r="B4026" s="46">
        <v>44.672264015500943</v>
      </c>
      <c r="C4026" s="46">
        <v>40.303386727081751</v>
      </c>
    </row>
    <row r="4027" spans="1:3">
      <c r="A4027" s="46">
        <v>15</v>
      </c>
      <c r="B4027" s="46">
        <v>45.19397873722783</v>
      </c>
      <c r="C4027" s="46">
        <v>40.005145592690567</v>
      </c>
    </row>
    <row r="4028" spans="1:3">
      <c r="A4028" s="46">
        <v>15</v>
      </c>
      <c r="B4028" s="46">
        <v>45.776599550448438</v>
      </c>
      <c r="C4028" s="46">
        <v>39.742461517568898</v>
      </c>
    </row>
    <row r="4029" spans="1:3">
      <c r="A4029" s="46">
        <v>15</v>
      </c>
      <c r="B4029" s="46">
        <v>46.303501455912915</v>
      </c>
      <c r="C4029" s="46">
        <v>39.457414239871341</v>
      </c>
    </row>
    <row r="4030" spans="1:3">
      <c r="A4030" s="46">
        <v>15</v>
      </c>
      <c r="B4030" s="46">
        <v>46.851115936434766</v>
      </c>
      <c r="C4030" s="46">
        <v>39.089706735042668</v>
      </c>
    </row>
    <row r="4031" spans="1:3">
      <c r="A4031" s="46">
        <v>15</v>
      </c>
      <c r="B4031" s="46">
        <v>47.266526477615962</v>
      </c>
      <c r="C4031" s="46">
        <v>38.568606749794583</v>
      </c>
    </row>
    <row r="4032" spans="1:3">
      <c r="A4032" s="46">
        <v>15</v>
      </c>
      <c r="B4032" s="46">
        <v>47.349029706524057</v>
      </c>
      <c r="C4032" s="46">
        <v>38.270404460563242</v>
      </c>
    </row>
    <row r="4033" spans="1:3">
      <c r="A4033" s="46">
        <v>15</v>
      </c>
      <c r="B4033" s="46">
        <v>47.542764928614368</v>
      </c>
      <c r="C4033" s="46">
        <v>38.13758605918801</v>
      </c>
    </row>
    <row r="4034" spans="1:3">
      <c r="A4034" s="46">
        <v>15</v>
      </c>
      <c r="B4034" s="46">
        <v>47.577896183372026</v>
      </c>
      <c r="C4034" s="46">
        <v>37.60440878360459</v>
      </c>
    </row>
    <row r="4035" spans="1:3">
      <c r="A4035" s="46">
        <v>15</v>
      </c>
      <c r="B4035" s="46">
        <v>47.677954074002173</v>
      </c>
      <c r="C4035" s="46">
        <v>37.270620205108663</v>
      </c>
    </row>
    <row r="4036" spans="1:3">
      <c r="A4036" s="46">
        <v>15</v>
      </c>
      <c r="B4036" s="46">
        <v>47.993479982227655</v>
      </c>
      <c r="C4036" s="46">
        <v>37.341640102897784</v>
      </c>
    </row>
    <row r="4037" spans="1:3">
      <c r="A4037" s="46">
        <v>15</v>
      </c>
      <c r="B4037" s="46">
        <v>47.898213015810747</v>
      </c>
      <c r="C4037" s="46">
        <v>37.223328269218229</v>
      </c>
    </row>
    <row r="4038" spans="1:3">
      <c r="A4038" s="46">
        <v>15</v>
      </c>
      <c r="B4038" s="46">
        <v>47.721236851557506</v>
      </c>
      <c r="C4038" s="46">
        <v>37.122101913854415</v>
      </c>
    </row>
    <row r="4039" spans="1:3">
      <c r="A4039" s="46">
        <v>15</v>
      </c>
      <c r="B4039" s="46">
        <v>47.725059373737096</v>
      </c>
      <c r="C4039" s="46">
        <v>37.285312024713242</v>
      </c>
    </row>
    <row r="4040" spans="1:3">
      <c r="A4040" s="46">
        <v>15</v>
      </c>
      <c r="B4040" s="46">
        <v>47.672083344289341</v>
      </c>
      <c r="C4040" s="46">
        <v>37.100774793628752</v>
      </c>
    </row>
    <row r="4041" spans="1:3">
      <c r="A4041" s="46">
        <v>15</v>
      </c>
      <c r="B4041" s="46">
        <v>47.329634112478338</v>
      </c>
      <c r="C4041" s="46">
        <v>37.16360106279555</v>
      </c>
    </row>
    <row r="4042" spans="1:3">
      <c r="A4042" s="46">
        <v>15</v>
      </c>
      <c r="B4042" s="46">
        <v>47.089485815687262</v>
      </c>
      <c r="C4042" s="46">
        <v>37.33798710876902</v>
      </c>
    </row>
    <row r="4043" spans="1:3">
      <c r="A4043" s="46">
        <v>15</v>
      </c>
      <c r="B4043" s="46">
        <v>46.761404514005328</v>
      </c>
      <c r="C4043" s="46">
        <v>37.764786830237639</v>
      </c>
    </row>
    <row r="4044" spans="1:3">
      <c r="A4044" s="46">
        <v>15</v>
      </c>
      <c r="B4044" s="46">
        <v>46.10390400943168</v>
      </c>
      <c r="C4044" s="46">
        <v>37.615597937508063</v>
      </c>
    </row>
    <row r="4045" spans="1:3">
      <c r="A4045" s="46">
        <v>15</v>
      </c>
      <c r="B4045" s="46">
        <v>45.612057248353103</v>
      </c>
      <c r="C4045" s="46">
        <v>37.319280506026118</v>
      </c>
    </row>
    <row r="4046" spans="1:3">
      <c r="A4046" s="46">
        <v>15</v>
      </c>
      <c r="B4046" s="46">
        <v>44.848700153392585</v>
      </c>
      <c r="C4046" s="46">
        <v>37.264060818621005</v>
      </c>
    </row>
    <row r="4047" spans="1:3">
      <c r="A4047" s="46">
        <v>15</v>
      </c>
      <c r="B4047" s="46">
        <v>44.407351350690092</v>
      </c>
      <c r="C4047" s="46">
        <v>37.436102269813439</v>
      </c>
    </row>
    <row r="4048" spans="1:3">
      <c r="A4048" s="46">
        <v>15</v>
      </c>
      <c r="B4048" s="46">
        <v>44.394641088540205</v>
      </c>
      <c r="C4048" s="46">
        <v>37.693091214372515</v>
      </c>
    </row>
    <row r="4049" spans="1:3">
      <c r="A4049" s="46">
        <v>15</v>
      </c>
      <c r="B4049" s="46">
        <v>43.95597468285942</v>
      </c>
      <c r="C4049" s="46">
        <v>37.598716695355527</v>
      </c>
    </row>
    <row r="4050" spans="1:3">
      <c r="A4050" s="46">
        <v>15</v>
      </c>
      <c r="B4050" s="46">
        <v>43.603959091511079</v>
      </c>
      <c r="C4050" s="46">
        <v>37.037153914013331</v>
      </c>
    </row>
    <row r="4051" spans="1:3">
      <c r="A4051" s="46">
        <v>15</v>
      </c>
      <c r="B4051" s="46">
        <v>43.353658091205361</v>
      </c>
      <c r="C4051" s="46">
        <v>36.290366258003232</v>
      </c>
    </row>
    <row r="4052" spans="1:3">
      <c r="A4052" s="46">
        <v>15</v>
      </c>
      <c r="B4052" s="46">
        <v>42.956518951560383</v>
      </c>
      <c r="C4052" s="46">
        <v>36.10872039982435</v>
      </c>
    </row>
    <row r="4053" spans="1:3">
      <c r="A4053" s="46">
        <v>15</v>
      </c>
      <c r="B4053" s="46">
        <v>42.610466683224757</v>
      </c>
      <c r="C4053" s="46">
        <v>35.652678593128499</v>
      </c>
    </row>
    <row r="4054" spans="1:3">
      <c r="A4054" s="46">
        <v>15</v>
      </c>
      <c r="B4054" s="46">
        <v>42.378542716675923</v>
      </c>
      <c r="C4054" s="46">
        <v>34.533299144717752</v>
      </c>
    </row>
    <row r="4055" spans="1:3">
      <c r="A4055" s="46">
        <v>15</v>
      </c>
      <c r="B4055" s="46">
        <v>42.030545812607599</v>
      </c>
      <c r="C4055" s="46">
        <v>33.811749161898959</v>
      </c>
    </row>
    <row r="4056" spans="1:3">
      <c r="A4056" s="46">
        <v>15</v>
      </c>
      <c r="B4056" s="46">
        <v>41.57041596753524</v>
      </c>
      <c r="C4056" s="46">
        <v>32.562874261678182</v>
      </c>
    </row>
    <row r="4057" spans="1:3">
      <c r="A4057" s="46">
        <v>15</v>
      </c>
      <c r="B4057" s="46">
        <v>41.509116195038203</v>
      </c>
      <c r="C4057" s="46">
        <v>32.068057939936502</v>
      </c>
    </row>
    <row r="4058" spans="1:3">
      <c r="A4058" s="46">
        <v>15</v>
      </c>
      <c r="B4058" s="46">
        <v>41.326226165184075</v>
      </c>
      <c r="C4058" s="46">
        <v>31.411299213359026</v>
      </c>
    </row>
    <row r="4059" spans="1:3">
      <c r="A4059" s="46">
        <v>15</v>
      </c>
      <c r="B4059" s="46">
        <v>41.553095840894088</v>
      </c>
      <c r="C4059" s="46">
        <v>30.761143603787257</v>
      </c>
    </row>
    <row r="4060" spans="1:3">
      <c r="A4060" s="46">
        <v>15</v>
      </c>
      <c r="B4060" s="46">
        <v>41.695595214409536</v>
      </c>
      <c r="C4060" s="46">
        <v>30.197865567656216</v>
      </c>
    </row>
    <row r="4061" spans="1:3">
      <c r="A4061" s="46">
        <v>15</v>
      </c>
      <c r="B4061" s="46">
        <v>41.483935469896252</v>
      </c>
      <c r="C4061" s="46">
        <v>29.091013101229294</v>
      </c>
    </row>
    <row r="4062" spans="1:3">
      <c r="A4062" s="46">
        <v>15</v>
      </c>
      <c r="B4062" s="46">
        <v>41.226600051190836</v>
      </c>
      <c r="C4062" s="46">
        <v>28.359935548775962</v>
      </c>
    </row>
    <row r="4063" spans="1:3">
      <c r="A4063" s="46">
        <v>15</v>
      </c>
      <c r="B4063" s="46">
        <v>40.781160475984009</v>
      </c>
      <c r="C4063" s="46">
        <v>28.508007125392204</v>
      </c>
    </row>
    <row r="4064" spans="1:3">
      <c r="A4064" s="46">
        <v>15</v>
      </c>
      <c r="B4064" s="46">
        <v>40.533551745921159</v>
      </c>
      <c r="C4064" s="46">
        <v>28.884013483934929</v>
      </c>
    </row>
    <row r="4065" spans="1:3">
      <c r="A4065" s="46">
        <v>15</v>
      </c>
      <c r="B4065" s="46">
        <v>40.266521461811287</v>
      </c>
      <c r="C4065" s="46">
        <v>28.766115893170863</v>
      </c>
    </row>
    <row r="4066" spans="1:3">
      <c r="A4066" s="46">
        <v>15</v>
      </c>
      <c r="B4066" s="46">
        <v>39.950901081655587</v>
      </c>
      <c r="C4066" s="46">
        <v>29.083428975204338</v>
      </c>
    </row>
    <row r="4067" spans="1:3">
      <c r="A4067" s="46">
        <v>15</v>
      </c>
      <c r="B4067" s="46">
        <v>39.613315379927329</v>
      </c>
      <c r="C4067" s="46">
        <v>29.026775607082048</v>
      </c>
    </row>
    <row r="4068" spans="1:3">
      <c r="A4068" s="46">
        <v>15</v>
      </c>
      <c r="B4068" s="46">
        <v>39.482131842840694</v>
      </c>
      <c r="C4068" s="46">
        <v>29.237835653776951</v>
      </c>
    </row>
    <row r="4069" spans="1:3">
      <c r="A4069" s="46">
        <v>15</v>
      </c>
      <c r="B4069" s="46">
        <v>39.356710741990959</v>
      </c>
      <c r="C4069" s="46">
        <v>29.460135108984307</v>
      </c>
    </row>
    <row r="4070" spans="1:3">
      <c r="A4070" s="46">
        <v>15</v>
      </c>
      <c r="B4070" s="46">
        <v>39.532855686543172</v>
      </c>
      <c r="C4070" s="46">
        <v>29.519713163541606</v>
      </c>
    </row>
    <row r="4071" spans="1:3">
      <c r="A4071" s="46">
        <v>15</v>
      </c>
      <c r="B4071" s="46">
        <v>39.779356924666068</v>
      </c>
      <c r="C4071" s="46">
        <v>30.061914904710708</v>
      </c>
    </row>
    <row r="4072" spans="1:3">
      <c r="A4072" s="46">
        <v>15</v>
      </c>
      <c r="B4072" s="46">
        <v>39.578312307681614</v>
      </c>
      <c r="C4072" s="46">
        <v>30.25778227472945</v>
      </c>
    </row>
    <row r="4073" spans="1:3">
      <c r="A4073" s="46">
        <v>15</v>
      </c>
      <c r="B4073" s="46">
        <v>39.601441862058401</v>
      </c>
      <c r="C4073" s="46">
        <v>31.128348810804194</v>
      </c>
    </row>
    <row r="4074" spans="1:3">
      <c r="A4074" s="46">
        <v>15</v>
      </c>
      <c r="B4074" s="46">
        <v>39.67626319893057</v>
      </c>
      <c r="C4074" s="46">
        <v>32.444905852611313</v>
      </c>
    </row>
    <row r="4075" spans="1:3">
      <c r="A4075" s="46">
        <v>15</v>
      </c>
      <c r="B4075" s="46">
        <v>39.820587408999316</v>
      </c>
      <c r="C4075" s="46">
        <v>33.20188118794222</v>
      </c>
    </row>
    <row r="4076" spans="1:3">
      <c r="A4076" s="46">
        <v>15</v>
      </c>
      <c r="B4076" s="46">
        <v>40.145973680908405</v>
      </c>
      <c r="C4076" s="46">
        <v>33.738780331085685</v>
      </c>
    </row>
    <row r="4077" spans="1:3">
      <c r="A4077" s="46">
        <v>15</v>
      </c>
      <c r="B4077" s="46">
        <v>40.198619720966725</v>
      </c>
      <c r="C4077" s="46">
        <v>33.693087681691125</v>
      </c>
    </row>
    <row r="4078" spans="1:3">
      <c r="A4078" s="46">
        <v>15</v>
      </c>
      <c r="B4078" s="46">
        <v>39.900696320220391</v>
      </c>
      <c r="C4078" s="46">
        <v>34.120330987694096</v>
      </c>
    </row>
    <row r="4079" spans="1:3">
      <c r="A4079" s="46">
        <v>15</v>
      </c>
      <c r="B4079" s="46">
        <v>39.805893444175545</v>
      </c>
      <c r="C4079" s="46">
        <v>34.247483563537862</v>
      </c>
    </row>
    <row r="4080" spans="1:3">
      <c r="A4080" s="46">
        <v>15</v>
      </c>
      <c r="B4080" s="46">
        <v>39.809257016887315</v>
      </c>
      <c r="C4080" s="46">
        <v>35.398907239804103</v>
      </c>
    </row>
    <row r="4081" spans="1:3">
      <c r="A4081" s="46">
        <v>15</v>
      </c>
      <c r="B4081" s="46">
        <v>39.855019696379493</v>
      </c>
      <c r="C4081" s="46">
        <v>36.202255913711376</v>
      </c>
    </row>
    <row r="4082" spans="1:3">
      <c r="A4082" s="46">
        <v>15</v>
      </c>
      <c r="B4082" s="46">
        <v>39.912352914874951</v>
      </c>
      <c r="C4082" s="46">
        <v>37.146140105157023</v>
      </c>
    </row>
    <row r="4083" spans="1:3">
      <c r="A4083" s="46">
        <v>15</v>
      </c>
      <c r="B4083" s="46">
        <v>40.101890010491225</v>
      </c>
      <c r="C4083" s="46">
        <v>38.225196964726727</v>
      </c>
    </row>
    <row r="4084" spans="1:3">
      <c r="A4084" s="46">
        <v>15</v>
      </c>
      <c r="B4084" s="46">
        <v>40.303835080985245</v>
      </c>
      <c r="C4084" s="46">
        <v>39.239126961450623</v>
      </c>
    </row>
    <row r="4085" spans="1:3">
      <c r="A4085" s="46">
        <v>15</v>
      </c>
      <c r="B4085" s="46">
        <v>40.783150892115991</v>
      </c>
      <c r="C4085" s="46">
        <v>40.055408613008339</v>
      </c>
    </row>
    <row r="4086" spans="1:3">
      <c r="A4086" s="46">
        <v>15</v>
      </c>
      <c r="B4086" s="46">
        <v>41.036463256691917</v>
      </c>
      <c r="C4086" s="46">
        <v>40.110610572884056</v>
      </c>
    </row>
    <row r="4087" spans="1:3">
      <c r="A4087" s="46">
        <v>15</v>
      </c>
      <c r="B4087" s="46">
        <v>41.016909600985599</v>
      </c>
      <c r="C4087" s="46">
        <v>40.502716052301885</v>
      </c>
    </row>
    <row r="4088" spans="1:3">
      <c r="A4088" s="46">
        <v>15</v>
      </c>
      <c r="B4088" s="46">
        <v>41.073905955896826</v>
      </c>
      <c r="C4088" s="46">
        <v>40.706414966153524</v>
      </c>
    </row>
    <row r="4089" spans="1:3">
      <c r="A4089" s="46">
        <v>15</v>
      </c>
      <c r="B4089" s="46">
        <v>41.077647348999761</v>
      </c>
      <c r="C4089" s="46">
        <v>40.984170474818022</v>
      </c>
    </row>
    <row r="4090" spans="1:3">
      <c r="A4090" s="46">
        <v>15</v>
      </c>
      <c r="B4090" s="46">
        <v>41.235127288135466</v>
      </c>
      <c r="C4090" s="46">
        <v>41.843140080008197</v>
      </c>
    </row>
    <row r="4091" spans="1:3">
      <c r="A4091" s="46">
        <v>15</v>
      </c>
      <c r="B4091" s="46">
        <v>41.791726568020302</v>
      </c>
      <c r="C4091" s="46">
        <v>42.130740547096977</v>
      </c>
    </row>
    <row r="4092" spans="1:3">
      <c r="A4092" s="46">
        <v>15</v>
      </c>
      <c r="B4092" s="46">
        <v>41.719908972585294</v>
      </c>
      <c r="C4092" s="46">
        <v>42.663420623537668</v>
      </c>
    </row>
    <row r="4093" spans="1:3">
      <c r="A4093" s="46">
        <v>15</v>
      </c>
      <c r="B4093" s="46">
        <v>41.810961010620218</v>
      </c>
      <c r="C4093" s="46">
        <v>42.816587682132827</v>
      </c>
    </row>
    <row r="4094" spans="1:3">
      <c r="A4094" s="46">
        <v>15</v>
      </c>
      <c r="B4094" s="46">
        <v>42.532493574675193</v>
      </c>
      <c r="C4094" s="46">
        <v>42.524250300434375</v>
      </c>
    </row>
    <row r="4095" spans="1:3">
      <c r="A4095" s="46">
        <v>15</v>
      </c>
      <c r="B4095" s="46">
        <v>43.174289207674633</v>
      </c>
      <c r="C4095" s="46">
        <v>42.397886531396686</v>
      </c>
    </row>
    <row r="4096" spans="1:3">
      <c r="A4096" s="46">
        <v>15</v>
      </c>
      <c r="B4096" s="46">
        <v>43.370629421429108</v>
      </c>
      <c r="C4096" s="46">
        <v>42.170693654784536</v>
      </c>
    </row>
    <row r="4097" spans="1:3">
      <c r="A4097" s="46">
        <v>15</v>
      </c>
      <c r="B4097" s="46">
        <v>43.451275083779592</v>
      </c>
      <c r="C4097" s="46">
        <v>42.189725934871007</v>
      </c>
    </row>
    <row r="4098" spans="1:3">
      <c r="A4098" s="46">
        <v>15</v>
      </c>
      <c r="B4098" s="46">
        <v>43.352881488195109</v>
      </c>
      <c r="C4098" s="46">
        <v>42.029596011331257</v>
      </c>
    </row>
    <row r="4099" spans="1:3">
      <c r="A4099" s="46">
        <v>15</v>
      </c>
      <c r="B4099" s="46">
        <v>43.340258518474982</v>
      </c>
      <c r="C4099" s="46">
        <v>42.356573655128145</v>
      </c>
    </row>
    <row r="4100" spans="1:3">
      <c r="A4100" s="46">
        <v>15</v>
      </c>
      <c r="B4100" s="46">
        <v>43.4105126778475</v>
      </c>
      <c r="C4100" s="46">
        <v>42.084696679083592</v>
      </c>
    </row>
    <row r="4101" spans="1:3">
      <c r="A4101" s="46">
        <v>15</v>
      </c>
      <c r="B4101" s="46">
        <v>43.318480027868276</v>
      </c>
      <c r="C4101" s="46">
        <v>42.136780685141041</v>
      </c>
    </row>
    <row r="4102" spans="1:3">
      <c r="A4102" s="46">
        <v>15</v>
      </c>
      <c r="B4102" s="46">
        <v>43.024629363038869</v>
      </c>
      <c r="C4102" s="46">
        <v>42.71346173593993</v>
      </c>
    </row>
    <row r="4103" spans="1:3">
      <c r="A4103" s="46">
        <v>15</v>
      </c>
      <c r="B4103" s="46">
        <v>42.905951278918685</v>
      </c>
      <c r="C4103" s="46">
        <v>43.021651444139962</v>
      </c>
    </row>
    <row r="4104" spans="1:3">
      <c r="A4104" s="46">
        <v>15</v>
      </c>
      <c r="B4104" s="46">
        <v>42.950233492202806</v>
      </c>
      <c r="C4104" s="46">
        <v>43.566949941327593</v>
      </c>
    </row>
    <row r="4105" spans="1:3">
      <c r="A4105" s="46">
        <v>15</v>
      </c>
      <c r="B4105" s="46">
        <v>43.36372125505688</v>
      </c>
      <c r="C4105" s="46">
        <v>44.496019579012881</v>
      </c>
    </row>
    <row r="4106" spans="1:3">
      <c r="A4106" s="46">
        <v>15</v>
      </c>
      <c r="B4106" s="46">
        <v>43.49841666921202</v>
      </c>
      <c r="C4106" s="46">
        <v>45.312249119051849</v>
      </c>
    </row>
    <row r="4107" spans="1:3">
      <c r="A4107" s="46">
        <v>15</v>
      </c>
      <c r="B4107" s="46">
        <v>43.080559557213959</v>
      </c>
      <c r="C4107" s="46">
        <v>46.151802314121667</v>
      </c>
    </row>
    <row r="4108" spans="1:3">
      <c r="A4108" s="46">
        <v>15</v>
      </c>
      <c r="B4108" s="46">
        <v>42.314451588849707</v>
      </c>
      <c r="C4108" s="46">
        <v>47.09588013208964</v>
      </c>
    </row>
    <row r="4109" spans="1:3">
      <c r="A4109" s="46">
        <v>15</v>
      </c>
      <c r="B4109" s="46">
        <v>41.841627870802171</v>
      </c>
      <c r="C4109" s="46">
        <v>47.257934441268951</v>
      </c>
    </row>
    <row r="4110" spans="1:3">
      <c r="A4110" s="46">
        <v>15</v>
      </c>
      <c r="B4110" s="46">
        <v>41.211203481848123</v>
      </c>
      <c r="C4110" s="46">
        <v>47.196220150526912</v>
      </c>
    </row>
    <row r="4111" spans="1:3">
      <c r="A4111" s="46">
        <v>15</v>
      </c>
      <c r="B4111" s="46">
        <v>40.7316114217289</v>
      </c>
      <c r="C4111" s="46">
        <v>47.699886696341373</v>
      </c>
    </row>
    <row r="4112" spans="1:3">
      <c r="A4112" s="46">
        <v>15</v>
      </c>
      <c r="B4112" s="46">
        <v>40.054481526906734</v>
      </c>
      <c r="C4112" s="46">
        <v>47.779685351474967</v>
      </c>
    </row>
    <row r="4113" spans="1:3">
      <c r="A4113" s="46">
        <v>15</v>
      </c>
      <c r="B4113" s="46">
        <v>39.249159787466709</v>
      </c>
      <c r="C4113" s="46">
        <v>48.356107930358384</v>
      </c>
    </row>
    <row r="4114" spans="1:3">
      <c r="A4114" s="46">
        <v>15</v>
      </c>
      <c r="B4114" s="46">
        <v>38.680392482580956</v>
      </c>
      <c r="C4114" s="46">
        <v>48.962962054343443</v>
      </c>
    </row>
    <row r="4115" spans="1:3">
      <c r="A4115" s="46">
        <v>15</v>
      </c>
      <c r="B4115" s="46">
        <v>38.45700687860954</v>
      </c>
      <c r="C4115" s="46">
        <v>48.899654667924104</v>
      </c>
    </row>
    <row r="4116" spans="1:3">
      <c r="A4116" s="46">
        <v>15</v>
      </c>
      <c r="B4116" s="46">
        <v>38.260218260636208</v>
      </c>
      <c r="C4116" s="46">
        <v>48.741379014446991</v>
      </c>
    </row>
    <row r="4117" spans="1:3">
      <c r="A4117" s="46">
        <v>15</v>
      </c>
      <c r="B4117" s="46">
        <v>37.864933752783386</v>
      </c>
      <c r="C4117" s="46">
        <v>48.497947918016912</v>
      </c>
    </row>
    <row r="4118" spans="1:3">
      <c r="A4118" s="46">
        <v>15</v>
      </c>
      <c r="B4118" s="46">
        <v>37.59085818664353</v>
      </c>
      <c r="C4118" s="46">
        <v>48.317582263277174</v>
      </c>
    </row>
    <row r="4119" spans="1:3">
      <c r="A4119" s="46">
        <v>15</v>
      </c>
      <c r="B4119" s="46">
        <v>37.117374959905526</v>
      </c>
      <c r="C4119" s="46">
        <v>48.27257466515502</v>
      </c>
    </row>
    <row r="4120" spans="1:3">
      <c r="A4120" s="46">
        <v>15</v>
      </c>
      <c r="B4120" s="46">
        <v>36.387100315405881</v>
      </c>
      <c r="C4120" s="46">
        <v>48.25424474910281</v>
      </c>
    </row>
    <row r="4121" spans="1:3">
      <c r="A4121" s="46">
        <v>15</v>
      </c>
      <c r="B4121" s="46">
        <v>36.078028820444104</v>
      </c>
      <c r="C4121" s="46">
        <v>48.272064424041375</v>
      </c>
    </row>
    <row r="4122" spans="1:3">
      <c r="A4122" s="46">
        <v>15</v>
      </c>
      <c r="B4122" s="46">
        <v>35.807513747942544</v>
      </c>
      <c r="C4122" s="46">
        <v>49.224997288917685</v>
      </c>
    </row>
    <row r="4123" spans="1:3">
      <c r="A4123" s="46">
        <v>15</v>
      </c>
      <c r="B4123" s="46">
        <v>35.315180323334225</v>
      </c>
      <c r="C4123" s="46">
        <v>49.727825685593047</v>
      </c>
    </row>
    <row r="4124" spans="1:3">
      <c r="A4124" s="46">
        <v>15</v>
      </c>
      <c r="B4124" s="46">
        <v>34.859389755455922</v>
      </c>
      <c r="C4124" s="46">
        <v>50.259083861972492</v>
      </c>
    </row>
    <row r="4125" spans="1:3">
      <c r="A4125" s="46">
        <v>15</v>
      </c>
      <c r="B4125" s="46">
        <v>34.465639575451533</v>
      </c>
      <c r="C4125" s="46">
        <v>50.618961720327846</v>
      </c>
    </row>
    <row r="4126" spans="1:3">
      <c r="A4126" s="46">
        <v>15</v>
      </c>
      <c r="B4126" s="46">
        <v>34.454614587268679</v>
      </c>
      <c r="C4126" s="46">
        <v>50.902844965795296</v>
      </c>
    </row>
    <row r="4127" spans="1:3">
      <c r="A4127" s="46">
        <v>15</v>
      </c>
      <c r="B4127" s="46">
        <v>34.357537108379297</v>
      </c>
      <c r="C4127" s="46">
        <v>51.192367859303239</v>
      </c>
    </row>
    <row r="4128" spans="1:3">
      <c r="A4128" s="46">
        <v>15</v>
      </c>
      <c r="B4128" s="46">
        <v>33.905323007698875</v>
      </c>
      <c r="C4128" s="46">
        <v>51.696949744259214</v>
      </c>
    </row>
    <row r="4129" spans="1:3">
      <c r="A4129" s="46">
        <v>15</v>
      </c>
      <c r="B4129" s="46">
        <v>33.468649522273502</v>
      </c>
      <c r="C4129" s="46">
        <v>52.4020460778992</v>
      </c>
    </row>
    <row r="4130" spans="1:3">
      <c r="A4130" s="46">
        <v>15</v>
      </c>
      <c r="B4130" s="46">
        <v>33.278988136215574</v>
      </c>
      <c r="C4130" s="46">
        <v>52.897243225338343</v>
      </c>
    </row>
    <row r="4131" spans="1:3">
      <c r="A4131" s="46">
        <v>15</v>
      </c>
      <c r="B4131" s="46">
        <v>33.303923205502755</v>
      </c>
      <c r="C4131" s="46">
        <v>53.511193685541521</v>
      </c>
    </row>
    <row r="4132" spans="1:3">
      <c r="A4132" s="46">
        <v>15</v>
      </c>
      <c r="B4132" s="46">
        <v>33.331888843924972</v>
      </c>
      <c r="C4132" s="46">
        <v>53.786534335525822</v>
      </c>
    </row>
    <row r="4133" spans="1:3">
      <c r="A4133" s="46">
        <v>15</v>
      </c>
      <c r="B4133" s="46">
        <v>33.48970225403032</v>
      </c>
      <c r="C4133" s="46">
        <v>54.409614529345909</v>
      </c>
    </row>
    <row r="4134" spans="1:3">
      <c r="A4134" s="46">
        <v>15</v>
      </c>
      <c r="B4134" s="46">
        <v>33.601999821899028</v>
      </c>
      <c r="C4134" s="46">
        <v>54.679772828548423</v>
      </c>
    </row>
    <row r="4135" spans="1:3">
      <c r="A4135" s="46">
        <v>15</v>
      </c>
      <c r="B4135" s="46">
        <v>33.396021711373329</v>
      </c>
      <c r="C4135" s="46">
        <v>54.942922745411018</v>
      </c>
    </row>
    <row r="4136" spans="1:3">
      <c r="A4136" s="46">
        <v>15</v>
      </c>
      <c r="B4136" s="46">
        <v>33.357008556098805</v>
      </c>
      <c r="C4136" s="46">
        <v>55.808146424843315</v>
      </c>
    </row>
    <row r="4137" spans="1:3">
      <c r="A4137" s="46">
        <v>15</v>
      </c>
      <c r="B4137" s="46">
        <v>33.214599120993086</v>
      </c>
      <c r="C4137" s="46">
        <v>56.294328556350585</v>
      </c>
    </row>
    <row r="4138" spans="1:3">
      <c r="A4138" s="46">
        <v>15</v>
      </c>
      <c r="B4138" s="46">
        <v>32.984929421337249</v>
      </c>
      <c r="C4138" s="46">
        <v>57.396454747021714</v>
      </c>
    </row>
    <row r="4139" spans="1:3">
      <c r="A4139" s="46">
        <v>15</v>
      </c>
      <c r="B4139" s="46">
        <v>32.558975546369773</v>
      </c>
      <c r="C4139" s="46">
        <v>58.466584045165824</v>
      </c>
    </row>
    <row r="4140" spans="1:3">
      <c r="A4140" s="46">
        <v>15</v>
      </c>
      <c r="B4140" s="46">
        <v>32.086451453517867</v>
      </c>
      <c r="C4140" s="46">
        <v>59.651338545954914</v>
      </c>
    </row>
    <row r="4141" spans="1:3">
      <c r="A4141" s="46">
        <v>15</v>
      </c>
      <c r="B4141" s="46">
        <v>32.156466028324175</v>
      </c>
      <c r="C4141" s="46">
        <v>60.788737897519617</v>
      </c>
    </row>
    <row r="4142" spans="1:3">
      <c r="A4142" s="46">
        <v>15</v>
      </c>
      <c r="B4142" s="46">
        <v>31.953809225756661</v>
      </c>
      <c r="C4142" s="46">
        <v>61.813719536232938</v>
      </c>
    </row>
    <row r="4143" spans="1:3">
      <c r="A4143" s="46">
        <v>15</v>
      </c>
      <c r="B4143" s="46">
        <v>31.370106815560913</v>
      </c>
      <c r="C4143" s="46">
        <v>62.743052314806242</v>
      </c>
    </row>
    <row r="4144" spans="1:3">
      <c r="A4144" s="46">
        <v>15</v>
      </c>
      <c r="B4144" s="46">
        <v>30.434687684827242</v>
      </c>
      <c r="C4144" s="46">
        <v>63.068228971693507</v>
      </c>
    </row>
    <row r="4145" spans="1:3">
      <c r="A4145" s="46">
        <v>15</v>
      </c>
      <c r="B4145" s="46">
        <v>29.627858386830642</v>
      </c>
      <c r="C4145" s="46">
        <v>64.046838061528405</v>
      </c>
    </row>
    <row r="4146" spans="1:3">
      <c r="A4146" s="46">
        <v>15</v>
      </c>
      <c r="B4146" s="46">
        <v>28.829155410194907</v>
      </c>
      <c r="C4146" s="46">
        <v>64.898948673751278</v>
      </c>
    </row>
    <row r="4147" spans="1:3">
      <c r="A4147" s="46">
        <v>15</v>
      </c>
      <c r="B4147" s="46">
        <v>28.514863473908122</v>
      </c>
      <c r="C4147" s="46">
        <v>65.854926011618261</v>
      </c>
    </row>
    <row r="4148" spans="1:3">
      <c r="A4148" s="46">
        <v>15</v>
      </c>
      <c r="B4148" s="46">
        <v>28.434621328937382</v>
      </c>
      <c r="C4148" s="46">
        <v>66.639833509129573</v>
      </c>
    </row>
    <row r="4149" spans="1:3">
      <c r="A4149" s="46">
        <v>15</v>
      </c>
      <c r="B4149" s="46">
        <v>28.836452482085654</v>
      </c>
      <c r="C4149" s="46">
        <v>66.162423330859014</v>
      </c>
    </row>
    <row r="4150" spans="1:3">
      <c r="A4150" s="46">
        <v>15</v>
      </c>
      <c r="B4150" s="46">
        <v>29.001597308140081</v>
      </c>
      <c r="C4150" s="46">
        <v>65.682006267354794</v>
      </c>
    </row>
    <row r="4151" spans="1:3">
      <c r="A4151" s="46">
        <v>15</v>
      </c>
      <c r="B4151" s="46">
        <v>29.248145825778593</v>
      </c>
      <c r="C4151" s="46">
        <v>64.678675966024713</v>
      </c>
    </row>
    <row r="4152" spans="1:3">
      <c r="A4152" s="46">
        <v>15</v>
      </c>
      <c r="B4152" s="46">
        <v>29.927850303694587</v>
      </c>
      <c r="C4152" s="46">
        <v>63.187078009677585</v>
      </c>
    </row>
    <row r="4153" spans="1:3">
      <c r="A4153" s="46">
        <v>15</v>
      </c>
      <c r="B4153" s="46">
        <v>31.002198249763953</v>
      </c>
      <c r="C4153" s="46">
        <v>61.797628763273451</v>
      </c>
    </row>
    <row r="4154" spans="1:3">
      <c r="A4154" s="46">
        <v>15</v>
      </c>
      <c r="B4154" s="46">
        <v>31.748451200762496</v>
      </c>
      <c r="C4154" s="46">
        <v>60.487893447463115</v>
      </c>
    </row>
    <row r="4155" spans="1:3">
      <c r="A4155" s="46">
        <v>15</v>
      </c>
      <c r="B4155" s="46">
        <v>32.809318160179046</v>
      </c>
      <c r="C4155" s="46">
        <v>59.601557819866791</v>
      </c>
    </row>
    <row r="4156" spans="1:3">
      <c r="A4156" s="46">
        <v>15</v>
      </c>
      <c r="B4156" s="46">
        <v>33.448723096289882</v>
      </c>
      <c r="C4156" s="46">
        <v>59.131238181354334</v>
      </c>
    </row>
    <row r="4157" spans="1:3">
      <c r="A4157" s="46">
        <v>15</v>
      </c>
      <c r="B4157" s="46">
        <v>34.063111237669958</v>
      </c>
      <c r="C4157" s="46">
        <v>58.427329650272426</v>
      </c>
    </row>
    <row r="4158" spans="1:3">
      <c r="A4158" s="46">
        <v>15</v>
      </c>
      <c r="B4158" s="46">
        <v>34.859932850180982</v>
      </c>
      <c r="C4158" s="46">
        <v>57.213889114389232</v>
      </c>
    </row>
    <row r="4159" spans="1:3">
      <c r="A4159" s="46">
        <v>15</v>
      </c>
      <c r="B4159" s="46">
        <v>35.576036905132689</v>
      </c>
      <c r="C4159" s="46">
        <v>56.473449406800086</v>
      </c>
    </row>
    <row r="4160" spans="1:3">
      <c r="A4160" s="46">
        <v>15</v>
      </c>
      <c r="B4160" s="46">
        <v>35.933095088655598</v>
      </c>
      <c r="C4160" s="46">
        <v>55.908633332194412</v>
      </c>
    </row>
    <row r="4161" spans="1:3">
      <c r="A4161" s="46">
        <v>15</v>
      </c>
      <c r="B4161" s="46">
        <v>36.050389524939639</v>
      </c>
      <c r="C4161" s="46">
        <v>55.625519811076032</v>
      </c>
    </row>
    <row r="4162" spans="1:3">
      <c r="A4162" s="46">
        <v>15</v>
      </c>
      <c r="B4162" s="46">
        <v>36.014347838872872</v>
      </c>
      <c r="C4162" s="46">
        <v>56.046050264029731</v>
      </c>
    </row>
    <row r="4163" spans="1:3">
      <c r="A4163" s="46">
        <v>15</v>
      </c>
      <c r="B4163" s="46">
        <v>36.100195855462445</v>
      </c>
      <c r="C4163" s="46">
        <v>56.317588997620788</v>
      </c>
    </row>
    <row r="4164" spans="1:3">
      <c r="A4164" s="46">
        <v>15</v>
      </c>
      <c r="B4164" s="46">
        <v>36.216814278231197</v>
      </c>
      <c r="C4164" s="46">
        <v>56.692961347671634</v>
      </c>
    </row>
    <row r="4165" spans="1:3">
      <c r="A4165" s="46">
        <v>15</v>
      </c>
      <c r="B4165" s="46">
        <v>36.023250818239873</v>
      </c>
      <c r="C4165" s="46">
        <v>57.351990061007008</v>
      </c>
    </row>
    <row r="4166" spans="1:3">
      <c r="A4166" s="46">
        <v>15</v>
      </c>
      <c r="B4166" s="46">
        <v>35.45889787643376</v>
      </c>
      <c r="C4166" s="46">
        <v>58.1779972747862</v>
      </c>
    </row>
    <row r="4167" spans="1:3">
      <c r="A4167" s="46">
        <v>15</v>
      </c>
      <c r="B4167" s="46">
        <v>34.784388975628339</v>
      </c>
      <c r="C4167" s="46">
        <v>57.291154662788841</v>
      </c>
    </row>
    <row r="4168" spans="1:3">
      <c r="A4168" s="46">
        <v>15</v>
      </c>
      <c r="B4168" s="46">
        <v>33.971089332873952</v>
      </c>
      <c r="C4168" s="46">
        <v>56.01090046008138</v>
      </c>
    </row>
    <row r="4169" spans="1:3">
      <c r="A4169" s="46">
        <v>15</v>
      </c>
      <c r="B4169" s="46">
        <v>33.50275056902386</v>
      </c>
      <c r="C4169" s="46">
        <v>54.768332646866192</v>
      </c>
    </row>
    <row r="4170" spans="1:3">
      <c r="A4170" s="46">
        <v>15</v>
      </c>
      <c r="B4170" s="46">
        <v>33.156503186175719</v>
      </c>
      <c r="C4170" s="46">
        <v>53.89228622013578</v>
      </c>
    </row>
    <row r="4171" spans="1:3">
      <c r="A4171" s="46">
        <v>15</v>
      </c>
      <c r="B4171" s="46">
        <v>32.906949734256905</v>
      </c>
      <c r="C4171" s="46">
        <v>53.646190675452644</v>
      </c>
    </row>
    <row r="4172" spans="1:3">
      <c r="A4172" s="46">
        <v>15</v>
      </c>
      <c r="B4172" s="46">
        <v>32.577370055110237</v>
      </c>
      <c r="C4172" s="46">
        <v>52.65419066579328</v>
      </c>
    </row>
    <row r="4173" spans="1:3">
      <c r="A4173" s="46">
        <v>15</v>
      </c>
      <c r="B4173" s="46">
        <v>32.555874693295593</v>
      </c>
      <c r="C4173" s="46">
        <v>51.566227049529743</v>
      </c>
    </row>
    <row r="4174" spans="1:3">
      <c r="A4174" s="46">
        <v>15</v>
      </c>
      <c r="B4174" s="46">
        <v>33.131247269888618</v>
      </c>
      <c r="C4174" s="46">
        <v>50.235151588999088</v>
      </c>
    </row>
    <row r="4175" spans="1:3">
      <c r="A4175" s="46">
        <v>15</v>
      </c>
      <c r="B4175" s="46">
        <v>33.411744558511813</v>
      </c>
      <c r="C4175" s="46">
        <v>49.301707206574676</v>
      </c>
    </row>
    <row r="4176" spans="1:3">
      <c r="A4176" s="46">
        <v>16</v>
      </c>
      <c r="B4176" s="46">
        <v>33.382622745078031</v>
      </c>
      <c r="C4176" s="46">
        <v>48.726187086234894</v>
      </c>
    </row>
    <row r="4177" spans="1:3">
      <c r="A4177" s="46">
        <v>16</v>
      </c>
      <c r="B4177" s="46">
        <v>33.80227514098361</v>
      </c>
      <c r="C4177" s="46">
        <v>47.920138791095155</v>
      </c>
    </row>
    <row r="4178" spans="1:3">
      <c r="A4178" s="46">
        <v>16</v>
      </c>
      <c r="B4178" s="46">
        <v>34.260583394025851</v>
      </c>
      <c r="C4178" s="46">
        <v>47.137116056712109</v>
      </c>
    </row>
    <row r="4179" spans="1:3">
      <c r="A4179" s="46">
        <v>16</v>
      </c>
      <c r="B4179" s="46">
        <v>34.474915691366562</v>
      </c>
      <c r="C4179" s="46">
        <v>45.591605321532498</v>
      </c>
    </row>
    <row r="4180" spans="1:3">
      <c r="A4180" s="46">
        <v>16</v>
      </c>
      <c r="B4180" s="46">
        <v>34.796546539145453</v>
      </c>
      <c r="C4180" s="46">
        <v>45.96452869673972</v>
      </c>
    </row>
    <row r="4181" spans="1:3">
      <c r="A4181" s="46">
        <v>16</v>
      </c>
      <c r="B4181" s="46">
        <v>35.158333251710552</v>
      </c>
      <c r="C4181" s="46">
        <v>46.543415572815476</v>
      </c>
    </row>
    <row r="4182" spans="1:3">
      <c r="A4182" s="46">
        <v>16</v>
      </c>
      <c r="B4182" s="46">
        <v>35.750537086154004</v>
      </c>
      <c r="C4182" s="46">
        <v>46.834723632353949</v>
      </c>
    </row>
    <row r="4183" spans="1:3">
      <c r="A4183" s="46">
        <v>16</v>
      </c>
      <c r="B4183" s="46">
        <v>36.368756608626029</v>
      </c>
      <c r="C4183" s="46">
        <v>46.80639118532487</v>
      </c>
    </row>
    <row r="4184" spans="1:3">
      <c r="A4184" s="46">
        <v>16</v>
      </c>
      <c r="B4184" s="46">
        <v>36.823862941803242</v>
      </c>
      <c r="C4184" s="46">
        <v>46.277254105603255</v>
      </c>
    </row>
    <row r="4185" spans="1:3">
      <c r="A4185" s="46">
        <v>16</v>
      </c>
      <c r="B4185" s="46">
        <v>37.473261907319788</v>
      </c>
      <c r="C4185" s="46">
        <v>45.846252845036197</v>
      </c>
    </row>
    <row r="4186" spans="1:3">
      <c r="A4186" s="46">
        <v>16</v>
      </c>
      <c r="B4186" s="46">
        <v>37.919199746533295</v>
      </c>
      <c r="C4186" s="46">
        <v>45.509478535942371</v>
      </c>
    </row>
    <row r="4187" spans="1:3">
      <c r="A4187" s="46">
        <v>16</v>
      </c>
      <c r="B4187" s="46">
        <v>37.961214908116979</v>
      </c>
      <c r="C4187" s="46">
        <v>44.857197792030156</v>
      </c>
    </row>
    <row r="4188" spans="1:3">
      <c r="A4188" s="46">
        <v>16</v>
      </c>
      <c r="B4188" s="46">
        <v>38.133321589245753</v>
      </c>
      <c r="C4188" s="46">
        <v>44.347687626777855</v>
      </c>
    </row>
    <row r="4189" spans="1:3">
      <c r="A4189" s="46">
        <v>16</v>
      </c>
      <c r="B4189" s="46">
        <v>38.799187528010592</v>
      </c>
      <c r="C4189" s="46">
        <v>43.431622152219262</v>
      </c>
    </row>
    <row r="4190" spans="1:3">
      <c r="A4190" s="46">
        <v>16</v>
      </c>
      <c r="B4190" s="46">
        <v>38.795728464094331</v>
      </c>
      <c r="C4190" s="46">
        <v>42.927814878677786</v>
      </c>
    </row>
    <row r="4191" spans="1:3">
      <c r="A4191" s="46">
        <v>16</v>
      </c>
      <c r="B4191" s="46">
        <v>38.831127302003857</v>
      </c>
      <c r="C4191" s="46">
        <v>42.601109892011969</v>
      </c>
    </row>
    <row r="4192" spans="1:3">
      <c r="A4192" s="46">
        <v>16</v>
      </c>
      <c r="B4192" s="46">
        <v>39.194125606183441</v>
      </c>
      <c r="C4192" s="46">
        <v>42.378899976852765</v>
      </c>
    </row>
    <row r="4193" spans="1:3">
      <c r="A4193" s="46">
        <v>16</v>
      </c>
      <c r="B4193" s="46">
        <v>39.471971361267656</v>
      </c>
      <c r="C4193" s="46">
        <v>41.946562438787012</v>
      </c>
    </row>
    <row r="4194" spans="1:3">
      <c r="A4194" s="46">
        <v>16</v>
      </c>
      <c r="B4194" s="46">
        <v>40.237100064206395</v>
      </c>
      <c r="C4194" s="46">
        <v>41.368141665598358</v>
      </c>
    </row>
    <row r="4195" spans="1:3">
      <c r="A4195" s="46">
        <v>16</v>
      </c>
      <c r="B4195" s="46">
        <v>41.130816187817331</v>
      </c>
      <c r="C4195" s="46">
        <v>40.973700250094936</v>
      </c>
    </row>
    <row r="4196" spans="1:3">
      <c r="A4196" s="46">
        <v>16</v>
      </c>
      <c r="B4196" s="46">
        <v>42.163512480057044</v>
      </c>
      <c r="C4196" s="46">
        <v>41.254811078906677</v>
      </c>
    </row>
    <row r="4197" spans="1:3">
      <c r="A4197" s="46">
        <v>16</v>
      </c>
      <c r="B4197" s="46">
        <v>42.863767383792705</v>
      </c>
      <c r="C4197" s="46">
        <v>41.419024717871373</v>
      </c>
    </row>
    <row r="4198" spans="1:3">
      <c r="A4198" s="46">
        <v>16</v>
      </c>
      <c r="B4198" s="46">
        <v>43.516352259410375</v>
      </c>
      <c r="C4198" s="46">
        <v>41.677983997744306</v>
      </c>
    </row>
    <row r="4199" spans="1:3">
      <c r="A4199" s="46">
        <v>16</v>
      </c>
      <c r="B4199" s="46">
        <v>43.460434209704992</v>
      </c>
      <c r="C4199" s="46">
        <v>42.163540315975325</v>
      </c>
    </row>
    <row r="4200" spans="1:3">
      <c r="A4200" s="46">
        <v>16</v>
      </c>
      <c r="B4200" s="46">
        <v>43.436950638585316</v>
      </c>
      <c r="C4200" s="46">
        <v>42.546002550427048</v>
      </c>
    </row>
    <row r="4201" spans="1:3">
      <c r="A4201" s="46">
        <v>16</v>
      </c>
      <c r="B4201" s="46">
        <v>43.684422636399702</v>
      </c>
      <c r="C4201" s="46">
        <v>42.722242807360587</v>
      </c>
    </row>
    <row r="4202" spans="1:3">
      <c r="A4202" s="46">
        <v>16</v>
      </c>
      <c r="B4202" s="46">
        <v>43.871826916474369</v>
      </c>
      <c r="C4202" s="46">
        <v>43.324772990330032</v>
      </c>
    </row>
    <row r="4203" spans="1:3">
      <c r="A4203" s="46">
        <v>16</v>
      </c>
      <c r="B4203" s="46">
        <v>44.143882977498031</v>
      </c>
      <c r="C4203" s="46">
        <v>43.693315665582183</v>
      </c>
    </row>
    <row r="4204" spans="1:3">
      <c r="A4204" s="46">
        <v>16</v>
      </c>
      <c r="B4204" s="46">
        <v>44.739108242288843</v>
      </c>
      <c r="C4204" s="46">
        <v>43.982232661020547</v>
      </c>
    </row>
    <row r="4205" spans="1:3">
      <c r="A4205" s="46">
        <v>16</v>
      </c>
      <c r="B4205" s="46">
        <v>45.26684331058091</v>
      </c>
      <c r="C4205" s="46">
        <v>44.549732622865839</v>
      </c>
    </row>
    <row r="4206" spans="1:3">
      <c r="A4206" s="46">
        <v>16</v>
      </c>
      <c r="B4206" s="46">
        <v>45.743458217286161</v>
      </c>
      <c r="C4206" s="46">
        <v>45.433222431480623</v>
      </c>
    </row>
    <row r="4207" spans="1:3">
      <c r="A4207" s="46">
        <v>16</v>
      </c>
      <c r="B4207" s="46">
        <v>45.716257975364513</v>
      </c>
      <c r="C4207" s="46">
        <v>46.249417866894085</v>
      </c>
    </row>
    <row r="4208" spans="1:3">
      <c r="A4208" s="46">
        <v>16</v>
      </c>
      <c r="B4208" s="46">
        <v>45.287042336751817</v>
      </c>
      <c r="C4208" s="46">
        <v>46.978635645476629</v>
      </c>
    </row>
    <row r="4209" spans="1:3">
      <c r="A4209" s="46">
        <v>16</v>
      </c>
      <c r="B4209" s="46">
        <v>44.533897976376203</v>
      </c>
      <c r="C4209" s="46">
        <v>47.774450231394653</v>
      </c>
    </row>
    <row r="4210" spans="1:3">
      <c r="A4210" s="46">
        <v>16</v>
      </c>
      <c r="B4210" s="46">
        <v>43.945206833729117</v>
      </c>
      <c r="C4210" s="46">
        <v>48.941185560182632</v>
      </c>
    </row>
    <row r="4211" spans="1:3">
      <c r="A4211" s="46">
        <v>16</v>
      </c>
      <c r="B4211" s="46">
        <v>43.606740455702678</v>
      </c>
      <c r="C4211" s="46">
        <v>49.597129151018244</v>
      </c>
    </row>
    <row r="4212" spans="1:3">
      <c r="A4212" s="46">
        <v>16</v>
      </c>
      <c r="B4212" s="46">
        <v>43.350771057335116</v>
      </c>
      <c r="C4212" s="46">
        <v>49.849371300125121</v>
      </c>
    </row>
    <row r="4213" spans="1:3">
      <c r="A4213" s="46">
        <v>16</v>
      </c>
      <c r="B4213" s="46">
        <v>43.335768340786451</v>
      </c>
      <c r="C4213" s="46">
        <v>50.924655348264928</v>
      </c>
    </row>
    <row r="4214" spans="1:3">
      <c r="A4214" s="46">
        <v>16</v>
      </c>
      <c r="B4214" s="46">
        <v>43.41138098733839</v>
      </c>
      <c r="C4214" s="46">
        <v>51.699521522851896</v>
      </c>
    </row>
    <row r="4215" spans="1:3">
      <c r="A4215" s="46">
        <v>16</v>
      </c>
      <c r="B4215" s="46">
        <v>43.526324464597685</v>
      </c>
      <c r="C4215" s="46">
        <v>52.695969298918946</v>
      </c>
    </row>
    <row r="4216" spans="1:3">
      <c r="A4216" s="46">
        <v>16</v>
      </c>
      <c r="B4216" s="46">
        <v>43.601548612775716</v>
      </c>
      <c r="C4216" s="46">
        <v>53.625124622400499</v>
      </c>
    </row>
    <row r="4217" spans="1:3">
      <c r="A4217" s="46">
        <v>16</v>
      </c>
      <c r="B4217" s="46">
        <v>43.281787048054376</v>
      </c>
      <c r="C4217" s="46">
        <v>54.056860148251069</v>
      </c>
    </row>
    <row r="4218" spans="1:3">
      <c r="A4218" s="46">
        <v>16</v>
      </c>
      <c r="B4218" s="46">
        <v>42.799191016002695</v>
      </c>
      <c r="C4218" s="46">
        <v>54.760196466677897</v>
      </c>
    </row>
    <row r="4219" spans="1:3">
      <c r="A4219" s="46">
        <v>16</v>
      </c>
      <c r="B4219" s="46">
        <v>42.182190976878729</v>
      </c>
      <c r="C4219" s="46">
        <v>53.638334017692692</v>
      </c>
    </row>
    <row r="4220" spans="1:3">
      <c r="A4220" s="46">
        <v>16</v>
      </c>
      <c r="B4220" s="46">
        <v>41.808868908474061</v>
      </c>
      <c r="C4220" s="46">
        <v>53.07946623611204</v>
      </c>
    </row>
    <row r="4221" spans="1:3">
      <c r="A4221" s="46">
        <v>16</v>
      </c>
      <c r="B4221" s="46">
        <v>42.018784861511875</v>
      </c>
      <c r="C4221" s="46">
        <v>52.401596135985756</v>
      </c>
    </row>
    <row r="4222" spans="1:3">
      <c r="A4222" s="46">
        <v>16</v>
      </c>
      <c r="B4222" s="46">
        <v>42.628111616072381</v>
      </c>
      <c r="C4222" s="46">
        <v>51.169565293015694</v>
      </c>
    </row>
    <row r="4223" spans="1:3">
      <c r="A4223" s="46">
        <v>16</v>
      </c>
      <c r="B4223" s="46">
        <v>43.515905596441698</v>
      </c>
      <c r="C4223" s="46">
        <v>50.47042470361383</v>
      </c>
    </row>
    <row r="4224" spans="1:3">
      <c r="A4224" s="46">
        <v>16</v>
      </c>
      <c r="B4224" s="46">
        <v>43.97252585710055</v>
      </c>
      <c r="C4224" s="46">
        <v>49.746517100350324</v>
      </c>
    </row>
    <row r="4225" spans="1:3">
      <c r="A4225" s="46">
        <v>16</v>
      </c>
      <c r="B4225" s="46">
        <v>44.658978353683743</v>
      </c>
      <c r="C4225" s="46">
        <v>49.00562870994338</v>
      </c>
    </row>
    <row r="4226" spans="1:3">
      <c r="A4226" s="46">
        <v>16</v>
      </c>
      <c r="B4226" s="46">
        <v>45.03859275180649</v>
      </c>
      <c r="C4226" s="46">
        <v>47.836435692002702</v>
      </c>
    </row>
    <row r="4227" spans="1:3">
      <c r="A4227" s="46">
        <v>16</v>
      </c>
      <c r="B4227" s="46">
        <v>44.920645547178346</v>
      </c>
      <c r="C4227" s="46">
        <v>47.21028428311709</v>
      </c>
    </row>
    <row r="4228" spans="1:3">
      <c r="A4228" s="46">
        <v>16</v>
      </c>
      <c r="B4228" s="46">
        <v>44.958606158065258</v>
      </c>
      <c r="C4228" s="46">
        <v>45.879972592836303</v>
      </c>
    </row>
    <row r="4229" spans="1:3">
      <c r="A4229" s="46">
        <v>16</v>
      </c>
      <c r="B4229" s="46">
        <v>44.999209112180175</v>
      </c>
      <c r="C4229" s="46">
        <v>44.70636820076686</v>
      </c>
    </row>
    <row r="4230" spans="1:3">
      <c r="A4230" s="46">
        <v>16</v>
      </c>
      <c r="B4230" s="46">
        <v>45.027625513383164</v>
      </c>
      <c r="C4230" s="46">
        <v>43.9618799457688</v>
      </c>
    </row>
    <row r="4231" spans="1:3">
      <c r="A4231" s="46">
        <v>16</v>
      </c>
      <c r="B4231" s="46">
        <v>45.475121942697989</v>
      </c>
      <c r="C4231" s="46">
        <v>43.125179867774357</v>
      </c>
    </row>
    <row r="4232" spans="1:3">
      <c r="A4232" s="46">
        <v>16</v>
      </c>
      <c r="B4232" s="46">
        <v>46.202197630936453</v>
      </c>
      <c r="C4232" s="46">
        <v>43.934269349265932</v>
      </c>
    </row>
    <row r="4233" spans="1:3">
      <c r="A4233" s="46">
        <v>16</v>
      </c>
      <c r="B4233" s="46">
        <v>46.404522326524607</v>
      </c>
      <c r="C4233" s="46">
        <v>44.445216300162173</v>
      </c>
    </row>
    <row r="4234" spans="1:3">
      <c r="A4234" s="46">
        <v>16</v>
      </c>
      <c r="B4234" s="46">
        <v>46.441039839689061</v>
      </c>
      <c r="C4234" s="46">
        <v>45.237955684561221</v>
      </c>
    </row>
    <row r="4235" spans="1:3">
      <c r="A4235" s="46">
        <v>16</v>
      </c>
      <c r="B4235" s="46">
        <v>46.235311681725449</v>
      </c>
      <c r="C4235" s="46">
        <v>45.813398747707723</v>
      </c>
    </row>
    <row r="4236" spans="1:3">
      <c r="A4236" s="46">
        <v>16</v>
      </c>
      <c r="B4236" s="46">
        <v>45.669363343899938</v>
      </c>
      <c r="C4236" s="46">
        <v>45.898478684536421</v>
      </c>
    </row>
    <row r="4237" spans="1:3">
      <c r="A4237" s="46">
        <v>16</v>
      </c>
      <c r="B4237" s="46">
        <v>45.459431340288432</v>
      </c>
      <c r="C4237" s="46">
        <v>46.216594072566593</v>
      </c>
    </row>
    <row r="4238" spans="1:3">
      <c r="A4238" s="46">
        <v>16</v>
      </c>
      <c r="B4238" s="46">
        <v>45.215408219249866</v>
      </c>
      <c r="C4238" s="46">
        <v>46.532702879984861</v>
      </c>
    </row>
    <row r="4239" spans="1:3">
      <c r="A4239" s="46">
        <v>16</v>
      </c>
      <c r="B4239" s="46">
        <v>45.165650040318511</v>
      </c>
      <c r="C4239" s="46">
        <v>46.745731902676958</v>
      </c>
    </row>
    <row r="4240" spans="1:3">
      <c r="A4240" s="46">
        <v>16</v>
      </c>
      <c r="B4240" s="46">
        <v>45.223054542685219</v>
      </c>
      <c r="C4240" s="46">
        <v>46.624024351016814</v>
      </c>
    </row>
    <row r="4241" spans="1:3">
      <c r="A4241" s="46">
        <v>16</v>
      </c>
      <c r="B4241" s="46">
        <v>44.972552749298522</v>
      </c>
      <c r="C4241" s="46">
        <v>46.885445291285741</v>
      </c>
    </row>
    <row r="4242" spans="1:3">
      <c r="A4242" s="46">
        <v>16</v>
      </c>
      <c r="B4242" s="46">
        <v>44.582828286507386</v>
      </c>
      <c r="C4242" s="46">
        <v>46.905467411087095</v>
      </c>
    </row>
    <row r="4243" spans="1:3">
      <c r="A4243" s="46">
        <v>16</v>
      </c>
      <c r="B4243" s="46">
        <v>44.207751485346037</v>
      </c>
      <c r="C4243" s="46">
        <v>46.806024918898714</v>
      </c>
    </row>
    <row r="4244" spans="1:3">
      <c r="A4244" s="46">
        <v>16</v>
      </c>
      <c r="B4244" s="46">
        <v>43.487528449235931</v>
      </c>
      <c r="C4244" s="46">
        <v>46.588723194142062</v>
      </c>
    </row>
    <row r="4245" spans="1:3">
      <c r="A4245" s="46">
        <v>16</v>
      </c>
      <c r="B4245" s="46">
        <v>42.813872470589445</v>
      </c>
      <c r="C4245" s="46">
        <v>46.488141413719781</v>
      </c>
    </row>
    <row r="4246" spans="1:3">
      <c r="A4246" s="46">
        <v>16</v>
      </c>
      <c r="B4246" s="46">
        <v>41.99903923281714</v>
      </c>
      <c r="C4246" s="46">
        <v>46.310754842086574</v>
      </c>
    </row>
    <row r="4247" spans="1:3">
      <c r="A4247" s="46">
        <v>16</v>
      </c>
      <c r="B4247" s="46">
        <v>41.32881450873834</v>
      </c>
      <c r="C4247" s="46">
        <v>45.837588452500874</v>
      </c>
    </row>
    <row r="4248" spans="1:3">
      <c r="A4248" s="46">
        <v>16</v>
      </c>
      <c r="B4248" s="46">
        <v>40.516281704631602</v>
      </c>
      <c r="C4248" s="46">
        <v>45.762270808360128</v>
      </c>
    </row>
    <row r="4249" spans="1:3">
      <c r="A4249" s="46">
        <v>16</v>
      </c>
      <c r="B4249" s="46">
        <v>39.929907065316108</v>
      </c>
      <c r="C4249" s="46">
        <v>45.45960696554949</v>
      </c>
    </row>
    <row r="4250" spans="1:3">
      <c r="A4250" s="46">
        <v>16</v>
      </c>
      <c r="B4250" s="46">
        <v>39.269716350346528</v>
      </c>
      <c r="C4250" s="46">
        <v>45.144431564486531</v>
      </c>
    </row>
    <row r="4251" spans="1:3">
      <c r="A4251" s="46">
        <v>16</v>
      </c>
      <c r="B4251" s="46">
        <v>39.488302032582936</v>
      </c>
      <c r="C4251" s="46">
        <v>45.125921738239285</v>
      </c>
    </row>
    <row r="4252" spans="1:3">
      <c r="A4252" s="46">
        <v>16</v>
      </c>
      <c r="B4252" s="46">
        <v>39.022744627278691</v>
      </c>
      <c r="C4252" s="46">
        <v>45.188974889348167</v>
      </c>
    </row>
    <row r="4253" spans="1:3">
      <c r="A4253" s="46">
        <v>16</v>
      </c>
      <c r="B4253" s="46">
        <v>38.80394516223987</v>
      </c>
      <c r="C4253" s="46">
        <v>45.370419683428764</v>
      </c>
    </row>
    <row r="4254" spans="1:3">
      <c r="A4254" s="46">
        <v>16</v>
      </c>
      <c r="B4254" s="46">
        <v>38.612471832874704</v>
      </c>
      <c r="C4254" s="46">
        <v>45.890787853469035</v>
      </c>
    </row>
    <row r="4255" spans="1:3">
      <c r="A4255" s="46">
        <v>16</v>
      </c>
      <c r="B4255" s="46">
        <v>38.571649123021921</v>
      </c>
      <c r="C4255" s="46">
        <v>46.786102895292011</v>
      </c>
    </row>
    <row r="4256" spans="1:3">
      <c r="A4256" s="46">
        <v>16</v>
      </c>
      <c r="B4256" s="46">
        <v>38.137655876956003</v>
      </c>
      <c r="C4256" s="46">
        <v>47.765422873118709</v>
      </c>
    </row>
    <row r="4257" spans="1:3">
      <c r="A4257" s="46">
        <v>16</v>
      </c>
      <c r="B4257" s="46">
        <v>38.25499300746813</v>
      </c>
      <c r="C4257" s="46">
        <v>48.730363971424417</v>
      </c>
    </row>
    <row r="4258" spans="1:3">
      <c r="A4258" s="46">
        <v>16</v>
      </c>
      <c r="B4258" s="46">
        <v>38.37849749363231</v>
      </c>
      <c r="C4258" s="46">
        <v>49.272571563090466</v>
      </c>
    </row>
    <row r="4259" spans="1:3">
      <c r="A4259" s="46">
        <v>16</v>
      </c>
      <c r="B4259" s="46">
        <v>38.493551336289322</v>
      </c>
      <c r="C4259" s="46">
        <v>49.76297185154047</v>
      </c>
    </row>
    <row r="4260" spans="1:3">
      <c r="A4260" s="46">
        <v>16</v>
      </c>
      <c r="B4260" s="46">
        <v>37.770858988669453</v>
      </c>
      <c r="C4260" s="46">
        <v>50.294314339708649</v>
      </c>
    </row>
    <row r="4261" spans="1:3">
      <c r="A4261" s="46">
        <v>16</v>
      </c>
      <c r="B4261" s="46">
        <v>37.362746213764709</v>
      </c>
      <c r="C4261" s="46">
        <v>50.632347926148249</v>
      </c>
    </row>
    <row r="4262" spans="1:3">
      <c r="A4262" s="46">
        <v>16</v>
      </c>
      <c r="B4262" s="46">
        <v>36.918115435075521</v>
      </c>
      <c r="C4262" s="46">
        <v>50.700989689060947</v>
      </c>
    </row>
    <row r="4263" spans="1:3">
      <c r="A4263" s="46">
        <v>16</v>
      </c>
      <c r="B4263" s="46">
        <v>36.290121201477447</v>
      </c>
      <c r="C4263" s="46">
        <v>51.241926626773044</v>
      </c>
    </row>
    <row r="4264" spans="1:3">
      <c r="A4264" s="46">
        <v>16</v>
      </c>
      <c r="B4264" s="46">
        <v>35.09043943700469</v>
      </c>
      <c r="C4264" s="46">
        <v>51.259608221219487</v>
      </c>
    </row>
    <row r="4265" spans="1:3">
      <c r="A4265" s="46">
        <v>16</v>
      </c>
      <c r="B4265" s="46">
        <v>34.828533892351622</v>
      </c>
      <c r="C4265" s="46">
        <v>51.329950800612224</v>
      </c>
    </row>
    <row r="4266" spans="1:3">
      <c r="A4266" s="46">
        <v>16</v>
      </c>
      <c r="B4266" s="46">
        <v>33.874729167558186</v>
      </c>
      <c r="C4266" s="46">
        <v>51.502334140816075</v>
      </c>
    </row>
    <row r="4267" spans="1:3">
      <c r="A4267" s="46">
        <v>16</v>
      </c>
      <c r="B4267" s="46">
        <v>33.110417785723357</v>
      </c>
      <c r="C4267" s="46">
        <v>51.099133645977602</v>
      </c>
    </row>
    <row r="4268" spans="1:3">
      <c r="A4268" s="46">
        <v>16</v>
      </c>
      <c r="B4268" s="46">
        <v>32.226520883062385</v>
      </c>
      <c r="C4268" s="46">
        <v>50.912695129776914</v>
      </c>
    </row>
    <row r="4269" spans="1:3">
      <c r="A4269" s="46">
        <v>16</v>
      </c>
      <c r="B4269" s="46">
        <v>31.970483109823931</v>
      </c>
      <c r="C4269" s="46">
        <v>50.749341774159866</v>
      </c>
    </row>
    <row r="4270" spans="1:3">
      <c r="A4270" s="46">
        <v>16</v>
      </c>
      <c r="B4270" s="46">
        <v>31.298466899123255</v>
      </c>
      <c r="C4270" s="46">
        <v>50.53984756951435</v>
      </c>
    </row>
    <row r="4271" spans="1:3">
      <c r="A4271" s="46">
        <v>16</v>
      </c>
      <c r="B4271" s="46">
        <v>30.563363654293923</v>
      </c>
      <c r="C4271" s="46">
        <v>50.205458089264617</v>
      </c>
    </row>
    <row r="4272" spans="1:3">
      <c r="A4272" s="46">
        <v>16</v>
      </c>
      <c r="B4272" s="46">
        <v>29.902414888097073</v>
      </c>
      <c r="C4272" s="46">
        <v>49.761299500736968</v>
      </c>
    </row>
    <row r="4273" spans="1:3">
      <c r="A4273" s="46">
        <v>16</v>
      </c>
      <c r="B4273" s="46">
        <v>29.818470207178191</v>
      </c>
      <c r="C4273" s="46">
        <v>49.836046918240264</v>
      </c>
    </row>
    <row r="4274" spans="1:3">
      <c r="A4274" s="46">
        <v>16</v>
      </c>
      <c r="B4274" s="46">
        <v>29.391379605801646</v>
      </c>
      <c r="C4274" s="46">
        <v>50.19881698624495</v>
      </c>
    </row>
    <row r="4275" spans="1:3">
      <c r="A4275" s="46">
        <v>16</v>
      </c>
      <c r="B4275" s="46">
        <v>28.705511741279071</v>
      </c>
      <c r="C4275" s="46">
        <v>50.645267529841746</v>
      </c>
    </row>
    <row r="4276" spans="1:3">
      <c r="A4276" s="46">
        <v>16</v>
      </c>
      <c r="B4276" s="46">
        <v>28.352542388046889</v>
      </c>
      <c r="C4276" s="46">
        <v>50.946956217107306</v>
      </c>
    </row>
    <row r="4277" spans="1:3">
      <c r="A4277" s="46">
        <v>16</v>
      </c>
      <c r="B4277" s="46">
        <v>27.808708997427569</v>
      </c>
      <c r="C4277" s="46">
        <v>51.852527039583464</v>
      </c>
    </row>
    <row r="4278" spans="1:3">
      <c r="A4278" s="46">
        <v>16</v>
      </c>
      <c r="B4278" s="46">
        <v>27.072888304606501</v>
      </c>
      <c r="C4278" s="46">
        <v>53.073359736762491</v>
      </c>
    </row>
    <row r="4279" spans="1:3">
      <c r="A4279" s="46">
        <v>16</v>
      </c>
      <c r="B4279" s="46">
        <v>26.810293822099204</v>
      </c>
      <c r="C4279" s="46">
        <v>54.141547679030737</v>
      </c>
    </row>
    <row r="4280" spans="1:3">
      <c r="A4280" s="46">
        <v>16</v>
      </c>
      <c r="B4280" s="46">
        <v>26.696711360026036</v>
      </c>
      <c r="C4280" s="46">
        <v>54.977962588222653</v>
      </c>
    </row>
    <row r="4281" spans="1:3">
      <c r="A4281" s="46">
        <v>16</v>
      </c>
      <c r="B4281" s="46">
        <v>26.852856185675574</v>
      </c>
      <c r="C4281" s="46">
        <v>55.730042489618199</v>
      </c>
    </row>
    <row r="4282" spans="1:3">
      <c r="A4282" s="46">
        <v>16</v>
      </c>
      <c r="B4282" s="46">
        <v>26.6252958119372</v>
      </c>
      <c r="C4282" s="46">
        <v>56.255568040796675</v>
      </c>
    </row>
    <row r="4283" spans="1:3">
      <c r="A4283" s="46">
        <v>16</v>
      </c>
      <c r="B4283" s="46">
        <v>26.530919021058136</v>
      </c>
      <c r="C4283" s="46">
        <v>57.246632000861943</v>
      </c>
    </row>
    <row r="4284" spans="1:3">
      <c r="A4284" s="46">
        <v>16</v>
      </c>
      <c r="B4284" s="46">
        <v>26.320550323586197</v>
      </c>
      <c r="C4284" s="46">
        <v>58.005807997975175</v>
      </c>
    </row>
    <row r="4285" spans="1:3">
      <c r="A4285" s="46">
        <v>16</v>
      </c>
      <c r="B4285" s="46">
        <v>26.395588746277799</v>
      </c>
      <c r="C4285" s="46">
        <v>58.545346888287554</v>
      </c>
    </row>
    <row r="4286" spans="1:3">
      <c r="A4286" s="46">
        <v>16</v>
      </c>
      <c r="B4286" s="46">
        <v>26.314544841059508</v>
      </c>
      <c r="C4286" s="46">
        <v>58.753275014462623</v>
      </c>
    </row>
    <row r="4287" spans="1:3">
      <c r="A4287" s="46">
        <v>16</v>
      </c>
      <c r="B4287" s="46">
        <v>26.354412522657462</v>
      </c>
      <c r="C4287" s="46">
        <v>59.019063601369083</v>
      </c>
    </row>
    <row r="4288" spans="1:3">
      <c r="A4288" s="46">
        <v>16</v>
      </c>
      <c r="B4288" s="46">
        <v>26.695814632457939</v>
      </c>
      <c r="C4288" s="46">
        <v>59.963123572497985</v>
      </c>
    </row>
    <row r="4289" spans="1:3">
      <c r="A4289" s="46">
        <v>16</v>
      </c>
      <c r="B4289" s="46">
        <v>26.531513331810213</v>
      </c>
      <c r="C4289" s="46">
        <v>60.871635135597188</v>
      </c>
    </row>
    <row r="4290" spans="1:3">
      <c r="A4290" s="46">
        <v>16</v>
      </c>
      <c r="B4290" s="46">
        <v>26.720089275806863</v>
      </c>
      <c r="C4290" s="46">
        <v>61.156841425122089</v>
      </c>
    </row>
    <row r="4291" spans="1:3">
      <c r="A4291" s="46">
        <v>16</v>
      </c>
      <c r="B4291" s="46">
        <v>26.490431514227684</v>
      </c>
      <c r="C4291" s="46">
        <v>61.118138796887628</v>
      </c>
    </row>
    <row r="4292" spans="1:3">
      <c r="A4292" s="46">
        <v>16</v>
      </c>
      <c r="B4292" s="46">
        <v>26.175883838459168</v>
      </c>
      <c r="C4292" s="46">
        <v>61.03171502831492</v>
      </c>
    </row>
    <row r="4293" spans="1:3">
      <c r="A4293" s="46">
        <v>16</v>
      </c>
      <c r="B4293" s="46">
        <v>25.452666002743342</v>
      </c>
      <c r="C4293" s="46">
        <v>61.765316481696019</v>
      </c>
    </row>
    <row r="4294" spans="1:3">
      <c r="A4294" s="46">
        <v>16</v>
      </c>
      <c r="B4294" s="46">
        <v>24.36286043502264</v>
      </c>
      <c r="C4294" s="46">
        <v>61.815338462955161</v>
      </c>
    </row>
    <row r="4295" spans="1:3">
      <c r="A4295" s="46">
        <v>16</v>
      </c>
      <c r="B4295" s="46">
        <v>23.754331437999795</v>
      </c>
      <c r="C4295" s="46">
        <v>62.547902388975523</v>
      </c>
    </row>
    <row r="4296" spans="1:3">
      <c r="A4296" s="46">
        <v>16</v>
      </c>
      <c r="B4296" s="46">
        <v>23.124431160709058</v>
      </c>
      <c r="C4296" s="46">
        <v>62.736372353252293</v>
      </c>
    </row>
    <row r="4297" spans="1:3">
      <c r="A4297" s="46">
        <v>16</v>
      </c>
      <c r="B4297" s="46">
        <v>22.46897324318271</v>
      </c>
      <c r="C4297" s="46">
        <v>62.97728065132867</v>
      </c>
    </row>
    <row r="4298" spans="1:3">
      <c r="A4298" s="46">
        <v>16</v>
      </c>
      <c r="B4298" s="46">
        <v>21.850296461181337</v>
      </c>
      <c r="C4298" s="46">
        <v>64.075119000049156</v>
      </c>
    </row>
    <row r="4299" spans="1:3">
      <c r="A4299" s="46">
        <v>16</v>
      </c>
      <c r="B4299" s="46">
        <v>21.140118611857496</v>
      </c>
      <c r="C4299" s="46">
        <v>64.666554973008132</v>
      </c>
    </row>
    <row r="4300" spans="1:3">
      <c r="A4300" s="46">
        <v>16</v>
      </c>
      <c r="B4300" s="46">
        <v>20.967075071151417</v>
      </c>
      <c r="C4300" s="46">
        <v>65.272860325636856</v>
      </c>
    </row>
    <row r="4301" spans="1:3">
      <c r="A4301" s="46">
        <v>16</v>
      </c>
      <c r="B4301" s="46">
        <v>20.812027572147095</v>
      </c>
      <c r="C4301" s="46">
        <v>65.426972006273587</v>
      </c>
    </row>
    <row r="4302" spans="1:3">
      <c r="A4302" s="46">
        <v>16</v>
      </c>
      <c r="B4302" s="46">
        <v>21.18724051598106</v>
      </c>
      <c r="C4302" s="46">
        <v>65.406734633523399</v>
      </c>
    </row>
    <row r="4303" spans="1:3">
      <c r="A4303" s="46">
        <v>16</v>
      </c>
      <c r="B4303" s="46">
        <v>21.208147570412851</v>
      </c>
      <c r="C4303" s="46">
        <v>66.746468106686905</v>
      </c>
    </row>
    <row r="4304" spans="1:3">
      <c r="A4304" s="46">
        <v>16</v>
      </c>
      <c r="B4304" s="46">
        <v>21.199603059435454</v>
      </c>
      <c r="C4304" s="46">
        <v>67.38921571150307</v>
      </c>
    </row>
    <row r="4305" spans="1:3">
      <c r="A4305" s="46">
        <v>16</v>
      </c>
      <c r="B4305" s="46">
        <v>21.30901974905025</v>
      </c>
      <c r="C4305" s="46">
        <v>68.029498265297022</v>
      </c>
    </row>
    <row r="4306" spans="1:3">
      <c r="A4306" s="46">
        <v>16</v>
      </c>
      <c r="B4306" s="46">
        <v>21.401302952717053</v>
      </c>
      <c r="C4306" s="46">
        <v>68.170337079984179</v>
      </c>
    </row>
    <row r="4307" spans="1:3">
      <c r="A4307" s="46">
        <v>16</v>
      </c>
      <c r="B4307" s="46">
        <v>21.73123047047774</v>
      </c>
      <c r="C4307" s="46">
        <v>68.580421368099366</v>
      </c>
    </row>
    <row r="4308" spans="1:3">
      <c r="A4308" s="46">
        <v>16</v>
      </c>
      <c r="B4308" s="46">
        <v>22.09296303936387</v>
      </c>
      <c r="C4308" s="46">
        <v>68.940435900858631</v>
      </c>
    </row>
    <row r="4309" spans="1:3">
      <c r="A4309" s="46">
        <v>16</v>
      </c>
      <c r="B4309" s="46">
        <v>23.824329431018445</v>
      </c>
      <c r="C4309" s="46">
        <v>69.026981951379383</v>
      </c>
    </row>
    <row r="4310" spans="1:3">
      <c r="A4310" s="46">
        <v>16</v>
      </c>
      <c r="B4310" s="46">
        <v>24.094429590286186</v>
      </c>
      <c r="C4310" s="46">
        <v>69.577817676681065</v>
      </c>
    </row>
    <row r="4311" spans="1:3">
      <c r="A4311" s="46">
        <v>16</v>
      </c>
      <c r="B4311" s="46">
        <v>24.331211589174224</v>
      </c>
      <c r="C4311" s="46">
        <v>69.896735180998093</v>
      </c>
    </row>
    <row r="4312" spans="1:3">
      <c r="A4312" s="46">
        <v>16</v>
      </c>
      <c r="B4312" s="46">
        <v>24.61773837698609</v>
      </c>
      <c r="C4312" s="46">
        <v>70.317318814768598</v>
      </c>
    </row>
    <row r="4313" spans="1:3">
      <c r="A4313" s="46">
        <v>16</v>
      </c>
      <c r="B4313" s="46">
        <v>24.541264161196469</v>
      </c>
      <c r="C4313" s="46">
        <v>70.877895114132031</v>
      </c>
    </row>
    <row r="4314" spans="1:3">
      <c r="A4314" s="46">
        <v>16</v>
      </c>
      <c r="B4314" s="46">
        <v>24.562623223105032</v>
      </c>
      <c r="C4314" s="46">
        <v>71.312381314763144</v>
      </c>
    </row>
    <row r="4315" spans="1:3">
      <c r="A4315" s="46">
        <v>16</v>
      </c>
      <c r="B4315" s="46">
        <v>24.16878982481466</v>
      </c>
      <c r="C4315" s="46">
        <v>71.816161131149755</v>
      </c>
    </row>
    <row r="4316" spans="1:3">
      <c r="A4316" s="46">
        <v>16</v>
      </c>
      <c r="B4316" s="46">
        <v>24.038756541391155</v>
      </c>
      <c r="C4316" s="46">
        <v>71.754859751553852</v>
      </c>
    </row>
    <row r="4317" spans="1:3">
      <c r="A4317" s="46">
        <v>16</v>
      </c>
      <c r="B4317" s="46">
        <v>24.150236508336654</v>
      </c>
      <c r="C4317" s="46">
        <v>72.794061977401739</v>
      </c>
    </row>
    <row r="4318" spans="1:3">
      <c r="A4318" s="46">
        <v>16</v>
      </c>
      <c r="B4318" s="46">
        <v>26.16905006331465</v>
      </c>
      <c r="C4318" s="46">
        <v>74.45327181763767</v>
      </c>
    </row>
    <row r="4319" spans="1:3">
      <c r="A4319" s="46">
        <v>16</v>
      </c>
      <c r="B4319" s="46">
        <v>26.590856763574283</v>
      </c>
      <c r="C4319" s="46">
        <v>76.345408186775217</v>
      </c>
    </row>
    <row r="4320" spans="1:3">
      <c r="A4320" s="46">
        <v>16</v>
      </c>
      <c r="B4320" s="46">
        <v>27.132917691532953</v>
      </c>
      <c r="C4320" s="46">
        <v>77.918522239735069</v>
      </c>
    </row>
    <row r="4321" spans="1:3">
      <c r="A4321" s="46">
        <v>16</v>
      </c>
      <c r="B4321" s="46">
        <v>27.116475307691637</v>
      </c>
      <c r="C4321" s="46">
        <v>79.177283821304272</v>
      </c>
    </row>
    <row r="4322" spans="1:3">
      <c r="A4322" s="46">
        <v>16</v>
      </c>
      <c r="B4322" s="46">
        <v>25.544292878999826</v>
      </c>
      <c r="C4322" s="46">
        <v>80.691011048872568</v>
      </c>
    </row>
    <row r="4323" spans="1:3">
      <c r="A4323" s="46">
        <v>16</v>
      </c>
      <c r="B4323" s="46">
        <v>25.758191244683022</v>
      </c>
      <c r="C4323" s="46">
        <v>82.350413115044162</v>
      </c>
    </row>
    <row r="4324" spans="1:3">
      <c r="A4324" s="46">
        <v>16</v>
      </c>
      <c r="B4324" s="46">
        <v>25.900380234897593</v>
      </c>
      <c r="C4324" s="46">
        <v>83.26183338754997</v>
      </c>
    </row>
    <row r="4325" spans="1:3">
      <c r="A4325" s="46">
        <v>16</v>
      </c>
      <c r="B4325" s="46">
        <v>25.792496510774551</v>
      </c>
      <c r="C4325" s="46">
        <v>84.223626959628774</v>
      </c>
    </row>
    <row r="4326" spans="1:3">
      <c r="A4326" s="46">
        <v>16</v>
      </c>
      <c r="B4326" s="46">
        <v>25.795789483887063</v>
      </c>
      <c r="C4326" s="46">
        <v>84.748329580407457</v>
      </c>
    </row>
    <row r="4327" spans="1:3">
      <c r="A4327" s="46">
        <v>16</v>
      </c>
      <c r="B4327" s="46">
        <v>25.665403139171357</v>
      </c>
      <c r="C4327" s="46">
        <v>85.567381418402974</v>
      </c>
    </row>
    <row r="4328" spans="1:3">
      <c r="A4328" s="46">
        <v>16</v>
      </c>
      <c r="B4328" s="46">
        <v>25.787232379407158</v>
      </c>
      <c r="C4328" s="46">
        <v>86.441170175260964</v>
      </c>
    </row>
    <row r="4329" spans="1:3">
      <c r="A4329" s="46">
        <v>16</v>
      </c>
      <c r="B4329" s="46">
        <v>25.490931869389403</v>
      </c>
      <c r="C4329" s="46">
        <v>86.437614935962046</v>
      </c>
    </row>
    <row r="4330" spans="1:3">
      <c r="A4330" s="46">
        <v>16</v>
      </c>
      <c r="B4330" s="46">
        <v>25.425213251069831</v>
      </c>
      <c r="C4330" s="46">
        <v>86.115072064262904</v>
      </c>
    </row>
    <row r="4331" spans="1:3">
      <c r="A4331" s="46">
        <v>16</v>
      </c>
      <c r="B4331" s="46">
        <v>23.25683782859722</v>
      </c>
      <c r="C4331" s="46">
        <v>85.045457282659243</v>
      </c>
    </row>
    <row r="4332" spans="1:3">
      <c r="A4332" s="46">
        <v>16</v>
      </c>
      <c r="B4332" s="46">
        <v>22.680475357690081</v>
      </c>
      <c r="C4332" s="46">
        <v>83.810562427196601</v>
      </c>
    </row>
    <row r="4333" spans="1:3">
      <c r="A4333" s="46">
        <v>16</v>
      </c>
      <c r="B4333" s="46">
        <v>22.154356290465493</v>
      </c>
      <c r="C4333" s="46">
        <v>83.134219823300228</v>
      </c>
    </row>
    <row r="4334" spans="1:3">
      <c r="A4334" s="46">
        <v>16</v>
      </c>
      <c r="B4334" s="46">
        <v>21.823088127584843</v>
      </c>
      <c r="C4334" s="46">
        <v>82.09084078308004</v>
      </c>
    </row>
    <row r="4335" spans="1:3">
      <c r="A4335" s="46">
        <v>16</v>
      </c>
      <c r="B4335" s="46">
        <v>21.73199191234287</v>
      </c>
      <c r="C4335" s="46">
        <v>80.966911995138076</v>
      </c>
    </row>
    <row r="4336" spans="1:3">
      <c r="A4336" s="46">
        <v>16</v>
      </c>
      <c r="B4336" s="46">
        <v>21.881120271695334</v>
      </c>
      <c r="C4336" s="46">
        <v>79.554573397175403</v>
      </c>
    </row>
    <row r="4337" spans="1:3">
      <c r="A4337" s="46">
        <v>16</v>
      </c>
      <c r="B4337" s="46">
        <v>21.918393855779904</v>
      </c>
      <c r="C4337" s="46">
        <v>78.668434400329346</v>
      </c>
    </row>
    <row r="4338" spans="1:3">
      <c r="A4338" s="46">
        <v>16</v>
      </c>
      <c r="B4338" s="46">
        <v>22.094549454825099</v>
      </c>
      <c r="C4338" s="46">
        <v>78.452158566527629</v>
      </c>
    </row>
    <row r="4339" spans="1:3">
      <c r="A4339" s="46">
        <v>16</v>
      </c>
      <c r="B4339" s="46">
        <v>21.918297618172556</v>
      </c>
      <c r="C4339" s="46">
        <v>77.917425045591912</v>
      </c>
    </row>
    <row r="4340" spans="1:3">
      <c r="A4340" s="46">
        <v>16</v>
      </c>
      <c r="B4340" s="46">
        <v>21.602067466910093</v>
      </c>
      <c r="C4340" s="46">
        <v>77.070534680653537</v>
      </c>
    </row>
    <row r="4341" spans="1:3">
      <c r="A4341" s="46">
        <v>16</v>
      </c>
      <c r="B4341" s="46">
        <v>21.618839781817961</v>
      </c>
      <c r="C4341" s="46">
        <v>76.247369752252027</v>
      </c>
    </row>
    <row r="4342" spans="1:3">
      <c r="A4342" s="46">
        <v>16</v>
      </c>
      <c r="B4342" s="46">
        <v>21.940557945615254</v>
      </c>
      <c r="C4342" s="46">
        <v>75.908266141492263</v>
      </c>
    </row>
    <row r="4343" spans="1:3">
      <c r="A4343" s="46">
        <v>16</v>
      </c>
      <c r="B4343" s="46">
        <v>22.001457049604635</v>
      </c>
      <c r="C4343" s="46">
        <v>75.448038062112431</v>
      </c>
    </row>
    <row r="4344" spans="1:3">
      <c r="A4344" s="46">
        <v>16</v>
      </c>
      <c r="B4344" s="46">
        <v>22.095125578112103</v>
      </c>
      <c r="C4344" s="46">
        <v>75.166390706029176</v>
      </c>
    </row>
    <row r="4345" spans="1:3">
      <c r="A4345" s="46">
        <v>16</v>
      </c>
      <c r="B4345" s="46">
        <v>22.262824412840043</v>
      </c>
      <c r="C4345" s="46">
        <v>74.864197012962208</v>
      </c>
    </row>
    <row r="4346" spans="1:3">
      <c r="A4346" s="46">
        <v>16</v>
      </c>
      <c r="B4346" s="46">
        <v>22.426533233921411</v>
      </c>
      <c r="C4346" s="46">
        <v>74.384422102356311</v>
      </c>
    </row>
    <row r="4347" spans="1:3">
      <c r="A4347" s="46">
        <v>16</v>
      </c>
      <c r="B4347" s="46">
        <v>22.641072411057909</v>
      </c>
      <c r="C4347" s="46">
        <v>74.026896945184745</v>
      </c>
    </row>
    <row r="4348" spans="1:3">
      <c r="A4348" s="46">
        <v>16</v>
      </c>
      <c r="B4348" s="46">
        <v>22.595011257437726</v>
      </c>
      <c r="C4348" s="46">
        <v>73.304022981830201</v>
      </c>
    </row>
    <row r="4349" spans="1:3">
      <c r="A4349" s="46">
        <v>16</v>
      </c>
      <c r="B4349" s="46">
        <v>21.962909225649518</v>
      </c>
      <c r="C4349" s="46">
        <v>72.256636335915957</v>
      </c>
    </row>
    <row r="4350" spans="1:3">
      <c r="A4350" s="46">
        <v>16</v>
      </c>
      <c r="B4350" s="46">
        <v>21.657047159277528</v>
      </c>
      <c r="C4350" s="46">
        <v>71.136420318042667</v>
      </c>
    </row>
    <row r="4351" spans="1:3">
      <c r="A4351" s="46">
        <v>16</v>
      </c>
      <c r="B4351" s="46">
        <v>21.873500632808096</v>
      </c>
      <c r="C4351" s="46">
        <v>69.263571134874653</v>
      </c>
    </row>
    <row r="4352" spans="1:3">
      <c r="A4352" s="46">
        <v>16</v>
      </c>
      <c r="B4352" s="46">
        <v>21.945555726411296</v>
      </c>
      <c r="C4352" s="46">
        <v>67.722362270378483</v>
      </c>
    </row>
    <row r="4353" spans="1:3">
      <c r="A4353" s="46">
        <v>16</v>
      </c>
      <c r="B4353" s="46">
        <v>22.136864444022663</v>
      </c>
      <c r="C4353" s="46">
        <v>66.699692733256242</v>
      </c>
    </row>
    <row r="4354" spans="1:3">
      <c r="A4354" s="46">
        <v>16</v>
      </c>
      <c r="B4354" s="46">
        <v>22.027855139286434</v>
      </c>
      <c r="C4354" s="46">
        <v>65.997849355055934</v>
      </c>
    </row>
    <row r="4355" spans="1:3">
      <c r="A4355" s="46">
        <v>16</v>
      </c>
      <c r="B4355" s="46">
        <v>21.858376933652323</v>
      </c>
      <c r="C4355" s="46">
        <v>65.646259520758832</v>
      </c>
    </row>
    <row r="4356" spans="1:3">
      <c r="A4356" s="46">
        <v>16</v>
      </c>
      <c r="B4356" s="46">
        <v>22.136014609397844</v>
      </c>
      <c r="C4356" s="46">
        <v>65.591434230163557</v>
      </c>
    </row>
    <row r="4357" spans="1:3">
      <c r="A4357" s="46">
        <v>16</v>
      </c>
      <c r="B4357" s="46">
        <v>22.409363168259155</v>
      </c>
      <c r="C4357" s="46">
        <v>65.283726217391106</v>
      </c>
    </row>
    <row r="4358" spans="1:3">
      <c r="A4358" s="46">
        <v>16</v>
      </c>
      <c r="B4358" s="46">
        <v>23.067189110379989</v>
      </c>
      <c r="C4358" s="46">
        <v>65.647444171451937</v>
      </c>
    </row>
    <row r="4359" spans="1:3">
      <c r="A4359" s="46">
        <v>16</v>
      </c>
      <c r="B4359" s="46">
        <v>23.344305843811128</v>
      </c>
      <c r="C4359" s="46">
        <v>66.59976121495184</v>
      </c>
    </row>
    <row r="4360" spans="1:3">
      <c r="A4360" s="46">
        <v>16</v>
      </c>
      <c r="B4360" s="46">
        <v>23.328245952915584</v>
      </c>
      <c r="C4360" s="46">
        <v>67.434458416272633</v>
      </c>
    </row>
    <row r="4361" spans="1:3">
      <c r="A4361" s="46">
        <v>16</v>
      </c>
      <c r="B4361" s="46">
        <v>23.285345605692175</v>
      </c>
      <c r="C4361" s="46">
        <v>68.764248606559036</v>
      </c>
    </row>
    <row r="4362" spans="1:3">
      <c r="A4362" s="46">
        <v>16</v>
      </c>
      <c r="B4362" s="46">
        <v>23.488157209971909</v>
      </c>
      <c r="C4362" s="46">
        <v>70.146288833761801</v>
      </c>
    </row>
    <row r="4363" spans="1:3">
      <c r="A4363" s="46">
        <v>16</v>
      </c>
      <c r="B4363" s="46">
        <v>23.306563157733123</v>
      </c>
      <c r="C4363" s="46">
        <v>71.403950693427589</v>
      </c>
    </row>
    <row r="4364" spans="1:3">
      <c r="A4364" s="46">
        <v>16</v>
      </c>
      <c r="B4364" s="46">
        <v>22.950825371453618</v>
      </c>
      <c r="C4364" s="46">
        <v>73.922855533821746</v>
      </c>
    </row>
    <row r="4365" spans="1:3">
      <c r="A4365" s="46">
        <v>16</v>
      </c>
      <c r="B4365" s="46">
        <v>22.534152192627324</v>
      </c>
      <c r="C4365" s="46">
        <v>77.156415139784428</v>
      </c>
    </row>
    <row r="4366" spans="1:3">
      <c r="A4366" s="46">
        <v>16</v>
      </c>
      <c r="B4366" s="46">
        <v>22.113115789393813</v>
      </c>
      <c r="C4366" s="46">
        <v>79.643446432624785</v>
      </c>
    </row>
    <row r="4367" spans="1:3">
      <c r="A4367" s="46">
        <v>16</v>
      </c>
      <c r="B4367" s="46">
        <v>21.699316708265965</v>
      </c>
      <c r="C4367" s="46">
        <v>81.656938205957331</v>
      </c>
    </row>
    <row r="4368" spans="1:3">
      <c r="A4368" s="46">
        <v>16</v>
      </c>
      <c r="B4368" s="46">
        <v>21.533075160519545</v>
      </c>
      <c r="C4368" s="46">
        <v>82.94087573634755</v>
      </c>
    </row>
    <row r="4369" spans="1:3">
      <c r="A4369" s="46">
        <v>16</v>
      </c>
      <c r="B4369" s="46">
        <v>20.977934222498281</v>
      </c>
      <c r="C4369" s="46">
        <v>83.618707843631142</v>
      </c>
    </row>
    <row r="4370" spans="1:3">
      <c r="A4370" s="46">
        <v>16</v>
      </c>
      <c r="B4370" s="46">
        <v>20.423245313827064</v>
      </c>
      <c r="C4370" s="46">
        <v>84.373591591585011</v>
      </c>
    </row>
    <row r="4371" spans="1:3">
      <c r="A4371" s="46">
        <v>16</v>
      </c>
      <c r="B4371" s="46">
        <v>19.523762323750443</v>
      </c>
      <c r="C4371" s="46">
        <v>84.138842334811272</v>
      </c>
    </row>
    <row r="4372" spans="1:3">
      <c r="A4372" s="46">
        <v>16</v>
      </c>
      <c r="B4372" s="46">
        <v>18.796771796287743</v>
      </c>
      <c r="C4372" s="46">
        <v>83.46272595101388</v>
      </c>
    </row>
    <row r="4373" spans="1:3">
      <c r="A4373" s="46">
        <v>16</v>
      </c>
      <c r="B4373" s="46">
        <v>18.302619784682307</v>
      </c>
      <c r="C4373" s="46">
        <v>83.531623204410593</v>
      </c>
    </row>
    <row r="4374" spans="1:3">
      <c r="A4374" s="46">
        <v>16</v>
      </c>
      <c r="B4374" s="46">
        <v>17.91423288769079</v>
      </c>
      <c r="C4374" s="46">
        <v>83.909853822147099</v>
      </c>
    </row>
    <row r="4375" spans="1:3">
      <c r="A4375" s="46">
        <v>16</v>
      </c>
      <c r="B4375" s="46">
        <v>17.360675429512725</v>
      </c>
      <c r="C4375" s="46">
        <v>84.372673701931816</v>
      </c>
    </row>
    <row r="4376" spans="1:3">
      <c r="A4376" s="46">
        <v>16</v>
      </c>
      <c r="B4376" s="46">
        <v>17.106962564874795</v>
      </c>
      <c r="C4376" s="46">
        <v>85.007043728625661</v>
      </c>
    </row>
    <row r="4377" spans="1:3">
      <c r="A4377" s="46">
        <v>16</v>
      </c>
      <c r="B4377" s="46">
        <v>16.85309031957345</v>
      </c>
      <c r="C4377" s="46">
        <v>84.265339090301552</v>
      </c>
    </row>
    <row r="4378" spans="1:3">
      <c r="A4378" s="46">
        <v>16</v>
      </c>
      <c r="B4378" s="46">
        <v>16.849945682107212</v>
      </c>
      <c r="C4378" s="46">
        <v>83.179133351056436</v>
      </c>
    </row>
    <row r="4379" spans="1:3">
      <c r="A4379" s="46">
        <v>16</v>
      </c>
      <c r="B4379" s="46">
        <v>16.765528324176994</v>
      </c>
      <c r="C4379" s="46">
        <v>82.16472568910369</v>
      </c>
    </row>
    <row r="4380" spans="1:3">
      <c r="A4380" s="46">
        <v>16</v>
      </c>
      <c r="B4380" s="46">
        <v>16.68800701397651</v>
      </c>
      <c r="C4380" s="46">
        <v>81.132614891018846</v>
      </c>
    </row>
    <row r="4381" spans="1:3">
      <c r="A4381" s="46">
        <v>16</v>
      </c>
      <c r="B4381" s="46">
        <v>16.406214936924115</v>
      </c>
      <c r="C4381" s="46">
        <v>80.49206761958547</v>
      </c>
    </row>
    <row r="4382" spans="1:3">
      <c r="A4382" s="46">
        <v>16</v>
      </c>
      <c r="B4382" s="46">
        <v>16.164842431989133</v>
      </c>
      <c r="C4382" s="46">
        <v>80.450582098741975</v>
      </c>
    </row>
    <row r="4383" spans="1:3">
      <c r="A4383" s="46">
        <v>16</v>
      </c>
      <c r="B4383" s="46">
        <v>16.114210482229367</v>
      </c>
      <c r="C4383" s="46">
        <v>80.89919370907613</v>
      </c>
    </row>
    <row r="4384" spans="1:3">
      <c r="A4384" s="46">
        <v>16</v>
      </c>
      <c r="B4384" s="46">
        <v>16.194450227376311</v>
      </c>
      <c r="C4384" s="46">
        <v>81.625649808254039</v>
      </c>
    </row>
    <row r="4385" spans="1:3">
      <c r="A4385" s="46">
        <v>16</v>
      </c>
      <c r="B4385" s="46">
        <v>16.646372232203284</v>
      </c>
      <c r="C4385" s="46">
        <v>82.715738778992772</v>
      </c>
    </row>
    <row r="4386" spans="1:3">
      <c r="A4386" s="46">
        <v>16</v>
      </c>
      <c r="B4386" s="46">
        <v>17.116608384642159</v>
      </c>
      <c r="C4386" s="46">
        <v>83.344254071904871</v>
      </c>
    </row>
    <row r="4387" spans="1:3">
      <c r="A4387" s="46">
        <v>16</v>
      </c>
      <c r="B4387" s="46">
        <v>17.657733069296718</v>
      </c>
      <c r="C4387" s="46">
        <v>83.342597725458717</v>
      </c>
    </row>
    <row r="4388" spans="1:3">
      <c r="A4388" s="46">
        <v>16</v>
      </c>
      <c r="B4388" s="46">
        <v>18.325963054086664</v>
      </c>
      <c r="C4388" s="46">
        <v>83.634424980347802</v>
      </c>
    </row>
    <row r="4389" spans="1:3">
      <c r="A4389" s="46">
        <v>16</v>
      </c>
      <c r="B4389" s="46">
        <v>18.838775730094515</v>
      </c>
      <c r="C4389" s="46">
        <v>83.361529853134016</v>
      </c>
    </row>
    <row r="4390" spans="1:3">
      <c r="A4390" s="46">
        <v>16</v>
      </c>
      <c r="B4390" s="46">
        <v>19.470334066599619</v>
      </c>
      <c r="C4390" s="46">
        <v>83.754265530287142</v>
      </c>
    </row>
    <row r="4391" spans="1:3">
      <c r="A4391" s="46">
        <v>16</v>
      </c>
      <c r="B4391" s="46">
        <v>20.096110021164471</v>
      </c>
      <c r="C4391" s="46">
        <v>83.464631527975442</v>
      </c>
    </row>
    <row r="4392" spans="1:3">
      <c r="A4392" s="46">
        <v>16</v>
      </c>
      <c r="B4392" s="46">
        <v>20.800063124776678</v>
      </c>
      <c r="C4392" s="46">
        <v>83.036106358986828</v>
      </c>
    </row>
    <row r="4393" spans="1:3">
      <c r="A4393" s="46">
        <v>16</v>
      </c>
      <c r="B4393" s="46">
        <v>19.395028009416759</v>
      </c>
      <c r="C4393" s="46">
        <v>82.595220007812472</v>
      </c>
    </row>
    <row r="4394" spans="1:3">
      <c r="A4394" s="46">
        <v>16</v>
      </c>
      <c r="B4394" s="46">
        <v>19.623751242209536</v>
      </c>
      <c r="C4394" s="46">
        <v>81.469330516055848</v>
      </c>
    </row>
    <row r="4395" spans="1:3">
      <c r="A4395" s="46">
        <v>16</v>
      </c>
      <c r="B4395" s="46">
        <v>20.004027241553498</v>
      </c>
      <c r="C4395" s="46">
        <v>80.359270011123826</v>
      </c>
    </row>
    <row r="4396" spans="1:3">
      <c r="A4396" s="46">
        <v>16</v>
      </c>
      <c r="B4396" s="46">
        <v>20.082284015703596</v>
      </c>
      <c r="C4396" s="46">
        <v>78.686220681349212</v>
      </c>
    </row>
    <row r="4397" spans="1:3">
      <c r="A4397" s="46">
        <v>16</v>
      </c>
      <c r="B4397" s="46">
        <v>20.167774393307297</v>
      </c>
      <c r="C4397" s="46">
        <v>77.465515547485978</v>
      </c>
    </row>
    <row r="4398" spans="1:3">
      <c r="A4398" s="46">
        <v>16</v>
      </c>
      <c r="B4398" s="46">
        <v>19.73898845528818</v>
      </c>
      <c r="C4398" s="46">
        <v>76.835255456760535</v>
      </c>
    </row>
    <row r="4399" spans="1:3">
      <c r="A4399" s="46">
        <v>16</v>
      </c>
      <c r="B4399" s="46">
        <v>18.468494014048513</v>
      </c>
      <c r="C4399" s="46">
        <v>75.82076060795616</v>
      </c>
    </row>
    <row r="4400" spans="1:3">
      <c r="A4400" s="46">
        <v>16</v>
      </c>
      <c r="B4400" s="46">
        <v>17.289058510164264</v>
      </c>
      <c r="C4400" s="46">
        <v>75.478794473008236</v>
      </c>
    </row>
    <row r="4401" spans="1:3">
      <c r="A4401" s="46">
        <v>16</v>
      </c>
      <c r="B4401" s="46">
        <v>16.183098636508802</v>
      </c>
      <c r="C4401" s="46">
        <v>75.109828383692289</v>
      </c>
    </row>
    <row r="4402" spans="1:3">
      <c r="A4402" s="46">
        <v>16</v>
      </c>
      <c r="B4402" s="46">
        <v>14.960196041702712</v>
      </c>
      <c r="C4402" s="46">
        <v>75.139963336240527</v>
      </c>
    </row>
    <row r="4403" spans="1:3">
      <c r="A4403" s="46">
        <v>16</v>
      </c>
      <c r="B4403" s="46">
        <v>13.702011111459377</v>
      </c>
      <c r="C4403" s="46">
        <v>75.091630995447488</v>
      </c>
    </row>
    <row r="4404" spans="1:3">
      <c r="A4404" s="46">
        <v>16</v>
      </c>
      <c r="B4404" s="46">
        <v>12.809448752526897</v>
      </c>
      <c r="C4404" s="46">
        <v>75.334715766047353</v>
      </c>
    </row>
    <row r="4405" spans="1:3">
      <c r="A4405" s="46">
        <v>16</v>
      </c>
      <c r="B4405" s="46">
        <v>11.817687095189568</v>
      </c>
      <c r="C4405" s="46">
        <v>75.902190467896915</v>
      </c>
    </row>
    <row r="4406" spans="1:3">
      <c r="A4406" s="46">
        <v>16</v>
      </c>
      <c r="B4406" s="46">
        <v>12.328954441329143</v>
      </c>
      <c r="C4406" s="46">
        <v>77.098633343622552</v>
      </c>
    </row>
    <row r="4407" spans="1:3">
      <c r="A4407" s="46">
        <v>16</v>
      </c>
      <c r="B4407" s="46">
        <v>11.37811450740676</v>
      </c>
      <c r="C4407" s="46">
        <v>78.982552659232837</v>
      </c>
    </row>
    <row r="4408" spans="1:3">
      <c r="A4408" s="46">
        <v>16</v>
      </c>
      <c r="B4408" s="46">
        <v>9.7418494840703627</v>
      </c>
      <c r="C4408" s="46">
        <v>80.373682544810208</v>
      </c>
    </row>
    <row r="4409" spans="1:3">
      <c r="A4409" s="46">
        <v>16</v>
      </c>
      <c r="B4409" s="46">
        <v>8.2590361562366077</v>
      </c>
      <c r="C4409" s="46">
        <v>82.202940003469323</v>
      </c>
    </row>
    <row r="4410" spans="1:3">
      <c r="A4410" s="46">
        <v>16</v>
      </c>
      <c r="B4410" s="46">
        <v>7.2598168306447075</v>
      </c>
      <c r="C4410" s="46">
        <v>83.740566807502901</v>
      </c>
    </row>
    <row r="4411" spans="1:3">
      <c r="A4411" s="46">
        <v>16</v>
      </c>
      <c r="B4411" s="46">
        <v>6.8208455987430732</v>
      </c>
      <c r="C4411" s="46">
        <v>84.348907775263967</v>
      </c>
    </row>
    <row r="4412" spans="1:3">
      <c r="A4412" s="46">
        <v>16</v>
      </c>
      <c r="B4412" s="46">
        <v>7.2541270903018402</v>
      </c>
      <c r="C4412" s="46">
        <v>84.870147094038401</v>
      </c>
    </row>
    <row r="4413" spans="1:3">
      <c r="A4413" s="46">
        <v>16</v>
      </c>
      <c r="B4413" s="46">
        <v>7.7468776420223531</v>
      </c>
      <c r="C4413" s="46">
        <v>84.805409603232576</v>
      </c>
    </row>
    <row r="4414" spans="1:3">
      <c r="A4414" s="46">
        <v>16</v>
      </c>
      <c r="B4414" s="46">
        <v>7.6194165775903411</v>
      </c>
      <c r="C4414" s="46">
        <v>84.255105991014432</v>
      </c>
    </row>
    <row r="4415" spans="1:3">
      <c r="A4415" s="46">
        <v>16</v>
      </c>
      <c r="B4415" s="46">
        <v>7.610947427429549</v>
      </c>
      <c r="C4415" s="46">
        <v>83.521607029734312</v>
      </c>
    </row>
    <row r="4416" spans="1:3">
      <c r="A4416" s="46">
        <v>16</v>
      </c>
      <c r="B4416" s="46">
        <v>7.5684870000476305</v>
      </c>
      <c r="C4416" s="46">
        <v>82.971449886628392</v>
      </c>
    </row>
    <row r="4417" spans="1:3">
      <c r="A4417" s="46">
        <v>16</v>
      </c>
      <c r="B4417" s="46">
        <v>7.0631988019688459</v>
      </c>
      <c r="C4417" s="46">
        <v>82.323055699865847</v>
      </c>
    </row>
    <row r="4418" spans="1:3">
      <c r="A4418" s="46">
        <v>16</v>
      </c>
      <c r="B4418" s="46">
        <v>5.5337590113284136</v>
      </c>
      <c r="C4418" s="46">
        <v>81.524641333937097</v>
      </c>
    </row>
    <row r="4419" spans="1:3">
      <c r="A4419" s="46">
        <v>16</v>
      </c>
      <c r="B4419" s="46">
        <v>5.019361415305287</v>
      </c>
      <c r="C4419" s="46">
        <v>80.74635007612936</v>
      </c>
    </row>
    <row r="4420" spans="1:3">
      <c r="A4420" s="46">
        <v>16</v>
      </c>
      <c r="B4420" s="46">
        <v>4.4323595131569267</v>
      </c>
      <c r="C4420" s="46">
        <v>79.851396857935441</v>
      </c>
    </row>
    <row r="4421" spans="1:3">
      <c r="A4421" s="46">
        <v>16</v>
      </c>
      <c r="B4421" s="46">
        <v>4.7243382162872383</v>
      </c>
      <c r="C4421" s="46">
        <v>79.15773715823704</v>
      </c>
    </row>
    <row r="4422" spans="1:3">
      <c r="A4422" s="46">
        <v>16</v>
      </c>
      <c r="B4422" s="46">
        <v>4.9232980852416954</v>
      </c>
      <c r="C4422" s="46">
        <v>78.75652428131275</v>
      </c>
    </row>
    <row r="4423" spans="1:3">
      <c r="A4423" s="46">
        <v>16</v>
      </c>
      <c r="B4423" s="46">
        <v>4.0788695291141464</v>
      </c>
      <c r="C4423" s="46">
        <v>78.146965457628298</v>
      </c>
    </row>
    <row r="4424" spans="1:3">
      <c r="A4424" s="46">
        <v>16</v>
      </c>
      <c r="B4424" s="46">
        <v>2.5425233267202527</v>
      </c>
      <c r="C4424" s="46">
        <v>77.364817777856231</v>
      </c>
    </row>
    <row r="4425" spans="1:3">
      <c r="A4425" s="46">
        <v>16</v>
      </c>
      <c r="B4425" s="46">
        <v>1.1277894513090525</v>
      </c>
      <c r="C4425" s="46">
        <v>77.069856748160333</v>
      </c>
    </row>
    <row r="4426" spans="1:3">
      <c r="A4426" s="46">
        <v>16</v>
      </c>
      <c r="B4426" s="46">
        <v>-2.1372249893881321</v>
      </c>
      <c r="C4426" s="46">
        <v>77.066249434126547</v>
      </c>
    </row>
    <row r="4427" spans="1:3">
      <c r="A4427" s="46">
        <v>16</v>
      </c>
      <c r="B4427" s="46">
        <v>-5.4029928484434562</v>
      </c>
      <c r="C4427" s="46">
        <v>77.631422388166186</v>
      </c>
    </row>
    <row r="4428" spans="1:3">
      <c r="A4428" s="46">
        <v>16</v>
      </c>
      <c r="B4428" s="46">
        <v>-6.4408632982161533</v>
      </c>
      <c r="C4428" s="46">
        <v>79.498159574129645</v>
      </c>
    </row>
    <row r="4429" spans="1:3">
      <c r="A4429" s="46">
        <v>16</v>
      </c>
      <c r="B4429" s="46">
        <v>-7.7256022528957704</v>
      </c>
      <c r="C4429" s="46">
        <v>80.223837692552024</v>
      </c>
    </row>
    <row r="4430" spans="1:3">
      <c r="A4430" s="46">
        <v>16</v>
      </c>
      <c r="B4430" s="46">
        <v>-8.7514561028195441</v>
      </c>
      <c r="C4430" s="46">
        <v>81.400800667592705</v>
      </c>
    </row>
    <row r="4431" spans="1:3">
      <c r="A4431" s="46">
        <v>16</v>
      </c>
      <c r="B4431" s="46">
        <v>-6.8947670582087204</v>
      </c>
      <c r="C4431" s="46">
        <v>82.457181326769629</v>
      </c>
    </row>
    <row r="4432" spans="1:3">
      <c r="A4432" s="46">
        <v>16</v>
      </c>
      <c r="B4432" s="46">
        <v>-8.0089227026362284</v>
      </c>
      <c r="C4432" s="46">
        <v>82.696766977530601</v>
      </c>
    </row>
    <row r="4433" spans="1:3">
      <c r="A4433" s="46">
        <v>16</v>
      </c>
      <c r="B4433" s="46">
        <v>-8.2483968624425117</v>
      </c>
      <c r="C4433" s="46">
        <v>82.531716132160923</v>
      </c>
    </row>
    <row r="4434" spans="1:3">
      <c r="A4434" s="46">
        <v>16</v>
      </c>
      <c r="B4434" s="46">
        <v>-8.4168451685772663</v>
      </c>
      <c r="C4434" s="46">
        <v>82.504651774569709</v>
      </c>
    </row>
    <row r="4435" spans="1:3">
      <c r="A4435" s="46">
        <v>16</v>
      </c>
      <c r="B4435" s="46">
        <v>-8.9414776172756678</v>
      </c>
      <c r="C4435" s="46">
        <v>82.095918629592305</v>
      </c>
    </row>
    <row r="4436" spans="1:3">
      <c r="A4436" s="46">
        <v>16</v>
      </c>
      <c r="B4436" s="46">
        <v>-8.6353382590062022</v>
      </c>
      <c r="C4436" s="46">
        <v>81.821581856428338</v>
      </c>
    </row>
    <row r="4437" spans="1:3">
      <c r="A4437" s="46">
        <v>17</v>
      </c>
      <c r="B4437" s="46">
        <v>-8.2284022015677447</v>
      </c>
      <c r="C4437" s="46">
        <v>81.266783016120428</v>
      </c>
    </row>
    <row r="4438" spans="1:3">
      <c r="A4438" s="46">
        <v>17</v>
      </c>
      <c r="B4438" s="46">
        <v>-8.1417401105198444</v>
      </c>
      <c r="C4438" s="46">
        <v>80.621314573529304</v>
      </c>
    </row>
    <row r="4439" spans="1:3">
      <c r="A4439" s="46">
        <v>17</v>
      </c>
      <c r="B4439" s="46">
        <v>-6.4417984778923474</v>
      </c>
      <c r="C4439" s="46">
        <v>79.957757185723509</v>
      </c>
    </row>
    <row r="4440" spans="1:3">
      <c r="A4440" s="46">
        <v>17</v>
      </c>
      <c r="B4440" s="46">
        <v>-4.3814574311345726</v>
      </c>
      <c r="C4440" s="46">
        <v>78.929616749264383</v>
      </c>
    </row>
    <row r="4441" spans="1:3">
      <c r="A4441" s="46">
        <v>17</v>
      </c>
      <c r="B4441" s="46">
        <v>-4.4434138957308997</v>
      </c>
      <c r="C4441" s="46">
        <v>76.853444858363957</v>
      </c>
    </row>
    <row r="4442" spans="1:3">
      <c r="A4442" s="46">
        <v>17</v>
      </c>
      <c r="B4442" s="46">
        <v>-4.0483334652759373</v>
      </c>
      <c r="C4442" s="46">
        <v>75.561803411854413</v>
      </c>
    </row>
    <row r="4443" spans="1:3">
      <c r="A4443" s="46">
        <v>17</v>
      </c>
      <c r="B4443" s="46">
        <v>-4.3014801719057179</v>
      </c>
      <c r="C4443" s="46">
        <v>74.366923458190854</v>
      </c>
    </row>
    <row r="4444" spans="1:3">
      <c r="A4444" s="46">
        <v>17</v>
      </c>
      <c r="B4444" s="46">
        <v>-6.1545460811608796</v>
      </c>
      <c r="C4444" s="46">
        <v>73.885896607198092</v>
      </c>
    </row>
    <row r="4445" spans="1:3">
      <c r="A4445" s="46">
        <v>17</v>
      </c>
      <c r="B4445" s="46">
        <v>-5.1449515375364303</v>
      </c>
      <c r="C4445" s="46">
        <v>73.786932659268857</v>
      </c>
    </row>
    <row r="4446" spans="1:3">
      <c r="A4446" s="46">
        <v>17</v>
      </c>
      <c r="B4446" s="46">
        <v>-1.9244833231800447</v>
      </c>
      <c r="C4446" s="46">
        <v>74.131937652637347</v>
      </c>
    </row>
    <row r="4447" spans="1:3">
      <c r="A4447" s="46">
        <v>17</v>
      </c>
      <c r="B4447" s="46">
        <v>-0.83044594366501834</v>
      </c>
      <c r="C4447" s="46">
        <v>73.920704787635742</v>
      </c>
    </row>
    <row r="4448" spans="1:3">
      <c r="A4448" s="46">
        <v>17</v>
      </c>
      <c r="B4448" s="46">
        <v>0.75261640891576131</v>
      </c>
      <c r="C4448" s="46">
        <v>73.622631671123287</v>
      </c>
    </row>
    <row r="4449" spans="1:3">
      <c r="A4449" s="46">
        <v>17</v>
      </c>
      <c r="B4449" s="46">
        <v>2.1815620066969266</v>
      </c>
      <c r="C4449" s="46">
        <v>73.046033778758641</v>
      </c>
    </row>
    <row r="4450" spans="1:3">
      <c r="A4450" s="46">
        <v>17</v>
      </c>
      <c r="B4450" s="46">
        <v>4.1795255256730695</v>
      </c>
      <c r="C4450" s="46">
        <v>72.558276245576309</v>
      </c>
    </row>
    <row r="4451" spans="1:3">
      <c r="A4451" s="46">
        <v>17</v>
      </c>
      <c r="B4451" s="46">
        <v>7.151309687325381</v>
      </c>
      <c r="C4451" s="46">
        <v>72.140820736977815</v>
      </c>
    </row>
    <row r="4452" spans="1:3">
      <c r="A4452" s="46">
        <v>17</v>
      </c>
      <c r="B4452" s="46">
        <v>9.2478864467476729</v>
      </c>
      <c r="C4452" s="46">
        <v>71.28657322849925</v>
      </c>
    </row>
    <row r="4453" spans="1:3">
      <c r="A4453" s="46">
        <v>17</v>
      </c>
      <c r="B4453" s="46">
        <v>11.480011022637241</v>
      </c>
      <c r="C4453" s="46">
        <v>70.731677732688567</v>
      </c>
    </row>
    <row r="4454" spans="1:3">
      <c r="A4454" s="46">
        <v>17</v>
      </c>
      <c r="B4454" s="46">
        <v>13.737909499968149</v>
      </c>
      <c r="C4454" s="46">
        <v>70.092057923507838</v>
      </c>
    </row>
    <row r="4455" spans="1:3">
      <c r="A4455" s="46">
        <v>17</v>
      </c>
      <c r="B4455" s="46">
        <v>15.723077479310763</v>
      </c>
      <c r="C4455" s="46">
        <v>69.49835025472926</v>
      </c>
    </row>
    <row r="4456" spans="1:3">
      <c r="A4456" s="46">
        <v>17</v>
      </c>
      <c r="B4456" s="46">
        <v>19.206558933700425</v>
      </c>
      <c r="C4456" s="46">
        <v>68.418884510522631</v>
      </c>
    </row>
    <row r="4457" spans="1:3">
      <c r="A4457" s="46">
        <v>17</v>
      </c>
      <c r="B4457" s="46">
        <v>21.240276564675113</v>
      </c>
      <c r="C4457" s="46">
        <v>66.854419485007938</v>
      </c>
    </row>
    <row r="4458" spans="1:3">
      <c r="A4458" s="46">
        <v>17</v>
      </c>
      <c r="B4458" s="46">
        <v>22.755910208849517</v>
      </c>
      <c r="C4458" s="46">
        <v>65.305392719387385</v>
      </c>
    </row>
    <row r="4459" spans="1:3">
      <c r="A4459" s="46">
        <v>17</v>
      </c>
      <c r="B4459" s="46">
        <v>20.815385187272689</v>
      </c>
      <c r="C4459" s="46">
        <v>63.742477350519373</v>
      </c>
    </row>
    <row r="4460" spans="1:3">
      <c r="A4460" s="46">
        <v>17</v>
      </c>
      <c r="B4460" s="46">
        <v>20.62878427140172</v>
      </c>
      <c r="C4460" s="46">
        <v>62.657173197296402</v>
      </c>
    </row>
    <row r="4461" spans="1:3">
      <c r="A4461" s="46">
        <v>17</v>
      </c>
      <c r="B4461" s="46">
        <v>20.281130664500363</v>
      </c>
      <c r="C4461" s="46">
        <v>61.467826695395622</v>
      </c>
    </row>
    <row r="4462" spans="1:3">
      <c r="A4462" s="46">
        <v>17</v>
      </c>
      <c r="B4462" s="46">
        <v>19.745514354227844</v>
      </c>
      <c r="C4462" s="46">
        <v>60.399154098120228</v>
      </c>
    </row>
    <row r="4463" spans="1:3">
      <c r="A4463" s="46">
        <v>17</v>
      </c>
      <c r="B4463" s="46">
        <v>19.073479499849277</v>
      </c>
      <c r="C4463" s="46">
        <v>59.881618829720537</v>
      </c>
    </row>
    <row r="4464" spans="1:3">
      <c r="A4464" s="46">
        <v>17</v>
      </c>
      <c r="B4464" s="46">
        <v>18.009447799951143</v>
      </c>
      <c r="C4464" s="46">
        <v>59.517902422509636</v>
      </c>
    </row>
    <row r="4465" spans="1:3">
      <c r="A4465" s="46">
        <v>17</v>
      </c>
      <c r="B4465" s="46">
        <v>17.870143211651193</v>
      </c>
      <c r="C4465" s="46">
        <v>59.621922567747262</v>
      </c>
    </row>
    <row r="4466" spans="1:3">
      <c r="A4466" s="46">
        <v>17</v>
      </c>
      <c r="B4466" s="46">
        <v>17.659048534762483</v>
      </c>
      <c r="C4466" s="46">
        <v>59.340692128878906</v>
      </c>
    </row>
    <row r="4467" spans="1:3">
      <c r="A4467" s="46">
        <v>17</v>
      </c>
      <c r="B4467" s="46">
        <v>17.278803468872916</v>
      </c>
      <c r="C4467" s="46">
        <v>59.411081771532011</v>
      </c>
    </row>
    <row r="4468" spans="1:3">
      <c r="A4468" s="46">
        <v>17</v>
      </c>
      <c r="B4468" s="46">
        <v>16.892682638630671</v>
      </c>
      <c r="C4468" s="46">
        <v>59.488791890408258</v>
      </c>
    </row>
    <row r="4469" spans="1:3">
      <c r="A4469" s="46">
        <v>17</v>
      </c>
      <c r="B4469" s="46">
        <v>15.450824052328981</v>
      </c>
      <c r="C4469" s="46">
        <v>60.085928863245847</v>
      </c>
    </row>
    <row r="4470" spans="1:3">
      <c r="A4470" s="46">
        <v>17</v>
      </c>
      <c r="B4470" s="46">
        <v>15.23697704975544</v>
      </c>
      <c r="C4470" s="46">
        <v>60.703521825548215</v>
      </c>
    </row>
    <row r="4471" spans="1:3">
      <c r="A4471" s="46">
        <v>17</v>
      </c>
      <c r="B4471" s="46">
        <v>15.038136519195566</v>
      </c>
      <c r="C4471" s="46">
        <v>61.330103454587409</v>
      </c>
    </row>
    <row r="4472" spans="1:3">
      <c r="A4472" s="46">
        <v>17</v>
      </c>
      <c r="B4472" s="46">
        <v>15.231517062003753</v>
      </c>
      <c r="C4472" s="46">
        <v>61.949288355821338</v>
      </c>
    </row>
    <row r="4473" spans="1:3">
      <c r="A4473" s="46">
        <v>17</v>
      </c>
      <c r="B4473" s="46">
        <v>15.336526802953475</v>
      </c>
      <c r="C4473" s="46">
        <v>62.608825137833364</v>
      </c>
    </row>
    <row r="4474" spans="1:3">
      <c r="A4474" s="46">
        <v>17</v>
      </c>
      <c r="B4474" s="46">
        <v>15.576407091140554</v>
      </c>
      <c r="C4474" s="46">
        <v>62.90493105607645</v>
      </c>
    </row>
    <row r="4475" spans="1:3">
      <c r="A4475" s="46">
        <v>17</v>
      </c>
      <c r="B4475" s="46">
        <v>15.889934108059625</v>
      </c>
      <c r="C4475" s="46">
        <v>62.478846164618922</v>
      </c>
    </row>
    <row r="4476" spans="1:3">
      <c r="A4476" s="46">
        <v>17</v>
      </c>
      <c r="B4476" s="46">
        <v>15.887738484016493</v>
      </c>
      <c r="C4476" s="46">
        <v>61.824928475944951</v>
      </c>
    </row>
    <row r="4477" spans="1:3">
      <c r="A4477" s="46">
        <v>17</v>
      </c>
      <c r="B4477" s="46">
        <v>15.279680985518894</v>
      </c>
      <c r="C4477" s="46">
        <v>60.805727250428959</v>
      </c>
    </row>
    <row r="4478" spans="1:3">
      <c r="A4478" s="46">
        <v>17</v>
      </c>
      <c r="B4478" s="46">
        <v>14.745570929136267</v>
      </c>
      <c r="C4478" s="46">
        <v>60.136268596852261</v>
      </c>
    </row>
    <row r="4479" spans="1:3">
      <c r="A4479" s="46">
        <v>17</v>
      </c>
      <c r="B4479" s="46">
        <v>14.336422930293852</v>
      </c>
      <c r="C4479" s="46">
        <v>59.463434939506222</v>
      </c>
    </row>
    <row r="4480" spans="1:3">
      <c r="A4480" s="46">
        <v>17</v>
      </c>
      <c r="B4480" s="46">
        <v>14.298425736023207</v>
      </c>
      <c r="C4480" s="46">
        <v>58.181660188588424</v>
      </c>
    </row>
    <row r="4481" spans="1:3">
      <c r="A4481" s="46">
        <v>17</v>
      </c>
      <c r="B4481" s="46">
        <v>13.974807564825372</v>
      </c>
      <c r="C4481" s="46">
        <v>56.712561743692966</v>
      </c>
    </row>
    <row r="4482" spans="1:3">
      <c r="A4482" s="46">
        <v>17</v>
      </c>
      <c r="B4482" s="46">
        <v>13.8598323859734</v>
      </c>
      <c r="C4482" s="46">
        <v>55.2012659898351</v>
      </c>
    </row>
    <row r="4483" spans="1:3">
      <c r="A4483" s="46">
        <v>17</v>
      </c>
      <c r="B4483" s="46">
        <v>14.593910039358649</v>
      </c>
      <c r="C4483" s="46">
        <v>54.831131517246803</v>
      </c>
    </row>
    <row r="4484" spans="1:3">
      <c r="A4484" s="46">
        <v>17</v>
      </c>
      <c r="B4484" s="46">
        <v>14.679801661556162</v>
      </c>
      <c r="C4484" s="46">
        <v>53.674357678741245</v>
      </c>
    </row>
    <row r="4485" spans="1:3">
      <c r="A4485" s="46">
        <v>17</v>
      </c>
      <c r="B4485" s="46">
        <v>14.795182948051577</v>
      </c>
      <c r="C4485" s="46">
        <v>53.05253567452155</v>
      </c>
    </row>
    <row r="4486" spans="1:3">
      <c r="A4486" s="46">
        <v>17</v>
      </c>
      <c r="B4486" s="46">
        <v>14.955901773986707</v>
      </c>
      <c r="C4486" s="46">
        <v>52.341283172690503</v>
      </c>
    </row>
    <row r="4487" spans="1:3">
      <c r="A4487" s="46">
        <v>17</v>
      </c>
      <c r="B4487" s="46">
        <v>15.309997591163048</v>
      </c>
      <c r="C4487" s="46">
        <v>51.608156329855959</v>
      </c>
    </row>
    <row r="4488" spans="1:3">
      <c r="A4488" s="46">
        <v>17</v>
      </c>
      <c r="B4488" s="46">
        <v>15.373480021416372</v>
      </c>
      <c r="C4488" s="46">
        <v>51.847530016545043</v>
      </c>
    </row>
    <row r="4489" spans="1:3">
      <c r="A4489" s="46">
        <v>17</v>
      </c>
      <c r="B4489" s="46">
        <v>15.819216402936158</v>
      </c>
      <c r="C4489" s="46">
        <v>51.260804994887927</v>
      </c>
    </row>
    <row r="4490" spans="1:3">
      <c r="A4490" s="46">
        <v>17</v>
      </c>
      <c r="B4490" s="46">
        <v>16.346475780132224</v>
      </c>
      <c r="C4490" s="46">
        <v>50.957823245265601</v>
      </c>
    </row>
    <row r="4491" spans="1:3">
      <c r="A4491" s="46">
        <v>17</v>
      </c>
      <c r="B4491" s="46">
        <v>16.870040273222056</v>
      </c>
      <c r="C4491" s="46">
        <v>50.163835968845426</v>
      </c>
    </row>
    <row r="4492" spans="1:3">
      <c r="A4492" s="46">
        <v>17</v>
      </c>
      <c r="B4492" s="46">
        <v>17.248971692889992</v>
      </c>
      <c r="C4492" s="46">
        <v>49.626276586324238</v>
      </c>
    </row>
    <row r="4493" spans="1:3">
      <c r="A4493" s="46">
        <v>17</v>
      </c>
      <c r="B4493" s="46">
        <v>17.423937223043147</v>
      </c>
      <c r="C4493" s="46">
        <v>48.995507052800676</v>
      </c>
    </row>
    <row r="4494" spans="1:3">
      <c r="A4494" s="46">
        <v>17</v>
      </c>
      <c r="B4494" s="46">
        <v>17.532109782359516</v>
      </c>
      <c r="C4494" s="46">
        <v>48.779061859998478</v>
      </c>
    </row>
    <row r="4495" spans="1:3">
      <c r="A4495" s="46">
        <v>17</v>
      </c>
      <c r="B4495" s="46">
        <v>17.725015407857974</v>
      </c>
      <c r="C4495" s="46">
        <v>48.543355386920069</v>
      </c>
    </row>
    <row r="4496" spans="1:3">
      <c r="A4496" s="46">
        <v>17</v>
      </c>
      <c r="B4496" s="46">
        <v>16.943210225956914</v>
      </c>
      <c r="C4496" s="46">
        <v>47.447260920636083</v>
      </c>
    </row>
    <row r="4497" spans="1:3">
      <c r="A4497" s="46">
        <v>17</v>
      </c>
      <c r="B4497" s="46">
        <v>16.624359552635024</v>
      </c>
      <c r="C4497" s="46">
        <v>46.668437374174196</v>
      </c>
    </row>
    <row r="4498" spans="1:3">
      <c r="A4498" s="46">
        <v>17</v>
      </c>
      <c r="B4498" s="46">
        <v>16.082239735405501</v>
      </c>
      <c r="C4498" s="46">
        <v>45.384656493930571</v>
      </c>
    </row>
    <row r="4499" spans="1:3">
      <c r="A4499" s="46">
        <v>17</v>
      </c>
      <c r="B4499" s="46">
        <v>15.458472055178957</v>
      </c>
      <c r="C4499" s="46">
        <v>44.02537950760081</v>
      </c>
    </row>
    <row r="4500" spans="1:3">
      <c r="A4500" s="46">
        <v>17</v>
      </c>
      <c r="B4500" s="46">
        <v>14.226515353039201</v>
      </c>
      <c r="C4500" s="46">
        <v>43.411236393040099</v>
      </c>
    </row>
    <row r="4501" spans="1:3">
      <c r="A4501" s="46">
        <v>17</v>
      </c>
      <c r="B4501" s="46">
        <v>13.524531342926554</v>
      </c>
      <c r="C4501" s="46">
        <v>43.027127312849764</v>
      </c>
    </row>
    <row r="4502" spans="1:3">
      <c r="A4502" s="46">
        <v>17</v>
      </c>
      <c r="B4502" s="46">
        <v>12.753882157557349</v>
      </c>
      <c r="C4502" s="46">
        <v>43.365999217212725</v>
      </c>
    </row>
    <row r="4503" spans="1:3">
      <c r="A4503" s="46">
        <v>17</v>
      </c>
      <c r="B4503" s="46">
        <v>12.190957064265556</v>
      </c>
      <c r="C4503" s="46">
        <v>43.509348304661792</v>
      </c>
    </row>
    <row r="4504" spans="1:3">
      <c r="A4504" s="46">
        <v>17</v>
      </c>
      <c r="B4504" s="46">
        <v>11.26497287599641</v>
      </c>
      <c r="C4504" s="46">
        <v>43.972254655932687</v>
      </c>
    </row>
    <row r="4505" spans="1:3">
      <c r="A4505" s="46">
        <v>17</v>
      </c>
      <c r="B4505" s="46">
        <v>10.848263664073411</v>
      </c>
      <c r="C4505" s="46">
        <v>44.4861206625759</v>
      </c>
    </row>
    <row r="4506" spans="1:3">
      <c r="A4506" s="46">
        <v>17</v>
      </c>
      <c r="B4506" s="46">
        <v>10.274365406228689</v>
      </c>
      <c r="C4506" s="46">
        <v>45.341431336247396</v>
      </c>
    </row>
    <row r="4507" spans="1:3">
      <c r="A4507" s="46">
        <v>17</v>
      </c>
      <c r="B4507" s="46">
        <v>9.8926632290763266</v>
      </c>
      <c r="C4507" s="46">
        <v>45.852789233187451</v>
      </c>
    </row>
    <row r="4508" spans="1:3">
      <c r="A4508" s="46">
        <v>17</v>
      </c>
      <c r="B4508" s="46">
        <v>9.0883610734810318</v>
      </c>
      <c r="C4508" s="46">
        <v>46.147147602851717</v>
      </c>
    </row>
    <row r="4509" spans="1:3">
      <c r="A4509" s="46">
        <v>17</v>
      </c>
      <c r="B4509" s="46">
        <v>8.6678939024119011</v>
      </c>
      <c r="C4509" s="46">
        <v>46.404611145364044</v>
      </c>
    </row>
    <row r="4510" spans="1:3">
      <c r="A4510" s="46">
        <v>17</v>
      </c>
      <c r="B4510" s="46">
        <v>8.3456649400739522</v>
      </c>
      <c r="C4510" s="46">
        <v>47.230418786007696</v>
      </c>
    </row>
    <row r="4511" spans="1:3">
      <c r="A4511" s="46">
        <v>17</v>
      </c>
      <c r="B4511" s="46">
        <v>8.5817956388343575</v>
      </c>
      <c r="C4511" s="46">
        <v>47.796708905586954</v>
      </c>
    </row>
    <row r="4512" spans="1:3">
      <c r="A4512" s="46">
        <v>17</v>
      </c>
      <c r="B4512" s="46">
        <v>10.008077309633602</v>
      </c>
      <c r="C4512" s="46">
        <v>48.186538498354281</v>
      </c>
    </row>
    <row r="4513" spans="1:3">
      <c r="A4513" s="46">
        <v>17</v>
      </c>
      <c r="B4513" s="46">
        <v>10.98916945173559</v>
      </c>
      <c r="C4513" s="46">
        <v>48.713062478225879</v>
      </c>
    </row>
    <row r="4514" spans="1:3">
      <c r="A4514" s="46">
        <v>17</v>
      </c>
      <c r="B4514" s="46">
        <v>11.676713382618706</v>
      </c>
      <c r="C4514" s="46">
        <v>49.034333552157328</v>
      </c>
    </row>
    <row r="4515" spans="1:3">
      <c r="A4515" s="46">
        <v>17</v>
      </c>
      <c r="B4515" s="46">
        <v>12.306745857155676</v>
      </c>
      <c r="C4515" s="46">
        <v>49.650255571342377</v>
      </c>
    </row>
    <row r="4516" spans="1:3">
      <c r="A4516" s="46">
        <v>17</v>
      </c>
      <c r="B4516" s="46">
        <v>12.509410519199271</v>
      </c>
      <c r="C4516" s="46">
        <v>50.447199492230013</v>
      </c>
    </row>
    <row r="4517" spans="1:3">
      <c r="A4517" s="46">
        <v>17</v>
      </c>
      <c r="B4517" s="46">
        <v>13.160996831392454</v>
      </c>
      <c r="C4517" s="46">
        <v>50.643069289611667</v>
      </c>
    </row>
    <row r="4518" spans="1:3">
      <c r="A4518" s="46">
        <v>17</v>
      </c>
      <c r="B4518" s="46">
        <v>12.796062107028749</v>
      </c>
      <c r="C4518" s="46">
        <v>50.914658533808286</v>
      </c>
    </row>
    <row r="4519" spans="1:3">
      <c r="A4519" s="46">
        <v>17</v>
      </c>
      <c r="B4519" s="46">
        <v>12.873470879723236</v>
      </c>
      <c r="C4519" s="46">
        <v>50.874238453908298</v>
      </c>
    </row>
    <row r="4520" spans="1:3">
      <c r="A4520" s="46">
        <v>17</v>
      </c>
      <c r="B4520" s="46">
        <v>13.13002000684445</v>
      </c>
      <c r="C4520" s="46">
        <v>50.688021205863009</v>
      </c>
    </row>
    <row r="4521" spans="1:3">
      <c r="A4521" s="46">
        <v>17</v>
      </c>
      <c r="B4521" s="46">
        <v>13.535072059060095</v>
      </c>
      <c r="C4521" s="46">
        <v>50.342536006886611</v>
      </c>
    </row>
    <row r="4522" spans="1:3">
      <c r="A4522" s="46">
        <v>17</v>
      </c>
      <c r="B4522" s="46">
        <v>13.755512356824489</v>
      </c>
      <c r="C4522" s="46">
        <v>49.783585420178341</v>
      </c>
    </row>
    <row r="4523" spans="1:3">
      <c r="A4523" s="46">
        <v>17</v>
      </c>
      <c r="B4523" s="46">
        <v>13.973100921325466</v>
      </c>
      <c r="C4523" s="46">
        <v>49.458520334139344</v>
      </c>
    </row>
    <row r="4524" spans="1:3">
      <c r="A4524" s="46">
        <v>17</v>
      </c>
      <c r="B4524" s="46">
        <v>13.953810226030205</v>
      </c>
      <c r="C4524" s="46">
        <v>49.482455671771312</v>
      </c>
    </row>
    <row r="4525" spans="1:3">
      <c r="A4525" s="46">
        <v>17</v>
      </c>
      <c r="B4525" s="46">
        <v>12.825570617412971</v>
      </c>
      <c r="C4525" s="46">
        <v>49.782040892778987</v>
      </c>
    </row>
    <row r="4526" spans="1:3">
      <c r="A4526" s="46">
        <v>17</v>
      </c>
      <c r="B4526" s="46">
        <v>12.397130326565019</v>
      </c>
      <c r="C4526" s="46">
        <v>49.710577016839096</v>
      </c>
    </row>
    <row r="4527" spans="1:3">
      <c r="A4527" s="46">
        <v>17</v>
      </c>
      <c r="B4527" s="46">
        <v>12.121005089733879</v>
      </c>
      <c r="C4527" s="46">
        <v>49.25098397306337</v>
      </c>
    </row>
    <row r="4528" spans="1:3">
      <c r="A4528" s="46">
        <v>17</v>
      </c>
      <c r="B4528" s="46">
        <v>11.928701277010397</v>
      </c>
      <c r="C4528" s="46">
        <v>48.963400086428337</v>
      </c>
    </row>
    <row r="4529" spans="1:3">
      <c r="A4529" s="46">
        <v>17</v>
      </c>
      <c r="B4529" s="46">
        <v>11.828642367167408</v>
      </c>
      <c r="C4529" s="46">
        <v>48.234019610588355</v>
      </c>
    </row>
    <row r="4530" spans="1:3">
      <c r="A4530" s="46">
        <v>17</v>
      </c>
      <c r="B4530" s="46">
        <v>11.795675756918033</v>
      </c>
      <c r="C4530" s="46">
        <v>48.029843621544622</v>
      </c>
    </row>
    <row r="4531" spans="1:3">
      <c r="A4531" s="46">
        <v>17</v>
      </c>
      <c r="B4531" s="46">
        <v>12.104891891139799</v>
      </c>
      <c r="C4531" s="46">
        <v>47.820092387890512</v>
      </c>
    </row>
    <row r="4532" spans="1:3">
      <c r="A4532" s="46">
        <v>17</v>
      </c>
      <c r="B4532" s="46">
        <v>11.879352246266876</v>
      </c>
      <c r="C4532" s="46">
        <v>47.845934220578151</v>
      </c>
    </row>
    <row r="4533" spans="1:3">
      <c r="A4533" s="46">
        <v>17</v>
      </c>
      <c r="B4533" s="46">
        <v>11.88821279107283</v>
      </c>
      <c r="C4533" s="46">
        <v>48.124672690415196</v>
      </c>
    </row>
    <row r="4534" spans="1:3">
      <c r="A4534" s="46">
        <v>17</v>
      </c>
      <c r="B4534" s="46">
        <v>10.187691161534302</v>
      </c>
      <c r="C4534" s="46">
        <v>48.51457561944374</v>
      </c>
    </row>
    <row r="4535" spans="1:3">
      <c r="A4535" s="46">
        <v>17</v>
      </c>
      <c r="B4535" s="46">
        <v>10.073594232117282</v>
      </c>
      <c r="C4535" s="46">
        <v>48.957270609172831</v>
      </c>
    </row>
    <row r="4536" spans="1:3">
      <c r="A4536" s="46">
        <v>17</v>
      </c>
      <c r="B4536" s="46">
        <v>10.301952654346614</v>
      </c>
      <c r="C4536" s="46">
        <v>49.046209188671888</v>
      </c>
    </row>
    <row r="4537" spans="1:3">
      <c r="A4537" s="46">
        <v>17</v>
      </c>
      <c r="B4537" s="46">
        <v>10.142131936931541</v>
      </c>
      <c r="C4537" s="46">
        <v>49.155254873012233</v>
      </c>
    </row>
    <row r="4538" spans="1:3">
      <c r="A4538" s="46">
        <v>17</v>
      </c>
      <c r="B4538" s="46">
        <v>9.7914025566221863</v>
      </c>
      <c r="C4538" s="46">
        <v>49.399254378004976</v>
      </c>
    </row>
    <row r="4539" spans="1:3">
      <c r="A4539" s="46">
        <v>17</v>
      </c>
      <c r="B4539" s="46">
        <v>9.4454593828541267</v>
      </c>
      <c r="C4539" s="46">
        <v>49.18752108295196</v>
      </c>
    </row>
    <row r="4540" spans="1:3">
      <c r="A4540" s="46">
        <v>17</v>
      </c>
      <c r="B4540" s="46">
        <v>9.1820249095208322</v>
      </c>
      <c r="C4540" s="46">
        <v>49.187190781237334</v>
      </c>
    </row>
    <row r="4541" spans="1:3">
      <c r="A4541" s="46">
        <v>17</v>
      </c>
      <c r="B4541" s="46">
        <v>7.9061139593834149</v>
      </c>
      <c r="C4541" s="46">
        <v>48.727233175133385</v>
      </c>
    </row>
    <row r="4542" spans="1:3">
      <c r="A4542" s="46">
        <v>17</v>
      </c>
      <c r="B4542" s="46">
        <v>7.6791577444482737</v>
      </c>
      <c r="C4542" s="46">
        <v>48.653524662662711</v>
      </c>
    </row>
    <row r="4543" spans="1:3">
      <c r="A4543" s="46">
        <v>17</v>
      </c>
      <c r="B4543" s="46">
        <v>7.1410718763749861</v>
      </c>
      <c r="C4543" s="46">
        <v>48.512100689918164</v>
      </c>
    </row>
    <row r="4544" spans="1:3">
      <c r="A4544" s="46">
        <v>17</v>
      </c>
      <c r="B4544" s="46">
        <v>6.8106929233394409</v>
      </c>
      <c r="C4544" s="46">
        <v>47.973474157698163</v>
      </c>
    </row>
    <row r="4545" spans="1:3">
      <c r="A4545" s="46">
        <v>17</v>
      </c>
      <c r="B4545" s="46">
        <v>6.81714805815266</v>
      </c>
      <c r="C4545" s="46">
        <v>47.923988762587001</v>
      </c>
    </row>
    <row r="4546" spans="1:3">
      <c r="A4546" s="46">
        <v>17</v>
      </c>
      <c r="B4546" s="46">
        <v>6.3926507094848608</v>
      </c>
      <c r="C4546" s="46">
        <v>47.851444786259449</v>
      </c>
    </row>
    <row r="4547" spans="1:3">
      <c r="A4547" s="46">
        <v>17</v>
      </c>
      <c r="B4547" s="46">
        <v>7.8461735119835572</v>
      </c>
      <c r="C4547" s="46">
        <v>47.476999818895592</v>
      </c>
    </row>
    <row r="4548" spans="1:3">
      <c r="A4548" s="46">
        <v>17</v>
      </c>
      <c r="B4548" s="46">
        <v>7.9958990495957272</v>
      </c>
      <c r="C4548" s="46">
        <v>47.415911065875854</v>
      </c>
    </row>
    <row r="4549" spans="1:3">
      <c r="A4549" s="46">
        <v>17</v>
      </c>
      <c r="B4549" s="46">
        <v>7.8286940669981879</v>
      </c>
      <c r="C4549" s="46">
        <v>46.913445634534064</v>
      </c>
    </row>
    <row r="4550" spans="1:3">
      <c r="A4550" s="46">
        <v>17</v>
      </c>
      <c r="B4550" s="46">
        <v>7.9463967774769779</v>
      </c>
      <c r="C4550" s="46">
        <v>46.524614458176153</v>
      </c>
    </row>
    <row r="4551" spans="1:3">
      <c r="A4551" s="46">
        <v>17</v>
      </c>
      <c r="B4551" s="46">
        <v>8.0934165447653932</v>
      </c>
      <c r="C4551" s="46">
        <v>46.047403957452651</v>
      </c>
    </row>
    <row r="4552" spans="1:3">
      <c r="A4552" s="46">
        <v>17</v>
      </c>
      <c r="B4552" s="46">
        <v>8.1316607710162359</v>
      </c>
      <c r="C4552" s="46">
        <v>46.111075730476202</v>
      </c>
    </row>
    <row r="4553" spans="1:3">
      <c r="A4553" s="46">
        <v>17</v>
      </c>
      <c r="B4553" s="46">
        <v>7.8701252105104125</v>
      </c>
      <c r="C4553" s="46">
        <v>46.475047862293565</v>
      </c>
    </row>
    <row r="4554" spans="1:3">
      <c r="A4554" s="46">
        <v>17</v>
      </c>
      <c r="B4554" s="46">
        <v>8.4220102222728421</v>
      </c>
      <c r="C4554" s="46">
        <v>46.985751318970401</v>
      </c>
    </row>
    <row r="4555" spans="1:3">
      <c r="A4555" s="46">
        <v>17</v>
      </c>
      <c r="B4555" s="46">
        <v>8.1602098644736341</v>
      </c>
      <c r="C4555" s="46">
        <v>47.536946379157897</v>
      </c>
    </row>
    <row r="4556" spans="1:3">
      <c r="A4556" s="46">
        <v>17</v>
      </c>
      <c r="B4556" s="46">
        <v>7.9900274923918992</v>
      </c>
      <c r="C4556" s="46">
        <v>47.694836193598995</v>
      </c>
    </row>
    <row r="4557" spans="1:3">
      <c r="A4557" s="46">
        <v>17</v>
      </c>
      <c r="B4557" s="46">
        <v>7.6540760620406001</v>
      </c>
      <c r="C4557" s="46">
        <v>47.619160764196288</v>
      </c>
    </row>
    <row r="4558" spans="1:3">
      <c r="A4558" s="46">
        <v>17</v>
      </c>
      <c r="B4558" s="46">
        <v>7.2874142516389444</v>
      </c>
      <c r="C4558" s="46">
        <v>46.833537916724147</v>
      </c>
    </row>
    <row r="4559" spans="1:3">
      <c r="A4559" s="46">
        <v>17</v>
      </c>
      <c r="B4559" s="46">
        <v>7.2171704448919263</v>
      </c>
      <c r="C4559" s="46">
        <v>45.946514653130599</v>
      </c>
    </row>
    <row r="4560" spans="1:3">
      <c r="A4560" s="46">
        <v>17</v>
      </c>
      <c r="B4560" s="46">
        <v>7.202601838013341</v>
      </c>
      <c r="C4560" s="46">
        <v>45.440940107240522</v>
      </c>
    </row>
    <row r="4561" spans="1:3">
      <c r="A4561" s="46">
        <v>17</v>
      </c>
      <c r="B4561" s="46">
        <v>6.6418175024009845</v>
      </c>
      <c r="C4561" s="46">
        <v>44.304060495719405</v>
      </c>
    </row>
    <row r="4562" spans="1:3">
      <c r="A4562" s="46">
        <v>17</v>
      </c>
      <c r="B4562" s="46">
        <v>5.8788123761055529</v>
      </c>
      <c r="C4562" s="46">
        <v>43.745416287843867</v>
      </c>
    </row>
    <row r="4563" spans="1:3">
      <c r="A4563" s="46">
        <v>17</v>
      </c>
      <c r="B4563" s="46">
        <v>5.372715188711302</v>
      </c>
      <c r="C4563" s="46">
        <v>43.297310920666675</v>
      </c>
    </row>
    <row r="4564" spans="1:3">
      <c r="A4564" s="46">
        <v>17</v>
      </c>
      <c r="B4564" s="46">
        <v>4.9032104423939975</v>
      </c>
      <c r="C4564" s="46">
        <v>42.567317648526831</v>
      </c>
    </row>
    <row r="4565" spans="1:3">
      <c r="A4565" s="46">
        <v>17</v>
      </c>
      <c r="B4565" s="46">
        <v>4.6662274954715173</v>
      </c>
      <c r="C4565" s="46">
        <v>41.70100209005556</v>
      </c>
    </row>
    <row r="4566" spans="1:3">
      <c r="A4566" s="46">
        <v>17</v>
      </c>
      <c r="B4566" s="46">
        <v>4.4842409258145057</v>
      </c>
      <c r="C4566" s="46">
        <v>40.556627079283615</v>
      </c>
    </row>
    <row r="4567" spans="1:3">
      <c r="A4567" s="46">
        <v>17</v>
      </c>
      <c r="B4567" s="46">
        <v>4.5382236932700417</v>
      </c>
      <c r="C4567" s="46">
        <v>39.209258097109924</v>
      </c>
    </row>
    <row r="4568" spans="1:3">
      <c r="A4568" s="46">
        <v>17</v>
      </c>
      <c r="B4568" s="46">
        <v>4.6868947028161703</v>
      </c>
      <c r="C4568" s="46">
        <v>38.100433057542027</v>
      </c>
    </row>
    <row r="4569" spans="1:3">
      <c r="A4569" s="46">
        <v>17</v>
      </c>
      <c r="B4569" s="46">
        <v>4.5551383161472732</v>
      </c>
      <c r="C4569" s="46">
        <v>36.968239470202725</v>
      </c>
    </row>
    <row r="4570" spans="1:3">
      <c r="A4570" s="46">
        <v>17</v>
      </c>
      <c r="B4570" s="46">
        <v>4.7466554062911239</v>
      </c>
      <c r="C4570" s="46">
        <v>36.533283151754254</v>
      </c>
    </row>
    <row r="4571" spans="1:3">
      <c r="A4571" s="46">
        <v>17</v>
      </c>
      <c r="B4571" s="46">
        <v>4.9268166327953224</v>
      </c>
      <c r="C4571" s="46">
        <v>36.427892779179132</v>
      </c>
    </row>
    <row r="4572" spans="1:3">
      <c r="A4572" s="46">
        <v>17</v>
      </c>
      <c r="B4572" s="46">
        <v>5.2310064598669577</v>
      </c>
      <c r="C4572" s="46">
        <v>36.166680602249365</v>
      </c>
    </row>
    <row r="4573" spans="1:3">
      <c r="A4573" s="46">
        <v>17</v>
      </c>
      <c r="B4573" s="46">
        <v>5.3130087568693742</v>
      </c>
      <c r="C4573" s="46">
        <v>35.873898392817345</v>
      </c>
    </row>
    <row r="4574" spans="1:3">
      <c r="A4574" s="46">
        <v>17</v>
      </c>
      <c r="B4574" s="46">
        <v>5.827971500017882</v>
      </c>
      <c r="C4574" s="46">
        <v>35.117040256110968</v>
      </c>
    </row>
    <row r="4575" spans="1:3">
      <c r="A4575" s="46">
        <v>17</v>
      </c>
      <c r="B4575" s="46">
        <v>6.822012823067567</v>
      </c>
      <c r="C4575" s="46">
        <v>34.145234201730759</v>
      </c>
    </row>
    <row r="4576" spans="1:3">
      <c r="A4576" s="46">
        <v>17</v>
      </c>
      <c r="B4576" s="46">
        <v>7.3377167905075389</v>
      </c>
      <c r="C4576" s="46">
        <v>32.764563379733183</v>
      </c>
    </row>
    <row r="4577" spans="1:3">
      <c r="A4577" s="46">
        <v>17</v>
      </c>
      <c r="B4577" s="46">
        <v>7.5963775984234427</v>
      </c>
      <c r="C4577" s="46">
        <v>31.741638354861315</v>
      </c>
    </row>
    <row r="4578" spans="1:3">
      <c r="A4578" s="46">
        <v>17</v>
      </c>
      <c r="B4578" s="46">
        <v>8.2750741868575535</v>
      </c>
      <c r="C4578" s="46">
        <v>31.403035406101885</v>
      </c>
    </row>
    <row r="4579" spans="1:3">
      <c r="A4579" s="46">
        <v>17</v>
      </c>
      <c r="B4579" s="46">
        <v>8.5627909696549604</v>
      </c>
      <c r="C4579" s="46">
        <v>30.94812074962439</v>
      </c>
    </row>
    <row r="4580" spans="1:3">
      <c r="A4580" s="46">
        <v>17</v>
      </c>
      <c r="B4580" s="46">
        <v>8.8909832142420768</v>
      </c>
      <c r="C4580" s="46">
        <v>30.759605052891597</v>
      </c>
    </row>
    <row r="4581" spans="1:3">
      <c r="A4581" s="46">
        <v>17</v>
      </c>
      <c r="B4581" s="46">
        <v>9.1080300174522666</v>
      </c>
      <c r="C4581" s="46">
        <v>30.259848504326499</v>
      </c>
    </row>
    <row r="4582" spans="1:3">
      <c r="A4582" s="46">
        <v>17</v>
      </c>
      <c r="B4582" s="46">
        <v>8.6408467371046651</v>
      </c>
      <c r="C4582" s="46">
        <v>30.076998514865554</v>
      </c>
    </row>
    <row r="4583" spans="1:3">
      <c r="A4583" s="46">
        <v>17</v>
      </c>
      <c r="B4583" s="46">
        <v>9.1074286028209297</v>
      </c>
      <c r="C4583" s="46">
        <v>30.171344939116349</v>
      </c>
    </row>
    <row r="4584" spans="1:3">
      <c r="A4584" s="46">
        <v>17</v>
      </c>
      <c r="B4584" s="46">
        <v>9.551805003198977</v>
      </c>
      <c r="C4584" s="46">
        <v>29.719074196722641</v>
      </c>
    </row>
    <row r="4585" spans="1:3">
      <c r="A4585" s="46">
        <v>17</v>
      </c>
      <c r="B4585" s="46">
        <v>9.1649820803940809</v>
      </c>
      <c r="C4585" s="46">
        <v>29.35070807534909</v>
      </c>
    </row>
    <row r="4586" spans="1:3">
      <c r="A4586" s="46">
        <v>17</v>
      </c>
      <c r="B4586" s="46">
        <v>9.0064204808013741</v>
      </c>
      <c r="C4586" s="46">
        <v>29.098409872418546</v>
      </c>
    </row>
    <row r="4587" spans="1:3">
      <c r="A4587" s="46">
        <v>17</v>
      </c>
      <c r="B4587" s="46">
        <v>8.4168963218785269</v>
      </c>
      <c r="C4587" s="46">
        <v>29.799968681512588</v>
      </c>
    </row>
    <row r="4588" spans="1:3">
      <c r="A4588" s="46">
        <v>17</v>
      </c>
      <c r="B4588" s="46">
        <v>7.644572710469709</v>
      </c>
      <c r="C4588" s="46">
        <v>30.803112715980685</v>
      </c>
    </row>
    <row r="4589" spans="1:3">
      <c r="A4589" s="46">
        <v>17</v>
      </c>
      <c r="B4589" s="46">
        <v>7.2088471481413068</v>
      </c>
      <c r="C4589" s="46">
        <v>31.521163073116409</v>
      </c>
    </row>
    <row r="4590" spans="1:3">
      <c r="A4590" s="46">
        <v>17</v>
      </c>
      <c r="B4590" s="46">
        <v>6.5010985932053904</v>
      </c>
      <c r="C4590" s="46">
        <v>32.054911294257785</v>
      </c>
    </row>
    <row r="4591" spans="1:3">
      <c r="A4591" s="46">
        <v>17</v>
      </c>
      <c r="B4591" s="46">
        <v>5.8966936933090341</v>
      </c>
      <c r="C4591" s="46">
        <v>32.466362530254166</v>
      </c>
    </row>
    <row r="4592" spans="1:3">
      <c r="A4592" s="46">
        <v>17</v>
      </c>
      <c r="B4592" s="46">
        <v>5.700858294586757</v>
      </c>
      <c r="C4592" s="46">
        <v>32.916674490663915</v>
      </c>
    </row>
    <row r="4593" spans="1:3">
      <c r="A4593" s="46">
        <v>17</v>
      </c>
      <c r="B4593" s="46">
        <v>5.6355430083621103</v>
      </c>
      <c r="C4593" s="46">
        <v>33.662811273506676</v>
      </c>
    </row>
    <row r="4594" spans="1:3">
      <c r="A4594" s="46">
        <v>17</v>
      </c>
      <c r="B4594" s="46">
        <v>5.5424681548820258</v>
      </c>
      <c r="C4594" s="46">
        <v>34.167774979899391</v>
      </c>
    </row>
    <row r="4595" spans="1:3">
      <c r="A4595" s="46">
        <v>17</v>
      </c>
      <c r="B4595" s="46">
        <v>6.0027589361533922</v>
      </c>
      <c r="C4595" s="46">
        <v>34.698074045492213</v>
      </c>
    </row>
    <row r="4596" spans="1:3">
      <c r="A4596" s="46">
        <v>17</v>
      </c>
      <c r="B4596" s="46">
        <v>5.6051200369152907</v>
      </c>
      <c r="C4596" s="46">
        <v>35.201751038655061</v>
      </c>
    </row>
    <row r="4597" spans="1:3">
      <c r="A4597" s="46">
        <v>17</v>
      </c>
      <c r="B4597" s="46">
        <v>5.2198106207500441</v>
      </c>
      <c r="C4597" s="46">
        <v>35.945683564504648</v>
      </c>
    </row>
    <row r="4598" spans="1:3">
      <c r="A4598" s="46">
        <v>17</v>
      </c>
      <c r="B4598" s="46">
        <v>5.5776373398807584</v>
      </c>
      <c r="C4598" s="46">
        <v>37.338220444704831</v>
      </c>
    </row>
    <row r="4599" spans="1:3">
      <c r="A4599" s="46">
        <v>17</v>
      </c>
      <c r="B4599" s="46">
        <v>5.7527566151463949</v>
      </c>
      <c r="C4599" s="46">
        <v>37.981523144200018</v>
      </c>
    </row>
    <row r="4600" spans="1:3">
      <c r="A4600" s="46">
        <v>17</v>
      </c>
      <c r="B4600" s="46">
        <v>6.1508777298709809</v>
      </c>
      <c r="C4600" s="46">
        <v>38.303024079561723</v>
      </c>
    </row>
    <row r="4601" spans="1:3">
      <c r="A4601" s="46">
        <v>17</v>
      </c>
      <c r="B4601" s="46">
        <v>6.6703080415732749</v>
      </c>
      <c r="C4601" s="46">
        <v>38.611800540038743</v>
      </c>
    </row>
    <row r="4602" spans="1:3">
      <c r="A4602" s="46">
        <v>17</v>
      </c>
      <c r="B4602" s="46">
        <v>6.136401973066218</v>
      </c>
      <c r="C4602" s="46">
        <v>38.870814531235922</v>
      </c>
    </row>
    <row r="4603" spans="1:3">
      <c r="A4603" s="46">
        <v>17</v>
      </c>
      <c r="B4603" s="46">
        <v>7.156221896041564</v>
      </c>
      <c r="C4603" s="46">
        <v>39.317555118010226</v>
      </c>
    </row>
    <row r="4604" spans="1:3">
      <c r="A4604" s="46">
        <v>17</v>
      </c>
      <c r="B4604" s="46">
        <v>7.8822127418839179</v>
      </c>
      <c r="C4604" s="46">
        <v>39.460398318804671</v>
      </c>
    </row>
    <row r="4605" spans="1:3">
      <c r="A4605" s="46">
        <v>17</v>
      </c>
      <c r="B4605" s="46">
        <v>8.2509455709207895</v>
      </c>
      <c r="C4605" s="46">
        <v>39.118950351099549</v>
      </c>
    </row>
    <row r="4606" spans="1:3">
      <c r="A4606" s="46">
        <v>17</v>
      </c>
      <c r="B4606" s="46">
        <v>8.2837261754749232</v>
      </c>
      <c r="C4606" s="46">
        <v>38.677494492766989</v>
      </c>
    </row>
    <row r="4607" spans="1:3">
      <c r="A4607" s="46">
        <v>17</v>
      </c>
      <c r="B4607" s="46">
        <v>8.6302877006233736</v>
      </c>
      <c r="C4607" s="46">
        <v>38.109785979171207</v>
      </c>
    </row>
    <row r="4608" spans="1:3">
      <c r="A4608" s="46">
        <v>17</v>
      </c>
      <c r="B4608" s="46">
        <v>8.9835794502534849</v>
      </c>
      <c r="C4608" s="46">
        <v>37.252977010017325</v>
      </c>
    </row>
    <row r="4609" spans="1:3">
      <c r="A4609" s="46">
        <v>17</v>
      </c>
      <c r="B4609" s="46">
        <v>9.5653003978500504</v>
      </c>
      <c r="C4609" s="46">
        <v>36.167525701569531</v>
      </c>
    </row>
    <row r="4610" spans="1:3">
      <c r="A4610" s="46">
        <v>17</v>
      </c>
      <c r="B4610" s="46">
        <v>9.9290710470893586</v>
      </c>
      <c r="C4610" s="46">
        <v>35.38024391013645</v>
      </c>
    </row>
    <row r="4611" spans="1:3">
      <c r="A4611" s="46">
        <v>17</v>
      </c>
      <c r="B4611" s="46">
        <v>9.6840415236922208</v>
      </c>
      <c r="C4611" s="46">
        <v>34.137791226157532</v>
      </c>
    </row>
    <row r="4612" spans="1:3">
      <c r="A4612" s="46">
        <v>17</v>
      </c>
      <c r="B4612" s="46">
        <v>9.4871307010497699</v>
      </c>
      <c r="C4612" s="46">
        <v>33.550250369738443</v>
      </c>
    </row>
    <row r="4613" spans="1:3">
      <c r="A4613" s="46">
        <v>17</v>
      </c>
      <c r="B4613" s="46">
        <v>9.4220312928676968</v>
      </c>
      <c r="C4613" s="46">
        <v>33.042202551167563</v>
      </c>
    </row>
    <row r="4614" spans="1:3">
      <c r="A4614" s="46">
        <v>17</v>
      </c>
      <c r="B4614" s="46">
        <v>9.7868874899216038</v>
      </c>
      <c r="C4614" s="46">
        <v>32.271896557692124</v>
      </c>
    </row>
    <row r="4615" spans="1:3">
      <c r="A4615" s="46">
        <v>17</v>
      </c>
      <c r="B4615" s="46">
        <v>10.798644050696769</v>
      </c>
      <c r="C4615" s="46">
        <v>32.013790699386547</v>
      </c>
    </row>
    <row r="4616" spans="1:3">
      <c r="A4616" s="46">
        <v>17</v>
      </c>
      <c r="B4616" s="46">
        <v>10.957699645374552</v>
      </c>
      <c r="C4616" s="46">
        <v>31.694821006754612</v>
      </c>
    </row>
    <row r="4617" spans="1:3">
      <c r="A4617" s="46">
        <v>17</v>
      </c>
      <c r="B4617" s="46">
        <v>10.789273816361858</v>
      </c>
      <c r="C4617" s="46">
        <v>31.310414455338453</v>
      </c>
    </row>
    <row r="4618" spans="1:3">
      <c r="A4618" s="46">
        <v>17</v>
      </c>
      <c r="B4618" s="46">
        <v>10.718175949917725</v>
      </c>
      <c r="C4618" s="46">
        <v>31.234779734012964</v>
      </c>
    </row>
    <row r="4619" spans="1:3">
      <c r="A4619" s="46">
        <v>17</v>
      </c>
      <c r="B4619" s="46">
        <v>10.833737815560008</v>
      </c>
      <c r="C4619" s="46">
        <v>30.872039372421206</v>
      </c>
    </row>
    <row r="4620" spans="1:3">
      <c r="A4620" s="46">
        <v>17</v>
      </c>
      <c r="B4620" s="46">
        <v>10.707586645925552</v>
      </c>
      <c r="C4620" s="46">
        <v>31.453934573625222</v>
      </c>
    </row>
    <row r="4621" spans="1:3">
      <c r="A4621" s="46">
        <v>17</v>
      </c>
      <c r="B4621" s="46">
        <v>11.196978448659705</v>
      </c>
      <c r="C4621" s="46">
        <v>32.348686069036631</v>
      </c>
    </row>
    <row r="4622" spans="1:3">
      <c r="A4622" s="46">
        <v>17</v>
      </c>
      <c r="B4622" s="46">
        <v>11.131123668875119</v>
      </c>
      <c r="C4622" s="46">
        <v>33.123598674121247</v>
      </c>
    </row>
    <row r="4623" spans="1:3">
      <c r="A4623" s="46">
        <v>17</v>
      </c>
      <c r="B4623" s="46">
        <v>10.808618634935556</v>
      </c>
      <c r="C4623" s="46">
        <v>34.207554631687366</v>
      </c>
    </row>
    <row r="4624" spans="1:3">
      <c r="A4624" s="46">
        <v>17</v>
      </c>
      <c r="B4624" s="46">
        <v>11.002867191807306</v>
      </c>
      <c r="C4624" s="46">
        <v>36.235657649225601</v>
      </c>
    </row>
    <row r="4625" spans="1:3">
      <c r="A4625" s="46">
        <v>17</v>
      </c>
      <c r="B4625" s="46">
        <v>10.927477910067328</v>
      </c>
      <c r="C4625" s="46">
        <v>38.136417849261697</v>
      </c>
    </row>
    <row r="4626" spans="1:3">
      <c r="A4626" s="46">
        <v>17</v>
      </c>
      <c r="B4626" s="46">
        <v>10.653942397105556</v>
      </c>
      <c r="C4626" s="46">
        <v>40.316784770612465</v>
      </c>
    </row>
    <row r="4627" spans="1:3">
      <c r="A4627" s="46">
        <v>17</v>
      </c>
      <c r="B4627" s="46">
        <v>10.11771500063344</v>
      </c>
      <c r="C4627" s="46">
        <v>42.097832343347122</v>
      </c>
    </row>
    <row r="4628" spans="1:3">
      <c r="A4628" s="46">
        <v>17</v>
      </c>
      <c r="B4628" s="46">
        <v>9.6989723918659081</v>
      </c>
      <c r="C4628" s="46">
        <v>44.052651627137273</v>
      </c>
    </row>
    <row r="4629" spans="1:3">
      <c r="A4629" s="46">
        <v>17</v>
      </c>
      <c r="B4629" s="46">
        <v>8.9161410108693211</v>
      </c>
      <c r="C4629" s="46">
        <v>45.623947238444551</v>
      </c>
    </row>
    <row r="4630" spans="1:3">
      <c r="A4630" s="46">
        <v>17</v>
      </c>
      <c r="B4630" s="46">
        <v>8.2445497168976463</v>
      </c>
      <c r="C4630" s="46">
        <v>47.218014179459416</v>
      </c>
    </row>
    <row r="4631" spans="1:3">
      <c r="A4631" s="46">
        <v>17</v>
      </c>
      <c r="B4631" s="46">
        <v>7.9302910603729382</v>
      </c>
      <c r="C4631" s="46">
        <v>48.958123053391041</v>
      </c>
    </row>
    <row r="4632" spans="1:3">
      <c r="A4632" s="46">
        <v>17</v>
      </c>
      <c r="B4632" s="46">
        <v>7.5009257818945079</v>
      </c>
      <c r="C4632" s="46">
        <v>50.760368454863723</v>
      </c>
    </row>
    <row r="4633" spans="1:3">
      <c r="A4633" s="46">
        <v>17</v>
      </c>
      <c r="B4633" s="46">
        <v>7.0893391901655649</v>
      </c>
      <c r="C4633" s="46">
        <v>52.67212656092245</v>
      </c>
    </row>
    <row r="4634" spans="1:3">
      <c r="A4634" s="46">
        <v>17</v>
      </c>
      <c r="B4634" s="46">
        <v>6.5735870177284363</v>
      </c>
      <c r="C4634" s="46">
        <v>53.819947421349738</v>
      </c>
    </row>
    <row r="4635" spans="1:3">
      <c r="A4635" s="46">
        <v>17</v>
      </c>
      <c r="B4635" s="46">
        <v>6.2918779610088489</v>
      </c>
      <c r="C4635" s="46">
        <v>55.106379814850008</v>
      </c>
    </row>
    <row r="4636" spans="1:3">
      <c r="A4636" s="46">
        <v>17</v>
      </c>
      <c r="B4636" s="46">
        <v>6.0765779860134579</v>
      </c>
      <c r="C4636" s="46">
        <v>56.045117234972238</v>
      </c>
    </row>
    <row r="4637" spans="1:3">
      <c r="A4637" s="46">
        <v>17</v>
      </c>
      <c r="B4637" s="46">
        <v>5.7341996473584658</v>
      </c>
      <c r="C4637" s="46">
        <v>55.859147018275621</v>
      </c>
    </row>
    <row r="4638" spans="1:3">
      <c r="A4638" s="46">
        <v>17</v>
      </c>
      <c r="B4638" s="46">
        <v>5.3003903274348732</v>
      </c>
      <c r="C4638" s="46">
        <v>56.068188242389844</v>
      </c>
    </row>
    <row r="4639" spans="1:3">
      <c r="A4639" s="46">
        <v>17</v>
      </c>
      <c r="B4639" s="46">
        <v>5.3830114688100457</v>
      </c>
      <c r="C4639" s="46">
        <v>55.554580736911596</v>
      </c>
    </row>
    <row r="4640" spans="1:3">
      <c r="A4640" s="46">
        <v>17</v>
      </c>
      <c r="B4640" s="46">
        <v>5.0400466443814187</v>
      </c>
      <c r="C4640" s="46">
        <v>55.530050659482782</v>
      </c>
    </row>
    <row r="4641" spans="1:3">
      <c r="A4641" s="46">
        <v>17</v>
      </c>
      <c r="B4641" s="46">
        <v>5.2365389593633846</v>
      </c>
      <c r="C4641" s="46">
        <v>55.462912860986776</v>
      </c>
    </row>
    <row r="4642" spans="1:3">
      <c r="A4642" s="46">
        <v>17</v>
      </c>
      <c r="B4642" s="46">
        <v>5.1271557899559017</v>
      </c>
      <c r="C4642" s="46">
        <v>55.545721250466983</v>
      </c>
    </row>
    <row r="4643" spans="1:3">
      <c r="A4643" s="46">
        <v>17</v>
      </c>
      <c r="B4643" s="46">
        <v>5.8730982361419102</v>
      </c>
      <c r="C4643" s="46">
        <v>56.004525657932966</v>
      </c>
    </row>
    <row r="4644" spans="1:3">
      <c r="A4644" s="46">
        <v>17</v>
      </c>
      <c r="B4644" s="46">
        <v>6.2929545907745563</v>
      </c>
      <c r="C4644" s="46">
        <v>56.257785033477653</v>
      </c>
    </row>
    <row r="4645" spans="1:3">
      <c r="A4645" s="46">
        <v>17</v>
      </c>
      <c r="B4645" s="46">
        <v>6.8763847269381984</v>
      </c>
      <c r="C4645" s="46">
        <v>56.438183844781832</v>
      </c>
    </row>
    <row r="4646" spans="1:3">
      <c r="A4646" s="46">
        <v>17</v>
      </c>
      <c r="B4646" s="46">
        <v>7.4752861164735567</v>
      </c>
      <c r="C4646" s="46">
        <v>55.97696690922001</v>
      </c>
    </row>
    <row r="4647" spans="1:3">
      <c r="A4647" s="46">
        <v>17</v>
      </c>
      <c r="B4647" s="46">
        <v>7.6231646183631208</v>
      </c>
      <c r="C4647" s="46">
        <v>55.981347774620026</v>
      </c>
    </row>
    <row r="4648" spans="1:3">
      <c r="A4648" s="46">
        <v>17</v>
      </c>
      <c r="B4648" s="46">
        <v>7.689076691330011</v>
      </c>
      <c r="C4648" s="46">
        <v>56.083140931318084</v>
      </c>
    </row>
    <row r="4649" spans="1:3">
      <c r="A4649" s="46">
        <v>17</v>
      </c>
      <c r="B4649" s="46">
        <v>8.115959697895665</v>
      </c>
      <c r="C4649" s="46">
        <v>55.952382002988323</v>
      </c>
    </row>
    <row r="4650" spans="1:3">
      <c r="A4650" s="46">
        <v>17</v>
      </c>
      <c r="B4650" s="46">
        <v>8.4674119976918654</v>
      </c>
      <c r="C4650" s="46">
        <v>55.829088286743399</v>
      </c>
    </row>
    <row r="4651" spans="1:3">
      <c r="A4651" s="46">
        <v>17</v>
      </c>
      <c r="B4651" s="46">
        <v>8.8703042006388682</v>
      </c>
      <c r="C4651" s="46">
        <v>55.515601603980144</v>
      </c>
    </row>
    <row r="4652" spans="1:3">
      <c r="A4652" s="46">
        <v>17</v>
      </c>
      <c r="B4652" s="46">
        <v>8.9109997170864705</v>
      </c>
      <c r="C4652" s="46">
        <v>55.662759886729958</v>
      </c>
    </row>
    <row r="4653" spans="1:3">
      <c r="A4653" s="46">
        <v>17</v>
      </c>
      <c r="B4653" s="46">
        <v>9.2076892687377772</v>
      </c>
      <c r="C4653" s="46">
        <v>56.352228759737677</v>
      </c>
    </row>
    <row r="4654" spans="1:3">
      <c r="A4654" s="46">
        <v>17</v>
      </c>
      <c r="B4654" s="46">
        <v>9.3622439610347783</v>
      </c>
      <c r="C4654" s="46">
        <v>56.177002903899094</v>
      </c>
    </row>
    <row r="4655" spans="1:3">
      <c r="A4655" s="46">
        <v>17</v>
      </c>
      <c r="B4655" s="46">
        <v>9.8719773621089715</v>
      </c>
      <c r="C4655" s="46">
        <v>56.317234684995029</v>
      </c>
    </row>
    <row r="4656" spans="1:3">
      <c r="A4656" s="46">
        <v>17</v>
      </c>
      <c r="B4656" s="46">
        <v>10.602904075871676</v>
      </c>
      <c r="C4656" s="46">
        <v>56.186865967601634</v>
      </c>
    </row>
    <row r="4657" spans="1:3">
      <c r="A4657" s="46">
        <v>17</v>
      </c>
      <c r="B4657" s="46">
        <v>10.780845765862356</v>
      </c>
      <c r="C4657" s="46">
        <v>56.004810376301137</v>
      </c>
    </row>
    <row r="4658" spans="1:3">
      <c r="A4658" s="46">
        <v>17</v>
      </c>
      <c r="B4658" s="46">
        <v>10.762056812108067</v>
      </c>
      <c r="C4658" s="46">
        <v>56.403427876689435</v>
      </c>
    </row>
    <row r="4659" spans="1:3">
      <c r="A4659" s="46">
        <v>17</v>
      </c>
      <c r="B4659" s="46">
        <v>10.411126561373747</v>
      </c>
      <c r="C4659" s="46">
        <v>56.314440906321344</v>
      </c>
    </row>
    <row r="4660" spans="1:3">
      <c r="A4660" s="46">
        <v>17</v>
      </c>
      <c r="B4660" s="46">
        <v>10.52780156322536</v>
      </c>
      <c r="C4660" s="46">
        <v>56.331718944007385</v>
      </c>
    </row>
    <row r="4661" spans="1:3">
      <c r="A4661" s="46">
        <v>17</v>
      </c>
      <c r="B4661" s="46">
        <v>10.372831390318394</v>
      </c>
      <c r="C4661" s="46">
        <v>56.028694317507188</v>
      </c>
    </row>
    <row r="4662" spans="1:3">
      <c r="A4662" s="46">
        <v>17</v>
      </c>
      <c r="B4662" s="46">
        <v>10.344122940945637</v>
      </c>
      <c r="C4662" s="46">
        <v>56.299571405536604</v>
      </c>
    </row>
    <row r="4663" spans="1:3">
      <c r="A4663" s="46">
        <v>17</v>
      </c>
      <c r="B4663" s="46">
        <v>10.278330746707883</v>
      </c>
      <c r="C4663" s="46">
        <v>56.42191038532215</v>
      </c>
    </row>
    <row r="4664" spans="1:3">
      <c r="A4664" s="46">
        <v>17</v>
      </c>
      <c r="B4664" s="46">
        <v>10.571042273143032</v>
      </c>
      <c r="C4664" s="46">
        <v>56.13405263212492</v>
      </c>
    </row>
    <row r="4665" spans="1:3">
      <c r="A4665" s="46">
        <v>17</v>
      </c>
      <c r="B4665" s="46">
        <v>10.660610487665439</v>
      </c>
      <c r="C4665" s="46">
        <v>56.030839764398607</v>
      </c>
    </row>
    <row r="4666" spans="1:3">
      <c r="A4666" s="46">
        <v>17</v>
      </c>
      <c r="B4666" s="46">
        <v>10.765372505282878</v>
      </c>
      <c r="C4666" s="46">
        <v>55.381255369404286</v>
      </c>
    </row>
    <row r="4667" spans="1:3">
      <c r="A4667" s="46">
        <v>17</v>
      </c>
      <c r="B4667" s="46">
        <v>10.405964659480203</v>
      </c>
      <c r="C4667" s="46">
        <v>55.027588694079682</v>
      </c>
    </row>
    <row r="4668" spans="1:3">
      <c r="A4668" s="46">
        <v>17</v>
      </c>
      <c r="B4668" s="46">
        <v>9.9868136827384646</v>
      </c>
      <c r="C4668" s="46">
        <v>54.559933469500656</v>
      </c>
    </row>
    <row r="4669" spans="1:3">
      <c r="A4669" s="46">
        <v>17</v>
      </c>
      <c r="B4669" s="46">
        <v>8.4443289772510006</v>
      </c>
      <c r="C4669" s="46">
        <v>54.326541599520063</v>
      </c>
    </row>
    <row r="4670" spans="1:3">
      <c r="A4670" s="46">
        <v>17</v>
      </c>
      <c r="B4670" s="46">
        <v>7.7819026535392446</v>
      </c>
      <c r="C4670" s="46">
        <v>54.43108692368066</v>
      </c>
    </row>
    <row r="4671" spans="1:3">
      <c r="A4671" s="46">
        <v>17</v>
      </c>
      <c r="B4671" s="46">
        <v>7.2473876971086497</v>
      </c>
      <c r="C4671" s="46">
        <v>53.53703252483534</v>
      </c>
    </row>
    <row r="4672" spans="1:3">
      <c r="A4672" s="46">
        <v>17</v>
      </c>
      <c r="B4672" s="46">
        <v>7.1120044433201945</v>
      </c>
      <c r="C4672" s="46">
        <v>53.391232979374017</v>
      </c>
    </row>
    <row r="4673" spans="1:3">
      <c r="A4673" s="46">
        <v>17</v>
      </c>
      <c r="B4673" s="46">
        <v>6.7930095369137042</v>
      </c>
      <c r="C4673" s="46">
        <v>53.843459897440113</v>
      </c>
    </row>
    <row r="4674" spans="1:3">
      <c r="A4674" s="46">
        <v>17</v>
      </c>
      <c r="B4674" s="46">
        <v>6.6038094378286125</v>
      </c>
      <c r="C4674" s="46">
        <v>54.850512275266084</v>
      </c>
    </row>
    <row r="4675" spans="1:3">
      <c r="A4675" s="46">
        <v>17</v>
      </c>
      <c r="B4675" s="46">
        <v>6.4446335261999375</v>
      </c>
      <c r="C4675" s="46">
        <v>55.653150658797962</v>
      </c>
    </row>
    <row r="4676" spans="1:3">
      <c r="A4676" s="46">
        <v>17</v>
      </c>
      <c r="B4676" s="46">
        <v>6.2111695944178713</v>
      </c>
      <c r="C4676" s="46">
        <v>56.158093634653589</v>
      </c>
    </row>
    <row r="4677" spans="1:3">
      <c r="A4677" s="46">
        <v>17</v>
      </c>
      <c r="B4677" s="46">
        <v>6.1160120307111425</v>
      </c>
      <c r="C4677" s="46">
        <v>56.832655681021897</v>
      </c>
    </row>
    <row r="4678" spans="1:3">
      <c r="A4678" s="46">
        <v>17</v>
      </c>
      <c r="B4678" s="46">
        <v>6.1430064159786282</v>
      </c>
      <c r="C4678" s="46">
        <v>58.062633494945729</v>
      </c>
    </row>
    <row r="4679" spans="1:3">
      <c r="A4679" s="46">
        <v>17</v>
      </c>
      <c r="B4679" s="46">
        <v>5.8607223884215589</v>
      </c>
      <c r="C4679" s="46">
        <v>59.373827432789156</v>
      </c>
    </row>
    <row r="4680" spans="1:3">
      <c r="A4680" s="46">
        <v>17</v>
      </c>
      <c r="B4680" s="46">
        <v>5.4367745774573084</v>
      </c>
      <c r="C4680" s="46">
        <v>62.105540465159876</v>
      </c>
    </row>
    <row r="4681" spans="1:3">
      <c r="A4681" s="46">
        <v>17</v>
      </c>
      <c r="B4681" s="46">
        <v>4.9060066269386144</v>
      </c>
      <c r="C4681" s="46">
        <v>63.808889352441902</v>
      </c>
    </row>
    <row r="4682" spans="1:3">
      <c r="A4682" s="46">
        <v>17</v>
      </c>
      <c r="B4682" s="46">
        <v>4.3942557349084232</v>
      </c>
      <c r="C4682" s="46">
        <v>63.541990001216774</v>
      </c>
    </row>
    <row r="4683" spans="1:3">
      <c r="A4683" s="46">
        <v>17</v>
      </c>
      <c r="B4683" s="46">
        <v>3.6034159124524701</v>
      </c>
      <c r="C4683" s="46">
        <v>62.524997438833388</v>
      </c>
    </row>
    <row r="4684" spans="1:3">
      <c r="A4684" s="46">
        <v>17</v>
      </c>
      <c r="B4684" s="46">
        <v>2.7949813417877793</v>
      </c>
      <c r="C4684" s="46">
        <v>63.306877374618352</v>
      </c>
    </row>
    <row r="4685" spans="1:3">
      <c r="A4685" s="46">
        <v>17</v>
      </c>
      <c r="B4685" s="46">
        <v>1.8845776936462291</v>
      </c>
      <c r="C4685" s="46">
        <v>64.769372175248819</v>
      </c>
    </row>
    <row r="4686" spans="1:3">
      <c r="A4686" s="46">
        <v>17</v>
      </c>
      <c r="B4686" s="46">
        <v>2.589855881039588</v>
      </c>
      <c r="C4686" s="46">
        <v>65.850140456384139</v>
      </c>
    </row>
    <row r="4687" spans="1:3">
      <c r="A4687" s="46">
        <v>17</v>
      </c>
      <c r="B4687" s="46">
        <v>3.3443693260305603</v>
      </c>
      <c r="C4687" s="46">
        <v>66.344923747100879</v>
      </c>
    </row>
    <row r="4688" spans="1:3">
      <c r="A4688" s="46">
        <v>17</v>
      </c>
      <c r="B4688" s="46">
        <v>2.5206977153193995</v>
      </c>
      <c r="C4688" s="46">
        <v>65.119996753609939</v>
      </c>
    </row>
    <row r="4689" spans="1:3">
      <c r="A4689" s="46">
        <v>17</v>
      </c>
      <c r="B4689" s="46">
        <v>1.6768657671785752</v>
      </c>
      <c r="C4689" s="46">
        <v>62.040808781084124</v>
      </c>
    </row>
    <row r="4690" spans="1:3">
      <c r="A4690" s="46">
        <v>17</v>
      </c>
      <c r="B4690" s="46">
        <v>0.62196159608018664</v>
      </c>
      <c r="C4690" s="46">
        <v>58.682888468637707</v>
      </c>
    </row>
    <row r="4691" spans="1:3">
      <c r="A4691" s="46">
        <v>17</v>
      </c>
      <c r="B4691" s="46">
        <v>1.4694144436551537</v>
      </c>
      <c r="C4691" s="46">
        <v>54.54158169165823</v>
      </c>
    </row>
    <row r="4692" spans="1:3">
      <c r="A4692" s="46">
        <v>17</v>
      </c>
      <c r="B4692" s="46">
        <v>1.1736944257100217</v>
      </c>
      <c r="C4692" s="46">
        <v>50.801701232946478</v>
      </c>
    </row>
    <row r="4693" spans="1:3">
      <c r="A4693" s="46">
        <v>17</v>
      </c>
      <c r="B4693" s="46">
        <v>0.91346580580877246</v>
      </c>
      <c r="C4693" s="46">
        <v>46.19802329436687</v>
      </c>
    </row>
    <row r="4694" spans="1:3">
      <c r="A4694" s="46">
        <v>17</v>
      </c>
      <c r="B4694" s="46">
        <v>1.2682362366187878</v>
      </c>
      <c r="C4694" s="46">
        <v>42.960703121461968</v>
      </c>
    </row>
    <row r="4695" spans="1:3">
      <c r="A4695" s="46">
        <v>17</v>
      </c>
      <c r="B4695" s="46">
        <v>1.4791595774764508</v>
      </c>
      <c r="C4695" s="46">
        <v>40.913972176606386</v>
      </c>
    </row>
    <row r="4696" spans="1:3">
      <c r="A4696" s="46">
        <v>17</v>
      </c>
      <c r="B4696" s="46">
        <v>1.945956674466784</v>
      </c>
      <c r="C4696" s="46">
        <v>39.817350275667117</v>
      </c>
    </row>
    <row r="4697" spans="1:3">
      <c r="A4697" s="46">
        <v>18</v>
      </c>
      <c r="B4697" s="46">
        <v>2.0446330605589234</v>
      </c>
      <c r="C4697" s="46">
        <v>36.757995232165001</v>
      </c>
    </row>
    <row r="4698" spans="1:3">
      <c r="A4698" s="46">
        <v>18</v>
      </c>
      <c r="B4698" s="46">
        <v>2.1947449810476058</v>
      </c>
      <c r="C4698" s="46">
        <v>33.376404579152307</v>
      </c>
    </row>
    <row r="4699" spans="1:3">
      <c r="A4699" s="46">
        <v>18</v>
      </c>
      <c r="B4699" s="46">
        <v>0.90288582401888595</v>
      </c>
      <c r="C4699" s="46">
        <v>30.071427154660043</v>
      </c>
    </row>
    <row r="4700" spans="1:3">
      <c r="A4700" s="46">
        <v>18</v>
      </c>
      <c r="B4700" s="46">
        <v>-0.40136761984402575</v>
      </c>
      <c r="C4700" s="46">
        <v>25.864022755946753</v>
      </c>
    </row>
    <row r="4701" spans="1:3">
      <c r="A4701" s="46">
        <v>18</v>
      </c>
      <c r="B4701" s="46">
        <v>-0.29462520338007425</v>
      </c>
      <c r="C4701" s="46">
        <v>24.01953982766458</v>
      </c>
    </row>
    <row r="4702" spans="1:3">
      <c r="A4702" s="46">
        <v>18</v>
      </c>
      <c r="B4702" s="46">
        <v>8.7501324031802871E-2</v>
      </c>
      <c r="C4702" s="46">
        <v>25.048211508643245</v>
      </c>
    </row>
    <row r="4703" spans="1:3">
      <c r="A4703" s="46">
        <v>18</v>
      </c>
      <c r="B4703" s="46">
        <v>0.29082833337795416</v>
      </c>
      <c r="C4703" s="46">
        <v>26.377406863169423</v>
      </c>
    </row>
    <row r="4704" spans="1:3">
      <c r="A4704" s="46">
        <v>18</v>
      </c>
      <c r="B4704" s="46">
        <v>-1.3472010451325613</v>
      </c>
      <c r="C4704" s="46">
        <v>27.963232779740487</v>
      </c>
    </row>
    <row r="4705" spans="1:3">
      <c r="A4705" s="46">
        <v>18</v>
      </c>
      <c r="B4705" s="46">
        <v>-1.3473950621700854</v>
      </c>
      <c r="C4705" s="46">
        <v>28.943824004311164</v>
      </c>
    </row>
    <row r="4706" spans="1:3">
      <c r="A4706" s="46">
        <v>18</v>
      </c>
      <c r="B4706" s="46">
        <v>0.63972462056987101</v>
      </c>
      <c r="C4706" s="46">
        <v>29.932185008928041</v>
      </c>
    </row>
    <row r="4707" spans="1:3">
      <c r="A4707" s="46">
        <v>18</v>
      </c>
      <c r="B4707" s="46">
        <v>0.64940938276021065</v>
      </c>
      <c r="C4707" s="46">
        <v>30.249556865290849</v>
      </c>
    </row>
    <row r="4708" spans="1:3">
      <c r="A4708" s="46">
        <v>18</v>
      </c>
      <c r="B4708" s="46">
        <v>0.5896985323848134</v>
      </c>
      <c r="C4708" s="46">
        <v>30.837082862389643</v>
      </c>
    </row>
    <row r="4709" spans="1:3">
      <c r="A4709" s="46">
        <v>18</v>
      </c>
      <c r="B4709" s="46">
        <v>0.49213870374843383</v>
      </c>
      <c r="C4709" s="46">
        <v>31.799840335076059</v>
      </c>
    </row>
    <row r="4710" spans="1:3">
      <c r="A4710" s="46">
        <v>18</v>
      </c>
      <c r="B4710" s="46">
        <v>0.53587991684284952</v>
      </c>
      <c r="C4710" s="46">
        <v>33.028353385838926</v>
      </c>
    </row>
    <row r="4711" spans="1:3">
      <c r="A4711" s="46">
        <v>18</v>
      </c>
      <c r="B4711" s="46">
        <v>2.3273039113665908</v>
      </c>
      <c r="C4711" s="46">
        <v>33.795052214425382</v>
      </c>
    </row>
    <row r="4712" spans="1:3">
      <c r="A4712" s="46">
        <v>18</v>
      </c>
      <c r="B4712" s="46">
        <v>2.0403732980723004</v>
      </c>
      <c r="C4712" s="46">
        <v>34.510070887369203</v>
      </c>
    </row>
    <row r="4713" spans="1:3">
      <c r="A4713" s="46">
        <v>18</v>
      </c>
      <c r="B4713" s="46">
        <v>1.9163126607949681</v>
      </c>
      <c r="C4713" s="46">
        <v>35.87994599337874</v>
      </c>
    </row>
    <row r="4714" spans="1:3">
      <c r="A4714" s="46">
        <v>18</v>
      </c>
      <c r="B4714" s="46">
        <v>1.7562635852704314</v>
      </c>
      <c r="C4714" s="46">
        <v>37.039076698766507</v>
      </c>
    </row>
    <row r="4715" spans="1:3">
      <c r="A4715" s="46">
        <v>18</v>
      </c>
      <c r="B4715" s="46">
        <v>1.4985049442540572</v>
      </c>
      <c r="C4715" s="46">
        <v>37.550877028184445</v>
      </c>
    </row>
    <row r="4716" spans="1:3">
      <c r="A4716" s="46">
        <v>18</v>
      </c>
      <c r="B4716" s="46">
        <v>1.7297015075278399</v>
      </c>
      <c r="C4716" s="46">
        <v>37.716233264551214</v>
      </c>
    </row>
    <row r="4717" spans="1:3">
      <c r="A4717" s="46">
        <v>18</v>
      </c>
      <c r="B4717" s="46">
        <v>3.414234381467907</v>
      </c>
      <c r="C4717" s="46">
        <v>37.369338410662436</v>
      </c>
    </row>
    <row r="4718" spans="1:3">
      <c r="A4718" s="46">
        <v>18</v>
      </c>
      <c r="B4718" s="46">
        <v>2.9114522021095586</v>
      </c>
      <c r="C4718" s="46">
        <v>37.081305541226115</v>
      </c>
    </row>
    <row r="4719" spans="1:3">
      <c r="A4719" s="46">
        <v>18</v>
      </c>
      <c r="B4719" s="46">
        <v>0.69710109436009438</v>
      </c>
      <c r="C4719" s="46">
        <v>37.32493984875218</v>
      </c>
    </row>
    <row r="4720" spans="1:3">
      <c r="A4720" s="46">
        <v>18</v>
      </c>
      <c r="B4720" s="46">
        <v>0.15285357977654884</v>
      </c>
      <c r="C4720" s="46">
        <v>37.707232033274039</v>
      </c>
    </row>
    <row r="4721" spans="1:3">
      <c r="A4721" s="46">
        <v>18</v>
      </c>
      <c r="B4721" s="46">
        <v>-1.2483114040389154E-2</v>
      </c>
      <c r="C4721" s="46">
        <v>38.049464608716704</v>
      </c>
    </row>
    <row r="4722" spans="1:3">
      <c r="A4722" s="46">
        <v>18</v>
      </c>
      <c r="B4722" s="46">
        <v>-0.26075845798535124</v>
      </c>
      <c r="C4722" s="46">
        <v>37.569021018471318</v>
      </c>
    </row>
    <row r="4723" spans="1:3">
      <c r="A4723" s="46">
        <v>18</v>
      </c>
      <c r="B4723" s="46">
        <v>-0.49668473719232414</v>
      </c>
      <c r="C4723" s="46">
        <v>37.455976664616486</v>
      </c>
    </row>
    <row r="4724" spans="1:3">
      <c r="A4724" s="46">
        <v>18</v>
      </c>
      <c r="B4724" s="46">
        <v>-2.6995478520440228</v>
      </c>
      <c r="C4724" s="46">
        <v>37.317623558167355</v>
      </c>
    </row>
    <row r="4725" spans="1:3">
      <c r="A4725" s="46">
        <v>18</v>
      </c>
      <c r="B4725" s="46">
        <v>-2.8473464251689649</v>
      </c>
      <c r="C4725" s="46">
        <v>37.221271963915505</v>
      </c>
    </row>
    <row r="4726" spans="1:3">
      <c r="A4726" s="46">
        <v>18</v>
      </c>
      <c r="B4726" s="46">
        <v>-3.0170500762973651</v>
      </c>
      <c r="C4726" s="46">
        <v>37.263794395173413</v>
      </c>
    </row>
    <row r="4727" spans="1:3">
      <c r="A4727" s="46">
        <v>18</v>
      </c>
      <c r="B4727" s="46">
        <v>-3.2472883263655707</v>
      </c>
      <c r="C4727" s="46">
        <v>36.863800130485004</v>
      </c>
    </row>
    <row r="4728" spans="1:3">
      <c r="A4728" s="46">
        <v>18</v>
      </c>
      <c r="B4728" s="46">
        <v>-3.7329119564566304</v>
      </c>
      <c r="C4728" s="46">
        <v>36.724665794824269</v>
      </c>
    </row>
    <row r="4729" spans="1:3">
      <c r="A4729" s="46">
        <v>18</v>
      </c>
      <c r="B4729" s="46">
        <v>-4.3182753294337299</v>
      </c>
      <c r="C4729" s="46">
        <v>37.57915464280731</v>
      </c>
    </row>
    <row r="4730" spans="1:3">
      <c r="A4730" s="46">
        <v>18</v>
      </c>
      <c r="B4730" s="46">
        <v>-6.5642194219198924</v>
      </c>
      <c r="C4730" s="46">
        <v>38.663595209810516</v>
      </c>
    </row>
    <row r="4731" spans="1:3">
      <c r="A4731" s="46">
        <v>18</v>
      </c>
      <c r="B4731" s="46">
        <v>-6.9068522560669141</v>
      </c>
      <c r="C4731" s="46">
        <v>40.103304544183395</v>
      </c>
    </row>
    <row r="4732" spans="1:3">
      <c r="A4732" s="46">
        <v>18</v>
      </c>
      <c r="B4732" s="46">
        <v>-7.0884915636928918</v>
      </c>
      <c r="C4732" s="46">
        <v>40.623860279173563</v>
      </c>
    </row>
    <row r="4733" spans="1:3">
      <c r="A4733" s="46">
        <v>18</v>
      </c>
      <c r="B4733" s="46">
        <v>-7.3007206260556945</v>
      </c>
      <c r="C4733" s="46">
        <v>41.58071832672654</v>
      </c>
    </row>
    <row r="4734" spans="1:3">
      <c r="A4734" s="46">
        <v>18</v>
      </c>
      <c r="B4734" s="46">
        <v>-7.6347385781227093</v>
      </c>
      <c r="C4734" s="46">
        <v>42.85788358092735</v>
      </c>
    </row>
    <row r="4735" spans="1:3">
      <c r="A4735" s="46">
        <v>18</v>
      </c>
      <c r="B4735" s="46">
        <v>-8.0393522667921609</v>
      </c>
      <c r="C4735" s="46">
        <v>44.355338341098793</v>
      </c>
    </row>
    <row r="4736" spans="1:3">
      <c r="A4736" s="46">
        <v>18</v>
      </c>
      <c r="B4736" s="46">
        <v>-8.3795264031079615</v>
      </c>
      <c r="C4736" s="46">
        <v>45.269587944469293</v>
      </c>
    </row>
    <row r="4737" spans="1:3">
      <c r="A4737" s="46">
        <v>18</v>
      </c>
      <c r="B4737" s="46">
        <v>-8.5381478594963269</v>
      </c>
      <c r="C4737" s="46">
        <v>45.870756661806929</v>
      </c>
    </row>
    <row r="4738" spans="1:3">
      <c r="A4738" s="46">
        <v>18</v>
      </c>
      <c r="B4738" s="46">
        <v>-8.814569696215214</v>
      </c>
      <c r="C4738" s="46">
        <v>46.592024033276658</v>
      </c>
    </row>
    <row r="4739" spans="1:3">
      <c r="A4739" s="46">
        <v>18</v>
      </c>
      <c r="B4739" s="46">
        <v>-9.0973186989202208</v>
      </c>
      <c r="C4739" s="46">
        <v>47.230932504731939</v>
      </c>
    </row>
    <row r="4740" spans="1:3">
      <c r="A4740" s="46">
        <v>18</v>
      </c>
      <c r="B4740" s="46">
        <v>-9.5052446194875611</v>
      </c>
      <c r="C4740" s="46">
        <v>47.948991202035032</v>
      </c>
    </row>
    <row r="4741" spans="1:3">
      <c r="A4741" s="46">
        <v>18</v>
      </c>
      <c r="B4741" s="46">
        <v>-9.533420985793633</v>
      </c>
      <c r="C4741" s="46">
        <v>48.521041034425643</v>
      </c>
    </row>
    <row r="4742" spans="1:3">
      <c r="A4742" s="46">
        <v>18</v>
      </c>
      <c r="B4742" s="46">
        <v>-9.6681179629121381</v>
      </c>
      <c r="C4742" s="46">
        <v>48.291846844350708</v>
      </c>
    </row>
    <row r="4743" spans="1:3">
      <c r="A4743" s="46">
        <v>18</v>
      </c>
      <c r="B4743" s="46">
        <v>-9.6330125434881673</v>
      </c>
      <c r="C4743" s="46">
        <v>48.269518858613203</v>
      </c>
    </row>
    <row r="4744" spans="1:3">
      <c r="A4744" s="46">
        <v>18</v>
      </c>
      <c r="B4744" s="46">
        <v>-9.6618385085307086</v>
      </c>
      <c r="C4744" s="46">
        <v>47.562826830422992</v>
      </c>
    </row>
    <row r="4745" spans="1:3">
      <c r="A4745" s="46">
        <v>18</v>
      </c>
      <c r="B4745" s="46">
        <v>-9.9277408818262707</v>
      </c>
      <c r="C4745" s="46">
        <v>46.763619057694619</v>
      </c>
    </row>
    <row r="4746" spans="1:3">
      <c r="A4746" s="46">
        <v>18</v>
      </c>
      <c r="B4746" s="46">
        <v>-10.164140855231832</v>
      </c>
      <c r="C4746" s="46">
        <v>45.613334568396446</v>
      </c>
    </row>
    <row r="4747" spans="1:3">
      <c r="A4747" s="46">
        <v>18</v>
      </c>
      <c r="B4747" s="46">
        <v>-10.433100451997634</v>
      </c>
      <c r="C4747" s="46">
        <v>44.166988182027232</v>
      </c>
    </row>
    <row r="4748" spans="1:3">
      <c r="A4748" s="46">
        <v>18</v>
      </c>
      <c r="B4748" s="46">
        <v>-10.560768059162088</v>
      </c>
      <c r="C4748" s="46">
        <v>43.111592927208335</v>
      </c>
    </row>
    <row r="4749" spans="1:3">
      <c r="A4749" s="46">
        <v>18</v>
      </c>
      <c r="B4749" s="46">
        <v>-10.737674444166485</v>
      </c>
      <c r="C4749" s="46">
        <v>42.605224814337184</v>
      </c>
    </row>
    <row r="4750" spans="1:3">
      <c r="A4750" s="46">
        <v>18</v>
      </c>
      <c r="B4750" s="46">
        <v>-10.904751169651197</v>
      </c>
      <c r="C4750" s="46">
        <v>42.358582429902633</v>
      </c>
    </row>
    <row r="4751" spans="1:3">
      <c r="A4751" s="46">
        <v>18</v>
      </c>
      <c r="B4751" s="46">
        <v>-11.370333012273942</v>
      </c>
      <c r="C4751" s="46">
        <v>41.783384110460524</v>
      </c>
    </row>
    <row r="4752" spans="1:3">
      <c r="A4752" s="46">
        <v>18</v>
      </c>
      <c r="B4752" s="46">
        <v>-11.776318264450556</v>
      </c>
      <c r="C4752" s="46">
        <v>40.920128265378629</v>
      </c>
    </row>
    <row r="4753" spans="1:3">
      <c r="A4753" s="46">
        <v>18</v>
      </c>
      <c r="B4753" s="46">
        <v>-12.129144670000366</v>
      </c>
      <c r="C4753" s="46">
        <v>39.87253431315559</v>
      </c>
    </row>
    <row r="4754" spans="1:3">
      <c r="A4754" s="46">
        <v>18</v>
      </c>
      <c r="B4754" s="46">
        <v>-12.37376712456313</v>
      </c>
      <c r="C4754" s="46">
        <v>39.182871484718639</v>
      </c>
    </row>
    <row r="4755" spans="1:3">
      <c r="A4755" s="46">
        <v>18</v>
      </c>
      <c r="B4755" s="46">
        <v>-10.763357383063637</v>
      </c>
      <c r="C4755" s="46">
        <v>38.675654123375224</v>
      </c>
    </row>
    <row r="4756" spans="1:3">
      <c r="A4756" s="46">
        <v>18</v>
      </c>
      <c r="B4756" s="46">
        <v>-9.2658269115903771</v>
      </c>
      <c r="C4756" s="46">
        <v>38.039075296641151</v>
      </c>
    </row>
    <row r="4757" spans="1:3">
      <c r="A4757" s="46">
        <v>18</v>
      </c>
      <c r="B4757" s="46">
        <v>-9.6590894363406345</v>
      </c>
      <c r="C4757" s="46">
        <v>37.544042618112812</v>
      </c>
    </row>
    <row r="4758" spans="1:3">
      <c r="A4758" s="46">
        <v>18</v>
      </c>
      <c r="B4758" s="46">
        <v>-10.028797208694304</v>
      </c>
      <c r="C4758" s="46">
        <v>37.915184716805726</v>
      </c>
    </row>
    <row r="4759" spans="1:3">
      <c r="A4759" s="46">
        <v>18</v>
      </c>
      <c r="B4759" s="46">
        <v>-10.300542881894984</v>
      </c>
      <c r="C4759" s="46">
        <v>38.17023170919866</v>
      </c>
    </row>
    <row r="4760" spans="1:3">
      <c r="A4760" s="46">
        <v>18</v>
      </c>
      <c r="B4760" s="46">
        <v>-10.470642592554382</v>
      </c>
      <c r="C4760" s="46">
        <v>38.256526722431481</v>
      </c>
    </row>
    <row r="4761" spans="1:3">
      <c r="A4761" s="46">
        <v>18</v>
      </c>
      <c r="B4761" s="46">
        <v>-10.792585572129838</v>
      </c>
      <c r="C4761" s="46">
        <v>38.0556038820434</v>
      </c>
    </row>
    <row r="4762" spans="1:3">
      <c r="A4762" s="46">
        <v>18</v>
      </c>
      <c r="B4762" s="46">
        <v>-11.120890861385135</v>
      </c>
      <c r="C4762" s="46">
        <v>37.532435897047861</v>
      </c>
    </row>
    <row r="4763" spans="1:3">
      <c r="A4763" s="46">
        <v>18</v>
      </c>
      <c r="B4763" s="46">
        <v>-11.40056978924034</v>
      </c>
      <c r="C4763" s="46">
        <v>36.999181753284979</v>
      </c>
    </row>
    <row r="4764" spans="1:3">
      <c r="A4764" s="46">
        <v>18</v>
      </c>
      <c r="B4764" s="46">
        <v>-11.275152677490361</v>
      </c>
      <c r="C4764" s="46">
        <v>36.724905366374053</v>
      </c>
    </row>
    <row r="4765" spans="1:3">
      <c r="A4765" s="46">
        <v>18</v>
      </c>
      <c r="B4765" s="46">
        <v>-11.286757674578427</v>
      </c>
      <c r="C4765" s="46">
        <v>36.889167949732673</v>
      </c>
    </row>
    <row r="4766" spans="1:3">
      <c r="A4766" s="46">
        <v>18</v>
      </c>
      <c r="B4766" s="46">
        <v>-11.138681537907523</v>
      </c>
      <c r="C4766" s="46">
        <v>37.156505469358748</v>
      </c>
    </row>
    <row r="4767" spans="1:3">
      <c r="A4767" s="46">
        <v>18</v>
      </c>
      <c r="B4767" s="46">
        <v>-11.360615199780508</v>
      </c>
      <c r="C4767" s="46">
        <v>36.723339769086195</v>
      </c>
    </row>
    <row r="4768" spans="1:3">
      <c r="A4768" s="46">
        <v>18</v>
      </c>
      <c r="B4768" s="46">
        <v>-13.703363945163609</v>
      </c>
      <c r="C4768" s="46">
        <v>36.262121912133061</v>
      </c>
    </row>
    <row r="4769" spans="1:3">
      <c r="A4769" s="46">
        <v>18</v>
      </c>
      <c r="B4769" s="46">
        <v>-15.857470787771804</v>
      </c>
      <c r="C4769" s="46">
        <v>35.866773767544124</v>
      </c>
    </row>
    <row r="4770" spans="1:3">
      <c r="A4770" s="46">
        <v>18</v>
      </c>
      <c r="B4770" s="46">
        <v>-16.055963580944983</v>
      </c>
      <c r="C4770" s="46">
        <v>35.784652454442146</v>
      </c>
    </row>
    <row r="4771" spans="1:3">
      <c r="A4771" s="46">
        <v>18</v>
      </c>
      <c r="B4771" s="46">
        <v>-16.352251584210887</v>
      </c>
      <c r="C4771" s="46">
        <v>34.981603513859461</v>
      </c>
    </row>
    <row r="4772" spans="1:3">
      <c r="A4772" s="46">
        <v>18</v>
      </c>
      <c r="B4772" s="46">
        <v>-16.536647143318731</v>
      </c>
      <c r="C4772" s="46">
        <v>33.938256868451091</v>
      </c>
    </row>
    <row r="4773" spans="1:3">
      <c r="A4773" s="46">
        <v>18</v>
      </c>
      <c r="B4773" s="46">
        <v>-15.095303960840843</v>
      </c>
      <c r="C4773" s="46">
        <v>33.160382785644131</v>
      </c>
    </row>
    <row r="4774" spans="1:3">
      <c r="A4774" s="46">
        <v>18</v>
      </c>
      <c r="B4774" s="46">
        <v>-15.103927726822816</v>
      </c>
      <c r="C4774" s="46">
        <v>32.681877349331266</v>
      </c>
    </row>
    <row r="4775" spans="1:3">
      <c r="A4775" s="46">
        <v>18</v>
      </c>
      <c r="B4775" s="46">
        <v>-15.024586755692251</v>
      </c>
      <c r="C4775" s="46">
        <v>32.487486921477405</v>
      </c>
    </row>
    <row r="4776" spans="1:3">
      <c r="A4776" s="46">
        <v>18</v>
      </c>
      <c r="B4776" s="46">
        <v>-15.182629239691595</v>
      </c>
      <c r="C4776" s="46">
        <v>32.215985103231851</v>
      </c>
    </row>
    <row r="4777" spans="1:3">
      <c r="A4777" s="46">
        <v>18</v>
      </c>
      <c r="B4777" s="46">
        <v>-15.370803699510816</v>
      </c>
      <c r="C4777" s="46">
        <v>31.364517513951277</v>
      </c>
    </row>
    <row r="4778" spans="1:3">
      <c r="A4778" s="46">
        <v>18</v>
      </c>
      <c r="B4778" s="46">
        <v>-15.542941497893727</v>
      </c>
      <c r="C4778" s="46">
        <v>31.031610410620729</v>
      </c>
    </row>
    <row r="4779" spans="1:3">
      <c r="A4779" s="46">
        <v>18</v>
      </c>
      <c r="B4779" s="46">
        <v>-15.754594582230348</v>
      </c>
      <c r="C4779" s="46">
        <v>30.261201754161046</v>
      </c>
    </row>
    <row r="4780" spans="1:3">
      <c r="A4780" s="46">
        <v>18</v>
      </c>
      <c r="B4780" s="46">
        <v>-15.909177071567418</v>
      </c>
      <c r="C4780" s="46">
        <v>29.721868312096912</v>
      </c>
    </row>
    <row r="4781" spans="1:3">
      <c r="A4781" s="46">
        <v>18</v>
      </c>
      <c r="B4781" s="46">
        <v>-15.764586622654663</v>
      </c>
      <c r="C4781" s="46">
        <v>29.275284093049986</v>
      </c>
    </row>
    <row r="4782" spans="1:3">
      <c r="A4782" s="46">
        <v>18</v>
      </c>
      <c r="B4782" s="46">
        <v>-15.738491023273927</v>
      </c>
      <c r="C4782" s="46">
        <v>28.903315120887022</v>
      </c>
    </row>
    <row r="4783" spans="1:3">
      <c r="A4783" s="46">
        <v>18</v>
      </c>
      <c r="B4783" s="46">
        <v>-15.707122344803127</v>
      </c>
      <c r="C4783" s="46">
        <v>28.105565130241231</v>
      </c>
    </row>
    <row r="4784" spans="1:3">
      <c r="A4784" s="46">
        <v>18</v>
      </c>
      <c r="B4784" s="46">
        <v>-16.776573325851182</v>
      </c>
      <c r="C4784" s="46">
        <v>27.349963595261116</v>
      </c>
    </row>
    <row r="4785" spans="1:3">
      <c r="A4785" s="46">
        <v>18</v>
      </c>
      <c r="B4785" s="46">
        <v>-16.861790141997869</v>
      </c>
      <c r="C4785" s="46">
        <v>26.799429952058439</v>
      </c>
    </row>
    <row r="4786" spans="1:3">
      <c r="A4786" s="46">
        <v>18</v>
      </c>
      <c r="B4786" s="46">
        <v>-18.688251826050859</v>
      </c>
      <c r="C4786" s="46">
        <v>26.118397838651973</v>
      </c>
    </row>
    <row r="4787" spans="1:3">
      <c r="A4787" s="46">
        <v>18</v>
      </c>
      <c r="B4787" s="46">
        <v>-18.911737411218986</v>
      </c>
      <c r="C4787" s="46">
        <v>25.164236023506213</v>
      </c>
    </row>
    <row r="4788" spans="1:3">
      <c r="A4788" s="46">
        <v>18</v>
      </c>
      <c r="B4788" s="46">
        <v>-19.055463047857863</v>
      </c>
      <c r="C4788" s="46">
        <v>24.531472378854705</v>
      </c>
    </row>
    <row r="4789" spans="1:3">
      <c r="A4789" s="46">
        <v>18</v>
      </c>
      <c r="B4789" s="46">
        <v>-19.113027440926981</v>
      </c>
      <c r="C4789" s="46">
        <v>23.728673958676708</v>
      </c>
    </row>
    <row r="4790" spans="1:3">
      <c r="A4790" s="46">
        <v>18</v>
      </c>
      <c r="B4790" s="46">
        <v>-19.233749284612941</v>
      </c>
      <c r="C4790" s="46">
        <v>23.485149035463731</v>
      </c>
    </row>
    <row r="4791" spans="1:3">
      <c r="A4791" s="46">
        <v>18</v>
      </c>
      <c r="B4791" s="46">
        <v>-20.38914935530827</v>
      </c>
      <c r="C4791" s="46">
        <v>22.936166551523034</v>
      </c>
    </row>
    <row r="4792" spans="1:3">
      <c r="A4792" s="46">
        <v>18</v>
      </c>
      <c r="B4792" s="46">
        <v>-20.578867041375268</v>
      </c>
      <c r="C4792" s="46">
        <v>22.497474050439124</v>
      </c>
    </row>
    <row r="4793" spans="1:3">
      <c r="A4793" s="46">
        <v>18</v>
      </c>
      <c r="B4793" s="46">
        <v>-20.533032670236853</v>
      </c>
      <c r="C4793" s="46">
        <v>22.640231590487272</v>
      </c>
    </row>
    <row r="4794" spans="1:3">
      <c r="A4794" s="46">
        <v>18</v>
      </c>
      <c r="B4794" s="46">
        <v>-20.585548608594358</v>
      </c>
      <c r="C4794" s="46">
        <v>22.598714010453492</v>
      </c>
    </row>
    <row r="4795" spans="1:3">
      <c r="A4795" s="46">
        <v>18</v>
      </c>
      <c r="B4795" s="46">
        <v>-20.507781578812992</v>
      </c>
      <c r="C4795" s="46">
        <v>22.68277807765552</v>
      </c>
    </row>
    <row r="4796" spans="1:3">
      <c r="A4796" s="46">
        <v>18</v>
      </c>
      <c r="B4796" s="46">
        <v>-20.3794835204409</v>
      </c>
      <c r="C4796" s="46">
        <v>23.134048904903633</v>
      </c>
    </row>
    <row r="4797" spans="1:3">
      <c r="A4797" s="46">
        <v>18</v>
      </c>
      <c r="B4797" s="46">
        <v>-19.076867361849601</v>
      </c>
      <c r="C4797" s="46">
        <v>23.90694483474671</v>
      </c>
    </row>
    <row r="4798" spans="1:3">
      <c r="A4798" s="46">
        <v>18</v>
      </c>
      <c r="B4798" s="46">
        <v>-18.977350415103516</v>
      </c>
      <c r="C4798" s="46">
        <v>24.528655471147008</v>
      </c>
    </row>
    <row r="4799" spans="1:3">
      <c r="A4799" s="46">
        <v>18</v>
      </c>
      <c r="B4799" s="46">
        <v>-18.837884950722959</v>
      </c>
      <c r="C4799" s="46">
        <v>24.973188905969664</v>
      </c>
    </row>
    <row r="4800" spans="1:3">
      <c r="A4800" s="46">
        <v>18</v>
      </c>
      <c r="B4800" s="46">
        <v>-18.867269612184948</v>
      </c>
      <c r="C4800" s="46">
        <v>25.285617842374027</v>
      </c>
    </row>
    <row r="4801" spans="1:3">
      <c r="A4801" s="46">
        <v>18</v>
      </c>
      <c r="B4801" s="46">
        <v>-17.888086108816154</v>
      </c>
      <c r="C4801" s="46">
        <v>25.088883129165691</v>
      </c>
    </row>
    <row r="4802" spans="1:3">
      <c r="A4802" s="46">
        <v>18</v>
      </c>
      <c r="B4802" s="46">
        <v>-18.053361230029562</v>
      </c>
      <c r="C4802" s="46">
        <v>24.927374502154048</v>
      </c>
    </row>
    <row r="4803" spans="1:3">
      <c r="A4803" s="46">
        <v>18</v>
      </c>
      <c r="B4803" s="46">
        <v>-18.249113868517824</v>
      </c>
      <c r="C4803" s="46">
        <v>24.733437116306824</v>
      </c>
    </row>
    <row r="4804" spans="1:3">
      <c r="A4804" s="46">
        <v>18</v>
      </c>
      <c r="B4804" s="46">
        <v>-17.313438601104295</v>
      </c>
      <c r="C4804" s="46">
        <v>24.198965234310212</v>
      </c>
    </row>
    <row r="4805" spans="1:3">
      <c r="A4805" s="46">
        <v>18</v>
      </c>
      <c r="B4805" s="46">
        <v>-18.505087464898732</v>
      </c>
      <c r="C4805" s="46">
        <v>23.977384269679526</v>
      </c>
    </row>
    <row r="4806" spans="1:3">
      <c r="A4806" s="46">
        <v>18</v>
      </c>
      <c r="B4806" s="46">
        <v>-18.428484791176217</v>
      </c>
      <c r="C4806" s="46">
        <v>23.297936364255687</v>
      </c>
    </row>
    <row r="4807" spans="1:3">
      <c r="A4807" s="46">
        <v>18</v>
      </c>
      <c r="B4807" s="46">
        <v>-18.37886307636435</v>
      </c>
      <c r="C4807" s="46">
        <v>22.529178563039984</v>
      </c>
    </row>
    <row r="4808" spans="1:3">
      <c r="A4808" s="46">
        <v>18</v>
      </c>
      <c r="B4808" s="46">
        <v>-18.459400485348283</v>
      </c>
      <c r="C4808" s="46">
        <v>21.629316730964742</v>
      </c>
    </row>
    <row r="4809" spans="1:3">
      <c r="A4809" s="46">
        <v>18</v>
      </c>
      <c r="B4809" s="46">
        <v>-18.537104563354738</v>
      </c>
      <c r="C4809" s="46">
        <v>20.379227150599249</v>
      </c>
    </row>
    <row r="4810" spans="1:3">
      <c r="A4810" s="46">
        <v>18</v>
      </c>
      <c r="B4810" s="46">
        <v>-18.675009826502084</v>
      </c>
      <c r="C4810" s="46">
        <v>18.829395138757263</v>
      </c>
    </row>
    <row r="4811" spans="1:3">
      <c r="A4811" s="46">
        <v>18</v>
      </c>
      <c r="B4811" s="46">
        <v>-18.76432676314268</v>
      </c>
      <c r="C4811" s="46">
        <v>17.909041804382987</v>
      </c>
    </row>
    <row r="4812" spans="1:3">
      <c r="A4812" s="46">
        <v>18</v>
      </c>
      <c r="B4812" s="46">
        <v>-18.905543635461289</v>
      </c>
      <c r="C4812" s="46">
        <v>17.172854040703317</v>
      </c>
    </row>
    <row r="4813" spans="1:3">
      <c r="A4813" s="46">
        <v>18</v>
      </c>
      <c r="B4813" s="46">
        <v>-19.018217778313431</v>
      </c>
      <c r="C4813" s="46">
        <v>16.525858149127128</v>
      </c>
    </row>
    <row r="4814" spans="1:3">
      <c r="A4814" s="46">
        <v>18</v>
      </c>
      <c r="B4814" s="46">
        <v>-19.88389355061026</v>
      </c>
      <c r="C4814" s="46">
        <v>15.878976906122896</v>
      </c>
    </row>
    <row r="4815" spans="1:3">
      <c r="A4815" s="46">
        <v>18</v>
      </c>
      <c r="B4815" s="46">
        <v>-19.559023455873014</v>
      </c>
      <c r="C4815" s="46">
        <v>15.600283516371615</v>
      </c>
    </row>
    <row r="4816" spans="1:3">
      <c r="A4816" s="46">
        <v>18</v>
      </c>
      <c r="B4816" s="46">
        <v>-19.271416239419352</v>
      </c>
      <c r="C4816" s="46">
        <v>15.43799359514875</v>
      </c>
    </row>
    <row r="4817" spans="1:3">
      <c r="A4817" s="46">
        <v>18</v>
      </c>
      <c r="B4817" s="46">
        <v>-19.11274579890917</v>
      </c>
      <c r="C4817" s="46">
        <v>15.090830178832864</v>
      </c>
    </row>
    <row r="4818" spans="1:3">
      <c r="A4818" s="46">
        <v>18</v>
      </c>
      <c r="B4818" s="46">
        <v>-17.52926757352235</v>
      </c>
      <c r="C4818" s="46">
        <v>14.660630272795906</v>
      </c>
    </row>
    <row r="4819" spans="1:3">
      <c r="A4819" s="46">
        <v>18</v>
      </c>
      <c r="B4819" s="46">
        <v>-17.528411163580447</v>
      </c>
      <c r="C4819" s="46">
        <v>14.385085130996309</v>
      </c>
    </row>
    <row r="4820" spans="1:3">
      <c r="A4820" s="46">
        <v>18</v>
      </c>
      <c r="B4820" s="46">
        <v>-17.587187305327618</v>
      </c>
      <c r="C4820" s="46">
        <v>14.254798513364911</v>
      </c>
    </row>
    <row r="4821" spans="1:3">
      <c r="A4821" s="46">
        <v>18</v>
      </c>
      <c r="B4821" s="46">
        <v>-17.720555988651711</v>
      </c>
      <c r="C4821" s="46">
        <v>13.995006489264199</v>
      </c>
    </row>
    <row r="4822" spans="1:3">
      <c r="A4822" s="46">
        <v>18</v>
      </c>
      <c r="B4822" s="46">
        <v>-17.910124123771098</v>
      </c>
      <c r="C4822" s="46">
        <v>13.668893275148557</v>
      </c>
    </row>
    <row r="4823" spans="1:3">
      <c r="A4823" s="46">
        <v>18</v>
      </c>
      <c r="B4823" s="46">
        <v>-18.06756953786487</v>
      </c>
      <c r="C4823" s="46">
        <v>13.756128958537696</v>
      </c>
    </row>
    <row r="4824" spans="1:3">
      <c r="A4824" s="46">
        <v>18</v>
      </c>
      <c r="B4824" s="46">
        <v>-18.220745740851005</v>
      </c>
      <c r="C4824" s="46">
        <v>13.229326369160411</v>
      </c>
    </row>
    <row r="4825" spans="1:3">
      <c r="A4825" s="46">
        <v>18</v>
      </c>
      <c r="B4825" s="46">
        <v>-18.242354052019998</v>
      </c>
      <c r="C4825" s="46">
        <v>12.894402735185755</v>
      </c>
    </row>
    <row r="4826" spans="1:3">
      <c r="A4826" s="46">
        <v>18</v>
      </c>
      <c r="B4826" s="46">
        <v>-18.118048378690261</v>
      </c>
      <c r="C4826" s="46">
        <v>12.89528054074691</v>
      </c>
    </row>
    <row r="4827" spans="1:3">
      <c r="A4827" s="46">
        <v>18</v>
      </c>
      <c r="B4827" s="46">
        <v>-18.204474219446549</v>
      </c>
      <c r="C4827" s="46">
        <v>13.206470775859573</v>
      </c>
    </row>
    <row r="4828" spans="1:3">
      <c r="A4828" s="46">
        <v>18</v>
      </c>
      <c r="B4828" s="46">
        <v>-18.422135863947862</v>
      </c>
      <c r="C4828" s="46">
        <v>13.180813289684732</v>
      </c>
    </row>
    <row r="4829" spans="1:3">
      <c r="A4829" s="46">
        <v>18</v>
      </c>
      <c r="B4829" s="46">
        <v>-18.490339638639504</v>
      </c>
      <c r="C4829" s="46">
        <v>12.647066062169332</v>
      </c>
    </row>
    <row r="4830" spans="1:3">
      <c r="A4830" s="46">
        <v>18</v>
      </c>
      <c r="B4830" s="46">
        <v>-18.522038398334981</v>
      </c>
      <c r="C4830" s="46">
        <v>12.465602397324371</v>
      </c>
    </row>
    <row r="4831" spans="1:3">
      <c r="A4831" s="46">
        <v>18</v>
      </c>
      <c r="B4831" s="46">
        <v>-18.974984103605046</v>
      </c>
      <c r="C4831" s="46">
        <v>12.243025237761064</v>
      </c>
    </row>
    <row r="4832" spans="1:3">
      <c r="A4832" s="46">
        <v>18</v>
      </c>
      <c r="B4832" s="46">
        <v>-19.148645387569406</v>
      </c>
      <c r="C4832" s="46">
        <v>11.801937277886461</v>
      </c>
    </row>
    <row r="4833" spans="1:3">
      <c r="A4833" s="46">
        <v>18</v>
      </c>
      <c r="B4833" s="46">
        <v>-19.324349818483469</v>
      </c>
      <c r="C4833" s="46">
        <v>11.833694682098663</v>
      </c>
    </row>
    <row r="4834" spans="1:3">
      <c r="A4834" s="46">
        <v>18</v>
      </c>
      <c r="B4834" s="46">
        <v>-19.343267798289848</v>
      </c>
      <c r="C4834" s="46">
        <v>11.446789493107264</v>
      </c>
    </row>
    <row r="4835" spans="1:3">
      <c r="A4835" s="46">
        <v>18</v>
      </c>
      <c r="B4835" s="46">
        <v>-19.607071842757492</v>
      </c>
      <c r="C4835" s="46">
        <v>11.485233753308929</v>
      </c>
    </row>
    <row r="4836" spans="1:3">
      <c r="A4836" s="46">
        <v>18</v>
      </c>
      <c r="B4836" s="46">
        <v>-20.049871940358113</v>
      </c>
      <c r="C4836" s="46">
        <v>11.395955607435242</v>
      </c>
    </row>
    <row r="4837" spans="1:3">
      <c r="A4837" s="46">
        <v>18</v>
      </c>
      <c r="B4837" s="46">
        <v>-20.450783427136038</v>
      </c>
      <c r="C4837" s="46">
        <v>11.385798981331614</v>
      </c>
    </row>
    <row r="4838" spans="1:3">
      <c r="A4838" s="46">
        <v>18</v>
      </c>
      <c r="B4838" s="46">
        <v>-21.08124889543145</v>
      </c>
      <c r="C4838" s="46">
        <v>11.532021624194586</v>
      </c>
    </row>
    <row r="4839" spans="1:3">
      <c r="A4839" s="46">
        <v>18</v>
      </c>
      <c r="B4839" s="46">
        <v>-21.814738794507011</v>
      </c>
      <c r="C4839" s="46">
        <v>11.280851276770505</v>
      </c>
    </row>
    <row r="4840" spans="1:3">
      <c r="A4840" s="46">
        <v>18</v>
      </c>
      <c r="B4840" s="46">
        <v>-22.618619986703877</v>
      </c>
      <c r="C4840" s="46">
        <v>10.932295946697611</v>
      </c>
    </row>
    <row r="4841" spans="1:3">
      <c r="A4841" s="46">
        <v>18</v>
      </c>
      <c r="B4841" s="46">
        <v>-23.288819901253223</v>
      </c>
      <c r="C4841" s="46">
        <v>10.895862119648996</v>
      </c>
    </row>
    <row r="4842" spans="1:3">
      <c r="A4842" s="46">
        <v>18</v>
      </c>
      <c r="B4842" s="46">
        <v>-23.878178131799434</v>
      </c>
      <c r="C4842" s="46">
        <v>10.767690683679783</v>
      </c>
    </row>
    <row r="4843" spans="1:3">
      <c r="A4843" s="46">
        <v>18</v>
      </c>
      <c r="B4843" s="46">
        <v>-25.600907670032601</v>
      </c>
      <c r="C4843" s="46">
        <v>10.881077017011362</v>
      </c>
    </row>
    <row r="4844" spans="1:3">
      <c r="A4844" s="46">
        <v>18</v>
      </c>
      <c r="B4844" s="46">
        <v>-25.941871785949534</v>
      </c>
      <c r="C4844" s="46">
        <v>10.901653463618898</v>
      </c>
    </row>
    <row r="4845" spans="1:3">
      <c r="A4845" s="46">
        <v>18</v>
      </c>
      <c r="B4845" s="46">
        <v>-26.233733215405707</v>
      </c>
      <c r="C4845" s="46">
        <v>11.022811528770955</v>
      </c>
    </row>
    <row r="4846" spans="1:3">
      <c r="A4846" s="46">
        <v>18</v>
      </c>
      <c r="B4846" s="46">
        <v>-26.495775283433165</v>
      </c>
      <c r="C4846" s="46">
        <v>10.633253407315951</v>
      </c>
    </row>
    <row r="4847" spans="1:3">
      <c r="A4847" s="46">
        <v>18</v>
      </c>
      <c r="B4847" s="46">
        <v>-26.862836259404915</v>
      </c>
      <c r="C4847" s="46">
        <v>10.718570209902513</v>
      </c>
    </row>
    <row r="4848" spans="1:3">
      <c r="A4848" s="46">
        <v>18</v>
      </c>
      <c r="B4848" s="46">
        <v>-26.880249483889351</v>
      </c>
      <c r="C4848" s="46">
        <v>11.041393756663911</v>
      </c>
    </row>
    <row r="4849" spans="1:3">
      <c r="A4849" s="46">
        <v>18</v>
      </c>
      <c r="B4849" s="46">
        <v>-26.672756593861308</v>
      </c>
      <c r="C4849" s="46">
        <v>10.691881387494352</v>
      </c>
    </row>
    <row r="4850" spans="1:3">
      <c r="A4850" s="46">
        <v>18</v>
      </c>
      <c r="B4850" s="46">
        <v>-26.381192015115122</v>
      </c>
      <c r="C4850" s="46">
        <v>10.809833967151558</v>
      </c>
    </row>
    <row r="4851" spans="1:3">
      <c r="A4851" s="46">
        <v>18</v>
      </c>
      <c r="B4851" s="46">
        <v>-25.827661374488002</v>
      </c>
      <c r="C4851" s="46">
        <v>10.684335467221349</v>
      </c>
    </row>
    <row r="4852" spans="1:3">
      <c r="A4852" s="46">
        <v>18</v>
      </c>
      <c r="B4852" s="46">
        <v>-25.173213041209415</v>
      </c>
      <c r="C4852" s="46">
        <v>10.323589186271025</v>
      </c>
    </row>
    <row r="4853" spans="1:3">
      <c r="A4853" s="46">
        <v>18</v>
      </c>
      <c r="B4853" s="46">
        <v>-24.659389342913592</v>
      </c>
      <c r="C4853" s="46">
        <v>10.218416537267132</v>
      </c>
    </row>
    <row r="4854" spans="1:3">
      <c r="A4854" s="46">
        <v>18</v>
      </c>
      <c r="B4854" s="46">
        <v>-24.165822022033506</v>
      </c>
      <c r="C4854" s="46">
        <v>9.6842306505959375</v>
      </c>
    </row>
    <row r="4855" spans="1:3">
      <c r="A4855" s="46">
        <v>18</v>
      </c>
      <c r="B4855" s="46">
        <v>-23.865997536771371</v>
      </c>
      <c r="C4855" s="46">
        <v>9.7635646518356349</v>
      </c>
    </row>
    <row r="4856" spans="1:3">
      <c r="A4856" s="46">
        <v>18</v>
      </c>
      <c r="B4856" s="46">
        <v>-22.340714557788598</v>
      </c>
      <c r="C4856" s="46">
        <v>9.6945502831610053</v>
      </c>
    </row>
    <row r="4857" spans="1:3">
      <c r="A4857" s="46">
        <v>18</v>
      </c>
      <c r="B4857" s="46">
        <v>-22.0294276177044</v>
      </c>
      <c r="C4857" s="46">
        <v>9.5703725206703112</v>
      </c>
    </row>
    <row r="4858" spans="1:3">
      <c r="A4858" s="46">
        <v>18</v>
      </c>
      <c r="B4858" s="46">
        <v>-21.876905053254102</v>
      </c>
      <c r="C4858" s="46">
        <v>9.5007373101793497</v>
      </c>
    </row>
    <row r="4859" spans="1:3">
      <c r="A4859" s="46">
        <v>18</v>
      </c>
      <c r="B4859" s="46">
        <v>-21.697800487056078</v>
      </c>
      <c r="C4859" s="46">
        <v>9.4261560270959865</v>
      </c>
    </row>
    <row r="4860" spans="1:3">
      <c r="A4860" s="46">
        <v>18</v>
      </c>
      <c r="B4860" s="46">
        <v>-21.500026803960402</v>
      </c>
      <c r="C4860" s="46">
        <v>9.3318047265493203</v>
      </c>
    </row>
    <row r="4861" spans="1:3">
      <c r="A4861" s="46">
        <v>18</v>
      </c>
      <c r="B4861" s="46">
        <v>-21.350643515413569</v>
      </c>
      <c r="C4861" s="46">
        <v>8.9391574072184863</v>
      </c>
    </row>
    <row r="4862" spans="1:3">
      <c r="A4862" s="46">
        <v>18</v>
      </c>
      <c r="B4862" s="46">
        <v>-21.214922098519903</v>
      </c>
      <c r="C4862" s="46">
        <v>8.9137209658939227</v>
      </c>
    </row>
    <row r="4863" spans="1:3">
      <c r="A4863" s="46">
        <v>18</v>
      </c>
      <c r="B4863" s="46">
        <v>-21.162353427239495</v>
      </c>
      <c r="C4863" s="46">
        <v>8.4915598730966124</v>
      </c>
    </row>
    <row r="4864" spans="1:3">
      <c r="A4864" s="46">
        <v>18</v>
      </c>
      <c r="B4864" s="46">
        <v>-21.178037055865179</v>
      </c>
      <c r="C4864" s="46">
        <v>8.1938604696852906</v>
      </c>
    </row>
    <row r="4865" spans="1:3">
      <c r="A4865" s="46">
        <v>18</v>
      </c>
      <c r="B4865" s="46">
        <v>-21.288060147008554</v>
      </c>
      <c r="C4865" s="46">
        <v>8.1676258469751239</v>
      </c>
    </row>
    <row r="4866" spans="1:3">
      <c r="A4866" s="46">
        <v>18</v>
      </c>
      <c r="B4866" s="46">
        <v>-21.323025567580025</v>
      </c>
      <c r="C4866" s="46">
        <v>7.8280344719075794</v>
      </c>
    </row>
    <row r="4867" spans="1:3">
      <c r="A4867" s="46">
        <v>18</v>
      </c>
      <c r="B4867" s="46">
        <v>-21.391092304418748</v>
      </c>
      <c r="C4867" s="46">
        <v>7.7261566115621605</v>
      </c>
    </row>
    <row r="4868" spans="1:3">
      <c r="A4868" s="46">
        <v>18</v>
      </c>
      <c r="B4868" s="46">
        <v>-21.423247238081707</v>
      </c>
      <c r="C4868" s="46">
        <v>7.0941895813205882</v>
      </c>
    </row>
    <row r="4869" spans="1:3">
      <c r="A4869" s="46">
        <v>18</v>
      </c>
      <c r="B4869" s="46">
        <v>-21.514362787761648</v>
      </c>
      <c r="C4869" s="46">
        <v>6.5122426406473002</v>
      </c>
    </row>
    <row r="4870" spans="1:3">
      <c r="A4870" s="46">
        <v>18</v>
      </c>
      <c r="B4870" s="46">
        <v>-21.572073924705617</v>
      </c>
      <c r="C4870" s="46">
        <v>6.1239752418271394</v>
      </c>
    </row>
    <row r="4871" spans="1:3">
      <c r="A4871" s="46">
        <v>18</v>
      </c>
      <c r="B4871" s="46">
        <v>-21.699466127640957</v>
      </c>
      <c r="C4871" s="46">
        <v>5.8225210457558738</v>
      </c>
    </row>
    <row r="4872" spans="1:3">
      <c r="A4872" s="46">
        <v>18</v>
      </c>
      <c r="B4872" s="46">
        <v>-21.72176108412452</v>
      </c>
      <c r="C4872" s="46">
        <v>5.2239173519153166</v>
      </c>
    </row>
    <row r="4873" spans="1:3">
      <c r="A4873" s="46">
        <v>18</v>
      </c>
      <c r="B4873" s="46">
        <v>-21.743500782995682</v>
      </c>
      <c r="C4873" s="46">
        <v>4.8339683546207031</v>
      </c>
    </row>
    <row r="4874" spans="1:3">
      <c r="A4874" s="46">
        <v>18</v>
      </c>
      <c r="B4874" s="46">
        <v>-21.833038739580608</v>
      </c>
      <c r="C4874" s="46">
        <v>4.6306394819389336</v>
      </c>
    </row>
    <row r="4875" spans="1:3">
      <c r="A4875" s="46">
        <v>18</v>
      </c>
      <c r="B4875" s="46">
        <v>-21.977485015987476</v>
      </c>
      <c r="C4875" s="46">
        <v>4.3572082581120943</v>
      </c>
    </row>
    <row r="4876" spans="1:3">
      <c r="A4876" s="46">
        <v>18</v>
      </c>
      <c r="B4876" s="46">
        <v>-22.092240259120345</v>
      </c>
      <c r="C4876" s="46">
        <v>4.2161228186874684</v>
      </c>
    </row>
    <row r="4877" spans="1:3">
      <c r="A4877" s="46">
        <v>18</v>
      </c>
      <c r="B4877" s="46">
        <v>-22.330462719702155</v>
      </c>
      <c r="C4877" s="46">
        <v>3.6562853101566302</v>
      </c>
    </row>
    <row r="4878" spans="1:3">
      <c r="A4878" s="46">
        <v>18</v>
      </c>
      <c r="B4878" s="46">
        <v>-22.478540720826324</v>
      </c>
      <c r="C4878" s="46">
        <v>3.4897323064095156</v>
      </c>
    </row>
    <row r="4879" spans="1:3">
      <c r="A4879" s="46">
        <v>18</v>
      </c>
      <c r="B4879" s="46">
        <v>-22.638099436202136</v>
      </c>
      <c r="C4879" s="46">
        <v>3.6620224214642323</v>
      </c>
    </row>
    <row r="4880" spans="1:3">
      <c r="A4880" s="46">
        <v>18</v>
      </c>
      <c r="B4880" s="46">
        <v>-22.686917633347541</v>
      </c>
      <c r="C4880" s="46">
        <v>3.6856690799429468</v>
      </c>
    </row>
    <row r="4881" spans="1:3">
      <c r="A4881" s="46">
        <v>18</v>
      </c>
      <c r="B4881" s="46">
        <v>-22.853013303117645</v>
      </c>
      <c r="C4881" s="46">
        <v>3.982316119516315</v>
      </c>
    </row>
    <row r="4882" spans="1:3">
      <c r="A4882" s="46">
        <v>18</v>
      </c>
      <c r="B4882" s="46">
        <v>-22.95669924436066</v>
      </c>
      <c r="C4882" s="46">
        <v>3.7109433889234</v>
      </c>
    </row>
    <row r="4883" spans="1:3">
      <c r="A4883" s="46">
        <v>18</v>
      </c>
      <c r="B4883" s="46">
        <v>-23.048804736767735</v>
      </c>
      <c r="C4883" s="46">
        <v>3.8090950572189639</v>
      </c>
    </row>
    <row r="4884" spans="1:3">
      <c r="A4884" s="46">
        <v>18</v>
      </c>
      <c r="B4884" s="46">
        <v>-23.01674616534666</v>
      </c>
      <c r="C4884" s="46">
        <v>5.6952009464040536</v>
      </c>
    </row>
    <row r="4885" spans="1:3">
      <c r="A4885" s="46">
        <v>18</v>
      </c>
      <c r="B4885" s="46">
        <v>-23.237394595923526</v>
      </c>
      <c r="C4885" s="46">
        <v>8.2501941163962531</v>
      </c>
    </row>
    <row r="4886" spans="1:3">
      <c r="A4886" s="46">
        <v>18</v>
      </c>
      <c r="B4886" s="46">
        <v>-23.487238564141993</v>
      </c>
      <c r="C4886" s="46">
        <v>10.552930123273443</v>
      </c>
    </row>
    <row r="4887" spans="1:3">
      <c r="A4887" s="46">
        <v>18</v>
      </c>
      <c r="B4887" s="46">
        <v>-23.544558502820415</v>
      </c>
      <c r="C4887" s="46">
        <v>12.359172375563231</v>
      </c>
    </row>
    <row r="4888" spans="1:3">
      <c r="A4888" s="46">
        <v>18</v>
      </c>
      <c r="B4888" s="46">
        <v>-23.667933659931585</v>
      </c>
      <c r="C4888" s="46">
        <v>14.523285975758428</v>
      </c>
    </row>
    <row r="4889" spans="1:3">
      <c r="A4889" s="46">
        <v>18</v>
      </c>
      <c r="B4889" s="46">
        <v>-23.775263297912051</v>
      </c>
      <c r="C4889" s="46">
        <v>16.343128047202352</v>
      </c>
    </row>
    <row r="4890" spans="1:3">
      <c r="A4890" s="46">
        <v>18</v>
      </c>
      <c r="B4890" s="46">
        <v>-23.887755070829677</v>
      </c>
      <c r="C4890" s="46">
        <v>18.666828282392608</v>
      </c>
    </row>
    <row r="4891" spans="1:3">
      <c r="A4891" s="46">
        <v>18</v>
      </c>
      <c r="B4891" s="46">
        <v>-23.934957830406958</v>
      </c>
      <c r="C4891" s="46">
        <v>20.749148563313518</v>
      </c>
    </row>
    <row r="4892" spans="1:3">
      <c r="A4892" s="46">
        <v>18</v>
      </c>
      <c r="B4892" s="46">
        <v>-23.960825191302945</v>
      </c>
      <c r="C4892" s="46">
        <v>21.924587083309824</v>
      </c>
    </row>
    <row r="4893" spans="1:3">
      <c r="A4893" s="46">
        <v>18</v>
      </c>
      <c r="B4893" s="46">
        <v>-23.991697877637634</v>
      </c>
      <c r="C4893" s="46">
        <v>23.657331813919896</v>
      </c>
    </row>
    <row r="4894" spans="1:3">
      <c r="A4894" s="46">
        <v>18</v>
      </c>
      <c r="B4894" s="46">
        <v>-23.890078748595002</v>
      </c>
      <c r="C4894" s="46">
        <v>25.546641919657933</v>
      </c>
    </row>
    <row r="4895" spans="1:3">
      <c r="A4895" s="46">
        <v>18</v>
      </c>
      <c r="B4895" s="46">
        <v>-24.021098528318614</v>
      </c>
      <c r="C4895" s="46">
        <v>27.778800455663404</v>
      </c>
    </row>
    <row r="4896" spans="1:3">
      <c r="A4896" s="46">
        <v>18</v>
      </c>
      <c r="B4896" s="46">
        <v>-24.062828340969222</v>
      </c>
      <c r="C4896" s="46">
        <v>29.41298123062175</v>
      </c>
    </row>
    <row r="4897" spans="1:3">
      <c r="A4897" s="46">
        <v>18</v>
      </c>
      <c r="B4897" s="46">
        <v>-24.123492446977512</v>
      </c>
      <c r="C4897" s="46">
        <v>28.954734721392228</v>
      </c>
    </row>
    <row r="4898" spans="1:3">
      <c r="A4898" s="46">
        <v>18</v>
      </c>
      <c r="B4898" s="46">
        <v>-24.186134837575903</v>
      </c>
      <c r="C4898" s="46">
        <v>29.1247469285086</v>
      </c>
    </row>
    <row r="4899" spans="1:3">
      <c r="A4899" s="46">
        <v>18</v>
      </c>
      <c r="B4899" s="46">
        <v>-24.073144503866505</v>
      </c>
      <c r="C4899" s="46">
        <v>29.270904606598911</v>
      </c>
    </row>
    <row r="4900" spans="1:3">
      <c r="A4900" s="46">
        <v>18</v>
      </c>
      <c r="B4900" s="46">
        <v>-24.079727968489451</v>
      </c>
      <c r="C4900" s="46">
        <v>29.799316384403394</v>
      </c>
    </row>
    <row r="4901" spans="1:3">
      <c r="A4901" s="46">
        <v>18</v>
      </c>
      <c r="B4901" s="46">
        <v>-23.144647020944237</v>
      </c>
      <c r="C4901" s="46">
        <v>29.873141159935095</v>
      </c>
    </row>
    <row r="4902" spans="1:3">
      <c r="A4902" s="46">
        <v>18</v>
      </c>
      <c r="B4902" s="46">
        <v>-23.206047946626022</v>
      </c>
      <c r="C4902" s="46">
        <v>30.159766452265711</v>
      </c>
    </row>
    <row r="4903" spans="1:3">
      <c r="A4903" s="46">
        <v>18</v>
      </c>
      <c r="B4903" s="46">
        <v>-23.136440018789944</v>
      </c>
      <c r="C4903" s="46">
        <v>30.493056122313892</v>
      </c>
    </row>
    <row r="4904" spans="1:3">
      <c r="A4904" s="46">
        <v>18</v>
      </c>
      <c r="B4904" s="46">
        <v>-23.210343928569877</v>
      </c>
      <c r="C4904" s="46">
        <v>30.641268244457578</v>
      </c>
    </row>
    <row r="4905" spans="1:3">
      <c r="A4905" s="46">
        <v>18</v>
      </c>
      <c r="B4905" s="46">
        <v>-23.406586785659616</v>
      </c>
      <c r="C4905" s="46">
        <v>31.417695257773921</v>
      </c>
    </row>
    <row r="4906" spans="1:3">
      <c r="A4906" s="46">
        <v>18</v>
      </c>
      <c r="B4906" s="46">
        <v>-23.549935950919238</v>
      </c>
      <c r="C4906" s="46">
        <v>31.991081149140374</v>
      </c>
    </row>
    <row r="4907" spans="1:3">
      <c r="A4907" s="46">
        <v>18</v>
      </c>
      <c r="B4907" s="46">
        <v>-23.695931001324123</v>
      </c>
      <c r="C4907" s="46">
        <v>32.22443280384573</v>
      </c>
    </row>
    <row r="4908" spans="1:3">
      <c r="A4908" s="46">
        <v>18</v>
      </c>
      <c r="B4908" s="46">
        <v>-23.625739110694035</v>
      </c>
      <c r="C4908" s="46">
        <v>32.667234234541723</v>
      </c>
    </row>
    <row r="4909" spans="1:3">
      <c r="A4909" s="46">
        <v>18</v>
      </c>
      <c r="B4909" s="46">
        <v>-23.644564978445615</v>
      </c>
      <c r="C4909" s="46">
        <v>33.159629802894749</v>
      </c>
    </row>
    <row r="4910" spans="1:3">
      <c r="A4910" s="46">
        <v>18</v>
      </c>
      <c r="B4910" s="46">
        <v>-23.69309323771424</v>
      </c>
      <c r="C4910" s="46">
        <v>33.537473303885029</v>
      </c>
    </row>
    <row r="4911" spans="1:3">
      <c r="A4911" s="46">
        <v>18</v>
      </c>
      <c r="B4911" s="46">
        <v>-23.600426607741653</v>
      </c>
      <c r="C4911" s="46">
        <v>33.108985796026005</v>
      </c>
    </row>
    <row r="4912" spans="1:3">
      <c r="A4912" s="46">
        <v>18</v>
      </c>
      <c r="B4912" s="46">
        <v>-23.672240312716916</v>
      </c>
      <c r="C4912" s="46">
        <v>32.64775266763062</v>
      </c>
    </row>
    <row r="4913" spans="1:3">
      <c r="A4913" s="46">
        <v>18</v>
      </c>
      <c r="B4913" s="46">
        <v>-23.765405176337428</v>
      </c>
      <c r="C4913" s="46">
        <v>32.499352640689914</v>
      </c>
    </row>
    <row r="4914" spans="1:3">
      <c r="A4914" s="46">
        <v>18</v>
      </c>
      <c r="B4914" s="46">
        <v>-24.759386027479156</v>
      </c>
      <c r="C4914" s="46">
        <v>32.438023512534798</v>
      </c>
    </row>
    <row r="4915" spans="1:3">
      <c r="A4915" s="46">
        <v>18</v>
      </c>
      <c r="B4915" s="46">
        <v>-24.741505709715923</v>
      </c>
      <c r="C4915" s="46">
        <v>32.46164104693586</v>
      </c>
    </row>
    <row r="4916" spans="1:3">
      <c r="A4916" s="46">
        <v>18</v>
      </c>
      <c r="B4916" s="46">
        <v>-24.688851171793779</v>
      </c>
      <c r="C4916" s="46">
        <v>32.226344063152432</v>
      </c>
    </row>
    <row r="4917" spans="1:3">
      <c r="A4917" s="46">
        <v>18</v>
      </c>
      <c r="B4917" s="46">
        <v>-24.667932378466652</v>
      </c>
      <c r="C4917" s="46">
        <v>32.316563341470435</v>
      </c>
    </row>
    <row r="4918" spans="1:3">
      <c r="A4918" s="46">
        <v>18</v>
      </c>
      <c r="B4918" s="46">
        <v>-24.552743855236184</v>
      </c>
      <c r="C4918" s="46">
        <v>32.516022123697162</v>
      </c>
    </row>
    <row r="4919" spans="1:3">
      <c r="A4919" s="46">
        <v>18</v>
      </c>
      <c r="B4919" s="46">
        <v>-24.608122596999451</v>
      </c>
      <c r="C4919" s="46">
        <v>31.998468904402809</v>
      </c>
    </row>
    <row r="4920" spans="1:3">
      <c r="A4920" s="46">
        <v>18</v>
      </c>
      <c r="B4920" s="46">
        <v>-24.60224207625723</v>
      </c>
      <c r="C4920" s="46">
        <v>31.64139562321045</v>
      </c>
    </row>
    <row r="4921" spans="1:3">
      <c r="A4921" s="46">
        <v>18</v>
      </c>
      <c r="B4921" s="46">
        <v>-24.72756593225019</v>
      </c>
      <c r="C4921" s="46">
        <v>30.976879807015528</v>
      </c>
    </row>
    <row r="4922" spans="1:3">
      <c r="A4922" s="46">
        <v>18</v>
      </c>
      <c r="B4922" s="46">
        <v>-24.8654218036319</v>
      </c>
      <c r="C4922" s="46">
        <v>30.497227710928293</v>
      </c>
    </row>
    <row r="4923" spans="1:3">
      <c r="A4923" s="46">
        <v>18</v>
      </c>
      <c r="B4923" s="46">
        <v>-25.191068970214491</v>
      </c>
      <c r="C4923" s="46">
        <v>30.217370406697547</v>
      </c>
    </row>
    <row r="4924" spans="1:3">
      <c r="A4924" s="46">
        <v>18</v>
      </c>
      <c r="B4924" s="46">
        <v>-25.150845241245126</v>
      </c>
      <c r="C4924" s="46">
        <v>29.686792988410669</v>
      </c>
    </row>
    <row r="4925" spans="1:3">
      <c r="A4925" s="46">
        <v>18</v>
      </c>
      <c r="B4925" s="46">
        <v>-25.170143930169971</v>
      </c>
      <c r="C4925" s="46">
        <v>29.08460440241225</v>
      </c>
    </row>
    <row r="4926" spans="1:3">
      <c r="A4926" s="46">
        <v>18</v>
      </c>
      <c r="B4926" s="46">
        <v>-25.232239644981256</v>
      </c>
      <c r="C4926" s="46">
        <v>28.091415948354925</v>
      </c>
    </row>
    <row r="4927" spans="1:3">
      <c r="A4927" s="46">
        <v>18</v>
      </c>
      <c r="B4927" s="46">
        <v>-25.331039656832857</v>
      </c>
      <c r="C4927" s="46">
        <v>27.021659913058802</v>
      </c>
    </row>
    <row r="4928" spans="1:3">
      <c r="A4928" s="46">
        <v>18</v>
      </c>
      <c r="B4928" s="46">
        <v>-25.645381604453497</v>
      </c>
      <c r="C4928" s="46">
        <v>26.031256440827882</v>
      </c>
    </row>
    <row r="4929" spans="1:3">
      <c r="A4929" s="46">
        <v>18</v>
      </c>
      <c r="B4929" s="46">
        <v>-26.053749161796816</v>
      </c>
      <c r="C4929" s="46">
        <v>24.961642952504285</v>
      </c>
    </row>
    <row r="4930" spans="1:3">
      <c r="A4930" s="46">
        <v>18</v>
      </c>
      <c r="B4930" s="46">
        <v>-26.283915444068587</v>
      </c>
      <c r="C4930" s="46">
        <v>23.729287316175547</v>
      </c>
    </row>
    <row r="4931" spans="1:3">
      <c r="A4931" s="46">
        <v>18</v>
      </c>
      <c r="B4931" s="46">
        <v>-26.497387802480791</v>
      </c>
      <c r="C4931" s="46">
        <v>22.518996629768086</v>
      </c>
    </row>
    <row r="4932" spans="1:3">
      <c r="A4932" s="46">
        <v>18</v>
      </c>
      <c r="B4932" s="46">
        <v>-26.835282072076861</v>
      </c>
      <c r="C4932" s="46">
        <v>20.86114000873226</v>
      </c>
    </row>
    <row r="4933" spans="1:3">
      <c r="A4933" s="46">
        <v>18</v>
      </c>
      <c r="B4933" s="46">
        <v>-27.280866684267497</v>
      </c>
      <c r="C4933" s="46">
        <v>19.221667367177751</v>
      </c>
    </row>
    <row r="4934" spans="1:3">
      <c r="A4934" s="46">
        <v>18</v>
      </c>
      <c r="B4934" s="46">
        <v>-27.768448130335454</v>
      </c>
      <c r="C4934" s="46">
        <v>17.860135141984458</v>
      </c>
    </row>
    <row r="4935" spans="1:3">
      <c r="A4935" s="46">
        <v>18</v>
      </c>
      <c r="B4935" s="46">
        <v>-28.328948916693165</v>
      </c>
      <c r="C4935" s="46">
        <v>16.330308507907723</v>
      </c>
    </row>
    <row r="4936" spans="1:3">
      <c r="A4936" s="46">
        <v>18</v>
      </c>
      <c r="B4936" s="46">
        <v>-28.845158623238721</v>
      </c>
      <c r="C4936" s="46">
        <v>15.096174156832992</v>
      </c>
    </row>
    <row r="4937" spans="1:3">
      <c r="A4937" s="46">
        <v>18</v>
      </c>
      <c r="B4937" s="46">
        <v>-29.61904734908547</v>
      </c>
      <c r="C4937" s="46">
        <v>13.933000833806968</v>
      </c>
    </row>
    <row r="4938" spans="1:3">
      <c r="A4938" s="46">
        <v>18</v>
      </c>
      <c r="B4938" s="46">
        <v>-30.156837856538722</v>
      </c>
      <c r="C4938" s="46">
        <v>12.441734035434273</v>
      </c>
    </row>
    <row r="4939" spans="1:3">
      <c r="A4939" s="46">
        <v>18</v>
      </c>
      <c r="B4939" s="46">
        <v>-30.660519743281085</v>
      </c>
      <c r="C4939" s="46">
        <v>10.943129871208491</v>
      </c>
    </row>
    <row r="4940" spans="1:3">
      <c r="A4940" s="46">
        <v>18</v>
      </c>
      <c r="B4940" s="46">
        <v>-31.168366367983012</v>
      </c>
      <c r="C4940" s="46">
        <v>9.7204624711340877</v>
      </c>
    </row>
    <row r="4941" spans="1:3">
      <c r="A4941" s="46">
        <v>18</v>
      </c>
      <c r="B4941" s="46">
        <v>-31.507780539880976</v>
      </c>
      <c r="C4941" s="46">
        <v>8.7820056829526845</v>
      </c>
    </row>
    <row r="4942" spans="1:3">
      <c r="A4942" s="46">
        <v>18</v>
      </c>
      <c r="B4942" s="46">
        <v>-31.903274377473245</v>
      </c>
      <c r="C4942" s="46">
        <v>8.3872326219029247</v>
      </c>
    </row>
    <row r="4943" spans="1:3">
      <c r="A4943" s="46">
        <v>18</v>
      </c>
      <c r="B4943" s="46">
        <v>-32.304602532601862</v>
      </c>
      <c r="C4943" s="46">
        <v>8.4259491060507692</v>
      </c>
    </row>
    <row r="4944" spans="1:3">
      <c r="A4944" s="46">
        <v>18</v>
      </c>
      <c r="B4944" s="46">
        <v>-32.773341239526673</v>
      </c>
      <c r="C4944" s="46">
        <v>7.9648279127311854</v>
      </c>
    </row>
    <row r="4945" spans="1:3">
      <c r="A4945" s="46">
        <v>18</v>
      </c>
      <c r="B4945" s="46">
        <v>-33.084849704476831</v>
      </c>
      <c r="C4945" s="46">
        <v>8.2954510023620074</v>
      </c>
    </row>
    <row r="4946" spans="1:3">
      <c r="A4946" s="46">
        <v>18</v>
      </c>
      <c r="B4946" s="46">
        <v>-33.484088686378499</v>
      </c>
      <c r="C4946" s="46">
        <v>9.7053228581773947</v>
      </c>
    </row>
    <row r="4947" spans="1:3">
      <c r="A4947" s="46">
        <v>18</v>
      </c>
      <c r="B4947" s="46">
        <v>-32.874677809406414</v>
      </c>
      <c r="C4947" s="46">
        <v>9.8567680928016426</v>
      </c>
    </row>
    <row r="4948" spans="1:3">
      <c r="A4948" s="46">
        <v>18</v>
      </c>
      <c r="B4948" s="46">
        <v>-32.36166375504633</v>
      </c>
      <c r="C4948" s="46">
        <v>9.8389806379602103</v>
      </c>
    </row>
    <row r="4949" spans="1:3">
      <c r="A4949" s="46">
        <v>18</v>
      </c>
      <c r="B4949" s="46">
        <v>-32.441805244257139</v>
      </c>
      <c r="C4949" s="46">
        <v>9.3181442960569534</v>
      </c>
    </row>
    <row r="4950" spans="1:3">
      <c r="A4950" s="46">
        <v>18</v>
      </c>
      <c r="B4950" s="46">
        <v>-32.642624598898344</v>
      </c>
      <c r="C4950" s="46">
        <v>8.8864341334364969</v>
      </c>
    </row>
    <row r="4951" spans="1:3">
      <c r="A4951" s="46">
        <v>18</v>
      </c>
      <c r="B4951" s="46">
        <v>-32.957625962879781</v>
      </c>
      <c r="C4951" s="46">
        <v>9.146174662455099</v>
      </c>
    </row>
    <row r="4952" spans="1:3">
      <c r="A4952" s="46">
        <v>18</v>
      </c>
      <c r="B4952" s="46">
        <v>-32.324361913519581</v>
      </c>
      <c r="C4952" s="46">
        <v>9.4220921675346681</v>
      </c>
    </row>
    <row r="4953" spans="1:3">
      <c r="A4953" s="46">
        <v>18</v>
      </c>
      <c r="B4953" s="46">
        <v>-30.837582069396543</v>
      </c>
      <c r="C4953" s="46">
        <v>9.3496855764382634</v>
      </c>
    </row>
    <row r="4954" spans="1:3">
      <c r="A4954" s="46">
        <v>18</v>
      </c>
      <c r="B4954" s="46">
        <v>-30.639515775455774</v>
      </c>
      <c r="C4954" s="46">
        <v>9.1301463059325307</v>
      </c>
    </row>
    <row r="4955" spans="1:3">
      <c r="A4955" s="46">
        <v>18</v>
      </c>
      <c r="B4955" s="46">
        <v>-30.335359562981655</v>
      </c>
      <c r="C4955" s="46">
        <v>8.3492670250635506</v>
      </c>
    </row>
    <row r="4956" spans="1:3">
      <c r="A4956" s="46">
        <v>18</v>
      </c>
      <c r="B4956" s="46">
        <v>-30.018391971721169</v>
      </c>
      <c r="C4956" s="46">
        <v>7.0359857826823449</v>
      </c>
    </row>
    <row r="4957" spans="1:3">
      <c r="A4957" s="46">
        <v>18</v>
      </c>
      <c r="B4957" s="46">
        <v>-29.786711169134772</v>
      </c>
      <c r="C4957" s="46">
        <v>5.3957856557597319</v>
      </c>
    </row>
    <row r="4958" spans="1:3">
      <c r="A4958" s="46">
        <v>19</v>
      </c>
      <c r="B4958" s="46">
        <v>-29.440031784076879</v>
      </c>
      <c r="C4958" s="46">
        <v>4.0020689775010991</v>
      </c>
    </row>
    <row r="4959" spans="1:3">
      <c r="A4959" s="46">
        <v>19</v>
      </c>
      <c r="B4959" s="46">
        <v>-28.938414799917794</v>
      </c>
      <c r="C4959" s="46">
        <v>1.8995544697009685</v>
      </c>
    </row>
    <row r="4960" spans="1:3">
      <c r="A4960" s="46">
        <v>19</v>
      </c>
      <c r="B4960" s="46">
        <v>-29.350313620285974</v>
      </c>
      <c r="C4960" s="46">
        <v>1.0609239573661193</v>
      </c>
    </row>
    <row r="4961" spans="1:3">
      <c r="A4961" s="46">
        <v>19</v>
      </c>
      <c r="B4961" s="46">
        <v>-29.609522769452887</v>
      </c>
      <c r="C4961" s="46">
        <v>1.0543225631412685</v>
      </c>
    </row>
    <row r="4962" spans="1:3">
      <c r="A4962" s="46">
        <v>19</v>
      </c>
      <c r="B4962" s="46">
        <v>-29.0393077619688</v>
      </c>
      <c r="C4962" s="46">
        <v>1.0398364530858706</v>
      </c>
    </row>
    <row r="4963" spans="1:3">
      <c r="A4963" s="46">
        <v>19</v>
      </c>
      <c r="B4963" s="46">
        <v>-28.356305320521571</v>
      </c>
      <c r="C4963" s="46">
        <v>1.2690241819616994</v>
      </c>
    </row>
    <row r="4964" spans="1:3">
      <c r="A4964" s="46">
        <v>19</v>
      </c>
      <c r="B4964" s="46">
        <v>-27.773368367039172</v>
      </c>
      <c r="C4964" s="46">
        <v>1.5442578184828268</v>
      </c>
    </row>
    <row r="4965" spans="1:3">
      <c r="A4965" s="46">
        <v>19</v>
      </c>
      <c r="B4965" s="46">
        <v>-28.081749828925862</v>
      </c>
      <c r="C4965" s="46">
        <v>1.8653014729896478</v>
      </c>
    </row>
    <row r="4966" spans="1:3">
      <c r="A4966" s="46">
        <v>19</v>
      </c>
      <c r="B4966" s="46">
        <v>-27.871559247740738</v>
      </c>
      <c r="C4966" s="46">
        <v>2.3214525127234107</v>
      </c>
    </row>
    <row r="4967" spans="1:3">
      <c r="A4967" s="46">
        <v>19</v>
      </c>
      <c r="B4967" s="46">
        <v>-27.715050806589918</v>
      </c>
      <c r="C4967" s="46">
        <v>2.7626214934825031</v>
      </c>
    </row>
    <row r="4968" spans="1:3">
      <c r="A4968" s="46">
        <v>19</v>
      </c>
      <c r="B4968" s="46">
        <v>-27.542436562710879</v>
      </c>
      <c r="C4968" s="46">
        <v>3.3191723051242237</v>
      </c>
    </row>
    <row r="4969" spans="1:3">
      <c r="A4969" s="46">
        <v>19</v>
      </c>
      <c r="B4969" s="46">
        <v>-27.485711103884196</v>
      </c>
      <c r="C4969" s="46">
        <v>4.2529797968547056</v>
      </c>
    </row>
    <row r="4970" spans="1:3">
      <c r="A4970" s="46">
        <v>19</v>
      </c>
      <c r="B4970" s="46">
        <v>-27.33632278656745</v>
      </c>
      <c r="C4970" s="46">
        <v>5.5917516283660138</v>
      </c>
    </row>
    <row r="4971" spans="1:3">
      <c r="A4971" s="46">
        <v>19</v>
      </c>
      <c r="B4971" s="46">
        <v>-26.090413401090721</v>
      </c>
      <c r="C4971" s="46">
        <v>6.8080284014119092</v>
      </c>
    </row>
    <row r="4972" spans="1:3">
      <c r="A4972" s="46">
        <v>19</v>
      </c>
      <c r="B4972" s="46">
        <v>-25.974492934995951</v>
      </c>
      <c r="C4972" s="46">
        <v>7.3364777944485775</v>
      </c>
    </row>
    <row r="4973" spans="1:3">
      <c r="A4973" s="46">
        <v>19</v>
      </c>
      <c r="B4973" s="46">
        <v>-25.80231630039377</v>
      </c>
      <c r="C4973" s="46">
        <v>8.0021320332864132</v>
      </c>
    </row>
    <row r="4974" spans="1:3">
      <c r="A4974" s="46">
        <v>19</v>
      </c>
      <c r="B4974" s="46">
        <v>-25.746647328930308</v>
      </c>
      <c r="C4974" s="46">
        <v>8.4142777294837927</v>
      </c>
    </row>
    <row r="4975" spans="1:3">
      <c r="A4975" s="46">
        <v>19</v>
      </c>
      <c r="B4975" s="46">
        <v>-25.785173753448909</v>
      </c>
      <c r="C4975" s="46">
        <v>8.9991064098147451</v>
      </c>
    </row>
    <row r="4976" spans="1:3">
      <c r="A4976" s="46">
        <v>19</v>
      </c>
      <c r="B4976" s="46">
        <v>-25.951576933068168</v>
      </c>
      <c r="C4976" s="46">
        <v>9.2368991071965336</v>
      </c>
    </row>
    <row r="4977" spans="1:3">
      <c r="A4977" s="46">
        <v>19</v>
      </c>
      <c r="B4977" s="46">
        <v>-26.070015746315885</v>
      </c>
      <c r="C4977" s="46">
        <v>9.022637710497067</v>
      </c>
    </row>
    <row r="4978" spans="1:3">
      <c r="A4978" s="46">
        <v>19</v>
      </c>
      <c r="B4978" s="46">
        <v>-25.01827915483188</v>
      </c>
      <c r="C4978" s="46">
        <v>8.7013082979139842</v>
      </c>
    </row>
    <row r="4979" spans="1:3">
      <c r="A4979" s="46">
        <v>19</v>
      </c>
      <c r="B4979" s="46">
        <v>-26.475175749689502</v>
      </c>
      <c r="C4979" s="46">
        <v>8.8240035078609438</v>
      </c>
    </row>
    <row r="4980" spans="1:3">
      <c r="A4980" s="46">
        <v>19</v>
      </c>
      <c r="B4980" s="46">
        <v>-26.592399178016631</v>
      </c>
      <c r="C4980" s="46">
        <v>8.6822266867176392</v>
      </c>
    </row>
    <row r="4981" spans="1:3">
      <c r="A4981" s="46">
        <v>19</v>
      </c>
      <c r="B4981" s="46">
        <v>-26.670686847828669</v>
      </c>
      <c r="C4981" s="46">
        <v>8.2644485700121741</v>
      </c>
    </row>
    <row r="4982" spans="1:3">
      <c r="A4982" s="46">
        <v>19</v>
      </c>
      <c r="B4982" s="46">
        <v>-26.713291568278958</v>
      </c>
      <c r="C4982" s="46">
        <v>7.5047867284356382</v>
      </c>
    </row>
    <row r="4983" spans="1:3">
      <c r="A4983" s="46">
        <v>19</v>
      </c>
      <c r="B4983" s="46">
        <v>-26.649391650601856</v>
      </c>
      <c r="C4983" s="46">
        <v>6.92327809601864</v>
      </c>
    </row>
    <row r="4984" spans="1:3">
      <c r="A4984" s="46">
        <v>19</v>
      </c>
      <c r="B4984" s="46">
        <v>-27.821555120264154</v>
      </c>
      <c r="C4984" s="46">
        <v>6.5010603708198182</v>
      </c>
    </row>
    <row r="4985" spans="1:3">
      <c r="A4985" s="46">
        <v>19</v>
      </c>
      <c r="B4985" s="46">
        <v>-27.905422126051974</v>
      </c>
      <c r="C4985" s="46">
        <v>6.5443036061600388</v>
      </c>
    </row>
    <row r="4986" spans="1:3">
      <c r="A4986" s="46">
        <v>19</v>
      </c>
      <c r="B4986" s="46">
        <v>-28.042375216124331</v>
      </c>
      <c r="C4986" s="46">
        <v>5.9458864461368472</v>
      </c>
    </row>
    <row r="4987" spans="1:3">
      <c r="A4987" s="46">
        <v>19</v>
      </c>
      <c r="B4987" s="46">
        <v>-28.072797458800455</v>
      </c>
      <c r="C4987" s="46">
        <v>5.4523007452982686</v>
      </c>
    </row>
    <row r="4988" spans="1:3">
      <c r="A4988" s="46">
        <v>19</v>
      </c>
      <c r="B4988" s="46">
        <v>-28.133413056058</v>
      </c>
      <c r="C4988" s="46">
        <v>4.5943915754935025</v>
      </c>
    </row>
    <row r="4989" spans="1:3">
      <c r="A4989" s="46">
        <v>19</v>
      </c>
      <c r="B4989" s="46">
        <v>-28.212120677309574</v>
      </c>
      <c r="C4989" s="46">
        <v>4.3742890180478611</v>
      </c>
    </row>
    <row r="4990" spans="1:3">
      <c r="A4990" s="46">
        <v>19</v>
      </c>
      <c r="B4990" s="46">
        <v>-28.325840548371936</v>
      </c>
      <c r="C4990" s="46">
        <v>4.3539796232920418</v>
      </c>
    </row>
    <row r="4991" spans="1:3">
      <c r="A4991" s="46">
        <v>19</v>
      </c>
      <c r="B4991" s="46">
        <v>-29.688206328517619</v>
      </c>
      <c r="C4991" s="46">
        <v>4.0658131511991682</v>
      </c>
    </row>
    <row r="4992" spans="1:3">
      <c r="A4992" s="46">
        <v>19</v>
      </c>
      <c r="B4992" s="46">
        <v>-29.797502177105457</v>
      </c>
      <c r="C4992" s="46">
        <v>3.7784880502701079</v>
      </c>
    </row>
    <row r="4993" spans="1:3">
      <c r="A4993" s="46">
        <v>19</v>
      </c>
      <c r="B4993" s="46">
        <v>-29.900819761561436</v>
      </c>
      <c r="C4993" s="46">
        <v>3.8184082204664715</v>
      </c>
    </row>
    <row r="4994" spans="1:3">
      <c r="A4994" s="46">
        <v>19</v>
      </c>
      <c r="B4994" s="46">
        <v>-30.078260366448394</v>
      </c>
      <c r="C4994" s="46">
        <v>4.0454792875067334</v>
      </c>
    </row>
    <row r="4995" spans="1:3">
      <c r="A4995" s="46">
        <v>19</v>
      </c>
      <c r="B4995" s="46">
        <v>-30.354553267391072</v>
      </c>
      <c r="C4995" s="46">
        <v>4.1582152852540295</v>
      </c>
    </row>
    <row r="4996" spans="1:3">
      <c r="A4996" s="46">
        <v>19</v>
      </c>
      <c r="B4996" s="46">
        <v>-30.639051833290246</v>
      </c>
      <c r="C4996" s="46">
        <v>4.3313777116773986</v>
      </c>
    </row>
    <row r="4997" spans="1:3">
      <c r="A4997" s="46">
        <v>19</v>
      </c>
      <c r="B4997" s="46">
        <v>-30.934991446576305</v>
      </c>
      <c r="C4997" s="46">
        <v>4.0219639215786884</v>
      </c>
    </row>
    <row r="4998" spans="1:3">
      <c r="A4998" s="46">
        <v>19</v>
      </c>
      <c r="B4998" s="46">
        <v>-31.303099971267958</v>
      </c>
      <c r="C4998" s="46">
        <v>3.7758003075966777</v>
      </c>
    </row>
    <row r="4999" spans="1:3">
      <c r="A4999" s="46">
        <v>19</v>
      </c>
      <c r="B4999" s="46">
        <v>-31.575317857070999</v>
      </c>
      <c r="C4999" s="46">
        <v>3.7623861385388202</v>
      </c>
    </row>
    <row r="5000" spans="1:3">
      <c r="A5000" s="46">
        <v>19</v>
      </c>
      <c r="B5000" s="46">
        <v>-31.775162240806608</v>
      </c>
      <c r="C5000" s="46">
        <v>3.4773591085656976</v>
      </c>
    </row>
    <row r="5001" spans="1:3">
      <c r="A5001" s="46">
        <v>19</v>
      </c>
      <c r="B5001" s="46">
        <v>-31.935882202876769</v>
      </c>
      <c r="C5001" s="46">
        <v>3.7465495779806233</v>
      </c>
    </row>
    <row r="5002" spans="1:3">
      <c r="A5002" s="46">
        <v>19</v>
      </c>
      <c r="B5002" s="46">
        <v>-31.952049288406787</v>
      </c>
      <c r="C5002" s="46">
        <v>3.4113931382750429</v>
      </c>
    </row>
    <row r="5003" spans="1:3">
      <c r="A5003" s="46">
        <v>19</v>
      </c>
      <c r="B5003" s="46">
        <v>-31.88067197792553</v>
      </c>
      <c r="C5003" s="46">
        <v>3.4088966066559814</v>
      </c>
    </row>
    <row r="5004" spans="1:3">
      <c r="A5004" s="46">
        <v>19</v>
      </c>
      <c r="B5004" s="46">
        <v>-31.735667577257693</v>
      </c>
      <c r="C5004" s="46">
        <v>3.5244000271400888</v>
      </c>
    </row>
    <row r="5005" spans="1:3">
      <c r="A5005" s="46">
        <v>19</v>
      </c>
      <c r="B5005" s="46">
        <v>-31.578667287358353</v>
      </c>
      <c r="C5005" s="46">
        <v>3.2196645857332369</v>
      </c>
    </row>
    <row r="5006" spans="1:3">
      <c r="A5006" s="46">
        <v>19</v>
      </c>
      <c r="B5006" s="46">
        <v>-31.406717781031286</v>
      </c>
      <c r="C5006" s="46">
        <v>2.861739266440201</v>
      </c>
    </row>
    <row r="5007" spans="1:3">
      <c r="A5007" s="46">
        <v>19</v>
      </c>
      <c r="B5007" s="46">
        <v>-31.203936639053662</v>
      </c>
      <c r="C5007" s="46">
        <v>2.722580196615743</v>
      </c>
    </row>
    <row r="5008" spans="1:3">
      <c r="A5008" s="46">
        <v>19</v>
      </c>
      <c r="B5008" s="46">
        <v>-30.882633854820622</v>
      </c>
      <c r="C5008" s="46">
        <v>2.6758085302457011</v>
      </c>
    </row>
    <row r="5009" spans="1:3">
      <c r="A5009" s="46">
        <v>19</v>
      </c>
      <c r="B5009" s="46">
        <v>-30.760400381475847</v>
      </c>
      <c r="C5009" s="46">
        <v>2.4371340568044868</v>
      </c>
    </row>
    <row r="5010" spans="1:3">
      <c r="A5010" s="46">
        <v>19</v>
      </c>
      <c r="B5010" s="46">
        <v>-30.6181869340252</v>
      </c>
      <c r="C5010" s="46">
        <v>2.5044053867003107</v>
      </c>
    </row>
    <row r="5011" spans="1:3">
      <c r="A5011" s="46">
        <v>19</v>
      </c>
      <c r="B5011" s="46">
        <v>-30.528110366922615</v>
      </c>
      <c r="C5011" s="46">
        <v>2.5194178948879218</v>
      </c>
    </row>
    <row r="5012" spans="1:3">
      <c r="A5012" s="46">
        <v>19</v>
      </c>
      <c r="B5012" s="46">
        <v>-30.497955491565296</v>
      </c>
      <c r="C5012" s="46">
        <v>2.6062585215292398</v>
      </c>
    </row>
    <row r="5013" spans="1:3">
      <c r="A5013" s="46">
        <v>19</v>
      </c>
      <c r="B5013" s="46">
        <v>-30.271274007216753</v>
      </c>
      <c r="C5013" s="46">
        <v>2.5948683507098065</v>
      </c>
    </row>
    <row r="5014" spans="1:3">
      <c r="A5014" s="46">
        <v>19</v>
      </c>
      <c r="B5014" s="46">
        <v>-29.986706265777759</v>
      </c>
      <c r="C5014" s="46">
        <v>2.3906327514952488</v>
      </c>
    </row>
    <row r="5015" spans="1:3">
      <c r="A5015" s="46">
        <v>19</v>
      </c>
      <c r="B5015" s="46">
        <v>-29.675915190482211</v>
      </c>
      <c r="C5015" s="46">
        <v>2.630836667290974</v>
      </c>
    </row>
    <row r="5016" spans="1:3">
      <c r="A5016" s="46">
        <v>19</v>
      </c>
      <c r="B5016" s="46">
        <v>-29.469005308154031</v>
      </c>
      <c r="C5016" s="46">
        <v>2.6234384534911013</v>
      </c>
    </row>
    <row r="5017" spans="1:3">
      <c r="A5017" s="46">
        <v>19</v>
      </c>
      <c r="B5017" s="46">
        <v>-29.299334720790611</v>
      </c>
      <c r="C5017" s="46">
        <v>2.7167202792621916</v>
      </c>
    </row>
    <row r="5018" spans="1:3">
      <c r="A5018" s="46">
        <v>19</v>
      </c>
      <c r="B5018" s="46">
        <v>-29.128498673788798</v>
      </c>
      <c r="C5018" s="46">
        <v>2.8429123781868126</v>
      </c>
    </row>
    <row r="5019" spans="1:3">
      <c r="A5019" s="46">
        <v>19</v>
      </c>
      <c r="B5019" s="46">
        <v>-29.007125077507137</v>
      </c>
      <c r="C5019" s="46">
        <v>2.7982551810501564</v>
      </c>
    </row>
    <row r="5020" spans="1:3">
      <c r="A5020" s="46">
        <v>19</v>
      </c>
      <c r="B5020" s="46">
        <v>-28.848599296836706</v>
      </c>
      <c r="C5020" s="46">
        <v>2.5613793412034647</v>
      </c>
    </row>
    <row r="5021" spans="1:3">
      <c r="A5021" s="46">
        <v>19</v>
      </c>
      <c r="B5021" s="46">
        <v>-28.684574515993095</v>
      </c>
      <c r="C5021" s="46">
        <v>2.5209416690533719</v>
      </c>
    </row>
    <row r="5022" spans="1:3">
      <c r="A5022" s="46">
        <v>19</v>
      </c>
      <c r="B5022" s="46">
        <v>-28.272869982686867</v>
      </c>
      <c r="C5022" s="46">
        <v>2.7422460378381213</v>
      </c>
    </row>
    <row r="5023" spans="1:3">
      <c r="A5023" s="46">
        <v>19</v>
      </c>
      <c r="B5023" s="46">
        <v>-27.95420550769828</v>
      </c>
      <c r="C5023" s="46">
        <v>2.9770206044340477</v>
      </c>
    </row>
    <row r="5024" spans="1:3">
      <c r="A5024" s="46">
        <v>19</v>
      </c>
      <c r="B5024" s="46">
        <v>-27.472936626401218</v>
      </c>
      <c r="C5024" s="46">
        <v>2.9933658204334441</v>
      </c>
    </row>
    <row r="5025" spans="1:3">
      <c r="A5025" s="46">
        <v>19</v>
      </c>
      <c r="B5025" s="46">
        <v>-27.100810780618449</v>
      </c>
      <c r="C5025" s="46">
        <v>3.1064267212408367</v>
      </c>
    </row>
    <row r="5026" spans="1:3">
      <c r="A5026" s="46">
        <v>19</v>
      </c>
      <c r="B5026" s="46">
        <v>-26.912365732757035</v>
      </c>
      <c r="C5026" s="46">
        <v>3.4833505744298536</v>
      </c>
    </row>
    <row r="5027" spans="1:3">
      <c r="A5027" s="46">
        <v>19</v>
      </c>
      <c r="B5027" s="46">
        <v>-26.869015772361045</v>
      </c>
      <c r="C5027" s="46">
        <v>3.8431979313400686</v>
      </c>
    </row>
    <row r="5028" spans="1:3">
      <c r="A5028" s="46">
        <v>19</v>
      </c>
      <c r="B5028" s="46">
        <v>-26.955192827947027</v>
      </c>
      <c r="C5028" s="46">
        <v>3.9178818740178181</v>
      </c>
    </row>
    <row r="5029" spans="1:3">
      <c r="A5029" s="46">
        <v>19</v>
      </c>
      <c r="B5029" s="46">
        <v>-26.966267138982094</v>
      </c>
      <c r="C5029" s="46">
        <v>4.0900287677476364</v>
      </c>
    </row>
    <row r="5030" spans="1:3">
      <c r="A5030" s="46">
        <v>19</v>
      </c>
      <c r="B5030" s="46">
        <v>-25.69015618592465</v>
      </c>
      <c r="C5030" s="46">
        <v>4.3423123321366379</v>
      </c>
    </row>
    <row r="5031" spans="1:3">
      <c r="A5031" s="46">
        <v>19</v>
      </c>
      <c r="B5031" s="46">
        <v>-24.616235387854509</v>
      </c>
      <c r="C5031" s="46">
        <v>4.6600931381616402</v>
      </c>
    </row>
    <row r="5032" spans="1:3">
      <c r="A5032" s="46">
        <v>19</v>
      </c>
      <c r="B5032" s="46">
        <v>-24.701457923574313</v>
      </c>
      <c r="C5032" s="46">
        <v>5.1493159193868063</v>
      </c>
    </row>
    <row r="5033" spans="1:3">
      <c r="A5033" s="46">
        <v>19</v>
      </c>
      <c r="B5033" s="46">
        <v>-24.830821606878963</v>
      </c>
      <c r="C5033" s="46">
        <v>5.5919178325600933</v>
      </c>
    </row>
    <row r="5034" spans="1:3">
      <c r="A5034" s="46">
        <v>19</v>
      </c>
      <c r="B5034" s="46">
        <v>-23.701952473568365</v>
      </c>
      <c r="C5034" s="46">
        <v>5.9213418693732205</v>
      </c>
    </row>
    <row r="5035" spans="1:3">
      <c r="A5035" s="46">
        <v>19</v>
      </c>
      <c r="B5035" s="46">
        <v>-23.884013673211935</v>
      </c>
      <c r="C5035" s="46">
        <v>6.3270229551175925</v>
      </c>
    </row>
    <row r="5036" spans="1:3">
      <c r="A5036" s="46">
        <v>19</v>
      </c>
      <c r="B5036" s="46">
        <v>-23.961604128504518</v>
      </c>
      <c r="C5036" s="46">
        <v>6.8202445352710885</v>
      </c>
    </row>
    <row r="5037" spans="1:3">
      <c r="A5037" s="46">
        <v>19</v>
      </c>
      <c r="B5037" s="46">
        <v>-24.015493810817592</v>
      </c>
      <c r="C5037" s="46">
        <v>7.6558145138625244</v>
      </c>
    </row>
    <row r="5038" spans="1:3">
      <c r="A5038" s="46">
        <v>19</v>
      </c>
      <c r="B5038" s="46">
        <v>-23.970678021449622</v>
      </c>
      <c r="C5038" s="46">
        <v>8.4340702860321546</v>
      </c>
    </row>
    <row r="5039" spans="1:3">
      <c r="A5039" s="46">
        <v>19</v>
      </c>
      <c r="B5039" s="46">
        <v>-24.105716291835964</v>
      </c>
      <c r="C5039" s="46">
        <v>8.7720364396688879</v>
      </c>
    </row>
    <row r="5040" spans="1:3">
      <c r="A5040" s="46">
        <v>19</v>
      </c>
      <c r="B5040" s="46">
        <v>-24.064022772503428</v>
      </c>
      <c r="C5040" s="46">
        <v>9.2114715905877933</v>
      </c>
    </row>
    <row r="5041" spans="1:3">
      <c r="A5041" s="46">
        <v>19</v>
      </c>
      <c r="B5041" s="46">
        <v>-23.821073533982748</v>
      </c>
      <c r="C5041" s="46">
        <v>9.5796874793440558</v>
      </c>
    </row>
    <row r="5042" spans="1:3">
      <c r="A5042" s="46">
        <v>19</v>
      </c>
      <c r="B5042" s="46">
        <v>-23.786678771806823</v>
      </c>
      <c r="C5042" s="46">
        <v>9.5797915386834624</v>
      </c>
    </row>
    <row r="5043" spans="1:3">
      <c r="A5043" s="46">
        <v>19</v>
      </c>
      <c r="B5043" s="46">
        <v>-24.965796425501988</v>
      </c>
      <c r="C5043" s="46">
        <v>9.6426686004914881</v>
      </c>
    </row>
    <row r="5044" spans="1:3">
      <c r="A5044" s="46">
        <v>19</v>
      </c>
      <c r="B5044" s="46">
        <v>-25.840832984881047</v>
      </c>
      <c r="C5044" s="46">
        <v>9.5830163272428628</v>
      </c>
    </row>
    <row r="5045" spans="1:3">
      <c r="A5045" s="46">
        <v>19</v>
      </c>
      <c r="B5045" s="46">
        <v>-25.571110155623881</v>
      </c>
      <c r="C5045" s="46">
        <v>9.3806131837525975</v>
      </c>
    </row>
    <row r="5046" spans="1:3">
      <c r="A5046" s="46">
        <v>19</v>
      </c>
      <c r="B5046" s="46">
        <v>-25.333609232660312</v>
      </c>
      <c r="C5046" s="46">
        <v>9.33473916262915</v>
      </c>
    </row>
    <row r="5047" spans="1:3">
      <c r="A5047" s="46">
        <v>19</v>
      </c>
      <c r="B5047" s="46">
        <v>-26.349148743007472</v>
      </c>
      <c r="C5047" s="46">
        <v>9.1112581965955446</v>
      </c>
    </row>
    <row r="5048" spans="1:3">
      <c r="A5048" s="46">
        <v>19</v>
      </c>
      <c r="B5048" s="46">
        <v>-26.14390127077527</v>
      </c>
      <c r="C5048" s="46">
        <v>8.8734988852903989</v>
      </c>
    </row>
    <row r="5049" spans="1:3">
      <c r="A5049" s="46">
        <v>19</v>
      </c>
      <c r="B5049" s="46">
        <v>-25.92614292524323</v>
      </c>
      <c r="C5049" s="46">
        <v>8.4723712724289477</v>
      </c>
    </row>
    <row r="5050" spans="1:3">
      <c r="A5050" s="46">
        <v>19</v>
      </c>
      <c r="B5050" s="46">
        <v>-25.71491991043052</v>
      </c>
      <c r="C5050" s="46">
        <v>7.9253198457098772</v>
      </c>
    </row>
    <row r="5051" spans="1:3">
      <c r="A5051" s="46">
        <v>19</v>
      </c>
      <c r="B5051" s="46">
        <v>-25.729994489901063</v>
      </c>
      <c r="C5051" s="46">
        <v>7.5486145547183643</v>
      </c>
    </row>
    <row r="5052" spans="1:3">
      <c r="A5052" s="46">
        <v>19</v>
      </c>
      <c r="B5052" s="46">
        <v>-25.383555476567935</v>
      </c>
      <c r="C5052" s="46">
        <v>7.2461946205658609</v>
      </c>
    </row>
    <row r="5053" spans="1:3">
      <c r="A5053" s="46">
        <v>19</v>
      </c>
      <c r="B5053" s="46">
        <v>-25.02771518867883</v>
      </c>
      <c r="C5053" s="46">
        <v>7.2640833571743979</v>
      </c>
    </row>
    <row r="5054" spans="1:3">
      <c r="A5054" s="46">
        <v>19</v>
      </c>
      <c r="B5054" s="46">
        <v>-24.850108030311905</v>
      </c>
      <c r="C5054" s="46">
        <v>7.2097618071478475</v>
      </c>
    </row>
    <row r="5055" spans="1:3">
      <c r="A5055" s="46">
        <v>19</v>
      </c>
      <c r="B5055" s="46">
        <v>-24.59452930363468</v>
      </c>
      <c r="C5055" s="46">
        <v>7.3985056274723995</v>
      </c>
    </row>
    <row r="5056" spans="1:3">
      <c r="A5056" s="46">
        <v>19</v>
      </c>
      <c r="B5056" s="46">
        <v>-24.454729272532024</v>
      </c>
      <c r="C5056" s="46">
        <v>7.5252940141068274</v>
      </c>
    </row>
    <row r="5057" spans="1:3">
      <c r="A5057" s="46">
        <v>19</v>
      </c>
      <c r="B5057" s="46">
        <v>-24.321333885319554</v>
      </c>
      <c r="C5057" s="46">
        <v>7.7105412380165399</v>
      </c>
    </row>
    <row r="5058" spans="1:3">
      <c r="A5058" s="46">
        <v>19</v>
      </c>
      <c r="B5058" s="46">
        <v>-24.17427605476238</v>
      </c>
      <c r="C5058" s="46">
        <v>8.0208423390266077</v>
      </c>
    </row>
    <row r="5059" spans="1:3">
      <c r="A5059" s="46">
        <v>19</v>
      </c>
      <c r="B5059" s="46">
        <v>-21.235002980320196</v>
      </c>
      <c r="C5059" s="46">
        <v>8.1362956608139712</v>
      </c>
    </row>
    <row r="5060" spans="1:3">
      <c r="A5060" s="46">
        <v>19</v>
      </c>
      <c r="B5060" s="46">
        <v>-20.804341309268388</v>
      </c>
      <c r="C5060" s="46">
        <v>8.3291228566097928</v>
      </c>
    </row>
    <row r="5061" spans="1:3">
      <c r="A5061" s="46">
        <v>19</v>
      </c>
      <c r="B5061" s="46">
        <v>-19.437885162740017</v>
      </c>
      <c r="C5061" s="46">
        <v>8.1599909394449774</v>
      </c>
    </row>
    <row r="5062" spans="1:3">
      <c r="A5062" s="46">
        <v>19</v>
      </c>
      <c r="B5062" s="46">
        <v>-18.901870357441023</v>
      </c>
      <c r="C5062" s="46">
        <v>8.1789679898429384</v>
      </c>
    </row>
    <row r="5063" spans="1:3">
      <c r="A5063" s="46">
        <v>19</v>
      </c>
      <c r="B5063" s="46">
        <v>-18.497952772436509</v>
      </c>
      <c r="C5063" s="46">
        <v>7.8495965115115824</v>
      </c>
    </row>
    <row r="5064" spans="1:3">
      <c r="A5064" s="46">
        <v>19</v>
      </c>
      <c r="B5064" s="46">
        <v>-17.724758681253853</v>
      </c>
      <c r="C5064" s="46">
        <v>7.6611834192353792</v>
      </c>
    </row>
    <row r="5065" spans="1:3">
      <c r="A5065" s="46">
        <v>19</v>
      </c>
      <c r="B5065" s="46">
        <v>-17.067693564643228</v>
      </c>
      <c r="C5065" s="46">
        <v>7.6266637060789346</v>
      </c>
    </row>
    <row r="5066" spans="1:3">
      <c r="A5066" s="46">
        <v>19</v>
      </c>
      <c r="B5066" s="46">
        <v>-15.546483427510923</v>
      </c>
      <c r="C5066" s="46">
        <v>7.4171341302587503</v>
      </c>
    </row>
    <row r="5067" spans="1:3">
      <c r="A5067" s="46">
        <v>19</v>
      </c>
      <c r="B5067" s="46">
        <v>-15.050884510945338</v>
      </c>
      <c r="C5067" s="46">
        <v>7.322483087084076</v>
      </c>
    </row>
    <row r="5068" spans="1:3">
      <c r="A5068" s="46">
        <v>19</v>
      </c>
      <c r="B5068" s="46">
        <v>-14.436348527698236</v>
      </c>
      <c r="C5068" s="46">
        <v>7.7201603759816173</v>
      </c>
    </row>
    <row r="5069" spans="1:3">
      <c r="A5069" s="46">
        <v>19</v>
      </c>
      <c r="B5069" s="46">
        <v>-13.808185063065913</v>
      </c>
      <c r="C5069" s="46">
        <v>8.026776798389637</v>
      </c>
    </row>
    <row r="5070" spans="1:3">
      <c r="A5070" s="46">
        <v>19</v>
      </c>
      <c r="B5070" s="46">
        <v>-13.391140465502875</v>
      </c>
      <c r="C5070" s="46">
        <v>8.451373609656704</v>
      </c>
    </row>
    <row r="5071" spans="1:3">
      <c r="A5071" s="46">
        <v>19</v>
      </c>
      <c r="B5071" s="46">
        <v>-12.848625368944237</v>
      </c>
      <c r="C5071" s="46">
        <v>8.7208266573023661</v>
      </c>
    </row>
    <row r="5072" spans="1:3">
      <c r="A5072" s="46">
        <v>19</v>
      </c>
      <c r="B5072" s="46">
        <v>-15.107880988491294</v>
      </c>
      <c r="C5072" s="46">
        <v>8.8490235707121325</v>
      </c>
    </row>
    <row r="5073" spans="1:3">
      <c r="A5073" s="46">
        <v>19</v>
      </c>
      <c r="B5073" s="46">
        <v>-14.696527841302181</v>
      </c>
      <c r="C5073" s="46">
        <v>9.0869931961265973</v>
      </c>
    </row>
    <row r="5074" spans="1:3">
      <c r="A5074" s="46">
        <v>19</v>
      </c>
      <c r="B5074" s="46">
        <v>-15.20542636345492</v>
      </c>
      <c r="C5074" s="46">
        <v>9.5781366611998742</v>
      </c>
    </row>
    <row r="5075" spans="1:3">
      <c r="A5075" s="46">
        <v>19</v>
      </c>
      <c r="B5075" s="46">
        <v>-14.835403408754745</v>
      </c>
      <c r="C5075" s="46">
        <v>10.360116338838321</v>
      </c>
    </row>
    <row r="5076" spans="1:3">
      <c r="A5076" s="46">
        <v>19</v>
      </c>
      <c r="B5076" s="46">
        <v>-14.357118598687574</v>
      </c>
      <c r="C5076" s="46">
        <v>11.275417531060423</v>
      </c>
    </row>
    <row r="5077" spans="1:3">
      <c r="A5077" s="46">
        <v>19</v>
      </c>
      <c r="B5077" s="46">
        <v>-14.10566297057518</v>
      </c>
      <c r="C5077" s="46">
        <v>11.609871298797781</v>
      </c>
    </row>
    <row r="5078" spans="1:3">
      <c r="A5078" s="46">
        <v>19</v>
      </c>
      <c r="B5078" s="46">
        <v>-14.005681937111969</v>
      </c>
      <c r="C5078" s="46">
        <v>12.230741374889378</v>
      </c>
    </row>
    <row r="5079" spans="1:3">
      <c r="A5079" s="46">
        <v>19</v>
      </c>
      <c r="B5079" s="46">
        <v>-14.654852510596942</v>
      </c>
      <c r="C5079" s="46">
        <v>12.528293237519735</v>
      </c>
    </row>
    <row r="5080" spans="1:3">
      <c r="A5080" s="46">
        <v>19</v>
      </c>
      <c r="B5080" s="46">
        <v>-14.300461680526045</v>
      </c>
      <c r="C5080" s="46">
        <v>12.970832486858528</v>
      </c>
    </row>
    <row r="5081" spans="1:3">
      <c r="A5081" s="46">
        <v>19</v>
      </c>
      <c r="B5081" s="46">
        <v>-14.092232493777374</v>
      </c>
      <c r="C5081" s="46">
        <v>12.770460240016625</v>
      </c>
    </row>
    <row r="5082" spans="1:3">
      <c r="A5082" s="46">
        <v>19</v>
      </c>
      <c r="B5082" s="46">
        <v>-13.499656275088652</v>
      </c>
      <c r="C5082" s="46">
        <v>12.415183709981626</v>
      </c>
    </row>
    <row r="5083" spans="1:3">
      <c r="A5083" s="46">
        <v>19</v>
      </c>
      <c r="B5083" s="46">
        <v>-12.996082657323971</v>
      </c>
      <c r="C5083" s="46">
        <v>11.944313884266903</v>
      </c>
    </row>
    <row r="5084" spans="1:3">
      <c r="A5084" s="46">
        <v>19</v>
      </c>
      <c r="B5084" s="46">
        <v>-12.509560490535462</v>
      </c>
      <c r="C5084" s="46">
        <v>11.25091905109039</v>
      </c>
    </row>
    <row r="5085" spans="1:3">
      <c r="A5085" s="46">
        <v>19</v>
      </c>
      <c r="B5085" s="46">
        <v>-11.906840603576756</v>
      </c>
      <c r="C5085" s="46">
        <v>10.998659659113533</v>
      </c>
    </row>
    <row r="5086" spans="1:3">
      <c r="A5086" s="46">
        <v>19</v>
      </c>
      <c r="B5086" s="46">
        <v>-11.684561649173029</v>
      </c>
      <c r="C5086" s="46">
        <v>10.406918594925061</v>
      </c>
    </row>
    <row r="5087" spans="1:3">
      <c r="A5087" s="46">
        <v>19</v>
      </c>
      <c r="B5087" s="46">
        <v>-11.479477145595176</v>
      </c>
      <c r="C5087" s="46">
        <v>9.6684767017170099</v>
      </c>
    </row>
    <row r="5088" spans="1:3">
      <c r="A5088" s="46">
        <v>19</v>
      </c>
      <c r="B5088" s="46">
        <v>-11.238702175585406</v>
      </c>
      <c r="C5088" s="46">
        <v>9.053563193609083</v>
      </c>
    </row>
    <row r="5089" spans="1:3">
      <c r="A5089" s="46">
        <v>19</v>
      </c>
      <c r="B5089" s="46">
        <v>-11.19704777159196</v>
      </c>
      <c r="C5089" s="46">
        <v>8.6482067920116332</v>
      </c>
    </row>
    <row r="5090" spans="1:3">
      <c r="A5090" s="46">
        <v>19</v>
      </c>
      <c r="B5090" s="46">
        <v>-11.082144454925244</v>
      </c>
      <c r="C5090" s="46">
        <v>8.6263445734611039</v>
      </c>
    </row>
    <row r="5091" spans="1:3">
      <c r="A5091" s="46">
        <v>19</v>
      </c>
      <c r="B5091" s="46">
        <v>-10.905117861489723</v>
      </c>
      <c r="C5091" s="46">
        <v>8.3043184340527532</v>
      </c>
    </row>
    <row r="5092" spans="1:3">
      <c r="A5092" s="46">
        <v>19</v>
      </c>
      <c r="B5092" s="46">
        <v>-11.090550499548094</v>
      </c>
      <c r="C5092" s="46">
        <v>8.0038812639969183</v>
      </c>
    </row>
    <row r="5093" spans="1:3">
      <c r="A5093" s="46">
        <v>19</v>
      </c>
      <c r="B5093" s="46">
        <v>-11.182699820538524</v>
      </c>
      <c r="C5093" s="46">
        <v>7.9286703596349462</v>
      </c>
    </row>
    <row r="5094" spans="1:3">
      <c r="A5094" s="46">
        <v>19</v>
      </c>
      <c r="B5094" s="46">
        <v>-11.164391409609319</v>
      </c>
      <c r="C5094" s="46">
        <v>8.0675234184442921</v>
      </c>
    </row>
    <row r="5095" spans="1:3">
      <c r="A5095" s="46">
        <v>19</v>
      </c>
      <c r="B5095" s="46">
        <v>-11.586604069291926</v>
      </c>
      <c r="C5095" s="46">
        <v>8.5626487934590916</v>
      </c>
    </row>
    <row r="5096" spans="1:3">
      <c r="A5096" s="46">
        <v>19</v>
      </c>
      <c r="B5096" s="46">
        <v>-11.855610614803124</v>
      </c>
      <c r="C5096" s="46">
        <v>9.0596473217154205</v>
      </c>
    </row>
    <row r="5097" spans="1:3">
      <c r="A5097" s="46">
        <v>19</v>
      </c>
      <c r="B5097" s="46">
        <v>-12.417725211218864</v>
      </c>
      <c r="C5097" s="46">
        <v>9.9133548243038501</v>
      </c>
    </row>
    <row r="5098" spans="1:3">
      <c r="A5098" s="46">
        <v>19</v>
      </c>
      <c r="B5098" s="46">
        <v>-12.984461180293598</v>
      </c>
      <c r="C5098" s="46">
        <v>10.847917597688431</v>
      </c>
    </row>
    <row r="5099" spans="1:3">
      <c r="A5099" s="46">
        <v>19</v>
      </c>
      <c r="B5099" s="46">
        <v>-13.588241260293367</v>
      </c>
      <c r="C5099" s="46">
        <v>11.753923060416627</v>
      </c>
    </row>
    <row r="5100" spans="1:3">
      <c r="A5100" s="46">
        <v>19</v>
      </c>
      <c r="B5100" s="46">
        <v>-14.03095232413084</v>
      </c>
      <c r="C5100" s="46">
        <v>12.613184396499783</v>
      </c>
    </row>
    <row r="5101" spans="1:3">
      <c r="A5101" s="46">
        <v>19</v>
      </c>
      <c r="B5101" s="46">
        <v>-14.613574173002531</v>
      </c>
      <c r="C5101" s="46">
        <v>13.124374955856483</v>
      </c>
    </row>
    <row r="5102" spans="1:3">
      <c r="A5102" s="46">
        <v>19</v>
      </c>
      <c r="B5102" s="46">
        <v>-14.925321140483153</v>
      </c>
      <c r="C5102" s="46">
        <v>13.614896955075675</v>
      </c>
    </row>
    <row r="5103" spans="1:3">
      <c r="A5103" s="46">
        <v>19</v>
      </c>
      <c r="B5103" s="46">
        <v>-15.171715940848742</v>
      </c>
      <c r="C5103" s="46">
        <v>14.133092738163628</v>
      </c>
    </row>
    <row r="5104" spans="1:3">
      <c r="A5104" s="46">
        <v>19</v>
      </c>
      <c r="B5104" s="46">
        <v>-15.556075801765022</v>
      </c>
      <c r="C5104" s="46">
        <v>14.40087854444864</v>
      </c>
    </row>
    <row r="5105" spans="1:3">
      <c r="A5105" s="46">
        <v>19</v>
      </c>
      <c r="B5105" s="46">
        <v>-15.418546364543547</v>
      </c>
      <c r="C5105" s="46">
        <v>14.659938025824353</v>
      </c>
    </row>
    <row r="5106" spans="1:3">
      <c r="A5106" s="46">
        <v>19</v>
      </c>
      <c r="B5106" s="46">
        <v>-14.685647961861021</v>
      </c>
      <c r="C5106" s="46">
        <v>14.599240410417126</v>
      </c>
    </row>
    <row r="5107" spans="1:3">
      <c r="A5107" s="46">
        <v>19</v>
      </c>
      <c r="B5107" s="46">
        <v>-14.603355604023553</v>
      </c>
      <c r="C5107" s="46">
        <v>14.032864798080645</v>
      </c>
    </row>
    <row r="5108" spans="1:3">
      <c r="A5108" s="46">
        <v>19</v>
      </c>
      <c r="B5108" s="46">
        <v>-15.121384326461042</v>
      </c>
      <c r="C5108" s="46">
        <v>13.413758678184481</v>
      </c>
    </row>
    <row r="5109" spans="1:3">
      <c r="A5109" s="46">
        <v>19</v>
      </c>
      <c r="B5109" s="46">
        <v>-15.061598104100922</v>
      </c>
      <c r="C5109" s="46">
        <v>12.83442225355124</v>
      </c>
    </row>
    <row r="5110" spans="1:3">
      <c r="A5110" s="46">
        <v>19</v>
      </c>
      <c r="B5110" s="46">
        <v>-15.152737122796701</v>
      </c>
      <c r="C5110" s="46">
        <v>12.379270943589047</v>
      </c>
    </row>
    <row r="5111" spans="1:3">
      <c r="A5111" s="46">
        <v>19</v>
      </c>
      <c r="B5111" s="46">
        <v>-15.082819265556301</v>
      </c>
      <c r="C5111" s="46">
        <v>11.805718565042838</v>
      </c>
    </row>
    <row r="5112" spans="1:3">
      <c r="A5112" s="46">
        <v>19</v>
      </c>
      <c r="B5112" s="46">
        <v>-14.933939361016254</v>
      </c>
      <c r="C5112" s="46">
        <v>11.435733885910846</v>
      </c>
    </row>
    <row r="5113" spans="1:3">
      <c r="A5113" s="46">
        <v>19</v>
      </c>
      <c r="B5113" s="46">
        <v>-14.780112421689505</v>
      </c>
      <c r="C5113" s="46">
        <v>11.555333013917657</v>
      </c>
    </row>
    <row r="5114" spans="1:3">
      <c r="A5114" s="46">
        <v>19</v>
      </c>
      <c r="B5114" s="46">
        <v>-14.777849749088615</v>
      </c>
      <c r="C5114" s="46">
        <v>11.533844322191142</v>
      </c>
    </row>
    <row r="5115" spans="1:3">
      <c r="A5115" s="46">
        <v>19</v>
      </c>
      <c r="B5115" s="46">
        <v>-14.445253031181359</v>
      </c>
      <c r="C5115" s="46">
        <v>11.48614981907745</v>
      </c>
    </row>
    <row r="5116" spans="1:3">
      <c r="A5116" s="46">
        <v>19</v>
      </c>
      <c r="B5116" s="46">
        <v>-14.309372639335407</v>
      </c>
      <c r="C5116" s="46">
        <v>11.024139022785047</v>
      </c>
    </row>
    <row r="5117" spans="1:3">
      <c r="A5117" s="46">
        <v>19</v>
      </c>
      <c r="B5117" s="46">
        <v>-13.976334364951775</v>
      </c>
      <c r="C5117" s="46">
        <v>10.398468312241382</v>
      </c>
    </row>
    <row r="5118" spans="1:3">
      <c r="A5118" s="46">
        <v>19</v>
      </c>
      <c r="B5118" s="46">
        <v>-13.787596698667095</v>
      </c>
      <c r="C5118" s="46">
        <v>9.9272949072417997</v>
      </c>
    </row>
    <row r="5119" spans="1:3">
      <c r="A5119" s="46">
        <v>19</v>
      </c>
      <c r="B5119" s="46">
        <v>-13.804088174482825</v>
      </c>
      <c r="C5119" s="46">
        <v>9.1228697682986652</v>
      </c>
    </row>
    <row r="5120" spans="1:3">
      <c r="A5120" s="46">
        <v>19</v>
      </c>
      <c r="B5120" s="46">
        <v>-13.284199938851042</v>
      </c>
      <c r="C5120" s="46">
        <v>8.9371797983571444</v>
      </c>
    </row>
    <row r="5121" spans="1:3">
      <c r="A5121" s="46">
        <v>19</v>
      </c>
      <c r="B5121" s="46">
        <v>-11.852335306267806</v>
      </c>
      <c r="C5121" s="46">
        <v>8.620220407347329</v>
      </c>
    </row>
    <row r="5122" spans="1:3">
      <c r="A5122" s="46">
        <v>19</v>
      </c>
      <c r="B5122" s="46">
        <v>-11.267729431001923</v>
      </c>
      <c r="C5122" s="46">
        <v>8.1371146057640331</v>
      </c>
    </row>
    <row r="5123" spans="1:3">
      <c r="A5123" s="46">
        <v>19</v>
      </c>
      <c r="B5123" s="46">
        <v>-10.504999518259437</v>
      </c>
      <c r="C5123" s="46">
        <v>7.3695546796131914</v>
      </c>
    </row>
    <row r="5124" spans="1:3">
      <c r="A5124" s="46">
        <v>19</v>
      </c>
      <c r="B5124" s="46">
        <v>-9.8957372184250012</v>
      </c>
      <c r="C5124" s="46">
        <v>6.3970646630962031</v>
      </c>
    </row>
    <row r="5125" spans="1:3">
      <c r="A5125" s="46">
        <v>19</v>
      </c>
      <c r="B5125" s="46">
        <v>-9.2126915455201832</v>
      </c>
      <c r="C5125" s="46">
        <v>5.4420375916632899</v>
      </c>
    </row>
    <row r="5126" spans="1:3">
      <c r="A5126" s="46">
        <v>19</v>
      </c>
      <c r="B5126" s="46">
        <v>-8.6890181414004957</v>
      </c>
      <c r="C5126" s="46">
        <v>4.141019469477162</v>
      </c>
    </row>
    <row r="5127" spans="1:3">
      <c r="A5127" s="46">
        <v>19</v>
      </c>
      <c r="B5127" s="46">
        <v>-7.9863350469519352</v>
      </c>
      <c r="C5127" s="46">
        <v>2.9488965352841032</v>
      </c>
    </row>
    <row r="5128" spans="1:3">
      <c r="A5128" s="46">
        <v>19</v>
      </c>
      <c r="B5128" s="46">
        <v>-7.597521383607452</v>
      </c>
      <c r="C5128" s="46">
        <v>1.8157846468125121</v>
      </c>
    </row>
    <row r="5129" spans="1:3">
      <c r="A5129" s="46">
        <v>19</v>
      </c>
      <c r="B5129" s="46">
        <v>-6.8370268567240249</v>
      </c>
      <c r="C5129" s="46">
        <v>0.9396210903751423</v>
      </c>
    </row>
    <row r="5130" spans="1:3">
      <c r="A5130" s="46">
        <v>19</v>
      </c>
      <c r="B5130" s="46">
        <v>-6.2957406426429081</v>
      </c>
      <c r="C5130" s="46">
        <v>0.73745654056368914</v>
      </c>
    </row>
    <row r="5131" spans="1:3">
      <c r="A5131" s="46">
        <v>19</v>
      </c>
      <c r="B5131" s="46">
        <v>-6.0829209447396551</v>
      </c>
      <c r="C5131" s="46">
        <v>0.65218975590670014</v>
      </c>
    </row>
    <row r="5132" spans="1:3">
      <c r="A5132" s="46">
        <v>19</v>
      </c>
      <c r="B5132" s="46">
        <v>-6.3894855929399048</v>
      </c>
      <c r="C5132" s="46">
        <v>1.0306329552854769</v>
      </c>
    </row>
    <row r="5133" spans="1:3">
      <c r="A5133" s="46">
        <v>19</v>
      </c>
      <c r="B5133" s="46">
        <v>-6.5428198743241701</v>
      </c>
      <c r="C5133" s="46">
        <v>1.1170048924915013</v>
      </c>
    </row>
    <row r="5134" spans="1:3">
      <c r="A5134" s="46">
        <v>19</v>
      </c>
      <c r="B5134" s="46">
        <v>-7.0049536656854263</v>
      </c>
      <c r="C5134" s="46">
        <v>1.3041972690233075</v>
      </c>
    </row>
    <row r="5135" spans="1:3">
      <c r="A5135" s="46">
        <v>19</v>
      </c>
      <c r="B5135" s="46">
        <v>-7.4966634184895193</v>
      </c>
      <c r="C5135" s="46">
        <v>1.5499253886948949</v>
      </c>
    </row>
    <row r="5136" spans="1:3">
      <c r="A5136" s="46">
        <v>19</v>
      </c>
      <c r="B5136" s="46">
        <v>-7.6756910257952837</v>
      </c>
      <c r="C5136" s="46">
        <v>1.9787568466489112</v>
      </c>
    </row>
    <row r="5137" spans="1:3">
      <c r="A5137" s="46">
        <v>19</v>
      </c>
      <c r="B5137" s="46">
        <v>-7.7515011233934734</v>
      </c>
      <c r="C5137" s="46">
        <v>2.6781749909749668</v>
      </c>
    </row>
    <row r="5138" spans="1:3">
      <c r="A5138" s="46">
        <v>19</v>
      </c>
      <c r="B5138" s="46">
        <v>-8.1335442755524419</v>
      </c>
      <c r="C5138" s="46">
        <v>3.6309284332674889</v>
      </c>
    </row>
    <row r="5139" spans="1:3">
      <c r="A5139" s="46">
        <v>19</v>
      </c>
      <c r="B5139" s="46">
        <v>-8.398562617667638</v>
      </c>
      <c r="C5139" s="46">
        <v>4.2964547324462661</v>
      </c>
    </row>
    <row r="5140" spans="1:3">
      <c r="A5140" s="46">
        <v>19</v>
      </c>
      <c r="B5140" s="46">
        <v>-8.3707895822537441</v>
      </c>
      <c r="C5140" s="46">
        <v>5.0139717647161159</v>
      </c>
    </row>
    <row r="5141" spans="1:3">
      <c r="A5141" s="46">
        <v>19</v>
      </c>
      <c r="B5141" s="46">
        <v>-8.9264883018881065</v>
      </c>
      <c r="C5141" s="46">
        <v>5.7321492041556699</v>
      </c>
    </row>
    <row r="5142" spans="1:3">
      <c r="A5142" s="46">
        <v>19</v>
      </c>
      <c r="B5142" s="46">
        <v>-9.4094421601307587</v>
      </c>
      <c r="C5142" s="46">
        <v>6.5829868370877396</v>
      </c>
    </row>
    <row r="5143" spans="1:3">
      <c r="A5143" s="46">
        <v>19</v>
      </c>
      <c r="B5143" s="46">
        <v>-10.07185254632606</v>
      </c>
      <c r="C5143" s="46">
        <v>7.5936734673076582</v>
      </c>
    </row>
    <row r="5144" spans="1:3">
      <c r="A5144" s="46">
        <v>19</v>
      </c>
      <c r="B5144" s="46">
        <v>-10.512555639109255</v>
      </c>
      <c r="C5144" s="46">
        <v>8.4805344207474711</v>
      </c>
    </row>
    <row r="5145" spans="1:3">
      <c r="A5145" s="46">
        <v>19</v>
      </c>
      <c r="B5145" s="46">
        <v>-10.576788460891521</v>
      </c>
      <c r="C5145" s="46">
        <v>10.913532471528203</v>
      </c>
    </row>
    <row r="5146" spans="1:3">
      <c r="A5146" s="46">
        <v>19</v>
      </c>
      <c r="B5146" s="46">
        <v>-10.537623614737591</v>
      </c>
      <c r="C5146" s="46">
        <v>13.885073396061147</v>
      </c>
    </row>
    <row r="5147" spans="1:3">
      <c r="A5147" s="46">
        <v>19</v>
      </c>
      <c r="B5147" s="46">
        <v>-10.35915067593379</v>
      </c>
      <c r="C5147" s="46">
        <v>16.60335437382054</v>
      </c>
    </row>
    <row r="5148" spans="1:3">
      <c r="A5148" s="46">
        <v>19</v>
      </c>
      <c r="B5148" s="46">
        <v>-9.9560415061581669</v>
      </c>
      <c r="C5148" s="46">
        <v>19.115858831624532</v>
      </c>
    </row>
    <row r="5149" spans="1:3">
      <c r="A5149" s="46">
        <v>19</v>
      </c>
      <c r="B5149" s="46">
        <v>-9.6675102753311499</v>
      </c>
      <c r="C5149" s="46">
        <v>21.807553935420376</v>
      </c>
    </row>
    <row r="5150" spans="1:3">
      <c r="A5150" s="46">
        <v>19</v>
      </c>
      <c r="B5150" s="46">
        <v>-9.6609416837923074</v>
      </c>
      <c r="C5150" s="46">
        <v>23.912077705585279</v>
      </c>
    </row>
    <row r="5151" spans="1:3">
      <c r="A5151" s="46">
        <v>19</v>
      </c>
      <c r="B5151" s="46">
        <v>-9.0913774983613322</v>
      </c>
      <c r="C5151" s="46">
        <v>25.456898486213131</v>
      </c>
    </row>
    <row r="5152" spans="1:3">
      <c r="A5152" s="46">
        <v>19</v>
      </c>
      <c r="B5152" s="46">
        <v>-8.7063102151266385</v>
      </c>
      <c r="C5152" s="46">
        <v>27.233630235431686</v>
      </c>
    </row>
    <row r="5153" spans="1:3">
      <c r="A5153" s="46">
        <v>19</v>
      </c>
      <c r="B5153" s="46">
        <v>-8.6169515789501485</v>
      </c>
      <c r="C5153" s="46">
        <v>28.83138914819223</v>
      </c>
    </row>
    <row r="5154" spans="1:3">
      <c r="A5154" s="46">
        <v>19</v>
      </c>
      <c r="B5154" s="46">
        <v>-7.9718520544813192</v>
      </c>
      <c r="C5154" s="46">
        <v>30.52303510399183</v>
      </c>
    </row>
    <row r="5155" spans="1:3">
      <c r="A5155" s="46">
        <v>19</v>
      </c>
      <c r="B5155" s="46">
        <v>-7.3985604234342048</v>
      </c>
      <c r="C5155" s="46">
        <v>31.79617332517865</v>
      </c>
    </row>
    <row r="5156" spans="1:3">
      <c r="A5156" s="46">
        <v>19</v>
      </c>
      <c r="B5156" s="46">
        <v>-6.5746065646702991</v>
      </c>
      <c r="C5156" s="46">
        <v>32.174929624402331</v>
      </c>
    </row>
    <row r="5157" spans="1:3">
      <c r="A5157" s="46">
        <v>19</v>
      </c>
      <c r="B5157" s="46">
        <v>-6.1429503621264336</v>
      </c>
      <c r="C5157" s="46">
        <v>32.537611131527065</v>
      </c>
    </row>
    <row r="5158" spans="1:3">
      <c r="A5158" s="46">
        <v>19</v>
      </c>
      <c r="B5158" s="46">
        <v>-5.8206071252697038</v>
      </c>
      <c r="C5158" s="46">
        <v>31.675613522503244</v>
      </c>
    </row>
    <row r="5159" spans="1:3">
      <c r="A5159" s="46">
        <v>19</v>
      </c>
      <c r="B5159" s="46">
        <v>-5.6431717750907024</v>
      </c>
      <c r="C5159" s="46">
        <v>29.930709223998008</v>
      </c>
    </row>
    <row r="5160" spans="1:3">
      <c r="A5160" s="46">
        <v>19</v>
      </c>
      <c r="B5160" s="46">
        <v>-5.4164319325445849</v>
      </c>
      <c r="C5160" s="46">
        <v>28.280732596195513</v>
      </c>
    </row>
    <row r="5161" spans="1:3">
      <c r="A5161" s="46">
        <v>19</v>
      </c>
      <c r="B5161" s="46">
        <v>-5.1282211307281313</v>
      </c>
      <c r="C5161" s="46">
        <v>27.016225190229331</v>
      </c>
    </row>
    <row r="5162" spans="1:3">
      <c r="A5162" s="46">
        <v>19</v>
      </c>
      <c r="B5162" s="46">
        <v>-4.8402547445164394</v>
      </c>
      <c r="C5162" s="46">
        <v>25.484361183597823</v>
      </c>
    </row>
    <row r="5163" spans="1:3">
      <c r="A5163" s="46">
        <v>19</v>
      </c>
      <c r="B5163" s="46">
        <v>-4.590246057774193</v>
      </c>
      <c r="C5163" s="46">
        <v>24.556146695520226</v>
      </c>
    </row>
    <row r="5164" spans="1:3">
      <c r="A5164" s="46">
        <v>19</v>
      </c>
      <c r="B5164" s="46">
        <v>-3.4702636422062181</v>
      </c>
      <c r="C5164" s="46">
        <v>23.175713227576782</v>
      </c>
    </row>
    <row r="5165" spans="1:3">
      <c r="A5165" s="46">
        <v>19</v>
      </c>
      <c r="B5165" s="46">
        <v>-3.5325978598457985</v>
      </c>
      <c r="C5165" s="46">
        <v>21.841957714003815</v>
      </c>
    </row>
    <row r="5166" spans="1:3">
      <c r="A5166" s="46">
        <v>19</v>
      </c>
      <c r="B5166" s="46">
        <v>-2.1198395660801506</v>
      </c>
      <c r="C5166" s="46">
        <v>20.688783438612958</v>
      </c>
    </row>
    <row r="5167" spans="1:3">
      <c r="A5167" s="46">
        <v>19</v>
      </c>
      <c r="B5167" s="46">
        <v>-2.0673621005290932</v>
      </c>
      <c r="C5167" s="46">
        <v>19.038414345408988</v>
      </c>
    </row>
    <row r="5168" spans="1:3">
      <c r="A5168" s="46">
        <v>19</v>
      </c>
      <c r="B5168" s="46">
        <v>-2.4227298430232866</v>
      </c>
      <c r="C5168" s="46">
        <v>17.513439658590009</v>
      </c>
    </row>
    <row r="5169" spans="1:3">
      <c r="A5169" s="46">
        <v>19</v>
      </c>
      <c r="B5169" s="46">
        <v>-2.6766735532033588</v>
      </c>
      <c r="C5169" s="46">
        <v>16.60029986444172</v>
      </c>
    </row>
    <row r="5170" spans="1:3">
      <c r="A5170" s="46">
        <v>19</v>
      </c>
      <c r="B5170" s="46">
        <v>-2.5209414871445555</v>
      </c>
      <c r="C5170" s="46">
        <v>15.677633759098406</v>
      </c>
    </row>
    <row r="5171" spans="1:3">
      <c r="A5171" s="46">
        <v>19</v>
      </c>
      <c r="B5171" s="46">
        <v>-2.5080565671280413</v>
      </c>
      <c r="C5171" s="46">
        <v>13.771639924669472</v>
      </c>
    </row>
    <row r="5172" spans="1:3">
      <c r="A5172" s="46">
        <v>19</v>
      </c>
      <c r="B5172" s="46">
        <v>-2.6000501149939339</v>
      </c>
      <c r="C5172" s="46">
        <v>12.343163909281465</v>
      </c>
    </row>
    <row r="5173" spans="1:3">
      <c r="A5173" s="46">
        <v>19</v>
      </c>
      <c r="B5173" s="46">
        <v>-2.8124865954860727</v>
      </c>
      <c r="C5173" s="46">
        <v>11.440273159536019</v>
      </c>
    </row>
    <row r="5174" spans="1:3">
      <c r="A5174" s="46">
        <v>19</v>
      </c>
      <c r="B5174" s="46">
        <v>-3.0016703858836684</v>
      </c>
      <c r="C5174" s="46">
        <v>10.221761023036311</v>
      </c>
    </row>
    <row r="5175" spans="1:3">
      <c r="A5175" s="46">
        <v>19</v>
      </c>
      <c r="B5175" s="46">
        <v>-3.5590377677130145</v>
      </c>
      <c r="C5175" s="46">
        <v>9.1463334142364872</v>
      </c>
    </row>
    <row r="5176" spans="1:3">
      <c r="A5176" s="46">
        <v>19</v>
      </c>
      <c r="B5176" s="46">
        <v>-3.9343393180283646</v>
      </c>
      <c r="C5176" s="46">
        <v>7.8038099549180817</v>
      </c>
    </row>
    <row r="5177" spans="1:3">
      <c r="A5177" s="46">
        <v>19</v>
      </c>
      <c r="B5177" s="46">
        <v>-5.2933415932167902</v>
      </c>
      <c r="C5177" s="46">
        <v>7.1013739273336824</v>
      </c>
    </row>
    <row r="5178" spans="1:3">
      <c r="A5178" s="46">
        <v>19</v>
      </c>
      <c r="B5178" s="46">
        <v>-5.4829726172754523</v>
      </c>
      <c r="C5178" s="46">
        <v>6.9677521156291391</v>
      </c>
    </row>
    <row r="5179" spans="1:3">
      <c r="A5179" s="46">
        <v>19</v>
      </c>
      <c r="B5179" s="46">
        <v>-7.30321876428407</v>
      </c>
      <c r="C5179" s="46">
        <v>6.0798198850231095</v>
      </c>
    </row>
    <row r="5180" spans="1:3">
      <c r="A5180" s="46">
        <v>19</v>
      </c>
      <c r="B5180" s="46">
        <v>-7.7794700834212716</v>
      </c>
      <c r="C5180" s="46">
        <v>5.2557772215911118</v>
      </c>
    </row>
    <row r="5181" spans="1:3">
      <c r="A5181" s="46">
        <v>19</v>
      </c>
      <c r="B5181" s="46">
        <v>-8.063097208956977</v>
      </c>
      <c r="C5181" s="46">
        <v>4.5501030984034294</v>
      </c>
    </row>
    <row r="5182" spans="1:3">
      <c r="A5182" s="46">
        <v>19</v>
      </c>
      <c r="B5182" s="46">
        <v>-8.4503429418941529</v>
      </c>
      <c r="C5182" s="46">
        <v>3.2731180594598266</v>
      </c>
    </row>
    <row r="5183" spans="1:3">
      <c r="A5183" s="46">
        <v>19</v>
      </c>
      <c r="B5183" s="46">
        <v>-8.8639106091978039</v>
      </c>
      <c r="C5183" s="46">
        <v>2.4061090253095676</v>
      </c>
    </row>
    <row r="5184" spans="1:3">
      <c r="A5184" s="46">
        <v>19</v>
      </c>
      <c r="B5184" s="46">
        <v>-9.2682404402418275</v>
      </c>
      <c r="C5184" s="46">
        <v>1.6541222278793259</v>
      </c>
    </row>
    <row r="5185" spans="1:3">
      <c r="A5185" s="46">
        <v>19</v>
      </c>
      <c r="B5185" s="46">
        <v>-9.6067733011785599</v>
      </c>
      <c r="C5185" s="46">
        <v>0.77914086481099565</v>
      </c>
    </row>
    <row r="5186" spans="1:3">
      <c r="A5186" s="46">
        <v>19</v>
      </c>
      <c r="B5186" s="46">
        <v>-9.7712388978157385</v>
      </c>
      <c r="C5186" s="46">
        <v>-0.33704277637094154</v>
      </c>
    </row>
    <row r="5187" spans="1:3">
      <c r="A5187" s="46">
        <v>19</v>
      </c>
      <c r="B5187" s="46">
        <v>-9.9724277061675455</v>
      </c>
      <c r="C5187" s="46">
        <v>-1.3383097482883715</v>
      </c>
    </row>
    <row r="5188" spans="1:3">
      <c r="A5188" s="46">
        <v>19</v>
      </c>
      <c r="B5188" s="46">
        <v>-9.7814921244770279</v>
      </c>
      <c r="C5188" s="46">
        <v>-2.4639077648941741</v>
      </c>
    </row>
    <row r="5189" spans="1:3">
      <c r="A5189" s="46">
        <v>19</v>
      </c>
      <c r="B5189" s="46">
        <v>-9.6606974142500306</v>
      </c>
      <c r="C5189" s="46">
        <v>-3.5308645918467647</v>
      </c>
    </row>
    <row r="5190" spans="1:3">
      <c r="A5190" s="46">
        <v>19</v>
      </c>
      <c r="B5190" s="46">
        <v>-9.6319829255526379</v>
      </c>
      <c r="C5190" s="46">
        <v>-4.2346347328406457</v>
      </c>
    </row>
    <row r="5191" spans="1:3">
      <c r="A5191" s="46">
        <v>19</v>
      </c>
      <c r="B5191" s="46">
        <v>-9.5522593429389779</v>
      </c>
      <c r="C5191" s="46">
        <v>-5.6556599473010527</v>
      </c>
    </row>
    <row r="5192" spans="1:3">
      <c r="A5192" s="46">
        <v>19</v>
      </c>
      <c r="B5192" s="46">
        <v>-9.2600112092447198</v>
      </c>
      <c r="C5192" s="46">
        <v>-6.6358548940780731</v>
      </c>
    </row>
    <row r="5193" spans="1:3">
      <c r="A5193" s="46">
        <v>19</v>
      </c>
      <c r="B5193" s="46">
        <v>-8.8212990118416297</v>
      </c>
      <c r="C5193" s="46">
        <v>-7.4153762884867218</v>
      </c>
    </row>
    <row r="5194" spans="1:3">
      <c r="A5194" s="46">
        <v>19</v>
      </c>
      <c r="B5194" s="46">
        <v>-8.3960835589617631</v>
      </c>
      <c r="C5194" s="46">
        <v>-7.9822048213885965</v>
      </c>
    </row>
    <row r="5195" spans="1:3">
      <c r="A5195" s="46">
        <v>19</v>
      </c>
      <c r="B5195" s="46">
        <v>-8.0674685643425672</v>
      </c>
      <c r="C5195" s="46">
        <v>-7.7292928764527353</v>
      </c>
    </row>
    <row r="5196" spans="1:3">
      <c r="A5196" s="46">
        <v>19</v>
      </c>
      <c r="B5196" s="46">
        <v>-7.7091384823109133</v>
      </c>
      <c r="C5196" s="46">
        <v>-7.6647095770645999</v>
      </c>
    </row>
    <row r="5197" spans="1:3">
      <c r="A5197" s="46">
        <v>19</v>
      </c>
      <c r="B5197" s="46">
        <v>-7.4379752343967249</v>
      </c>
      <c r="C5197" s="46">
        <v>-6.5349795588387671</v>
      </c>
    </row>
    <row r="5198" spans="1:3">
      <c r="A5198" s="46">
        <v>19</v>
      </c>
      <c r="B5198" s="46">
        <v>-6.8534578491729965</v>
      </c>
      <c r="C5198" s="46">
        <v>-5.1806649028044935</v>
      </c>
    </row>
    <row r="5199" spans="1:3">
      <c r="A5199" s="46">
        <v>19</v>
      </c>
      <c r="B5199" s="46">
        <v>-6.4519795700523481</v>
      </c>
      <c r="C5199" s="46">
        <v>-4.2597314235681933</v>
      </c>
    </row>
    <row r="5200" spans="1:3">
      <c r="A5200" s="46">
        <v>19</v>
      </c>
      <c r="B5200" s="46">
        <v>-6.1480188962107398</v>
      </c>
      <c r="C5200" s="46">
        <v>-3.4761481747524448</v>
      </c>
    </row>
    <row r="5201" spans="1:3">
      <c r="A5201" s="46">
        <v>19</v>
      </c>
      <c r="B5201" s="46">
        <v>-5.7857937835594431</v>
      </c>
      <c r="C5201" s="46">
        <v>-1.3432264869231729</v>
      </c>
    </row>
    <row r="5202" spans="1:3">
      <c r="A5202" s="46">
        <v>19</v>
      </c>
      <c r="B5202" s="46">
        <v>-5.499452058798119</v>
      </c>
      <c r="C5202" s="46">
        <v>0.99040310812896404</v>
      </c>
    </row>
    <row r="5203" spans="1:3">
      <c r="A5203" s="46">
        <v>19</v>
      </c>
      <c r="B5203" s="46">
        <v>-5.0757121642247736</v>
      </c>
      <c r="C5203" s="46">
        <v>3.0546512710491287</v>
      </c>
    </row>
    <row r="5204" spans="1:3">
      <c r="A5204" s="46">
        <v>19</v>
      </c>
      <c r="B5204" s="46">
        <v>-4.7969242064734665</v>
      </c>
      <c r="C5204" s="46">
        <v>4.930664648861387</v>
      </c>
    </row>
    <row r="5205" spans="1:3">
      <c r="A5205" s="46">
        <v>19</v>
      </c>
      <c r="B5205" s="46">
        <v>-4.7240490719325026</v>
      </c>
      <c r="C5205" s="46">
        <v>6.900879978780357</v>
      </c>
    </row>
    <row r="5206" spans="1:3">
      <c r="A5206" s="46">
        <v>19</v>
      </c>
      <c r="B5206" s="46">
        <v>-4.9330545563884742</v>
      </c>
      <c r="C5206" s="46">
        <v>9.1474354821644628</v>
      </c>
    </row>
    <row r="5207" spans="1:3">
      <c r="A5207" s="46">
        <v>19</v>
      </c>
      <c r="B5207" s="46">
        <v>-4.9764386341745608</v>
      </c>
      <c r="C5207" s="46">
        <v>11.236936241907172</v>
      </c>
    </row>
    <row r="5208" spans="1:3">
      <c r="A5208" s="46">
        <v>19</v>
      </c>
      <c r="B5208" s="46">
        <v>-4.104794442394323</v>
      </c>
      <c r="C5208" s="46">
        <v>12.966394283950555</v>
      </c>
    </row>
    <row r="5209" spans="1:3">
      <c r="A5209" s="46">
        <v>19</v>
      </c>
      <c r="B5209" s="46">
        <v>-3.340486330316724</v>
      </c>
      <c r="C5209" s="46">
        <v>14.576879162470323</v>
      </c>
    </row>
    <row r="5210" spans="1:3">
      <c r="A5210" s="46">
        <v>19</v>
      </c>
      <c r="B5210" s="46">
        <v>-3.4270229714376157</v>
      </c>
      <c r="C5210" s="46">
        <v>14.627262479648662</v>
      </c>
    </row>
    <row r="5211" spans="1:3">
      <c r="A5211" s="46">
        <v>19</v>
      </c>
      <c r="B5211" s="46">
        <v>-3.2878317516195921</v>
      </c>
      <c r="C5211" s="46">
        <v>14.480980823806867</v>
      </c>
    </row>
    <row r="5212" spans="1:3">
      <c r="A5212" s="46">
        <v>19</v>
      </c>
      <c r="B5212" s="46">
        <v>-1.3352905866931635</v>
      </c>
      <c r="C5212" s="46">
        <v>14.396470679013492</v>
      </c>
    </row>
    <row r="5213" spans="1:3">
      <c r="A5213" s="46">
        <v>19</v>
      </c>
      <c r="B5213" s="46">
        <v>-3.5494424313124585E-2</v>
      </c>
      <c r="C5213" s="46">
        <v>14.647120363597358</v>
      </c>
    </row>
    <row r="5214" spans="1:3">
      <c r="A5214" s="46">
        <v>19</v>
      </c>
      <c r="B5214" s="46">
        <v>1.3756752173039457</v>
      </c>
      <c r="C5214" s="46">
        <v>13.760365930122658</v>
      </c>
    </row>
    <row r="5215" spans="1:3">
      <c r="A5215" s="46">
        <v>19</v>
      </c>
      <c r="B5215" s="46">
        <v>1.6448324866375732</v>
      </c>
      <c r="C5215" s="46">
        <v>12.639016808412567</v>
      </c>
    </row>
    <row r="5216" spans="1:3">
      <c r="A5216" s="46">
        <v>19</v>
      </c>
      <c r="B5216" s="46">
        <v>1.7625132718517498</v>
      </c>
      <c r="C5216" s="46">
        <v>11.434144285191069</v>
      </c>
    </row>
    <row r="5217" spans="1:3">
      <c r="A5217" s="46">
        <v>19</v>
      </c>
      <c r="B5217" s="46">
        <v>2.0150181391970032</v>
      </c>
      <c r="C5217" s="46">
        <v>10.361850382432008</v>
      </c>
    </row>
    <row r="5218" spans="1:3">
      <c r="A5218" s="46">
        <v>19</v>
      </c>
      <c r="B5218" s="46">
        <v>2.3912770353696287</v>
      </c>
      <c r="C5218" s="46">
        <v>9.8670134227155675</v>
      </c>
    </row>
    <row r="5219" spans="1:3">
      <c r="A5219" s="46">
        <v>20</v>
      </c>
      <c r="B5219" s="46">
        <v>2.8421966780998393</v>
      </c>
      <c r="C5219" s="46">
        <v>8.9571865861254576</v>
      </c>
    </row>
    <row r="5220" spans="1:3">
      <c r="A5220" s="46">
        <v>20</v>
      </c>
      <c r="B5220" s="46">
        <v>3.0896421642345118</v>
      </c>
      <c r="C5220" s="46">
        <v>8.0454525482982504</v>
      </c>
    </row>
    <row r="5221" spans="1:3">
      <c r="A5221" s="46">
        <v>20</v>
      </c>
      <c r="B5221" s="46">
        <v>1.6374278278072474</v>
      </c>
      <c r="C5221" s="46">
        <v>7.1226210959964016</v>
      </c>
    </row>
    <row r="5222" spans="1:3">
      <c r="A5222" s="46">
        <v>20</v>
      </c>
      <c r="B5222" s="46">
        <v>1.219416495919343</v>
      </c>
      <c r="C5222" s="46">
        <v>6.0694483169728954</v>
      </c>
    </row>
    <row r="5223" spans="1:3">
      <c r="A5223" s="46">
        <v>20</v>
      </c>
      <c r="B5223" s="46">
        <v>1.6136754606626444</v>
      </c>
      <c r="C5223" s="46">
        <v>5.7577763008796747</v>
      </c>
    </row>
    <row r="5224" spans="1:3">
      <c r="A5224" s="46">
        <v>20</v>
      </c>
      <c r="B5224" s="46">
        <v>1.5519174112189957</v>
      </c>
      <c r="C5224" s="46">
        <v>5.66953327455193</v>
      </c>
    </row>
    <row r="5225" spans="1:3">
      <c r="A5225" s="46">
        <v>20</v>
      </c>
      <c r="B5225" s="46">
        <v>-0.34867287726785812</v>
      </c>
      <c r="C5225" s="46">
        <v>5.776374895824687</v>
      </c>
    </row>
    <row r="5226" spans="1:3">
      <c r="A5226" s="46">
        <v>20</v>
      </c>
      <c r="B5226" s="46">
        <v>-0.64571813848008763</v>
      </c>
      <c r="C5226" s="46">
        <v>5.8408123029009209</v>
      </c>
    </row>
    <row r="5227" spans="1:3">
      <c r="A5227" s="46">
        <v>20</v>
      </c>
      <c r="B5227" s="46">
        <v>-1.8805631543183343</v>
      </c>
      <c r="C5227" s="46">
        <v>5.6090479457207607</v>
      </c>
    </row>
    <row r="5228" spans="1:3">
      <c r="A5228" s="46">
        <v>20</v>
      </c>
      <c r="B5228" s="46">
        <v>-2.1629898561350496</v>
      </c>
      <c r="C5228" s="46">
        <v>5.5152443467527759</v>
      </c>
    </row>
    <row r="5229" spans="1:3">
      <c r="A5229" s="46">
        <v>20</v>
      </c>
      <c r="B5229" s="46">
        <v>-2.4766661058394304</v>
      </c>
      <c r="C5229" s="46">
        <v>5.5221685807316545</v>
      </c>
    </row>
    <row r="5230" spans="1:3">
      <c r="A5230" s="46">
        <v>20</v>
      </c>
      <c r="B5230" s="46">
        <v>-2.8310203982668849</v>
      </c>
      <c r="C5230" s="46">
        <v>5.8452500153779896</v>
      </c>
    </row>
    <row r="5231" spans="1:3">
      <c r="A5231" s="46">
        <v>20</v>
      </c>
      <c r="B5231" s="46">
        <v>-2.4415515650145139</v>
      </c>
      <c r="C5231" s="46">
        <v>5.4755017760747018</v>
      </c>
    </row>
    <row r="5232" spans="1:3">
      <c r="A5232" s="46">
        <v>20</v>
      </c>
      <c r="B5232" s="46">
        <v>-2.5279646897082158</v>
      </c>
      <c r="C5232" s="46">
        <v>5.1343911218466429</v>
      </c>
    </row>
    <row r="5233" spans="1:3">
      <c r="A5233" s="46">
        <v>20</v>
      </c>
      <c r="B5233" s="46">
        <v>-2.5574742835772111</v>
      </c>
      <c r="C5233" s="46">
        <v>4.9179115730540053</v>
      </c>
    </row>
    <row r="5234" spans="1:3">
      <c r="A5234" s="46">
        <v>20</v>
      </c>
      <c r="B5234" s="46">
        <v>-1.6941820337639355</v>
      </c>
      <c r="C5234" s="46">
        <v>4.6481650304469007</v>
      </c>
    </row>
    <row r="5235" spans="1:3">
      <c r="A5235" s="46">
        <v>20</v>
      </c>
      <c r="B5235" s="46">
        <v>-1.7958117185995981</v>
      </c>
      <c r="C5235" s="46">
        <v>4.4516841021331794</v>
      </c>
    </row>
    <row r="5236" spans="1:3">
      <c r="A5236" s="46">
        <v>20</v>
      </c>
      <c r="B5236" s="46">
        <v>-1.9585893482823566</v>
      </c>
      <c r="C5236" s="46">
        <v>4.1781966062519249</v>
      </c>
    </row>
    <row r="5237" spans="1:3">
      <c r="A5237" s="46">
        <v>20</v>
      </c>
      <c r="B5237" s="46">
        <v>-1.362756258693989</v>
      </c>
      <c r="C5237" s="46">
        <v>3.8436888196496186</v>
      </c>
    </row>
    <row r="5238" spans="1:3">
      <c r="A5238" s="46">
        <v>20</v>
      </c>
      <c r="B5238" s="46">
        <v>-1.3721351060551608</v>
      </c>
      <c r="C5238" s="46">
        <v>3.5313907851266197</v>
      </c>
    </row>
    <row r="5239" spans="1:3">
      <c r="A5239" s="46">
        <v>20</v>
      </c>
      <c r="B5239" s="46">
        <v>-1.580669600373805</v>
      </c>
      <c r="C5239" s="46">
        <v>3.1055333663963953</v>
      </c>
    </row>
    <row r="5240" spans="1:3">
      <c r="A5240" s="46">
        <v>20</v>
      </c>
      <c r="B5240" s="46">
        <v>-1.7723949188422146</v>
      </c>
      <c r="C5240" s="46">
        <v>2.6435977695574575</v>
      </c>
    </row>
    <row r="5241" spans="1:3">
      <c r="A5241" s="46">
        <v>20</v>
      </c>
      <c r="B5241" s="46">
        <v>-1.7812340635059178</v>
      </c>
      <c r="C5241" s="46">
        <v>2.1700022581804976</v>
      </c>
    </row>
    <row r="5242" spans="1:3">
      <c r="A5242" s="46">
        <v>20</v>
      </c>
      <c r="B5242" s="46">
        <v>-1.6266270209950506</v>
      </c>
      <c r="C5242" s="46">
        <v>1.6994537408874353</v>
      </c>
    </row>
    <row r="5243" spans="1:3">
      <c r="A5243" s="46">
        <v>20</v>
      </c>
      <c r="B5243" s="46">
        <v>-1.2848676690260172</v>
      </c>
      <c r="C5243" s="46">
        <v>1.1015003246495139</v>
      </c>
    </row>
    <row r="5244" spans="1:3">
      <c r="A5244" s="46">
        <v>20</v>
      </c>
      <c r="B5244" s="46">
        <v>-1.6269565771955796</v>
      </c>
      <c r="C5244" s="46">
        <v>0.58170631923486915</v>
      </c>
    </row>
    <row r="5245" spans="1:3">
      <c r="A5245" s="46">
        <v>20</v>
      </c>
      <c r="B5245" s="46">
        <v>-1.5920988481631626</v>
      </c>
      <c r="C5245" s="46">
        <v>0.35564976096773759</v>
      </c>
    </row>
    <row r="5246" spans="1:3">
      <c r="A5246" s="46">
        <v>20</v>
      </c>
      <c r="B5246" s="46">
        <v>-1.4936382527762793</v>
      </c>
      <c r="C5246" s="46">
        <v>7.8164968557708728E-2</v>
      </c>
    </row>
    <row r="5247" spans="1:3">
      <c r="A5247" s="46">
        <v>20</v>
      </c>
      <c r="B5247" s="46">
        <v>-1.4112044444396865</v>
      </c>
      <c r="C5247" s="46">
        <v>-6.291955422863961E-2</v>
      </c>
    </row>
    <row r="5248" spans="1:3">
      <c r="A5248" s="46">
        <v>20</v>
      </c>
      <c r="B5248" s="46">
        <v>-1.3788942766609154</v>
      </c>
      <c r="C5248" s="46">
        <v>-7.0104539569615376E-2</v>
      </c>
    </row>
    <row r="5249" spans="1:3">
      <c r="A5249" s="46">
        <v>20</v>
      </c>
      <c r="B5249" s="46">
        <v>-1.2985873097123788</v>
      </c>
      <c r="C5249" s="46">
        <v>8.0305404668094077E-2</v>
      </c>
    </row>
    <row r="5250" spans="1:3">
      <c r="A5250" s="46">
        <v>20</v>
      </c>
      <c r="B5250" s="46">
        <v>-1.9447279358483374</v>
      </c>
      <c r="C5250" s="46">
        <v>0.2489376114930873</v>
      </c>
    </row>
    <row r="5251" spans="1:3">
      <c r="A5251" s="46">
        <v>20</v>
      </c>
      <c r="B5251" s="46">
        <v>-1.9558400516673446</v>
      </c>
      <c r="C5251" s="46">
        <v>0.37635610511501921</v>
      </c>
    </row>
    <row r="5252" spans="1:3">
      <c r="A5252" s="46">
        <v>20</v>
      </c>
      <c r="B5252" s="46">
        <v>-2.7324402768016216</v>
      </c>
      <c r="C5252" s="46">
        <v>0.63274395842001219</v>
      </c>
    </row>
    <row r="5253" spans="1:3">
      <c r="A5253" s="46">
        <v>20</v>
      </c>
      <c r="B5253" s="46">
        <v>-2.5826839633585958</v>
      </c>
      <c r="C5253" s="46">
        <v>1.0142181012899882</v>
      </c>
    </row>
    <row r="5254" spans="1:3">
      <c r="A5254" s="46">
        <v>20</v>
      </c>
      <c r="B5254" s="46">
        <v>-2.0131674246958462</v>
      </c>
      <c r="C5254" s="46">
        <v>1.2792036713746018</v>
      </c>
    </row>
    <row r="5255" spans="1:3">
      <c r="A5255" s="46">
        <v>20</v>
      </c>
      <c r="B5255" s="46">
        <v>-1.6464740118522578</v>
      </c>
      <c r="C5255" s="46">
        <v>2.6329538204991314</v>
      </c>
    </row>
    <row r="5256" spans="1:3">
      <c r="A5256" s="46">
        <v>20</v>
      </c>
      <c r="B5256" s="46">
        <v>-1.6588576208066594</v>
      </c>
      <c r="C5256" s="46">
        <v>4.0413076599013689</v>
      </c>
    </row>
    <row r="5257" spans="1:3">
      <c r="A5257" s="46">
        <v>20</v>
      </c>
      <c r="B5257" s="46">
        <v>-0.61727011554812905</v>
      </c>
      <c r="C5257" s="46">
        <v>5.2267317482243776</v>
      </c>
    </row>
    <row r="5258" spans="1:3">
      <c r="A5258" s="46">
        <v>20</v>
      </c>
      <c r="B5258" s="46">
        <v>-0.49717972270709687</v>
      </c>
      <c r="C5258" s="46">
        <v>7.6673955239099216</v>
      </c>
    </row>
    <row r="5259" spans="1:3">
      <c r="A5259" s="46">
        <v>20</v>
      </c>
      <c r="B5259" s="46">
        <v>0.41111033261024449</v>
      </c>
      <c r="C5259" s="46">
        <v>10.307145015175418</v>
      </c>
    </row>
    <row r="5260" spans="1:3">
      <c r="A5260" s="46">
        <v>20</v>
      </c>
      <c r="B5260" s="46">
        <v>1.6312115061664654</v>
      </c>
      <c r="C5260" s="46">
        <v>13.435509083189853</v>
      </c>
    </row>
    <row r="5261" spans="1:3">
      <c r="A5261" s="46">
        <v>20</v>
      </c>
      <c r="B5261" s="46">
        <v>2.9582635036828928</v>
      </c>
      <c r="C5261" s="46">
        <v>16.979365736976835</v>
      </c>
    </row>
    <row r="5262" spans="1:3">
      <c r="A5262" s="46">
        <v>20</v>
      </c>
      <c r="B5262" s="46">
        <v>2.9196671067401123</v>
      </c>
      <c r="C5262" s="46">
        <v>19.373661081308544</v>
      </c>
    </row>
    <row r="5263" spans="1:3">
      <c r="A5263" s="46">
        <v>20</v>
      </c>
      <c r="B5263" s="46">
        <v>2.8120549871421399</v>
      </c>
      <c r="C5263" s="46">
        <v>21.081531300721011</v>
      </c>
    </row>
    <row r="5264" spans="1:3">
      <c r="A5264" s="46">
        <v>20</v>
      </c>
      <c r="B5264" s="46">
        <v>2.9262080630052836</v>
      </c>
      <c r="C5264" s="46">
        <v>23.880878581916697</v>
      </c>
    </row>
    <row r="5265" spans="1:3">
      <c r="A5265" s="46">
        <v>20</v>
      </c>
      <c r="B5265" s="46">
        <v>3.5438713738750325</v>
      </c>
      <c r="C5265" s="46">
        <v>30.116278724403248</v>
      </c>
    </row>
    <row r="5266" spans="1:3">
      <c r="A5266" s="46">
        <v>20</v>
      </c>
      <c r="B5266" s="46">
        <v>5.5975013543459893</v>
      </c>
      <c r="C5266" s="46">
        <v>36.235157588393541</v>
      </c>
    </row>
    <row r="5267" spans="1:3">
      <c r="A5267" s="46">
        <v>20</v>
      </c>
      <c r="B5267" s="46">
        <v>4.5257308133262422</v>
      </c>
      <c r="C5267" s="46">
        <v>43.305619503207254</v>
      </c>
    </row>
    <row r="5268" spans="1:3">
      <c r="A5268" s="46">
        <v>20</v>
      </c>
      <c r="B5268" s="46">
        <v>3.9747101852035751</v>
      </c>
      <c r="C5268" s="46">
        <v>49.940078447009562</v>
      </c>
    </row>
    <row r="5269" spans="1:3">
      <c r="A5269" s="46">
        <v>20</v>
      </c>
      <c r="B5269" s="46">
        <v>3.3970602926094315</v>
      </c>
      <c r="C5269" s="46">
        <v>58.404448666114959</v>
      </c>
    </row>
    <row r="5270" spans="1:3">
      <c r="A5270" s="46">
        <v>20</v>
      </c>
      <c r="B5270" s="46">
        <v>2.9845550120062678</v>
      </c>
      <c r="C5270" s="46">
        <v>63.778000323752401</v>
      </c>
    </row>
    <row r="5271" spans="1:3">
      <c r="A5271" s="46">
        <v>20</v>
      </c>
      <c r="B5271" s="46">
        <v>3.6191250928254806</v>
      </c>
      <c r="C5271" s="46">
        <v>68.293794224377109</v>
      </c>
    </row>
    <row r="5272" spans="1:3">
      <c r="A5272" s="46">
        <v>20</v>
      </c>
      <c r="B5272" s="46">
        <v>3.5721823091678808</v>
      </c>
      <c r="C5272" s="46">
        <v>72.142880501238011</v>
      </c>
    </row>
    <row r="5273" spans="1:3">
      <c r="A5273" s="46">
        <v>20</v>
      </c>
      <c r="B5273" s="46">
        <v>3.6287547168087491</v>
      </c>
      <c r="C5273" s="46">
        <v>75.558389703132761</v>
      </c>
    </row>
    <row r="5274" spans="1:3">
      <c r="A5274" s="46">
        <v>20</v>
      </c>
      <c r="B5274" s="46">
        <v>3.3863799799995613</v>
      </c>
      <c r="C5274" s="46">
        <v>77.941576792468652</v>
      </c>
    </row>
    <row r="5275" spans="1:3">
      <c r="A5275" s="46">
        <v>20</v>
      </c>
      <c r="B5275" s="46">
        <v>5.1484689151629919</v>
      </c>
      <c r="C5275" s="46">
        <v>81.113225710406653</v>
      </c>
    </row>
    <row r="5276" spans="1:3">
      <c r="A5276" s="46">
        <v>20</v>
      </c>
      <c r="B5276" s="46">
        <v>6.3292812200192259</v>
      </c>
      <c r="C5276" s="46">
        <v>84.642580959409699</v>
      </c>
    </row>
    <row r="5277" spans="1:3">
      <c r="A5277" s="46">
        <v>20</v>
      </c>
      <c r="B5277" s="46">
        <v>7.8663874560846088</v>
      </c>
      <c r="C5277" s="46">
        <v>86.120764052931889</v>
      </c>
    </row>
    <row r="5278" spans="1:3">
      <c r="A5278" s="46">
        <v>20</v>
      </c>
      <c r="B5278" s="46">
        <v>9.3316975785903331</v>
      </c>
      <c r="C5278" s="46">
        <v>84.735933913375732</v>
      </c>
    </row>
    <row r="5279" spans="1:3">
      <c r="A5279" s="46">
        <v>20</v>
      </c>
      <c r="B5279" s="46">
        <v>8.7072207125479881</v>
      </c>
      <c r="C5279" s="46">
        <v>82.905442080922001</v>
      </c>
    </row>
    <row r="5280" spans="1:3">
      <c r="A5280" s="46">
        <v>20</v>
      </c>
      <c r="B5280" s="46">
        <v>10.951703619844547</v>
      </c>
      <c r="C5280" s="46">
        <v>79.934066317109668</v>
      </c>
    </row>
    <row r="5281" spans="1:3">
      <c r="A5281" s="46">
        <v>20</v>
      </c>
      <c r="B5281" s="46">
        <v>12.670381919125049</v>
      </c>
      <c r="C5281" s="46">
        <v>76.399651999103753</v>
      </c>
    </row>
    <row r="5282" spans="1:3">
      <c r="A5282" s="46">
        <v>20</v>
      </c>
      <c r="B5282" s="46">
        <v>15.570692147261797</v>
      </c>
      <c r="C5282" s="46">
        <v>71.275086641953862</v>
      </c>
    </row>
    <row r="5283" spans="1:3">
      <c r="A5283" s="46">
        <v>20</v>
      </c>
      <c r="B5283" s="46">
        <v>17.077179759891461</v>
      </c>
      <c r="C5283" s="46">
        <v>69.400085553392969</v>
      </c>
    </row>
    <row r="5284" spans="1:3">
      <c r="A5284" s="46">
        <v>20</v>
      </c>
      <c r="B5284" s="46">
        <v>18.733145975110197</v>
      </c>
      <c r="C5284" s="46">
        <v>66.66221789179211</v>
      </c>
    </row>
    <row r="5285" spans="1:3">
      <c r="A5285" s="46">
        <v>20</v>
      </c>
      <c r="B5285" s="46">
        <v>19.188461937951889</v>
      </c>
      <c r="C5285" s="46">
        <v>64.278995757030003</v>
      </c>
    </row>
    <row r="5286" spans="1:3">
      <c r="A5286" s="46">
        <v>20</v>
      </c>
      <c r="B5286" s="46">
        <v>19.519726502102429</v>
      </c>
      <c r="C5286" s="46">
        <v>61.861240388620779</v>
      </c>
    </row>
    <row r="5287" spans="1:3">
      <c r="A5287" s="46">
        <v>20</v>
      </c>
      <c r="B5287" s="46">
        <v>20.636801462505915</v>
      </c>
      <c r="C5287" s="46">
        <v>59.720733522250384</v>
      </c>
    </row>
    <row r="5288" spans="1:3">
      <c r="A5288" s="46">
        <v>20</v>
      </c>
      <c r="B5288" s="46">
        <v>20.875219135425102</v>
      </c>
      <c r="C5288" s="46">
        <v>57.939502678084061</v>
      </c>
    </row>
    <row r="5289" spans="1:3">
      <c r="A5289" s="46">
        <v>20</v>
      </c>
      <c r="B5289" s="46">
        <v>21.409833303319978</v>
      </c>
      <c r="C5289" s="46">
        <v>55.933551379461356</v>
      </c>
    </row>
    <row r="5290" spans="1:3">
      <c r="A5290" s="46">
        <v>20</v>
      </c>
      <c r="B5290" s="46">
        <v>21.317722178621537</v>
      </c>
      <c r="C5290" s="46">
        <v>54.84023554403332</v>
      </c>
    </row>
    <row r="5291" spans="1:3">
      <c r="A5291" s="46">
        <v>20</v>
      </c>
      <c r="B5291" s="46">
        <v>21.26293730599707</v>
      </c>
      <c r="C5291" s="46">
        <v>53.258002528453432</v>
      </c>
    </row>
    <row r="5292" spans="1:3">
      <c r="A5292" s="46">
        <v>20</v>
      </c>
      <c r="B5292" s="46">
        <v>21.651681834838016</v>
      </c>
      <c r="C5292" s="46">
        <v>52.022064283350659</v>
      </c>
    </row>
    <row r="5293" spans="1:3">
      <c r="A5293" s="46">
        <v>20</v>
      </c>
      <c r="B5293" s="46">
        <v>21.870530675675226</v>
      </c>
      <c r="C5293" s="46">
        <v>50.952789145622653</v>
      </c>
    </row>
    <row r="5294" spans="1:3">
      <c r="A5294" s="46">
        <v>20</v>
      </c>
      <c r="B5294" s="46">
        <v>22.103842149988907</v>
      </c>
      <c r="C5294" s="46">
        <v>49.475566023042852</v>
      </c>
    </row>
    <row r="5295" spans="1:3">
      <c r="A5295" s="46">
        <v>20</v>
      </c>
      <c r="B5295" s="46">
        <v>21.322993845483509</v>
      </c>
      <c r="C5295" s="46">
        <v>47.530443635742785</v>
      </c>
    </row>
    <row r="5296" spans="1:3">
      <c r="A5296" s="46">
        <v>20</v>
      </c>
      <c r="B5296" s="46">
        <v>20.342550499375697</v>
      </c>
      <c r="C5296" s="46">
        <v>45.942779721168172</v>
      </c>
    </row>
    <row r="5297" spans="1:3">
      <c r="A5297" s="46">
        <v>20</v>
      </c>
      <c r="B5297" s="46">
        <v>19.252039794485558</v>
      </c>
      <c r="C5297" s="46">
        <v>44.522862057802818</v>
      </c>
    </row>
    <row r="5298" spans="1:3">
      <c r="A5298" s="46">
        <v>20</v>
      </c>
      <c r="B5298" s="46">
        <v>18.920910915436611</v>
      </c>
      <c r="C5298" s="46">
        <v>43.069702372350697</v>
      </c>
    </row>
    <row r="5299" spans="1:3">
      <c r="A5299" s="46">
        <v>20</v>
      </c>
      <c r="B5299" s="46">
        <v>18.028961554070914</v>
      </c>
      <c r="C5299" s="46">
        <v>41.095912034826149</v>
      </c>
    </row>
    <row r="5300" spans="1:3">
      <c r="A5300" s="46">
        <v>20</v>
      </c>
      <c r="B5300" s="46">
        <v>16.592771948583291</v>
      </c>
      <c r="C5300" s="46">
        <v>39.260353286057665</v>
      </c>
    </row>
    <row r="5301" spans="1:3">
      <c r="A5301" s="46">
        <v>20</v>
      </c>
      <c r="B5301" s="46">
        <v>15.181634333476719</v>
      </c>
      <c r="C5301" s="46">
        <v>37.397807337478255</v>
      </c>
    </row>
    <row r="5302" spans="1:3">
      <c r="A5302" s="46">
        <v>20</v>
      </c>
      <c r="B5302" s="46">
        <v>14.044990971003934</v>
      </c>
      <c r="C5302" s="46">
        <v>35.709673744434738</v>
      </c>
    </row>
    <row r="5303" spans="1:3">
      <c r="A5303" s="46">
        <v>20</v>
      </c>
      <c r="B5303" s="46">
        <v>13.251949979018356</v>
      </c>
      <c r="C5303" s="46">
        <v>34.49238115422591</v>
      </c>
    </row>
    <row r="5304" spans="1:3">
      <c r="A5304" s="46">
        <v>20</v>
      </c>
      <c r="B5304" s="46">
        <v>12.093935447537469</v>
      </c>
      <c r="C5304" s="46">
        <v>33.218586494608971</v>
      </c>
    </row>
    <row r="5305" spans="1:3">
      <c r="A5305" s="46">
        <v>20</v>
      </c>
      <c r="B5305" s="46">
        <v>10.546916250408348</v>
      </c>
      <c r="C5305" s="46">
        <v>31.976172247443177</v>
      </c>
    </row>
    <row r="5306" spans="1:3">
      <c r="A5306" s="46">
        <v>20</v>
      </c>
      <c r="B5306" s="46">
        <v>9.2327539520297854</v>
      </c>
      <c r="C5306" s="46">
        <v>30.637156044800655</v>
      </c>
    </row>
    <row r="5307" spans="1:3">
      <c r="A5307" s="46">
        <v>20</v>
      </c>
      <c r="B5307" s="46">
        <v>8.3039560123372222</v>
      </c>
      <c r="C5307" s="46">
        <v>29.598304472618448</v>
      </c>
    </row>
    <row r="5308" spans="1:3">
      <c r="A5308" s="46">
        <v>20</v>
      </c>
      <c r="B5308" s="46">
        <v>7.2259667156662335</v>
      </c>
      <c r="C5308" s="46">
        <v>29.006294391622497</v>
      </c>
    </row>
    <row r="5309" spans="1:3">
      <c r="A5309" s="46">
        <v>20</v>
      </c>
      <c r="B5309" s="46">
        <v>6.5392286904839052</v>
      </c>
      <c r="C5309" s="46">
        <v>28.134690345793956</v>
      </c>
    </row>
    <row r="5310" spans="1:3">
      <c r="A5310" s="46">
        <v>20</v>
      </c>
      <c r="B5310" s="46">
        <v>6.0374871432982848</v>
      </c>
      <c r="C5310" s="46">
        <v>27.350662848943614</v>
      </c>
    </row>
    <row r="5311" spans="1:3">
      <c r="A5311" s="46">
        <v>20</v>
      </c>
      <c r="B5311" s="46">
        <v>6.0950157805652561</v>
      </c>
      <c r="C5311" s="46">
        <v>26.845146469381127</v>
      </c>
    </row>
    <row r="5312" spans="1:3">
      <c r="A5312" s="46">
        <v>20</v>
      </c>
      <c r="B5312" s="46">
        <v>6.6458406060414337</v>
      </c>
      <c r="C5312" s="46">
        <v>26.592985626660095</v>
      </c>
    </row>
    <row r="5313" spans="1:3">
      <c r="A5313" s="46">
        <v>20</v>
      </c>
      <c r="B5313" s="46">
        <v>7.0765288969949589</v>
      </c>
      <c r="C5313" s="46">
        <v>26.283702565162628</v>
      </c>
    </row>
    <row r="5314" spans="1:3">
      <c r="A5314" s="46">
        <v>20</v>
      </c>
      <c r="B5314" s="46">
        <v>7.9612388337844333</v>
      </c>
      <c r="C5314" s="46">
        <v>25.995669623113027</v>
      </c>
    </row>
    <row r="5315" spans="1:3">
      <c r="A5315" s="46">
        <v>20</v>
      </c>
      <c r="B5315" s="46">
        <v>8.737378726146968</v>
      </c>
      <c r="C5315" s="46">
        <v>25.895910215835123</v>
      </c>
    </row>
    <row r="5316" spans="1:3">
      <c r="A5316" s="46">
        <v>20</v>
      </c>
      <c r="B5316" s="46">
        <v>9.2152975715649514</v>
      </c>
      <c r="C5316" s="46">
        <v>25.537770254530081</v>
      </c>
    </row>
    <row r="5317" spans="1:3">
      <c r="A5317" s="46">
        <v>20</v>
      </c>
      <c r="B5317" s="46">
        <v>9.9285976642360048</v>
      </c>
      <c r="C5317" s="46">
        <v>24.361321999604954</v>
      </c>
    </row>
    <row r="5318" spans="1:3">
      <c r="A5318" s="46">
        <v>20</v>
      </c>
      <c r="B5318" s="46">
        <v>10.920183321907341</v>
      </c>
      <c r="C5318" s="46">
        <v>23.344055704809243</v>
      </c>
    </row>
    <row r="5319" spans="1:3">
      <c r="A5319" s="46">
        <v>20</v>
      </c>
      <c r="B5319" s="46">
        <v>11.869202057585008</v>
      </c>
      <c r="C5319" s="46">
        <v>22.703443094229026</v>
      </c>
    </row>
    <row r="5320" spans="1:3">
      <c r="A5320" s="46">
        <v>20</v>
      </c>
      <c r="B5320" s="46">
        <v>12.524422784060137</v>
      </c>
      <c r="C5320" s="46">
        <v>21.865431987158619</v>
      </c>
    </row>
    <row r="5321" spans="1:3">
      <c r="A5321" s="46">
        <v>20</v>
      </c>
      <c r="B5321" s="46">
        <v>13.700577661870371</v>
      </c>
      <c r="C5321" s="46">
        <v>20.787116408665391</v>
      </c>
    </row>
    <row r="5322" spans="1:3">
      <c r="A5322" s="46">
        <v>20</v>
      </c>
      <c r="B5322" s="46">
        <v>14.617815917802529</v>
      </c>
      <c r="C5322" s="46">
        <v>19.863960356592141</v>
      </c>
    </row>
    <row r="5323" spans="1:3">
      <c r="A5323" s="46">
        <v>20</v>
      </c>
      <c r="B5323" s="46">
        <v>15.486204340473627</v>
      </c>
      <c r="C5323" s="46">
        <v>19.347386471742279</v>
      </c>
    </row>
    <row r="5324" spans="1:3">
      <c r="A5324" s="46">
        <v>20</v>
      </c>
      <c r="B5324" s="46">
        <v>15.995166532674803</v>
      </c>
      <c r="C5324" s="46">
        <v>18.450767697418463</v>
      </c>
    </row>
    <row r="5325" spans="1:3">
      <c r="A5325" s="46">
        <v>20</v>
      </c>
      <c r="B5325" s="46">
        <v>16.441728357540359</v>
      </c>
      <c r="C5325" s="46">
        <v>17.684977421493119</v>
      </c>
    </row>
    <row r="5326" spans="1:3">
      <c r="A5326" s="46">
        <v>20</v>
      </c>
      <c r="B5326" s="46">
        <v>16.721438298752574</v>
      </c>
      <c r="C5326" s="46">
        <v>17.393824010076543</v>
      </c>
    </row>
    <row r="5327" spans="1:3">
      <c r="A5327" s="46">
        <v>20</v>
      </c>
      <c r="B5327" s="46">
        <v>16.741484019875745</v>
      </c>
      <c r="C5327" s="46">
        <v>16.704144324013932</v>
      </c>
    </row>
    <row r="5328" spans="1:3">
      <c r="A5328" s="46">
        <v>20</v>
      </c>
      <c r="B5328" s="46">
        <v>16.59178994430729</v>
      </c>
      <c r="C5328" s="46">
        <v>16.071539147029448</v>
      </c>
    </row>
    <row r="5329" spans="1:3">
      <c r="A5329" s="46">
        <v>20</v>
      </c>
      <c r="B5329" s="46">
        <v>16.143438278796101</v>
      </c>
      <c r="C5329" s="46">
        <v>15.71709285460609</v>
      </c>
    </row>
    <row r="5330" spans="1:3">
      <c r="A5330" s="46">
        <v>20</v>
      </c>
      <c r="B5330" s="46">
        <v>15.195113828709744</v>
      </c>
      <c r="C5330" s="46">
        <v>16.351649957716077</v>
      </c>
    </row>
    <row r="5331" spans="1:3">
      <c r="A5331" s="46">
        <v>20</v>
      </c>
      <c r="B5331" s="46">
        <v>14.226984167659619</v>
      </c>
      <c r="C5331" s="46">
        <v>16.770896503368569</v>
      </c>
    </row>
    <row r="5332" spans="1:3">
      <c r="A5332" s="46">
        <v>20</v>
      </c>
      <c r="B5332" s="46">
        <v>13.201393203774415</v>
      </c>
      <c r="C5332" s="46">
        <v>17.057125607670336</v>
      </c>
    </row>
    <row r="5333" spans="1:3">
      <c r="A5333" s="46">
        <v>20</v>
      </c>
      <c r="B5333" s="46">
        <v>12.255055962685779</v>
      </c>
      <c r="C5333" s="46">
        <v>17.622806674415816</v>
      </c>
    </row>
    <row r="5334" spans="1:3">
      <c r="A5334" s="46">
        <v>20</v>
      </c>
      <c r="B5334" s="46">
        <v>11.280052221719178</v>
      </c>
      <c r="C5334" s="46">
        <v>18.040203577617429</v>
      </c>
    </row>
    <row r="5335" spans="1:3">
      <c r="A5335" s="46">
        <v>20</v>
      </c>
      <c r="B5335" s="46">
        <v>11.371842057258485</v>
      </c>
      <c r="C5335" s="46">
        <v>18.412424351896533</v>
      </c>
    </row>
    <row r="5336" spans="1:3">
      <c r="A5336" s="46">
        <v>20</v>
      </c>
      <c r="B5336" s="46">
        <v>10.601019814201832</v>
      </c>
      <c r="C5336" s="46">
        <v>18.607116743838937</v>
      </c>
    </row>
    <row r="5337" spans="1:3">
      <c r="A5337" s="46">
        <v>20</v>
      </c>
      <c r="B5337" s="46">
        <v>10.016284063069229</v>
      </c>
      <c r="C5337" s="46">
        <v>18.994569673659374</v>
      </c>
    </row>
    <row r="5338" spans="1:3">
      <c r="A5338" s="46">
        <v>20</v>
      </c>
      <c r="B5338" s="46">
        <v>9.5104000704737981</v>
      </c>
      <c r="C5338" s="46">
        <v>19.400111404623829</v>
      </c>
    </row>
    <row r="5339" spans="1:3">
      <c r="A5339" s="46">
        <v>20</v>
      </c>
      <c r="B5339" s="46">
        <v>9.1079941706630869</v>
      </c>
      <c r="C5339" s="46">
        <v>19.337499901068647</v>
      </c>
    </row>
    <row r="5340" spans="1:3">
      <c r="A5340" s="46">
        <v>20</v>
      </c>
      <c r="B5340" s="46">
        <v>8.8302357673784559</v>
      </c>
      <c r="C5340" s="46">
        <v>19.745006783658365</v>
      </c>
    </row>
    <row r="5341" spans="1:3">
      <c r="A5341" s="46">
        <v>20</v>
      </c>
      <c r="B5341" s="46">
        <v>8.8575548257493484</v>
      </c>
      <c r="C5341" s="46">
        <v>20.229124082587266</v>
      </c>
    </row>
    <row r="5342" spans="1:3">
      <c r="A5342" s="46">
        <v>20</v>
      </c>
      <c r="B5342" s="46">
        <v>9.2203683093050675</v>
      </c>
      <c r="C5342" s="46">
        <v>20.355567379209198</v>
      </c>
    </row>
    <row r="5343" spans="1:3">
      <c r="A5343" s="46">
        <v>20</v>
      </c>
      <c r="B5343" s="46">
        <v>10.012848139888778</v>
      </c>
      <c r="C5343" s="46">
        <v>20.092169868306087</v>
      </c>
    </row>
    <row r="5344" spans="1:3">
      <c r="A5344" s="46">
        <v>20</v>
      </c>
      <c r="B5344" s="46">
        <v>10.851385346613968</v>
      </c>
      <c r="C5344" s="46">
        <v>20.227054866920149</v>
      </c>
    </row>
    <row r="5345" spans="1:3">
      <c r="A5345" s="46">
        <v>20</v>
      </c>
      <c r="B5345" s="46">
        <v>11.659275067842007</v>
      </c>
      <c r="C5345" s="46">
        <v>20.127655821408364</v>
      </c>
    </row>
    <row r="5346" spans="1:3">
      <c r="A5346" s="46">
        <v>20</v>
      </c>
      <c r="B5346" s="46">
        <v>12.462706303043843</v>
      </c>
      <c r="C5346" s="46">
        <v>19.868667072511798</v>
      </c>
    </row>
    <row r="5347" spans="1:3">
      <c r="A5347" s="46">
        <v>20</v>
      </c>
      <c r="B5347" s="46">
        <v>13.125884076839245</v>
      </c>
      <c r="C5347" s="46">
        <v>19.917225937575754</v>
      </c>
    </row>
    <row r="5348" spans="1:3">
      <c r="A5348" s="46">
        <v>20</v>
      </c>
      <c r="B5348" s="46">
        <v>12.894886536028487</v>
      </c>
      <c r="C5348" s="46">
        <v>20.058625034345276</v>
      </c>
    </row>
    <row r="5349" spans="1:3">
      <c r="A5349" s="46">
        <v>20</v>
      </c>
      <c r="B5349" s="46">
        <v>13.481658617124015</v>
      </c>
      <c r="C5349" s="46">
        <v>19.670242207465403</v>
      </c>
    </row>
    <row r="5350" spans="1:3">
      <c r="A5350" s="46">
        <v>20</v>
      </c>
      <c r="B5350" s="46">
        <v>13.874909404687068</v>
      </c>
      <c r="C5350" s="46">
        <v>19.624454920187837</v>
      </c>
    </row>
    <row r="5351" spans="1:3">
      <c r="A5351" s="46">
        <v>20</v>
      </c>
      <c r="B5351" s="46">
        <v>14.164505158196201</v>
      </c>
      <c r="C5351" s="46">
        <v>19.736370766338059</v>
      </c>
    </row>
    <row r="5352" spans="1:3">
      <c r="A5352" s="46">
        <v>20</v>
      </c>
      <c r="B5352" s="46">
        <v>14.273676160922312</v>
      </c>
      <c r="C5352" s="46">
        <v>19.699462113385035</v>
      </c>
    </row>
    <row r="5353" spans="1:3">
      <c r="A5353" s="46">
        <v>20</v>
      </c>
      <c r="B5353" s="46">
        <v>14.410298023880186</v>
      </c>
      <c r="C5353" s="46">
        <v>19.704708116654185</v>
      </c>
    </row>
    <row r="5354" spans="1:3">
      <c r="A5354" s="46">
        <v>20</v>
      </c>
      <c r="B5354" s="46">
        <v>14.520875745920421</v>
      </c>
      <c r="C5354" s="46">
        <v>19.671559001978515</v>
      </c>
    </row>
    <row r="5355" spans="1:3">
      <c r="A5355" s="46">
        <v>20</v>
      </c>
      <c r="B5355" s="46">
        <v>14.62140071993381</v>
      </c>
      <c r="C5355" s="46">
        <v>19.692686365163198</v>
      </c>
    </row>
    <row r="5356" spans="1:3">
      <c r="A5356" s="46">
        <v>20</v>
      </c>
      <c r="B5356" s="46">
        <v>14.527535789068688</v>
      </c>
      <c r="C5356" s="46">
        <v>19.916625687058918</v>
      </c>
    </row>
    <row r="5357" spans="1:3">
      <c r="A5357" s="46">
        <v>20</v>
      </c>
      <c r="B5357" s="46">
        <v>14.372003308716163</v>
      </c>
      <c r="C5357" s="46">
        <v>19.780836968488892</v>
      </c>
    </row>
    <row r="5358" spans="1:3">
      <c r="A5358" s="46">
        <v>20</v>
      </c>
      <c r="B5358" s="46">
        <v>14.176142152415375</v>
      </c>
      <c r="C5358" s="46">
        <v>19.854276482414665</v>
      </c>
    </row>
    <row r="5359" spans="1:3">
      <c r="A5359" s="46">
        <v>20</v>
      </c>
      <c r="B5359" s="46">
        <v>13.921837071931861</v>
      </c>
      <c r="C5359" s="46">
        <v>19.980525838486091</v>
      </c>
    </row>
    <row r="5360" spans="1:3">
      <c r="A5360" s="46">
        <v>20</v>
      </c>
      <c r="B5360" s="46">
        <v>13.504362678794344</v>
      </c>
      <c r="C5360" s="46">
        <v>19.929135034255726</v>
      </c>
    </row>
    <row r="5361" spans="1:3">
      <c r="A5361" s="46">
        <v>20</v>
      </c>
      <c r="B5361" s="46">
        <v>12.980911745044621</v>
      </c>
      <c r="C5361" s="46">
        <v>19.744668904939662</v>
      </c>
    </row>
    <row r="5362" spans="1:3">
      <c r="A5362" s="46">
        <v>20</v>
      </c>
      <c r="B5362" s="46">
        <v>12.522481770349346</v>
      </c>
      <c r="C5362" s="46">
        <v>19.758064060913373</v>
      </c>
    </row>
    <row r="5363" spans="1:3">
      <c r="A5363" s="46">
        <v>20</v>
      </c>
      <c r="B5363" s="46">
        <v>11.988403561016328</v>
      </c>
      <c r="C5363" s="46">
        <v>19.645261268436627</v>
      </c>
    </row>
    <row r="5364" spans="1:3">
      <c r="A5364" s="46">
        <v>20</v>
      </c>
      <c r="B5364" s="46">
        <v>11.354693481201164</v>
      </c>
      <c r="C5364" s="46">
        <v>19.30411853718012</v>
      </c>
    </row>
    <row r="5365" spans="1:3">
      <c r="A5365" s="46">
        <v>20</v>
      </c>
      <c r="B5365" s="46">
        <v>10.926119811262625</v>
      </c>
      <c r="C5365" s="46">
        <v>19.242315947391276</v>
      </c>
    </row>
    <row r="5366" spans="1:3">
      <c r="A5366" s="46">
        <v>20</v>
      </c>
      <c r="B5366" s="46">
        <v>10.266577868565371</v>
      </c>
      <c r="C5366" s="46">
        <v>19.02792461138495</v>
      </c>
    </row>
    <row r="5367" spans="1:3">
      <c r="A5367" s="46">
        <v>20</v>
      </c>
      <c r="B5367" s="46">
        <v>9.9903887350142497</v>
      </c>
      <c r="C5367" s="46">
        <v>18.718881457537755</v>
      </c>
    </row>
    <row r="5368" spans="1:3">
      <c r="A5368" s="46">
        <v>20</v>
      </c>
      <c r="B5368" s="46">
        <v>9.4760727658595467</v>
      </c>
      <c r="C5368" s="46">
        <v>18.325458429038157</v>
      </c>
    </row>
    <row r="5369" spans="1:3">
      <c r="A5369" s="46">
        <v>20</v>
      </c>
      <c r="B5369" s="46">
        <v>9.174392676644036</v>
      </c>
      <c r="C5369" s="46">
        <v>17.912903273676623</v>
      </c>
    </row>
    <row r="5370" spans="1:3">
      <c r="A5370" s="46">
        <v>20</v>
      </c>
      <c r="B5370" s="46">
        <v>8.8879003860844605</v>
      </c>
      <c r="C5370" s="46">
        <v>17.676525444596123</v>
      </c>
    </row>
    <row r="5371" spans="1:3">
      <c r="A5371" s="46">
        <v>20</v>
      </c>
      <c r="B5371" s="46">
        <v>8.4216136680242872</v>
      </c>
      <c r="C5371" s="46">
        <v>17.437846975857461</v>
      </c>
    </row>
    <row r="5372" spans="1:3">
      <c r="A5372" s="46">
        <v>20</v>
      </c>
      <c r="B5372" s="46">
        <v>7.7131809392666373</v>
      </c>
      <c r="C5372" s="46">
        <v>17.052393838328531</v>
      </c>
    </row>
    <row r="5373" spans="1:3">
      <c r="A5373" s="46">
        <v>20</v>
      </c>
      <c r="B5373" s="46">
        <v>6.8552945073008118</v>
      </c>
      <c r="C5373" s="46">
        <v>16.915019785538714</v>
      </c>
    </row>
    <row r="5374" spans="1:3">
      <c r="A5374" s="46">
        <v>20</v>
      </c>
      <c r="B5374" s="46">
        <v>6.3192247410744216</v>
      </c>
      <c r="C5374" s="46">
        <v>16.758128523511282</v>
      </c>
    </row>
    <row r="5375" spans="1:3">
      <c r="A5375" s="46">
        <v>20</v>
      </c>
      <c r="B5375" s="46">
        <v>5.4101284915361072</v>
      </c>
      <c r="C5375" s="46">
        <v>16.616574320901613</v>
      </c>
    </row>
    <row r="5376" spans="1:3">
      <c r="A5376" s="46">
        <v>20</v>
      </c>
      <c r="B5376" s="46">
        <v>4.6309651636796776</v>
      </c>
      <c r="C5376" s="46">
        <v>16.448809136472313</v>
      </c>
    </row>
    <row r="5377" spans="1:3">
      <c r="A5377" s="46">
        <v>20</v>
      </c>
      <c r="B5377" s="46">
        <v>3.8868503483680996</v>
      </c>
      <c r="C5377" s="46">
        <v>16.111074095651279</v>
      </c>
    </row>
    <row r="5378" spans="1:3">
      <c r="A5378" s="46">
        <v>20</v>
      </c>
      <c r="B5378" s="46">
        <v>3.0016167816659487</v>
      </c>
      <c r="C5378" s="46">
        <v>15.939088165862078</v>
      </c>
    </row>
    <row r="5379" spans="1:3">
      <c r="A5379" s="46">
        <v>20</v>
      </c>
      <c r="B5379" s="46">
        <v>2.3140392441973101</v>
      </c>
      <c r="C5379" s="46">
        <v>15.671593223526218</v>
      </c>
    </row>
    <row r="5380" spans="1:3">
      <c r="A5380" s="46">
        <v>20</v>
      </c>
      <c r="B5380" s="46">
        <v>1.4487335211005212</v>
      </c>
      <c r="C5380" s="46">
        <v>15.410357910934152</v>
      </c>
    </row>
    <row r="5381" spans="1:3">
      <c r="A5381" s="46">
        <v>20</v>
      </c>
      <c r="B5381" s="46">
        <v>0.76442651446400922</v>
      </c>
      <c r="C5381" s="46">
        <v>15.172970420580381</v>
      </c>
    </row>
    <row r="5382" spans="1:3">
      <c r="A5382" s="46">
        <v>20</v>
      </c>
      <c r="B5382" s="46">
        <v>0.25764956473667333</v>
      </c>
      <c r="C5382" s="46">
        <v>14.891195646384933</v>
      </c>
    </row>
    <row r="5383" spans="1:3">
      <c r="A5383" s="46">
        <v>20</v>
      </c>
      <c r="B5383" s="46">
        <v>-0.14395321255600471</v>
      </c>
      <c r="C5383" s="46">
        <v>14.702752631379221</v>
      </c>
    </row>
    <row r="5384" spans="1:3">
      <c r="A5384" s="46">
        <v>20</v>
      </c>
      <c r="B5384" s="46">
        <v>-0.62201715117691081</v>
      </c>
      <c r="C5384" s="46">
        <v>14.391620470879012</v>
      </c>
    </row>
    <row r="5385" spans="1:3">
      <c r="A5385" s="46">
        <v>20</v>
      </c>
      <c r="B5385" s="46">
        <v>-0.69342972785242651</v>
      </c>
      <c r="C5385" s="46">
        <v>14.376763181774894</v>
      </c>
    </row>
    <row r="5386" spans="1:3">
      <c r="A5386" s="46">
        <v>20</v>
      </c>
      <c r="B5386" s="46">
        <v>-0.41486807940207243</v>
      </c>
      <c r="C5386" s="46">
        <v>14.085334334864728</v>
      </c>
    </row>
    <row r="5387" spans="1:3">
      <c r="A5387" s="46">
        <v>20</v>
      </c>
      <c r="B5387" s="46">
        <v>-0.21259278110480645</v>
      </c>
      <c r="C5387" s="46">
        <v>13.762306569317463</v>
      </c>
    </row>
    <row r="5388" spans="1:3">
      <c r="A5388" s="46">
        <v>20</v>
      </c>
      <c r="B5388" s="46">
        <v>-9.3808016834233149E-2</v>
      </c>
      <c r="C5388" s="46">
        <v>13.687709081924831</v>
      </c>
    </row>
    <row r="5389" spans="1:3">
      <c r="A5389" s="46">
        <v>20</v>
      </c>
      <c r="B5389" s="46">
        <v>-5.0904488067412219E-2</v>
      </c>
      <c r="C5389" s="46">
        <v>13.560503174976834</v>
      </c>
    </row>
    <row r="5390" spans="1:3">
      <c r="A5390" s="46">
        <v>20</v>
      </c>
      <c r="B5390" s="46">
        <v>-0.31004811176882474</v>
      </c>
      <c r="C5390" s="46">
        <v>13.646965057589496</v>
      </c>
    </row>
    <row r="5391" spans="1:3">
      <c r="A5391" s="46">
        <v>20</v>
      </c>
      <c r="B5391" s="46">
        <v>-0.27300919340187735</v>
      </c>
      <c r="C5391" s="46">
        <v>13.614015970119882</v>
      </c>
    </row>
    <row r="5392" spans="1:3">
      <c r="A5392" s="46">
        <v>20</v>
      </c>
      <c r="B5392" s="46">
        <v>-0.1475118363831823</v>
      </c>
      <c r="C5392" s="46">
        <v>13.715788042281032</v>
      </c>
    </row>
    <row r="5393" spans="1:3">
      <c r="A5393" s="46">
        <v>20</v>
      </c>
      <c r="B5393" s="46">
        <v>-0.24697844324368834</v>
      </c>
      <c r="C5393" s="46">
        <v>14.069618845190982</v>
      </c>
    </row>
    <row r="5394" spans="1:3">
      <c r="A5394" s="46">
        <v>20</v>
      </c>
      <c r="B5394" s="46">
        <v>3.8645951624231283E-2</v>
      </c>
      <c r="C5394" s="46">
        <v>13.908329701700776</v>
      </c>
    </row>
    <row r="5395" spans="1:3">
      <c r="A5395" s="46">
        <v>20</v>
      </c>
      <c r="B5395" s="46">
        <v>-5.2163533632058418E-2</v>
      </c>
      <c r="C5395" s="46">
        <v>14.265395205244989</v>
      </c>
    </row>
    <row r="5396" spans="1:3">
      <c r="A5396" s="46">
        <v>20</v>
      </c>
      <c r="B5396" s="46">
        <v>-0.22985444376266267</v>
      </c>
      <c r="C5396" s="46">
        <v>14.564547412865922</v>
      </c>
    </row>
    <row r="5397" spans="1:3">
      <c r="A5397" s="46">
        <v>20</v>
      </c>
      <c r="B5397" s="46">
        <v>-0.15889260818052012</v>
      </c>
      <c r="C5397" s="46">
        <v>14.787533387481572</v>
      </c>
    </row>
    <row r="5398" spans="1:3">
      <c r="A5398" s="46">
        <v>20</v>
      </c>
      <c r="B5398" s="46">
        <v>-0.46219545723711841</v>
      </c>
      <c r="C5398" s="46">
        <v>14.49922846357973</v>
      </c>
    </row>
    <row r="5399" spans="1:3">
      <c r="A5399" s="46">
        <v>20</v>
      </c>
      <c r="B5399" s="46">
        <v>-0.84999687022588677</v>
      </c>
      <c r="C5399" s="46">
        <v>14.44118085797261</v>
      </c>
    </row>
    <row r="5400" spans="1:3">
      <c r="A5400" s="46">
        <v>20</v>
      </c>
      <c r="B5400" s="46">
        <v>-1.3160024009246909</v>
      </c>
      <c r="C5400" s="46">
        <v>14.732551512693844</v>
      </c>
    </row>
    <row r="5401" spans="1:3">
      <c r="A5401" s="46">
        <v>20</v>
      </c>
      <c r="B5401" s="46">
        <v>-1.525469800096551</v>
      </c>
      <c r="C5401" s="46">
        <v>14.982670775359956</v>
      </c>
    </row>
    <row r="5402" spans="1:3">
      <c r="A5402" s="46">
        <v>20</v>
      </c>
      <c r="B5402" s="46">
        <v>-1.5926204970786733</v>
      </c>
      <c r="C5402" s="46">
        <v>15.112125929591938</v>
      </c>
    </row>
    <row r="5403" spans="1:3">
      <c r="A5403" s="46">
        <v>20</v>
      </c>
      <c r="B5403" s="46">
        <v>-1.3331131309971211</v>
      </c>
      <c r="C5403" s="46">
        <v>15.196467198761281</v>
      </c>
    </row>
    <row r="5404" spans="1:3">
      <c r="A5404" s="46">
        <v>20</v>
      </c>
      <c r="B5404" s="46">
        <v>-1.2655312475905791</v>
      </c>
      <c r="C5404" s="46">
        <v>15.235027492277805</v>
      </c>
    </row>
    <row r="5405" spans="1:3">
      <c r="A5405" s="46">
        <v>20</v>
      </c>
      <c r="B5405" s="46">
        <v>-1.2629603511551306</v>
      </c>
      <c r="C5405" s="46">
        <v>15.017746788332239</v>
      </c>
    </row>
    <row r="5406" spans="1:3">
      <c r="A5406" s="46">
        <v>20</v>
      </c>
      <c r="B5406" s="46">
        <v>-1.1954463639742385</v>
      </c>
      <c r="C5406" s="46">
        <v>14.882505087350507</v>
      </c>
    </row>
    <row r="5407" spans="1:3">
      <c r="A5407" s="46">
        <v>20</v>
      </c>
      <c r="B5407" s="46">
        <v>-1.4828145833357398</v>
      </c>
      <c r="C5407" s="46">
        <v>16.215804214029149</v>
      </c>
    </row>
    <row r="5408" spans="1:3">
      <c r="A5408" s="46">
        <v>20</v>
      </c>
      <c r="B5408" s="46">
        <v>-1.7258808636620715</v>
      </c>
      <c r="C5408" s="46">
        <v>16.966686055139995</v>
      </c>
    </row>
    <row r="5409" spans="1:3">
      <c r="A5409" s="46">
        <v>20</v>
      </c>
      <c r="B5409" s="46">
        <v>-1.8443734160518959</v>
      </c>
      <c r="C5409" s="46">
        <v>17.513719975738983</v>
      </c>
    </row>
    <row r="5410" spans="1:3">
      <c r="A5410" s="46">
        <v>20</v>
      </c>
      <c r="B5410" s="46">
        <v>-1.981044619379041</v>
      </c>
      <c r="C5410" s="46">
        <v>18.096421534271798</v>
      </c>
    </row>
    <row r="5411" spans="1:3">
      <c r="A5411" s="46">
        <v>20</v>
      </c>
      <c r="B5411" s="46">
        <v>-2.0723065000620182</v>
      </c>
      <c r="C5411" s="46">
        <v>19.072771596519956</v>
      </c>
    </row>
    <row r="5412" spans="1:3">
      <c r="A5412" s="46">
        <v>20</v>
      </c>
      <c r="B5412" s="46">
        <v>-1.9740830882584606</v>
      </c>
      <c r="C5412" s="46">
        <v>19.844685330784447</v>
      </c>
    </row>
    <row r="5413" spans="1:3">
      <c r="A5413" s="46">
        <v>20</v>
      </c>
      <c r="B5413" s="46">
        <v>-1.9860286577612303</v>
      </c>
      <c r="C5413" s="46">
        <v>20.137815309650417</v>
      </c>
    </row>
    <row r="5414" spans="1:3">
      <c r="A5414" s="46">
        <v>20</v>
      </c>
      <c r="B5414" s="46">
        <v>-1.9937837136858261</v>
      </c>
      <c r="C5414" s="46">
        <v>20.565325061112993</v>
      </c>
    </row>
    <row r="5415" spans="1:3">
      <c r="A5415" s="46">
        <v>20</v>
      </c>
      <c r="B5415" s="46">
        <v>-1.9264370581218762</v>
      </c>
      <c r="C5415" s="46">
        <v>21.032461223295666</v>
      </c>
    </row>
    <row r="5416" spans="1:3">
      <c r="A5416" s="46">
        <v>20</v>
      </c>
      <c r="B5416" s="46">
        <v>-1.9706757059176805</v>
      </c>
      <c r="C5416" s="46">
        <v>21.620699029435801</v>
      </c>
    </row>
    <row r="5417" spans="1:3">
      <c r="A5417" s="46">
        <v>20</v>
      </c>
      <c r="B5417" s="46">
        <v>-1.8673526171056851</v>
      </c>
      <c r="C5417" s="46">
        <v>22.259181336278616</v>
      </c>
    </row>
    <row r="5418" spans="1:3">
      <c r="A5418" s="46">
        <v>20</v>
      </c>
      <c r="B5418" s="46">
        <v>-1.931612687831425</v>
      </c>
      <c r="C5418" s="46">
        <v>23.134957625166429</v>
      </c>
    </row>
    <row r="5419" spans="1:3">
      <c r="A5419" s="46">
        <v>20</v>
      </c>
      <c r="B5419" s="46">
        <v>-2.0605833740426549</v>
      </c>
      <c r="C5419" s="46">
        <v>23.880093560404138</v>
      </c>
    </row>
    <row r="5420" spans="1:3">
      <c r="A5420" s="46">
        <v>20</v>
      </c>
      <c r="B5420" s="46">
        <v>-2.2336010288397259</v>
      </c>
      <c r="C5420" s="46">
        <v>23.414952784936037</v>
      </c>
    </row>
    <row r="5421" spans="1:3">
      <c r="A5421" s="46">
        <v>20</v>
      </c>
      <c r="B5421" s="46">
        <v>-2.4363978621206415</v>
      </c>
      <c r="C5421" s="46">
        <v>23.08443583858514</v>
      </c>
    </row>
    <row r="5422" spans="1:3">
      <c r="A5422" s="46">
        <v>20</v>
      </c>
      <c r="B5422" s="46">
        <v>-2.5992460077085124</v>
      </c>
      <c r="C5422" s="46">
        <v>22.525740363819487</v>
      </c>
    </row>
    <row r="5423" spans="1:3">
      <c r="A5423" s="46">
        <v>20</v>
      </c>
      <c r="B5423" s="46">
        <v>-2.778126034297157</v>
      </c>
      <c r="C5423" s="46">
        <v>22.498727098807731</v>
      </c>
    </row>
    <row r="5424" spans="1:3">
      <c r="A5424" s="46">
        <v>20</v>
      </c>
      <c r="B5424" s="46">
        <v>-2.7488840361509688</v>
      </c>
      <c r="C5424" s="46">
        <v>22.545537363373324</v>
      </c>
    </row>
    <row r="5425" spans="1:3">
      <c r="A5425" s="46">
        <v>20</v>
      </c>
      <c r="B5425" s="46">
        <v>-2.9414645558117414</v>
      </c>
      <c r="C5425" s="46">
        <v>22.756219696929136</v>
      </c>
    </row>
    <row r="5426" spans="1:3">
      <c r="A5426" s="46">
        <v>20</v>
      </c>
      <c r="B5426" s="46">
        <v>-1.9964766169894541</v>
      </c>
      <c r="C5426" s="46">
        <v>22.984812122635542</v>
      </c>
    </row>
    <row r="5427" spans="1:3">
      <c r="A5427" s="46">
        <v>20</v>
      </c>
      <c r="B5427" s="46">
        <v>-1.950668307453145</v>
      </c>
      <c r="C5427" s="46">
        <v>23.057001923315781</v>
      </c>
    </row>
    <row r="5428" spans="1:3">
      <c r="A5428" s="46">
        <v>20</v>
      </c>
      <c r="B5428" s="46">
        <v>-2.2255873815633409</v>
      </c>
      <c r="C5428" s="46">
        <v>23.051085177720342</v>
      </c>
    </row>
    <row r="5429" spans="1:3">
      <c r="A5429" s="46">
        <v>20</v>
      </c>
      <c r="B5429" s="46">
        <v>-2.3887628557617751</v>
      </c>
      <c r="C5429" s="46">
        <v>23.005963360913498</v>
      </c>
    </row>
    <row r="5430" spans="1:3">
      <c r="A5430" s="46">
        <v>20</v>
      </c>
      <c r="B5430" s="46">
        <v>-2.7165373413456737</v>
      </c>
      <c r="C5430" s="46">
        <v>22.961062759484953</v>
      </c>
    </row>
    <row r="5431" spans="1:3">
      <c r="A5431" s="46">
        <v>20</v>
      </c>
      <c r="B5431" s="46">
        <v>-2.8915785374420429</v>
      </c>
      <c r="C5431" s="46">
        <v>22.976029831501627</v>
      </c>
    </row>
    <row r="5432" spans="1:3">
      <c r="A5432" s="46">
        <v>20</v>
      </c>
      <c r="B5432" s="46">
        <v>-3.1078117300552082</v>
      </c>
      <c r="C5432" s="46">
        <v>22.909818541057476</v>
      </c>
    </row>
    <row r="5433" spans="1:3">
      <c r="A5433" s="46">
        <v>20</v>
      </c>
      <c r="B5433" s="46">
        <v>-2.9748475195301847</v>
      </c>
      <c r="C5433" s="46">
        <v>23.147620190251018</v>
      </c>
    </row>
    <row r="5434" spans="1:3">
      <c r="A5434" s="46">
        <v>20</v>
      </c>
      <c r="B5434" s="46">
        <v>-2.7881268863914639</v>
      </c>
      <c r="C5434" s="46">
        <v>23.233559373308477</v>
      </c>
    </row>
    <row r="5435" spans="1:3">
      <c r="A5435" s="46">
        <v>20</v>
      </c>
      <c r="B5435" s="46">
        <v>-2.8223126084722523</v>
      </c>
      <c r="C5435" s="46">
        <v>23.73467182084844</v>
      </c>
    </row>
    <row r="5436" spans="1:3">
      <c r="A5436" s="46">
        <v>20</v>
      </c>
      <c r="B5436" s="46">
        <v>-2.6004205883296363</v>
      </c>
      <c r="C5436" s="46">
        <v>23.745159536396311</v>
      </c>
    </row>
    <row r="5437" spans="1:3">
      <c r="A5437" s="46">
        <v>20</v>
      </c>
      <c r="B5437" s="46">
        <v>-2.6311668077622268</v>
      </c>
      <c r="C5437" s="46">
        <v>23.515823404644831</v>
      </c>
    </row>
    <row r="5438" spans="1:3">
      <c r="A5438" s="46">
        <v>20</v>
      </c>
      <c r="B5438" s="46">
        <v>-2.7946780828678497</v>
      </c>
      <c r="C5438" s="46">
        <v>23.387627937807075</v>
      </c>
    </row>
    <row r="5439" spans="1:3">
      <c r="A5439" s="46">
        <v>20</v>
      </c>
      <c r="B5439" s="46">
        <v>-3.7154715520337125</v>
      </c>
      <c r="C5439" s="46">
        <v>23.433674891256608</v>
      </c>
    </row>
    <row r="5440" spans="1:3">
      <c r="A5440" s="46">
        <v>20</v>
      </c>
      <c r="B5440" s="46">
        <v>-4.070506010414956</v>
      </c>
      <c r="C5440" s="46">
        <v>23.617277629996138</v>
      </c>
    </row>
    <row r="5441" spans="1:3">
      <c r="A5441" s="46">
        <v>20</v>
      </c>
      <c r="B5441" s="46">
        <v>-4.2973283091242571</v>
      </c>
      <c r="C5441" s="46">
        <v>23.942624125072616</v>
      </c>
    </row>
    <row r="5442" spans="1:3">
      <c r="A5442" s="46">
        <v>20</v>
      </c>
      <c r="B5442" s="46">
        <v>-3.8423333851138577</v>
      </c>
      <c r="C5442" s="46">
        <v>23.913122899776646</v>
      </c>
    </row>
    <row r="5443" spans="1:3">
      <c r="A5443" s="46">
        <v>20</v>
      </c>
      <c r="B5443" s="46">
        <v>-3.8369310486792978</v>
      </c>
      <c r="C5443" s="46">
        <v>24.130563035020863</v>
      </c>
    </row>
    <row r="5444" spans="1:3">
      <c r="A5444" s="46">
        <v>20</v>
      </c>
      <c r="B5444" s="46">
        <v>-3.8325454226575184</v>
      </c>
      <c r="C5444" s="46">
        <v>24.381406658238266</v>
      </c>
    </row>
    <row r="5445" spans="1:3">
      <c r="A5445" s="46">
        <v>20</v>
      </c>
      <c r="B5445" s="46">
        <v>-3.7476472336302793</v>
      </c>
      <c r="C5445" s="46">
        <v>24.636365816692408</v>
      </c>
    </row>
    <row r="5446" spans="1:3">
      <c r="A5446" s="46">
        <v>20</v>
      </c>
      <c r="B5446" s="46">
        <v>-4.0474476718190973</v>
      </c>
      <c r="C5446" s="46">
        <v>24.804194230727919</v>
      </c>
    </row>
    <row r="5447" spans="1:3">
      <c r="A5447" s="46">
        <v>20</v>
      </c>
      <c r="B5447" s="46">
        <v>-4.2417115281086799</v>
      </c>
      <c r="C5447" s="46">
        <v>24.960162335351217</v>
      </c>
    </row>
    <row r="5448" spans="1:3">
      <c r="A5448" s="46">
        <v>20</v>
      </c>
      <c r="B5448" s="46">
        <v>-4.0788446126518112</v>
      </c>
      <c r="C5448" s="46">
        <v>24.955816488012211</v>
      </c>
    </row>
    <row r="5449" spans="1:3">
      <c r="A5449" s="46">
        <v>20</v>
      </c>
      <c r="B5449" s="46">
        <v>-4.3416528037086728</v>
      </c>
      <c r="C5449" s="46">
        <v>24.885234008601799</v>
      </c>
    </row>
    <row r="5450" spans="1:3">
      <c r="A5450" s="46">
        <v>20</v>
      </c>
      <c r="B5450" s="46">
        <v>-4.3681101222897514</v>
      </c>
      <c r="C5450" s="46">
        <v>25.226398525609088</v>
      </c>
    </row>
    <row r="5451" spans="1:3">
      <c r="A5451" s="46">
        <v>20</v>
      </c>
      <c r="B5451" s="46">
        <v>-4.2183381488335021</v>
      </c>
      <c r="C5451" s="46">
        <v>25.427763177066399</v>
      </c>
    </row>
    <row r="5452" spans="1:3">
      <c r="A5452" s="46">
        <v>20</v>
      </c>
      <c r="B5452" s="46">
        <v>-4.6084489012479777</v>
      </c>
      <c r="C5452" s="46">
        <v>25.469135650355138</v>
      </c>
    </row>
    <row r="5453" spans="1:3">
      <c r="A5453" s="46">
        <v>20</v>
      </c>
      <c r="B5453" s="46">
        <v>-4.6508689147111788</v>
      </c>
      <c r="C5453" s="46">
        <v>24.764379845059366</v>
      </c>
    </row>
    <row r="5454" spans="1:3">
      <c r="A5454" s="46">
        <v>20</v>
      </c>
      <c r="B5454" s="46">
        <v>-4.6439482715789042</v>
      </c>
      <c r="C5454" s="46">
        <v>24.429303138084528</v>
      </c>
    </row>
    <row r="5455" spans="1:3">
      <c r="A5455" s="46">
        <v>20</v>
      </c>
      <c r="B5455" s="46">
        <v>-5.4917317244496706</v>
      </c>
      <c r="C5455" s="46">
        <v>24.095995454671304</v>
      </c>
    </row>
    <row r="5456" spans="1:3">
      <c r="A5456" s="46">
        <v>20</v>
      </c>
      <c r="B5456" s="46">
        <v>-5.5178727230581464</v>
      </c>
      <c r="C5456" s="46">
        <v>24.223481071815549</v>
      </c>
    </row>
    <row r="5457" spans="1:3">
      <c r="A5457" s="46">
        <v>20</v>
      </c>
      <c r="B5457" s="46">
        <v>-5.4721615173989298</v>
      </c>
      <c r="C5457" s="46">
        <v>24.704904266008995</v>
      </c>
    </row>
    <row r="5458" spans="1:3">
      <c r="A5458" s="46">
        <v>20</v>
      </c>
      <c r="B5458" s="46">
        <v>-5.5063819240822776</v>
      </c>
      <c r="C5458" s="46">
        <v>24.875219429414969</v>
      </c>
    </row>
    <row r="5459" spans="1:3">
      <c r="A5459" s="46">
        <v>20</v>
      </c>
      <c r="B5459" s="46">
        <v>-5.3711979057719894</v>
      </c>
      <c r="C5459" s="46">
        <v>25.152178274466699</v>
      </c>
    </row>
    <row r="5460" spans="1:3">
      <c r="A5460" s="46">
        <v>20</v>
      </c>
      <c r="B5460" s="46">
        <v>-5.5464800605301905</v>
      </c>
      <c r="C5460" s="46">
        <v>25.612972313626962</v>
      </c>
    </row>
    <row r="5461" spans="1:3">
      <c r="A5461" s="46">
        <v>20</v>
      </c>
      <c r="B5461" s="46">
        <v>-5.7934652695388102</v>
      </c>
      <c r="C5461" s="46">
        <v>25.915980066036578</v>
      </c>
    </row>
    <row r="5462" spans="1:3">
      <c r="A5462" s="46">
        <v>20</v>
      </c>
      <c r="B5462" s="46">
        <v>-5.9298396213024445</v>
      </c>
      <c r="C5462" s="46">
        <v>26.183406219286798</v>
      </c>
    </row>
    <row r="5463" spans="1:3">
      <c r="A5463" s="46">
        <v>20</v>
      </c>
      <c r="B5463" s="46">
        <v>-6.064816258208177</v>
      </c>
      <c r="C5463" s="46">
        <v>26.586257523832639</v>
      </c>
    </row>
    <row r="5464" spans="1:3">
      <c r="A5464" s="46">
        <v>20</v>
      </c>
      <c r="B5464" s="46">
        <v>-6.1936736701455573</v>
      </c>
      <c r="C5464" s="46">
        <v>26.889996196516396</v>
      </c>
    </row>
    <row r="5465" spans="1:3">
      <c r="A5465" s="46">
        <v>20</v>
      </c>
      <c r="B5465" s="46">
        <v>-6.1649114050108134</v>
      </c>
      <c r="C5465" s="46">
        <v>27.01023779952417</v>
      </c>
    </row>
    <row r="5466" spans="1:3">
      <c r="A5466" s="46">
        <v>20</v>
      </c>
      <c r="B5466" s="46">
        <v>-6.1552073248404913</v>
      </c>
      <c r="C5466" s="46">
        <v>28.107808444396024</v>
      </c>
    </row>
    <row r="5467" spans="1:3">
      <c r="A5467" s="46">
        <v>20</v>
      </c>
      <c r="B5467" s="46">
        <v>-6.0354604463799815</v>
      </c>
      <c r="C5467" s="46">
        <v>29.025440422057304</v>
      </c>
    </row>
    <row r="5468" spans="1:3">
      <c r="A5468" s="46">
        <v>20</v>
      </c>
      <c r="B5468" s="46">
        <v>-5.7626600240464381</v>
      </c>
      <c r="C5468" s="46">
        <v>29.673234086318089</v>
      </c>
    </row>
    <row r="5469" spans="1:3">
      <c r="A5469" s="46">
        <v>20</v>
      </c>
      <c r="B5469" s="46">
        <v>-5.6944679465759842</v>
      </c>
      <c r="C5469" s="46">
        <v>29.255464666852319</v>
      </c>
    </row>
    <row r="5470" spans="1:3">
      <c r="A5470" s="46">
        <v>20</v>
      </c>
      <c r="B5470" s="46">
        <v>-5.6791156303337464</v>
      </c>
      <c r="C5470" s="46">
        <v>28.412235316013241</v>
      </c>
    </row>
    <row r="5471" spans="1:3">
      <c r="A5471" s="46">
        <v>20</v>
      </c>
      <c r="B5471" s="46">
        <v>-5.5046962239356265</v>
      </c>
      <c r="C5471" s="46">
        <v>27.520042797454206</v>
      </c>
    </row>
    <row r="5472" spans="1:3">
      <c r="A5472" s="46">
        <v>20</v>
      </c>
      <c r="B5472" s="46">
        <v>-5.5186807921675927</v>
      </c>
      <c r="C5472" s="46">
        <v>26.217200195114589</v>
      </c>
    </row>
    <row r="5473" spans="1:3">
      <c r="A5473" s="46">
        <v>20</v>
      </c>
      <c r="B5473" s="46">
        <v>-5.3324639379803696</v>
      </c>
      <c r="C5473" s="46">
        <v>24.868888739397715</v>
      </c>
    </row>
    <row r="5474" spans="1:3">
      <c r="A5474" s="46">
        <v>20</v>
      </c>
      <c r="B5474" s="46">
        <v>-5.2674512955838289</v>
      </c>
      <c r="C5474" s="46">
        <v>23.605621916298205</v>
      </c>
    </row>
    <row r="5475" spans="1:3">
      <c r="A5475" s="46">
        <v>20</v>
      </c>
      <c r="B5475" s="46">
        <v>-5.0347788506945914</v>
      </c>
      <c r="C5475" s="46">
        <v>22.506442456714016</v>
      </c>
    </row>
    <row r="5476" spans="1:3">
      <c r="A5476" s="46">
        <v>20</v>
      </c>
      <c r="B5476" s="46">
        <v>-4.9055256954425452</v>
      </c>
      <c r="C5476" s="46">
        <v>20.836693527698625</v>
      </c>
    </row>
    <row r="5477" spans="1:3">
      <c r="A5477" s="46">
        <v>20</v>
      </c>
      <c r="B5477" s="46">
        <v>-5.2773590644014821</v>
      </c>
      <c r="C5477" s="46">
        <v>19.138329960821327</v>
      </c>
    </row>
    <row r="5478" spans="1:3">
      <c r="A5478" s="46">
        <v>20</v>
      </c>
      <c r="B5478" s="46">
        <v>-4.7472956683234457</v>
      </c>
      <c r="C5478" s="46">
        <v>17.786627684322632</v>
      </c>
    </row>
    <row r="5479" spans="1:3">
      <c r="A5479" s="46">
        <v>20</v>
      </c>
      <c r="B5479" s="46">
        <v>-4.9216932378612634</v>
      </c>
      <c r="C5479" s="46">
        <v>16.201999649067123</v>
      </c>
    </row>
    <row r="5480" spans="1:3">
      <c r="A5480" s="46">
        <v>20</v>
      </c>
      <c r="B5480" s="46">
        <v>-4.9673376044576205</v>
      </c>
      <c r="C5480" s="46">
        <v>14.299787635520552</v>
      </c>
    </row>
    <row r="5481" spans="1:3">
      <c r="A5481" s="46">
        <v>21</v>
      </c>
      <c r="B5481" s="46">
        <v>-5.1939375094007794</v>
      </c>
      <c r="C5481" s="46">
        <v>13.054714830655143</v>
      </c>
    </row>
    <row r="5482" spans="1:3">
      <c r="A5482" s="46">
        <v>21</v>
      </c>
      <c r="B5482" s="46">
        <v>-5.0750260007986023</v>
      </c>
      <c r="C5482" s="46">
        <v>12.142109845995257</v>
      </c>
    </row>
    <row r="5483" spans="1:3">
      <c r="A5483" s="46">
        <v>21</v>
      </c>
      <c r="B5483" s="46">
        <v>-5.0847245153239493</v>
      </c>
      <c r="C5483" s="46">
        <v>11.1784686866449</v>
      </c>
    </row>
    <row r="5484" spans="1:3">
      <c r="A5484" s="46">
        <v>21</v>
      </c>
      <c r="B5484" s="46">
        <v>-5.4377984264305219</v>
      </c>
      <c r="C5484" s="46">
        <v>10.716513894832461</v>
      </c>
    </row>
    <row r="5485" spans="1:3">
      <c r="A5485" s="46">
        <v>21</v>
      </c>
      <c r="B5485" s="46">
        <v>-5.5119941560996057</v>
      </c>
      <c r="C5485" s="46">
        <v>10.623562937200477</v>
      </c>
    </row>
    <row r="5486" spans="1:3">
      <c r="A5486" s="46">
        <v>21</v>
      </c>
      <c r="B5486" s="46">
        <v>-5.507114707035635</v>
      </c>
      <c r="C5486" s="46">
        <v>10.411705984579529</v>
      </c>
    </row>
    <row r="5487" spans="1:3">
      <c r="A5487" s="46">
        <v>21</v>
      </c>
      <c r="B5487" s="46">
        <v>-5.6048839650340021</v>
      </c>
      <c r="C5487" s="46">
        <v>10.356370628271092</v>
      </c>
    </row>
    <row r="5488" spans="1:3">
      <c r="A5488" s="46">
        <v>21</v>
      </c>
      <c r="B5488" s="46">
        <v>-5.7455382524397143</v>
      </c>
      <c r="C5488" s="46">
        <v>10.598902607010832</v>
      </c>
    </row>
    <row r="5489" spans="1:3">
      <c r="A5489" s="46">
        <v>21</v>
      </c>
      <c r="B5489" s="46">
        <v>-5.8647007813738758</v>
      </c>
      <c r="C5489" s="46">
        <v>11.189325456913139</v>
      </c>
    </row>
    <row r="5490" spans="1:3">
      <c r="A5490" s="46">
        <v>21</v>
      </c>
      <c r="B5490" s="46">
        <v>-5.3484958745689273</v>
      </c>
      <c r="C5490" s="46">
        <v>11.705737606538456</v>
      </c>
    </row>
    <row r="5491" spans="1:3">
      <c r="A5491" s="46">
        <v>21</v>
      </c>
      <c r="B5491" s="46">
        <v>-4.7331169099242238</v>
      </c>
      <c r="C5491" s="46">
        <v>12.107101822067765</v>
      </c>
    </row>
    <row r="5492" spans="1:3">
      <c r="A5492" s="46">
        <v>21</v>
      </c>
      <c r="B5492" s="46">
        <v>-4.1865009628704142</v>
      </c>
      <c r="C5492" s="46">
        <v>12.458097830760194</v>
      </c>
    </row>
    <row r="5493" spans="1:3">
      <c r="A5493" s="46">
        <v>21</v>
      </c>
      <c r="B5493" s="46">
        <v>-3.8823860401741159</v>
      </c>
      <c r="C5493" s="46">
        <v>12.58987067004735</v>
      </c>
    </row>
    <row r="5494" spans="1:3">
      <c r="A5494" s="46">
        <v>21</v>
      </c>
      <c r="B5494" s="46">
        <v>-3.455403827100358</v>
      </c>
      <c r="C5494" s="46">
        <v>13.130597217610216</v>
      </c>
    </row>
    <row r="5495" spans="1:3">
      <c r="A5495" s="46">
        <v>21</v>
      </c>
      <c r="B5495" s="46">
        <v>-3.3215456153752503</v>
      </c>
      <c r="C5495" s="46">
        <v>13.213336482317137</v>
      </c>
    </row>
    <row r="5496" spans="1:3">
      <c r="A5496" s="46">
        <v>21</v>
      </c>
      <c r="B5496" s="46">
        <v>-2.6612981851734578</v>
      </c>
      <c r="C5496" s="46">
        <v>13.392464058006</v>
      </c>
    </row>
    <row r="5497" spans="1:3">
      <c r="A5497" s="46">
        <v>21</v>
      </c>
      <c r="B5497" s="46">
        <v>-2.0393735146940122</v>
      </c>
      <c r="C5497" s="46">
        <v>13.438745159219271</v>
      </c>
    </row>
    <row r="5498" spans="1:3">
      <c r="A5498" s="46">
        <v>21</v>
      </c>
      <c r="B5498" s="46">
        <v>-1.3650836819454508</v>
      </c>
      <c r="C5498" s="46">
        <v>13.423594652763759</v>
      </c>
    </row>
    <row r="5499" spans="1:3">
      <c r="A5499" s="46">
        <v>21</v>
      </c>
      <c r="B5499" s="46">
        <v>-0.62508620668932613</v>
      </c>
      <c r="C5499" s="46">
        <v>13.598339135995712</v>
      </c>
    </row>
    <row r="5500" spans="1:3">
      <c r="A5500" s="46">
        <v>21</v>
      </c>
      <c r="B5500" s="46">
        <v>0.38488130048441838</v>
      </c>
      <c r="C5500" s="46">
        <v>13.708176288904678</v>
      </c>
    </row>
    <row r="5501" spans="1:3">
      <c r="A5501" s="46">
        <v>21</v>
      </c>
      <c r="B5501" s="46">
        <v>1.9093541108415113</v>
      </c>
      <c r="C5501" s="46">
        <v>13.415299507555092</v>
      </c>
    </row>
    <row r="5502" spans="1:3">
      <c r="A5502" s="46">
        <v>21</v>
      </c>
      <c r="B5502" s="46">
        <v>2.9320691522851678</v>
      </c>
      <c r="C5502" s="46">
        <v>12.876238984323603</v>
      </c>
    </row>
    <row r="5503" spans="1:3">
      <c r="A5503" s="46">
        <v>21</v>
      </c>
      <c r="B5503" s="46">
        <v>3.8041996436935301</v>
      </c>
      <c r="C5503" s="46">
        <v>12.269188301402229</v>
      </c>
    </row>
    <row r="5504" spans="1:3">
      <c r="A5504" s="46">
        <v>21</v>
      </c>
      <c r="B5504" s="46">
        <v>3.2224537300852045</v>
      </c>
      <c r="C5504" s="46">
        <v>11.957144881394594</v>
      </c>
    </row>
    <row r="5505" spans="1:3">
      <c r="A5505" s="46">
        <v>21</v>
      </c>
      <c r="B5505" s="46">
        <v>3.3541474193606571</v>
      </c>
      <c r="C5505" s="46">
        <v>11.537192598779054</v>
      </c>
    </row>
    <row r="5506" spans="1:3">
      <c r="A5506" s="46">
        <v>21</v>
      </c>
      <c r="B5506" s="46">
        <v>3.4879969038586065</v>
      </c>
      <c r="C5506" s="46">
        <v>11.178429475535934</v>
      </c>
    </row>
    <row r="5507" spans="1:3">
      <c r="A5507" s="46">
        <v>21</v>
      </c>
      <c r="B5507" s="46">
        <v>3.4735429554922916</v>
      </c>
      <c r="C5507" s="46">
        <v>10.375443099856641</v>
      </c>
    </row>
    <row r="5508" spans="1:3">
      <c r="A5508" s="46">
        <v>21</v>
      </c>
      <c r="B5508" s="46">
        <v>3.7354362596297297</v>
      </c>
      <c r="C5508" s="46">
        <v>9.9627905537029253</v>
      </c>
    </row>
    <row r="5509" spans="1:3">
      <c r="A5509" s="46">
        <v>21</v>
      </c>
      <c r="B5509" s="46">
        <v>3.3828130137503383</v>
      </c>
      <c r="C5509" s="46">
        <v>9.9431298802087031</v>
      </c>
    </row>
    <row r="5510" spans="1:3">
      <c r="A5510" s="46">
        <v>21</v>
      </c>
      <c r="B5510" s="46">
        <v>3.2673435691966115</v>
      </c>
      <c r="C5510" s="46">
        <v>9.5313011837366801</v>
      </c>
    </row>
    <row r="5511" spans="1:3">
      <c r="A5511" s="46">
        <v>21</v>
      </c>
      <c r="B5511" s="46">
        <v>2.9683151682451627</v>
      </c>
      <c r="C5511" s="46">
        <v>9.2684016529341147</v>
      </c>
    </row>
    <row r="5512" spans="1:3">
      <c r="A5512" s="46">
        <v>21</v>
      </c>
      <c r="B5512" s="46">
        <v>2.7911712853501647</v>
      </c>
      <c r="C5512" s="46">
        <v>9.1263005725722728</v>
      </c>
    </row>
    <row r="5513" spans="1:3">
      <c r="A5513" s="46">
        <v>21</v>
      </c>
      <c r="B5513" s="46">
        <v>2.2464442168282091</v>
      </c>
      <c r="C5513" s="46">
        <v>9.1641413372662601</v>
      </c>
    </row>
    <row r="5514" spans="1:3">
      <c r="A5514" s="46">
        <v>21</v>
      </c>
      <c r="B5514" s="46">
        <v>0.82781799916853305</v>
      </c>
      <c r="C5514" s="46">
        <v>9.2772578787028834</v>
      </c>
    </row>
    <row r="5515" spans="1:3">
      <c r="A5515" s="46">
        <v>21</v>
      </c>
      <c r="B5515" s="46">
        <v>0.55035413047808746</v>
      </c>
      <c r="C5515" s="46">
        <v>9.6316177435799926</v>
      </c>
    </row>
    <row r="5516" spans="1:3">
      <c r="A5516" s="46">
        <v>21</v>
      </c>
      <c r="B5516" s="46">
        <v>-0.10768770458045027</v>
      </c>
      <c r="C5516" s="46">
        <v>10.038188677379122</v>
      </c>
    </row>
    <row r="5517" spans="1:3">
      <c r="A5517" s="46">
        <v>21</v>
      </c>
      <c r="B5517" s="46">
        <v>-4.3074927413212418E-3</v>
      </c>
      <c r="C5517" s="46">
        <v>10.079837019417173</v>
      </c>
    </row>
    <row r="5518" spans="1:3">
      <c r="A5518" s="46">
        <v>21</v>
      </c>
      <c r="B5518" s="46">
        <v>-9.1002095758267412E-2</v>
      </c>
      <c r="C5518" s="46">
        <v>10.221733772505505</v>
      </c>
    </row>
    <row r="5519" spans="1:3">
      <c r="A5519" s="46">
        <v>21</v>
      </c>
      <c r="B5519" s="46">
        <v>-0.25865367949098289</v>
      </c>
      <c r="C5519" s="46">
        <v>10.416605410681118</v>
      </c>
    </row>
    <row r="5520" spans="1:3">
      <c r="A5520" s="46">
        <v>21</v>
      </c>
      <c r="B5520" s="46">
        <v>-4.4270592903138721E-2</v>
      </c>
      <c r="C5520" s="46">
        <v>10.941421098139788</v>
      </c>
    </row>
    <row r="5521" spans="1:3">
      <c r="A5521" s="46">
        <v>21</v>
      </c>
      <c r="B5521" s="46">
        <v>-0.43238820418968504</v>
      </c>
      <c r="C5521" s="46">
        <v>11.421633223191433</v>
      </c>
    </row>
    <row r="5522" spans="1:3">
      <c r="A5522" s="46">
        <v>21</v>
      </c>
      <c r="B5522" s="46">
        <v>-0.53755858644295951</v>
      </c>
      <c r="C5522" s="46">
        <v>11.335850245995504</v>
      </c>
    </row>
    <row r="5523" spans="1:3">
      <c r="A5523" s="46">
        <v>21</v>
      </c>
      <c r="B5523" s="46">
        <v>-0.59239150083489478</v>
      </c>
      <c r="C5523" s="46">
        <v>11.779459673854721</v>
      </c>
    </row>
    <row r="5524" spans="1:3">
      <c r="A5524" s="46">
        <v>21</v>
      </c>
      <c r="B5524" s="46">
        <v>-0.86267329228987399</v>
      </c>
      <c r="C5524" s="46">
        <v>12.120173201048267</v>
      </c>
    </row>
    <row r="5525" spans="1:3">
      <c r="A5525" s="46">
        <v>21</v>
      </c>
      <c r="B5525" s="46">
        <v>-1.313495988799672</v>
      </c>
      <c r="C5525" s="46">
        <v>12.452968812574285</v>
      </c>
    </row>
    <row r="5526" spans="1:3">
      <c r="A5526" s="46">
        <v>21</v>
      </c>
      <c r="B5526" s="46">
        <v>-1.4168810919347339</v>
      </c>
      <c r="C5526" s="46">
        <v>12.761936682663325</v>
      </c>
    </row>
    <row r="5527" spans="1:3">
      <c r="A5527" s="46">
        <v>21</v>
      </c>
      <c r="B5527" s="46">
        <v>-1.3931721711637157</v>
      </c>
      <c r="C5527" s="46">
        <v>13.071554286492047</v>
      </c>
    </row>
    <row r="5528" spans="1:3">
      <c r="A5528" s="46">
        <v>21</v>
      </c>
      <c r="B5528" s="46">
        <v>-1.828340520724125</v>
      </c>
      <c r="C5528" s="46">
        <v>13.3892179198136</v>
      </c>
    </row>
    <row r="5529" spans="1:3">
      <c r="A5529" s="46">
        <v>21</v>
      </c>
      <c r="B5529" s="46">
        <v>-2.1114224188578277</v>
      </c>
      <c r="C5529" s="46">
        <v>13.687172191480757</v>
      </c>
    </row>
    <row r="5530" spans="1:3">
      <c r="A5530" s="46">
        <v>21</v>
      </c>
      <c r="B5530" s="46">
        <v>-2.6010516757571036</v>
      </c>
      <c r="C5530" s="46">
        <v>14.16131081537582</v>
      </c>
    </row>
    <row r="5531" spans="1:3">
      <c r="A5531" s="46">
        <v>21</v>
      </c>
      <c r="B5531" s="46">
        <v>-2.979500480112296</v>
      </c>
      <c r="C5531" s="46">
        <v>14.676787421783482</v>
      </c>
    </row>
    <row r="5532" spans="1:3">
      <c r="A5532" s="46">
        <v>21</v>
      </c>
      <c r="B5532" s="46">
        <v>-3.2933863902733753</v>
      </c>
      <c r="C5532" s="46">
        <v>15.39052064761297</v>
      </c>
    </row>
    <row r="5533" spans="1:3">
      <c r="A5533" s="46">
        <v>21</v>
      </c>
      <c r="B5533" s="46">
        <v>-3.7060038246914151</v>
      </c>
      <c r="C5533" s="46">
        <v>15.765913562572702</v>
      </c>
    </row>
    <row r="5534" spans="1:3">
      <c r="A5534" s="46">
        <v>21</v>
      </c>
      <c r="B5534" s="46">
        <v>-3.9707059578005595</v>
      </c>
      <c r="C5534" s="46">
        <v>15.875392353433694</v>
      </c>
    </row>
    <row r="5535" spans="1:3">
      <c r="A5535" s="46">
        <v>21</v>
      </c>
      <c r="B5535" s="46">
        <v>-4.4482596620589314</v>
      </c>
      <c r="C5535" s="46">
        <v>16.267194177719968</v>
      </c>
    </row>
    <row r="5536" spans="1:3">
      <c r="A5536" s="46">
        <v>21</v>
      </c>
      <c r="B5536" s="46">
        <v>-4.7713678018511141</v>
      </c>
      <c r="C5536" s="46">
        <v>16.523839867340822</v>
      </c>
    </row>
    <row r="5537" spans="1:3">
      <c r="A5537" s="46">
        <v>21</v>
      </c>
      <c r="B5537" s="46">
        <v>-4.7615773424736201</v>
      </c>
      <c r="C5537" s="46">
        <v>16.858995529831535</v>
      </c>
    </row>
    <row r="5538" spans="1:3">
      <c r="A5538" s="46">
        <v>21</v>
      </c>
      <c r="B5538" s="46">
        <v>-4.9772334908253502</v>
      </c>
      <c r="C5538" s="46">
        <v>16.938395258145167</v>
      </c>
    </row>
    <row r="5539" spans="1:3">
      <c r="A5539" s="46">
        <v>21</v>
      </c>
      <c r="B5539" s="46">
        <v>-5.2813098192736678</v>
      </c>
      <c r="C5539" s="46">
        <v>16.740834958137153</v>
      </c>
    </row>
    <row r="5540" spans="1:3">
      <c r="A5540" s="46">
        <v>21</v>
      </c>
      <c r="B5540" s="46">
        <v>-5.6044219008129987</v>
      </c>
      <c r="C5540" s="46">
        <v>16.529452427520692</v>
      </c>
    </row>
    <row r="5541" spans="1:3">
      <c r="A5541" s="46">
        <v>21</v>
      </c>
      <c r="B5541" s="46">
        <v>-5.9805529475852559</v>
      </c>
      <c r="C5541" s="46">
        <v>16.259029405803638</v>
      </c>
    </row>
    <row r="5542" spans="1:3">
      <c r="A5542" s="46">
        <v>21</v>
      </c>
      <c r="B5542" s="46">
        <v>-6.0957148144408393</v>
      </c>
      <c r="C5542" s="46">
        <v>16.038248015562711</v>
      </c>
    </row>
    <row r="5543" spans="1:3">
      <c r="A5543" s="46">
        <v>21</v>
      </c>
      <c r="B5543" s="46">
        <v>-6.2890625152977879</v>
      </c>
      <c r="C5543" s="46">
        <v>15.93537399296574</v>
      </c>
    </row>
    <row r="5544" spans="1:3">
      <c r="A5544" s="46">
        <v>21</v>
      </c>
      <c r="B5544" s="46">
        <v>-6.2486687307177728</v>
      </c>
      <c r="C5544" s="46">
        <v>15.715600735521832</v>
      </c>
    </row>
    <row r="5545" spans="1:3">
      <c r="A5545" s="46">
        <v>21</v>
      </c>
      <c r="B5545" s="46">
        <v>-6.2506330352389297</v>
      </c>
      <c r="C5545" s="46">
        <v>15.49832865676219</v>
      </c>
    </row>
    <row r="5546" spans="1:3">
      <c r="A5546" s="46">
        <v>21</v>
      </c>
      <c r="B5546" s="46">
        <v>-6.3557844691423133</v>
      </c>
      <c r="C5546" s="46">
        <v>15.373960824420191</v>
      </c>
    </row>
    <row r="5547" spans="1:3">
      <c r="A5547" s="46">
        <v>21</v>
      </c>
      <c r="B5547" s="46">
        <v>-6.3092873893269221</v>
      </c>
      <c r="C5547" s="46">
        <v>15.616200475577802</v>
      </c>
    </row>
    <row r="5548" spans="1:3">
      <c r="A5548" s="46">
        <v>21</v>
      </c>
      <c r="B5548" s="46">
        <v>-6.4454252293461618</v>
      </c>
      <c r="C5548" s="46">
        <v>15.6552401859427</v>
      </c>
    </row>
    <row r="5549" spans="1:3">
      <c r="A5549" s="46">
        <v>21</v>
      </c>
      <c r="B5549" s="46">
        <v>-6.7891504285138229</v>
      </c>
      <c r="C5549" s="46">
        <v>15.704694537818854</v>
      </c>
    </row>
    <row r="5550" spans="1:3">
      <c r="A5550" s="46">
        <v>21</v>
      </c>
      <c r="B5550" s="46">
        <v>-7.2392118683508588</v>
      </c>
      <c r="C5550" s="46">
        <v>15.636793829468473</v>
      </c>
    </row>
    <row r="5551" spans="1:3">
      <c r="A5551" s="46">
        <v>21</v>
      </c>
      <c r="B5551" s="46">
        <v>-7.7238611538686719</v>
      </c>
      <c r="C5551" s="46">
        <v>15.601301299175917</v>
      </c>
    </row>
    <row r="5552" spans="1:3">
      <c r="A5552" s="46">
        <v>21</v>
      </c>
      <c r="B5552" s="46">
        <v>-8.0640504269623268</v>
      </c>
      <c r="C5552" s="46">
        <v>15.67843547605448</v>
      </c>
    </row>
    <row r="5553" spans="1:3">
      <c r="A5553" s="46">
        <v>21</v>
      </c>
      <c r="B5553" s="46">
        <v>-7.9909144184028769</v>
      </c>
      <c r="C5553" s="46">
        <v>15.731411083736189</v>
      </c>
    </row>
    <row r="5554" spans="1:3">
      <c r="A5554" s="46">
        <v>21</v>
      </c>
      <c r="B5554" s="46">
        <v>-7.9816075150549404</v>
      </c>
      <c r="C5554" s="46">
        <v>15.839176140789423</v>
      </c>
    </row>
    <row r="5555" spans="1:3">
      <c r="A5555" s="46">
        <v>21</v>
      </c>
      <c r="B5555" s="46">
        <v>-8.1184515844741654</v>
      </c>
      <c r="C5555" s="46">
        <v>15.992494541911141</v>
      </c>
    </row>
    <row r="5556" spans="1:3">
      <c r="A5556" s="46">
        <v>21</v>
      </c>
      <c r="B5556" s="46">
        <v>-8.1945013349934186</v>
      </c>
      <c r="C5556" s="46">
        <v>16.167524456909323</v>
      </c>
    </row>
    <row r="5557" spans="1:3">
      <c r="A5557" s="46">
        <v>21</v>
      </c>
      <c r="B5557" s="46">
        <v>-8.5098033011290006</v>
      </c>
      <c r="C5557" s="46">
        <v>16.261499591004085</v>
      </c>
    </row>
    <row r="5558" spans="1:3">
      <c r="A5558" s="46">
        <v>21</v>
      </c>
      <c r="B5558" s="46">
        <v>-8.5362455656275031</v>
      </c>
      <c r="C5558" s="46">
        <v>16.268635891019244</v>
      </c>
    </row>
    <row r="5559" spans="1:3">
      <c r="A5559" s="46">
        <v>21</v>
      </c>
      <c r="B5559" s="46">
        <v>-8.560188473100844</v>
      </c>
      <c r="C5559" s="46">
        <v>16.294690224886189</v>
      </c>
    </row>
    <row r="5560" spans="1:3">
      <c r="A5560" s="46">
        <v>21</v>
      </c>
      <c r="B5560" s="46">
        <v>-8.7822250819196785</v>
      </c>
      <c r="C5560" s="46">
        <v>16.287544601282093</v>
      </c>
    </row>
    <row r="5561" spans="1:3">
      <c r="A5561" s="46">
        <v>21</v>
      </c>
      <c r="B5561" s="46">
        <v>-8.6421365281729479</v>
      </c>
      <c r="C5561" s="46">
        <v>16.274066112320963</v>
      </c>
    </row>
    <row r="5562" spans="1:3">
      <c r="A5562" s="46">
        <v>21</v>
      </c>
      <c r="B5562" s="46">
        <v>-8.4236087123001635</v>
      </c>
      <c r="C5562" s="46">
        <v>16.275524876684976</v>
      </c>
    </row>
    <row r="5563" spans="1:3">
      <c r="A5563" s="46">
        <v>21</v>
      </c>
      <c r="B5563" s="46">
        <v>-8.0461039239171459</v>
      </c>
      <c r="C5563" s="46">
        <v>16.166649989800117</v>
      </c>
    </row>
    <row r="5564" spans="1:3">
      <c r="A5564" s="46">
        <v>21</v>
      </c>
      <c r="B5564" s="46">
        <v>-7.7365799717676698</v>
      </c>
      <c r="C5564" s="46">
        <v>15.987046511257908</v>
      </c>
    </row>
    <row r="5565" spans="1:3">
      <c r="A5565" s="46">
        <v>21</v>
      </c>
      <c r="B5565" s="46">
        <v>-7.6406062985931129</v>
      </c>
      <c r="C5565" s="46">
        <v>15.904339644280519</v>
      </c>
    </row>
    <row r="5566" spans="1:3">
      <c r="A5566" s="46">
        <v>21</v>
      </c>
      <c r="B5566" s="46">
        <v>-7.7687509868203541</v>
      </c>
      <c r="C5566" s="46">
        <v>15.917557908969176</v>
      </c>
    </row>
    <row r="5567" spans="1:3">
      <c r="A5567" s="46">
        <v>21</v>
      </c>
      <c r="B5567" s="46">
        <v>-7.8723661621655854</v>
      </c>
      <c r="C5567" s="46">
        <v>15.771485622176327</v>
      </c>
    </row>
    <row r="5568" spans="1:3">
      <c r="A5568" s="46">
        <v>21</v>
      </c>
      <c r="B5568" s="46">
        <v>-7.8157993235499212</v>
      </c>
      <c r="C5568" s="46">
        <v>15.526677824870687</v>
      </c>
    </row>
    <row r="5569" spans="1:3">
      <c r="A5569" s="46">
        <v>21</v>
      </c>
      <c r="B5569" s="46">
        <v>-4.2429635423567369</v>
      </c>
      <c r="C5569" s="46">
        <v>15.102322147320438</v>
      </c>
    </row>
    <row r="5570" spans="1:3">
      <c r="A5570" s="46">
        <v>21</v>
      </c>
      <c r="B5570" s="46">
        <v>-3.8150605683349443</v>
      </c>
      <c r="C5570" s="46">
        <v>14.888231679193609</v>
      </c>
    </row>
    <row r="5571" spans="1:3">
      <c r="A5571" s="46">
        <v>21</v>
      </c>
      <c r="B5571" s="46">
        <v>-3.8116714994146812</v>
      </c>
      <c r="C5571" s="46">
        <v>14.682849204289921</v>
      </c>
    </row>
    <row r="5572" spans="1:3">
      <c r="A5572" s="46">
        <v>21</v>
      </c>
      <c r="B5572" s="46">
        <v>-3.5681670544011235</v>
      </c>
      <c r="C5572" s="46">
        <v>14.340639318566193</v>
      </c>
    </row>
    <row r="5573" spans="1:3">
      <c r="A5573" s="46">
        <v>21</v>
      </c>
      <c r="B5573" s="46">
        <v>-3.5469734458964663</v>
      </c>
      <c r="C5573" s="46">
        <v>14.114969260424299</v>
      </c>
    </row>
    <row r="5574" spans="1:3">
      <c r="A5574" s="46">
        <v>21</v>
      </c>
      <c r="B5574" s="46">
        <v>-3.389519909364378</v>
      </c>
      <c r="C5574" s="46">
        <v>13.875281133246771</v>
      </c>
    </row>
    <row r="5575" spans="1:3">
      <c r="A5575" s="46">
        <v>21</v>
      </c>
      <c r="B5575" s="46">
        <v>-3.2889053816139278</v>
      </c>
      <c r="C5575" s="46">
        <v>13.619947204532888</v>
      </c>
    </row>
    <row r="5576" spans="1:3">
      <c r="A5576" s="46">
        <v>21</v>
      </c>
      <c r="B5576" s="46">
        <v>-1.961854079700599</v>
      </c>
      <c r="C5576" s="46">
        <v>13.478599262807645</v>
      </c>
    </row>
    <row r="5577" spans="1:3">
      <c r="A5577" s="46">
        <v>21</v>
      </c>
      <c r="B5577" s="46">
        <v>-1.8381951477831664</v>
      </c>
      <c r="C5577" s="46">
        <v>13.472398853268377</v>
      </c>
    </row>
    <row r="5578" spans="1:3">
      <c r="A5578" s="46">
        <v>21</v>
      </c>
      <c r="B5578" s="46">
        <v>-1.775038467903556</v>
      </c>
      <c r="C5578" s="46">
        <v>13.533337851851815</v>
      </c>
    </row>
    <row r="5579" spans="1:3">
      <c r="A5579" s="46">
        <v>21</v>
      </c>
      <c r="B5579" s="46">
        <v>-1.6173796989556986</v>
      </c>
      <c r="C5579" s="46">
        <v>13.368706311987113</v>
      </c>
    </row>
    <row r="5580" spans="1:3">
      <c r="A5580" s="46">
        <v>21</v>
      </c>
      <c r="B5580" s="46">
        <v>-1.4902114780257365</v>
      </c>
      <c r="C5580" s="46">
        <v>13.149018452151628</v>
      </c>
    </row>
    <row r="5581" spans="1:3">
      <c r="A5581" s="46">
        <v>21</v>
      </c>
      <c r="B5581" s="46">
        <v>-1.7168140164981021</v>
      </c>
      <c r="C5581" s="46">
        <v>13.082808914133695</v>
      </c>
    </row>
    <row r="5582" spans="1:3">
      <c r="A5582" s="46">
        <v>21</v>
      </c>
      <c r="B5582" s="46">
        <v>-5.2873789445696291</v>
      </c>
      <c r="C5582" s="46">
        <v>13.083872294847955</v>
      </c>
    </row>
    <row r="5583" spans="1:3">
      <c r="A5583" s="46">
        <v>21</v>
      </c>
      <c r="B5583" s="46">
        <v>-5.5228239058105935</v>
      </c>
      <c r="C5583" s="46">
        <v>13.028839449005297</v>
      </c>
    </row>
    <row r="5584" spans="1:3">
      <c r="A5584" s="46">
        <v>21</v>
      </c>
      <c r="B5584" s="46">
        <v>-5.6473596152487175</v>
      </c>
      <c r="C5584" s="46">
        <v>12.94667505954091</v>
      </c>
    </row>
    <row r="5585" spans="1:3">
      <c r="A5585" s="46">
        <v>21</v>
      </c>
      <c r="B5585" s="46">
        <v>-5.8047673202963628</v>
      </c>
      <c r="C5585" s="46">
        <v>12.744155108967757</v>
      </c>
    </row>
    <row r="5586" spans="1:3">
      <c r="A5586" s="46">
        <v>21</v>
      </c>
      <c r="B5586" s="46">
        <v>-5.6832818442501658</v>
      </c>
      <c r="C5586" s="46">
        <v>12.401909382158598</v>
      </c>
    </row>
    <row r="5587" spans="1:3">
      <c r="A5587" s="46">
        <v>21</v>
      </c>
      <c r="B5587" s="46">
        <v>-5.6939289932284458</v>
      </c>
      <c r="C5587" s="46">
        <v>12.273067926675822</v>
      </c>
    </row>
    <row r="5588" spans="1:3">
      <c r="A5588" s="46">
        <v>21</v>
      </c>
      <c r="B5588" s="46">
        <v>-5.6178435854950646</v>
      </c>
      <c r="C5588" s="46">
        <v>11.95466194514713</v>
      </c>
    </row>
    <row r="5589" spans="1:3">
      <c r="A5589" s="46">
        <v>21</v>
      </c>
      <c r="B5589" s="46">
        <v>-7.0034331547388513</v>
      </c>
      <c r="C5589" s="46">
        <v>11.804005811346315</v>
      </c>
    </row>
    <row r="5590" spans="1:3">
      <c r="A5590" s="46">
        <v>21</v>
      </c>
      <c r="B5590" s="46">
        <v>-7.1974648466368567</v>
      </c>
      <c r="C5590" s="46">
        <v>11.611988047002411</v>
      </c>
    </row>
    <row r="5591" spans="1:3">
      <c r="A5591" s="46">
        <v>21</v>
      </c>
      <c r="B5591" s="46">
        <v>-7.2782539012696512</v>
      </c>
      <c r="C5591" s="46">
        <v>11.368444919295879</v>
      </c>
    </row>
    <row r="5592" spans="1:3">
      <c r="A5592" s="46">
        <v>21</v>
      </c>
      <c r="B5592" s="46">
        <v>-7.3821311789100328</v>
      </c>
      <c r="C5592" s="46">
        <v>11.360437566378623</v>
      </c>
    </row>
    <row r="5593" spans="1:3">
      <c r="A5593" s="46">
        <v>21</v>
      </c>
      <c r="B5593" s="46">
        <v>-7.8603388838935651</v>
      </c>
      <c r="C5593" s="46">
        <v>11.448958757241266</v>
      </c>
    </row>
    <row r="5594" spans="1:3">
      <c r="A5594" s="46">
        <v>21</v>
      </c>
      <c r="B5594" s="46">
        <v>-7.477354571366492</v>
      </c>
      <c r="C5594" s="46">
        <v>11.459494720366243</v>
      </c>
    </row>
    <row r="5595" spans="1:3">
      <c r="A5595" s="46">
        <v>21</v>
      </c>
      <c r="B5595" s="46">
        <v>-7.106367107298321</v>
      </c>
      <c r="C5595" s="46">
        <v>11.560749878691841</v>
      </c>
    </row>
    <row r="5596" spans="1:3">
      <c r="A5596" s="46">
        <v>21</v>
      </c>
      <c r="B5596" s="46">
        <v>-7.0869438527057564</v>
      </c>
      <c r="C5596" s="46">
        <v>11.454365056564676</v>
      </c>
    </row>
    <row r="5597" spans="1:3">
      <c r="A5597" s="46">
        <v>21</v>
      </c>
      <c r="B5597" s="46">
        <v>-6.7226946957008176</v>
      </c>
      <c r="C5597" s="46">
        <v>11.430171324750152</v>
      </c>
    </row>
    <row r="5598" spans="1:3">
      <c r="A5598" s="46">
        <v>21</v>
      </c>
      <c r="B5598" s="46">
        <v>-6.5960265475686048</v>
      </c>
      <c r="C5598" s="46">
        <v>11.627036699196195</v>
      </c>
    </row>
    <row r="5599" spans="1:3">
      <c r="A5599" s="46">
        <v>21</v>
      </c>
      <c r="B5599" s="46">
        <v>-6.4879370918736532</v>
      </c>
      <c r="C5599" s="46">
        <v>11.661758604166268</v>
      </c>
    </row>
    <row r="5600" spans="1:3">
      <c r="A5600" s="46">
        <v>21</v>
      </c>
      <c r="B5600" s="46">
        <v>-6.3499814283175819</v>
      </c>
      <c r="C5600" s="46">
        <v>11.549060334446324</v>
      </c>
    </row>
    <row r="5601" spans="1:3">
      <c r="A5601" s="46">
        <v>21</v>
      </c>
      <c r="B5601" s="46">
        <v>-6.2010057409844785</v>
      </c>
      <c r="C5601" s="46">
        <v>11.815326970173093</v>
      </c>
    </row>
    <row r="5602" spans="1:3">
      <c r="A5602" s="46">
        <v>21</v>
      </c>
      <c r="B5602" s="46">
        <v>-6.1499853495694747</v>
      </c>
      <c r="C5602" s="46">
        <v>11.743578030950845</v>
      </c>
    </row>
    <row r="5603" spans="1:3">
      <c r="A5603" s="46">
        <v>21</v>
      </c>
      <c r="B5603" s="46">
        <v>-5.9665095210517611</v>
      </c>
      <c r="C5603" s="46">
        <v>12.073888090511529</v>
      </c>
    </row>
    <row r="5604" spans="1:3">
      <c r="A5604" s="46">
        <v>21</v>
      </c>
      <c r="B5604" s="46">
        <v>-5.1751918057366089</v>
      </c>
      <c r="C5604" s="46">
        <v>12.126488010282682</v>
      </c>
    </row>
    <row r="5605" spans="1:3">
      <c r="A5605" s="46">
        <v>21</v>
      </c>
      <c r="B5605" s="46">
        <v>-4.561034495447057</v>
      </c>
      <c r="C5605" s="46">
        <v>11.950108680367585</v>
      </c>
    </row>
    <row r="5606" spans="1:3">
      <c r="A5606" s="46">
        <v>21</v>
      </c>
      <c r="B5606" s="46">
        <v>-3.5359381421377738</v>
      </c>
      <c r="C5606" s="46">
        <v>11.887046692857492</v>
      </c>
    </row>
    <row r="5607" spans="1:3">
      <c r="A5607" s="46">
        <v>21</v>
      </c>
      <c r="B5607" s="46">
        <v>-2.8493270609360661</v>
      </c>
      <c r="C5607" s="46">
        <v>11.831762855971469</v>
      </c>
    </row>
    <row r="5608" spans="1:3">
      <c r="A5608" s="46">
        <v>21</v>
      </c>
      <c r="B5608" s="46">
        <v>-2.5104098112445494</v>
      </c>
      <c r="C5608" s="46">
        <v>11.775118668066073</v>
      </c>
    </row>
    <row r="5609" spans="1:3">
      <c r="A5609" s="46">
        <v>21</v>
      </c>
      <c r="B5609" s="46">
        <v>-1.9900625926727069</v>
      </c>
      <c r="C5609" s="46">
        <v>11.729270963836997</v>
      </c>
    </row>
    <row r="5610" spans="1:3">
      <c r="A5610" s="46">
        <v>21</v>
      </c>
      <c r="B5610" s="46">
        <v>-1.9467222427313011</v>
      </c>
      <c r="C5610" s="46">
        <v>11.540975212014738</v>
      </c>
    </row>
    <row r="5611" spans="1:3">
      <c r="A5611" s="46">
        <v>21</v>
      </c>
      <c r="B5611" s="46">
        <v>-1.9485753729629915</v>
      </c>
      <c r="C5611" s="46">
        <v>11.469711949990588</v>
      </c>
    </row>
    <row r="5612" spans="1:3">
      <c r="A5612" s="46">
        <v>21</v>
      </c>
      <c r="B5612" s="46">
        <v>-1.9003220928303526</v>
      </c>
      <c r="C5612" s="46">
        <v>11.471519574399464</v>
      </c>
    </row>
    <row r="5613" spans="1:3">
      <c r="A5613" s="46">
        <v>21</v>
      </c>
      <c r="B5613" s="46">
        <v>-1.6489107599398261</v>
      </c>
      <c r="C5613" s="46">
        <v>11.673387719903662</v>
      </c>
    </row>
    <row r="5614" spans="1:3">
      <c r="A5614" s="46">
        <v>21</v>
      </c>
      <c r="B5614" s="46">
        <v>-1.4140233959832385</v>
      </c>
      <c r="C5614" s="46">
        <v>11.503897086336746</v>
      </c>
    </row>
    <row r="5615" spans="1:3">
      <c r="A5615" s="46">
        <v>21</v>
      </c>
      <c r="B5615" s="46">
        <v>-1.0900448249988579</v>
      </c>
      <c r="C5615" s="46">
        <v>11.56270635482265</v>
      </c>
    </row>
    <row r="5616" spans="1:3">
      <c r="A5616" s="46">
        <v>21</v>
      </c>
      <c r="B5616" s="46">
        <v>-0.49719839599474847</v>
      </c>
      <c r="C5616" s="46">
        <v>11.289848240394138</v>
      </c>
    </row>
    <row r="5617" spans="1:3">
      <c r="A5617" s="46">
        <v>21</v>
      </c>
      <c r="B5617" s="46">
        <v>-0.85579548293083674</v>
      </c>
      <c r="C5617" s="46">
        <v>11.183190202287504</v>
      </c>
    </row>
    <row r="5618" spans="1:3">
      <c r="A5618" s="46">
        <v>21</v>
      </c>
      <c r="B5618" s="46">
        <v>-1.0999409434534089</v>
      </c>
      <c r="C5618" s="46">
        <v>11.36085761820328</v>
      </c>
    </row>
    <row r="5619" spans="1:3">
      <c r="A5619" s="46">
        <v>21</v>
      </c>
      <c r="B5619" s="46">
        <v>-1.4685347963870226</v>
      </c>
      <c r="C5619" s="46">
        <v>11.307127904541526</v>
      </c>
    </row>
    <row r="5620" spans="1:3">
      <c r="A5620" s="46">
        <v>21</v>
      </c>
      <c r="B5620" s="46">
        <v>-2.0714545815787768</v>
      </c>
      <c r="C5620" s="46">
        <v>11.281920781815055</v>
      </c>
    </row>
    <row r="5621" spans="1:3">
      <c r="A5621" s="46">
        <v>21</v>
      </c>
      <c r="B5621" s="46">
        <v>-2.5543719979369444</v>
      </c>
      <c r="C5621" s="46">
        <v>11.172758498334328</v>
      </c>
    </row>
    <row r="5622" spans="1:3">
      <c r="A5622" s="46">
        <v>21</v>
      </c>
      <c r="B5622" s="46">
        <v>-2.7118875746488129</v>
      </c>
      <c r="C5622" s="46">
        <v>11.151443378079099</v>
      </c>
    </row>
    <row r="5623" spans="1:3">
      <c r="A5623" s="46">
        <v>21</v>
      </c>
      <c r="B5623" s="46">
        <v>-2.6116099297670741</v>
      </c>
      <c r="C5623" s="46">
        <v>11.145902523662311</v>
      </c>
    </row>
    <row r="5624" spans="1:3">
      <c r="A5624" s="46">
        <v>21</v>
      </c>
      <c r="B5624" s="46">
        <v>-2.5941801760970788</v>
      </c>
      <c r="C5624" s="46">
        <v>11.045257821778522</v>
      </c>
    </row>
    <row r="5625" spans="1:3">
      <c r="A5625" s="46">
        <v>21</v>
      </c>
      <c r="B5625" s="46">
        <v>-2.4246513994178036</v>
      </c>
      <c r="C5625" s="46">
        <v>10.90455718757042</v>
      </c>
    </row>
    <row r="5626" spans="1:3">
      <c r="A5626" s="46">
        <v>21</v>
      </c>
      <c r="B5626" s="46">
        <v>-2.3419785258243548</v>
      </c>
      <c r="C5626" s="46">
        <v>10.600392619160822</v>
      </c>
    </row>
    <row r="5627" spans="1:3">
      <c r="A5627" s="46">
        <v>21</v>
      </c>
      <c r="B5627" s="46">
        <v>-2.448787312438613</v>
      </c>
      <c r="C5627" s="46">
        <v>10.34868738819956</v>
      </c>
    </row>
    <row r="5628" spans="1:3">
      <c r="A5628" s="46">
        <v>21</v>
      </c>
      <c r="B5628" s="46">
        <v>-2.2663024848967637</v>
      </c>
      <c r="C5628" s="46">
        <v>10.086257665867087</v>
      </c>
    </row>
    <row r="5629" spans="1:3">
      <c r="A5629" s="46">
        <v>21</v>
      </c>
      <c r="B5629" s="46">
        <v>-2.3922330819732607</v>
      </c>
      <c r="C5629" s="46">
        <v>9.5488621190008693</v>
      </c>
    </row>
    <row r="5630" spans="1:3">
      <c r="A5630" s="46">
        <v>21</v>
      </c>
      <c r="B5630" s="46">
        <v>-2.2947107853932303</v>
      </c>
      <c r="C5630" s="46">
        <v>9.323720720711723</v>
      </c>
    </row>
    <row r="5631" spans="1:3">
      <c r="A5631" s="46">
        <v>21</v>
      </c>
      <c r="B5631" s="46">
        <v>-2.0046137315729249</v>
      </c>
      <c r="C5631" s="46">
        <v>8.9094961878687506</v>
      </c>
    </row>
    <row r="5632" spans="1:3">
      <c r="A5632" s="46">
        <v>21</v>
      </c>
      <c r="B5632" s="46">
        <v>-1.6518220213042172</v>
      </c>
      <c r="C5632" s="46">
        <v>8.6471182836209159</v>
      </c>
    </row>
    <row r="5633" spans="1:3">
      <c r="A5633" s="46">
        <v>21</v>
      </c>
      <c r="B5633" s="46">
        <v>-1.278090791092217</v>
      </c>
      <c r="C5633" s="46">
        <v>8.3907822473579881</v>
      </c>
    </row>
    <row r="5634" spans="1:3">
      <c r="A5634" s="46">
        <v>21</v>
      </c>
      <c r="B5634" s="46">
        <v>-0.94981662998127681</v>
      </c>
      <c r="C5634" s="46">
        <v>8.1990088397940344</v>
      </c>
    </row>
    <row r="5635" spans="1:3">
      <c r="A5635" s="46">
        <v>21</v>
      </c>
      <c r="B5635" s="46">
        <v>-0.58855422975149507</v>
      </c>
      <c r="C5635" s="46">
        <v>7.9719604544278866</v>
      </c>
    </row>
    <row r="5636" spans="1:3">
      <c r="A5636" s="46">
        <v>21</v>
      </c>
      <c r="B5636" s="46">
        <v>-0.42493829866320915</v>
      </c>
      <c r="C5636" s="46">
        <v>7.7849677975971598</v>
      </c>
    </row>
    <row r="5637" spans="1:3">
      <c r="A5637" s="46">
        <v>21</v>
      </c>
      <c r="B5637" s="46">
        <v>-0.13093443562385521</v>
      </c>
      <c r="C5637" s="46">
        <v>7.4493267374271248</v>
      </c>
    </row>
    <row r="5638" spans="1:3">
      <c r="A5638" s="46">
        <v>21</v>
      </c>
      <c r="B5638" s="46">
        <v>0.211834913396861</v>
      </c>
      <c r="C5638" s="46">
        <v>7.4119757066477527</v>
      </c>
    </row>
    <row r="5639" spans="1:3">
      <c r="A5639" s="46">
        <v>21</v>
      </c>
      <c r="B5639" s="46">
        <v>0.28626463745859299</v>
      </c>
      <c r="C5639" s="46">
        <v>7.3631635986550688</v>
      </c>
    </row>
    <row r="5640" spans="1:3">
      <c r="A5640" s="46">
        <v>21</v>
      </c>
      <c r="B5640" s="46">
        <v>0.41039728460057401</v>
      </c>
      <c r="C5640" s="46">
        <v>7.4279256528008029</v>
      </c>
    </row>
    <row r="5641" spans="1:3">
      <c r="A5641" s="46">
        <v>21</v>
      </c>
      <c r="B5641" s="46">
        <v>0.31335877621110975</v>
      </c>
      <c r="C5641" s="46">
        <v>7.4598605090275916</v>
      </c>
    </row>
    <row r="5642" spans="1:3">
      <c r="A5642" s="46">
        <v>21</v>
      </c>
      <c r="B5642" s="46">
        <v>0.20841496187218997</v>
      </c>
      <c r="C5642" s="46">
        <v>7.6052868116892807</v>
      </c>
    </row>
    <row r="5643" spans="1:3">
      <c r="A5643" s="46">
        <v>21</v>
      </c>
      <c r="B5643" s="46">
        <v>0.3012218687407362</v>
      </c>
      <c r="C5643" s="46">
        <v>7.6833052005500519</v>
      </c>
    </row>
    <row r="5644" spans="1:3">
      <c r="A5644" s="46">
        <v>21</v>
      </c>
      <c r="B5644" s="46">
        <v>0.3190635795077813</v>
      </c>
      <c r="C5644" s="46">
        <v>7.6087587254540257</v>
      </c>
    </row>
    <row r="5645" spans="1:3">
      <c r="A5645" s="46">
        <v>21</v>
      </c>
      <c r="B5645" s="46">
        <v>0.57842552909479561</v>
      </c>
      <c r="C5645" s="46">
        <v>7.5275236624833335</v>
      </c>
    </row>
    <row r="5646" spans="1:3">
      <c r="A5646" s="46">
        <v>21</v>
      </c>
      <c r="B5646" s="46">
        <v>0.9283271259725161</v>
      </c>
      <c r="C5646" s="46">
        <v>7.4337681836342062</v>
      </c>
    </row>
    <row r="5647" spans="1:3">
      <c r="A5647" s="46">
        <v>21</v>
      </c>
      <c r="B5647" s="46">
        <v>1.1183207089775993</v>
      </c>
      <c r="C5647" s="46">
        <v>7.2857520404647955</v>
      </c>
    </row>
    <row r="5648" spans="1:3">
      <c r="A5648" s="46">
        <v>21</v>
      </c>
      <c r="B5648" s="46">
        <v>1.3784816030032478</v>
      </c>
      <c r="C5648" s="46">
        <v>7.0735261312811897</v>
      </c>
    </row>
    <row r="5649" spans="1:3">
      <c r="A5649" s="46">
        <v>21</v>
      </c>
      <c r="B5649" s="46">
        <v>1.9439961956710319</v>
      </c>
      <c r="C5649" s="46">
        <v>6.9440543511153043</v>
      </c>
    </row>
    <row r="5650" spans="1:3">
      <c r="A5650" s="46">
        <v>21</v>
      </c>
      <c r="B5650" s="46">
        <v>2.3621584205686137</v>
      </c>
      <c r="C5650" s="46">
        <v>6.9211441301677574</v>
      </c>
    </row>
    <row r="5651" spans="1:3">
      <c r="A5651" s="46">
        <v>21</v>
      </c>
      <c r="B5651" s="46">
        <v>2.7283047678737047</v>
      </c>
      <c r="C5651" s="46">
        <v>6.7490818849452596</v>
      </c>
    </row>
    <row r="5652" spans="1:3">
      <c r="A5652" s="46">
        <v>21</v>
      </c>
      <c r="B5652" s="46">
        <v>3.4071357298987266</v>
      </c>
      <c r="C5652" s="46">
        <v>6.5642270492422972</v>
      </c>
    </row>
    <row r="5653" spans="1:3">
      <c r="A5653" s="46">
        <v>21</v>
      </c>
      <c r="B5653" s="46">
        <v>4.1837072961955437</v>
      </c>
      <c r="C5653" s="46">
        <v>6.3748084776330352</v>
      </c>
    </row>
    <row r="5654" spans="1:3">
      <c r="A5654" s="46">
        <v>21</v>
      </c>
      <c r="B5654" s="46">
        <v>4.8801849673611413</v>
      </c>
      <c r="C5654" s="46">
        <v>6.1857179811188612</v>
      </c>
    </row>
    <row r="5655" spans="1:3">
      <c r="A5655" s="46">
        <v>21</v>
      </c>
      <c r="B5655" s="46">
        <v>5.5712594541276141</v>
      </c>
      <c r="C5655" s="46">
        <v>6.0902231679731464</v>
      </c>
    </row>
    <row r="5656" spans="1:3">
      <c r="A5656" s="46">
        <v>21</v>
      </c>
      <c r="B5656" s="46">
        <v>6.1883404396850432</v>
      </c>
      <c r="C5656" s="46">
        <v>5.8748808781444302</v>
      </c>
    </row>
    <row r="5657" spans="1:3">
      <c r="A5657" s="46">
        <v>21</v>
      </c>
      <c r="B5657" s="46">
        <v>6.6956763513951438</v>
      </c>
      <c r="C5657" s="46">
        <v>5.8704624677563242</v>
      </c>
    </row>
    <row r="5658" spans="1:3">
      <c r="A5658" s="46">
        <v>21</v>
      </c>
      <c r="B5658" s="46">
        <v>6.5511864838796141</v>
      </c>
      <c r="C5658" s="46">
        <v>5.8941358102172376</v>
      </c>
    </row>
    <row r="5659" spans="1:3">
      <c r="A5659" s="46">
        <v>21</v>
      </c>
      <c r="B5659" s="46">
        <v>6.2894797325743514</v>
      </c>
      <c r="C5659" s="46">
        <v>5.9075215354143671</v>
      </c>
    </row>
    <row r="5660" spans="1:3">
      <c r="A5660" s="46">
        <v>21</v>
      </c>
      <c r="B5660" s="46">
        <v>6.5464219338145329</v>
      </c>
      <c r="C5660" s="46">
        <v>5.8071496117405994</v>
      </c>
    </row>
    <row r="5661" spans="1:3">
      <c r="A5661" s="46">
        <v>21</v>
      </c>
      <c r="B5661" s="46">
        <v>6.5330703299302337</v>
      </c>
      <c r="C5661" s="46">
        <v>5.9952781162619395</v>
      </c>
    </row>
    <row r="5662" spans="1:3">
      <c r="A5662" s="46">
        <v>21</v>
      </c>
      <c r="B5662" s="46">
        <v>6.1880001747667803</v>
      </c>
      <c r="C5662" s="46">
        <v>6.1234466872234927</v>
      </c>
    </row>
    <row r="5663" spans="1:3">
      <c r="A5663" s="46">
        <v>21</v>
      </c>
      <c r="B5663" s="46">
        <v>6.0805460609501401</v>
      </c>
      <c r="C5663" s="46">
        <v>6.2620332840309807</v>
      </c>
    </row>
    <row r="5664" spans="1:3">
      <c r="A5664" s="46">
        <v>21</v>
      </c>
      <c r="B5664" s="46">
        <v>5.2785016846175985</v>
      </c>
      <c r="C5664" s="46">
        <v>6.4549903511986066</v>
      </c>
    </row>
    <row r="5665" spans="1:3">
      <c r="A5665" s="46">
        <v>21</v>
      </c>
      <c r="B5665" s="46">
        <v>4.6679547464903148</v>
      </c>
      <c r="C5665" s="46">
        <v>6.7025656192980811</v>
      </c>
    </row>
    <row r="5666" spans="1:3">
      <c r="A5666" s="46">
        <v>21</v>
      </c>
      <c r="B5666" s="46">
        <v>3.942261609488062</v>
      </c>
      <c r="C5666" s="46">
        <v>6.7904424727071362</v>
      </c>
    </row>
    <row r="5667" spans="1:3">
      <c r="A5667" s="46">
        <v>21</v>
      </c>
      <c r="B5667" s="46">
        <v>3.1735782013686418</v>
      </c>
      <c r="C5667" s="46">
        <v>6.8285588707215714</v>
      </c>
    </row>
    <row r="5668" spans="1:3">
      <c r="A5668" s="46">
        <v>21</v>
      </c>
      <c r="B5668" s="46">
        <v>2.7951204679616546</v>
      </c>
      <c r="C5668" s="46">
        <v>8.1537917150070509</v>
      </c>
    </row>
    <row r="5669" spans="1:3">
      <c r="A5669" s="46">
        <v>21</v>
      </c>
      <c r="B5669" s="46">
        <v>2.4753404916149999</v>
      </c>
      <c r="C5669" s="46">
        <v>9.2672486376626786</v>
      </c>
    </row>
    <row r="5670" spans="1:3">
      <c r="A5670" s="46">
        <v>21</v>
      </c>
      <c r="B5670" s="46">
        <v>2.3713137717311303</v>
      </c>
      <c r="C5670" s="46">
        <v>10.429988535048505</v>
      </c>
    </row>
    <row r="5671" spans="1:3">
      <c r="A5671" s="46">
        <v>21</v>
      </c>
      <c r="B5671" s="46">
        <v>2.4297372731856566</v>
      </c>
      <c r="C5671" s="46">
        <v>11.436000693592772</v>
      </c>
    </row>
    <row r="5672" spans="1:3">
      <c r="A5672" s="46">
        <v>21</v>
      </c>
      <c r="B5672" s="46">
        <v>2.5852335311651591</v>
      </c>
      <c r="C5672" s="46">
        <v>12.494088030062326</v>
      </c>
    </row>
    <row r="5673" spans="1:3">
      <c r="A5673" s="46">
        <v>21</v>
      </c>
      <c r="B5673" s="46">
        <v>2.5630078784570856</v>
      </c>
      <c r="C5673" s="46">
        <v>13.781745104348344</v>
      </c>
    </row>
    <row r="5674" spans="1:3">
      <c r="A5674" s="46">
        <v>21</v>
      </c>
      <c r="B5674" s="46">
        <v>2.3219292874363076</v>
      </c>
      <c r="C5674" s="46">
        <v>14.42622252267233</v>
      </c>
    </row>
    <row r="5675" spans="1:3">
      <c r="A5675" s="46">
        <v>21</v>
      </c>
      <c r="B5675" s="46">
        <v>2.2606043872065409</v>
      </c>
      <c r="C5675" s="46">
        <v>15.416205634895558</v>
      </c>
    </row>
    <row r="5676" spans="1:3">
      <c r="A5676" s="46">
        <v>21</v>
      </c>
      <c r="B5676" s="46">
        <v>2.2324684455149311</v>
      </c>
      <c r="C5676" s="46">
        <v>16.584019195707512</v>
      </c>
    </row>
    <row r="5677" spans="1:3">
      <c r="A5677" s="46">
        <v>21</v>
      </c>
      <c r="B5677" s="46">
        <v>2.8713529465477454</v>
      </c>
      <c r="C5677" s="46">
        <v>17.551928566420706</v>
      </c>
    </row>
    <row r="5678" spans="1:3">
      <c r="A5678" s="46">
        <v>21</v>
      </c>
      <c r="B5678" s="46">
        <v>3.1849817072716169</v>
      </c>
      <c r="C5678" s="46">
        <v>18.719745324335456</v>
      </c>
    </row>
    <row r="5679" spans="1:3">
      <c r="A5679" s="46">
        <v>21</v>
      </c>
      <c r="B5679" s="46">
        <v>3.5402694839191975</v>
      </c>
      <c r="C5679" s="46">
        <v>20.188013196422808</v>
      </c>
    </row>
    <row r="5680" spans="1:3">
      <c r="A5680" s="46">
        <v>21</v>
      </c>
      <c r="B5680" s="46">
        <v>4.0388205338645617</v>
      </c>
      <c r="C5680" s="46">
        <v>21.685396417596852</v>
      </c>
    </row>
    <row r="5681" spans="1:3">
      <c r="A5681" s="46">
        <v>21</v>
      </c>
      <c r="B5681" s="46">
        <v>4.4649743536721971</v>
      </c>
      <c r="C5681" s="46">
        <v>22.006698788026011</v>
      </c>
    </row>
    <row r="5682" spans="1:3">
      <c r="A5682" s="46">
        <v>21</v>
      </c>
      <c r="B5682" s="46">
        <v>4.7132452961644518</v>
      </c>
      <c r="C5682" s="46">
        <v>22.517200555375151</v>
      </c>
    </row>
    <row r="5683" spans="1:3">
      <c r="A5683" s="46">
        <v>21</v>
      </c>
      <c r="B5683" s="46">
        <v>4.8844495718896743</v>
      </c>
      <c r="C5683" s="46">
        <v>22.784928827586345</v>
      </c>
    </row>
    <row r="5684" spans="1:3">
      <c r="A5684" s="46">
        <v>21</v>
      </c>
      <c r="B5684" s="46">
        <v>5.2915238836087326</v>
      </c>
      <c r="C5684" s="46">
        <v>23.013750202281873</v>
      </c>
    </row>
    <row r="5685" spans="1:3">
      <c r="A5685" s="46">
        <v>21</v>
      </c>
      <c r="B5685" s="46">
        <v>5.6893299506896016</v>
      </c>
      <c r="C5685" s="46">
        <v>23.492098223300381</v>
      </c>
    </row>
    <row r="5686" spans="1:3">
      <c r="A5686" s="46">
        <v>21</v>
      </c>
      <c r="B5686" s="46">
        <v>6.180583900414244</v>
      </c>
      <c r="C5686" s="46">
        <v>23.792773739428075</v>
      </c>
    </row>
    <row r="5687" spans="1:3">
      <c r="A5687" s="46">
        <v>21</v>
      </c>
      <c r="B5687" s="46">
        <v>7.0565088094665818</v>
      </c>
      <c r="C5687" s="46">
        <v>24.613045411061869</v>
      </c>
    </row>
    <row r="5688" spans="1:3">
      <c r="A5688" s="46">
        <v>21</v>
      </c>
      <c r="B5688" s="46">
        <v>8.0871679979195825</v>
      </c>
      <c r="C5688" s="46">
        <v>24.93273616514508</v>
      </c>
    </row>
    <row r="5689" spans="1:3">
      <c r="A5689" s="46">
        <v>21</v>
      </c>
      <c r="B5689" s="46">
        <v>8.2046194625660451</v>
      </c>
      <c r="C5689" s="46">
        <v>24.892735243438445</v>
      </c>
    </row>
    <row r="5690" spans="1:3">
      <c r="A5690" s="46">
        <v>21</v>
      </c>
      <c r="B5690" s="46">
        <v>8.6187968365002483</v>
      </c>
      <c r="C5690" s="46">
        <v>25.065226247931431</v>
      </c>
    </row>
    <row r="5691" spans="1:3">
      <c r="A5691" s="46">
        <v>21</v>
      </c>
      <c r="B5691" s="46">
        <v>8.927919828293529</v>
      </c>
      <c r="C5691" s="46">
        <v>24.850105690625867</v>
      </c>
    </row>
    <row r="5692" spans="1:3">
      <c r="A5692" s="46">
        <v>21</v>
      </c>
      <c r="B5692" s="46">
        <v>9.5157909483581538</v>
      </c>
      <c r="C5692" s="46">
        <v>24.536855138666265</v>
      </c>
    </row>
    <row r="5693" spans="1:3">
      <c r="A5693" s="46">
        <v>21</v>
      </c>
      <c r="B5693" s="46">
        <v>9.7397593722419895</v>
      </c>
      <c r="C5693" s="46">
        <v>24.229591444374851</v>
      </c>
    </row>
    <row r="5694" spans="1:3">
      <c r="A5694" s="46">
        <v>21</v>
      </c>
      <c r="B5694" s="46">
        <v>10.192918232364402</v>
      </c>
      <c r="C5694" s="46">
        <v>23.845720881761267</v>
      </c>
    </row>
    <row r="5695" spans="1:3">
      <c r="A5695" s="46">
        <v>21</v>
      </c>
      <c r="B5695" s="46">
        <v>10.628529037047876</v>
      </c>
      <c r="C5695" s="46">
        <v>23.542483051549144</v>
      </c>
    </row>
    <row r="5696" spans="1:3">
      <c r="A5696" s="46">
        <v>21</v>
      </c>
      <c r="B5696" s="46">
        <v>11.066463070239216</v>
      </c>
      <c r="C5696" s="46">
        <v>23.563523442552764</v>
      </c>
    </row>
    <row r="5697" spans="1:3">
      <c r="A5697" s="46">
        <v>21</v>
      </c>
      <c r="B5697" s="46">
        <v>11.613978369399295</v>
      </c>
      <c r="C5697" s="46">
        <v>23.893419555924279</v>
      </c>
    </row>
    <row r="5698" spans="1:3">
      <c r="A5698" s="46">
        <v>21</v>
      </c>
      <c r="B5698" s="46">
        <v>11.80656266471247</v>
      </c>
      <c r="C5698" s="46">
        <v>24.071414123329898</v>
      </c>
    </row>
    <row r="5699" spans="1:3">
      <c r="A5699" s="46">
        <v>21</v>
      </c>
      <c r="B5699" s="46">
        <v>11.935591857800945</v>
      </c>
      <c r="C5699" s="46">
        <v>24.091628251723879</v>
      </c>
    </row>
    <row r="5700" spans="1:3">
      <c r="A5700" s="46">
        <v>21</v>
      </c>
      <c r="B5700" s="46">
        <v>11.974021663724043</v>
      </c>
      <c r="C5700" s="46">
        <v>23.966626075673631</v>
      </c>
    </row>
    <row r="5701" spans="1:3">
      <c r="A5701" s="46">
        <v>21</v>
      </c>
      <c r="B5701" s="46">
        <v>11.736232867644048</v>
      </c>
      <c r="C5701" s="46">
        <v>24.3406111857207</v>
      </c>
    </row>
    <row r="5702" spans="1:3">
      <c r="A5702" s="46">
        <v>21</v>
      </c>
      <c r="B5702" s="46">
        <v>12.156835040599145</v>
      </c>
      <c r="C5702" s="46">
        <v>25.157192705981426</v>
      </c>
    </row>
    <row r="5703" spans="1:3">
      <c r="A5703" s="46">
        <v>21</v>
      </c>
      <c r="B5703" s="46">
        <v>12.177829090386332</v>
      </c>
      <c r="C5703" s="46">
        <v>25.893235207965894</v>
      </c>
    </row>
    <row r="5704" spans="1:3">
      <c r="A5704" s="46">
        <v>21</v>
      </c>
      <c r="B5704" s="46">
        <v>12.174023780414789</v>
      </c>
      <c r="C5704" s="46">
        <v>26.886248636733189</v>
      </c>
    </row>
    <row r="5705" spans="1:3">
      <c r="A5705" s="46">
        <v>21</v>
      </c>
      <c r="B5705" s="46">
        <v>11.841148429010291</v>
      </c>
      <c r="C5705" s="46">
        <v>27.739531048186702</v>
      </c>
    </row>
    <row r="5706" spans="1:3">
      <c r="A5706" s="46">
        <v>21</v>
      </c>
      <c r="B5706" s="46">
        <v>12.074405819558264</v>
      </c>
      <c r="C5706" s="46">
        <v>28.945415139503982</v>
      </c>
    </row>
    <row r="5707" spans="1:3">
      <c r="A5707" s="46">
        <v>21</v>
      </c>
      <c r="B5707" s="46">
        <v>11.936611879866323</v>
      </c>
      <c r="C5707" s="46">
        <v>30.222771130491637</v>
      </c>
    </row>
    <row r="5708" spans="1:3">
      <c r="A5708" s="46">
        <v>21</v>
      </c>
      <c r="B5708" s="46">
        <v>11.612619177891105</v>
      </c>
      <c r="C5708" s="46">
        <v>31.138489365395213</v>
      </c>
    </row>
    <row r="5709" spans="1:3">
      <c r="A5709" s="46">
        <v>21</v>
      </c>
      <c r="B5709" s="46">
        <v>11.270340893998606</v>
      </c>
      <c r="C5709" s="46">
        <v>31.884216001752424</v>
      </c>
    </row>
    <row r="5710" spans="1:3">
      <c r="A5710" s="46">
        <v>21</v>
      </c>
      <c r="B5710" s="46">
        <v>10.747315996928172</v>
      </c>
      <c r="C5710" s="46">
        <v>32.385570800912312</v>
      </c>
    </row>
    <row r="5711" spans="1:3">
      <c r="A5711" s="46">
        <v>21</v>
      </c>
      <c r="B5711" s="46">
        <v>10.303512213227073</v>
      </c>
      <c r="C5711" s="46">
        <v>32.529771540733869</v>
      </c>
    </row>
    <row r="5712" spans="1:3">
      <c r="A5712" s="46">
        <v>21</v>
      </c>
      <c r="B5712" s="46">
        <v>9.9545437912298365</v>
      </c>
      <c r="C5712" s="46">
        <v>32.801949314394257</v>
      </c>
    </row>
    <row r="5713" spans="1:3">
      <c r="A5713" s="46">
        <v>21</v>
      </c>
      <c r="B5713" s="46">
        <v>9.5738235666014582</v>
      </c>
      <c r="C5713" s="46">
        <v>33.01678301373726</v>
      </c>
    </row>
    <row r="5714" spans="1:3">
      <c r="A5714" s="46">
        <v>21</v>
      </c>
      <c r="B5714" s="46">
        <v>9.179215863214969</v>
      </c>
      <c r="C5714" s="46">
        <v>32.580738254313843</v>
      </c>
    </row>
    <row r="5715" spans="1:3">
      <c r="A5715" s="46">
        <v>21</v>
      </c>
      <c r="B5715" s="46">
        <v>8.9066111525199751</v>
      </c>
      <c r="C5715" s="46">
        <v>31.565766060335648</v>
      </c>
    </row>
    <row r="5716" spans="1:3">
      <c r="A5716" s="46">
        <v>21</v>
      </c>
      <c r="B5716" s="46">
        <v>8.5398243179436939</v>
      </c>
      <c r="C5716" s="46">
        <v>30.799878507787525</v>
      </c>
    </row>
    <row r="5717" spans="1:3">
      <c r="A5717" s="46">
        <v>21</v>
      </c>
      <c r="B5717" s="46">
        <v>8.1012039219556051</v>
      </c>
      <c r="C5717" s="46">
        <v>29.872578811170463</v>
      </c>
    </row>
    <row r="5718" spans="1:3">
      <c r="A5718" s="46">
        <v>21</v>
      </c>
      <c r="B5718" s="46">
        <v>7.9874705161500064</v>
      </c>
      <c r="C5718" s="46">
        <v>28.174618984019293</v>
      </c>
    </row>
    <row r="5719" spans="1:3">
      <c r="A5719" s="46">
        <v>21</v>
      </c>
      <c r="B5719" s="46">
        <v>7.6190394576336482</v>
      </c>
      <c r="C5719" s="46">
        <v>26.395188522416085</v>
      </c>
    </row>
    <row r="5720" spans="1:3">
      <c r="A5720" s="46">
        <v>21</v>
      </c>
      <c r="B5720" s="46">
        <v>7.3055251116384374</v>
      </c>
      <c r="C5720" s="46">
        <v>24.67441049848463</v>
      </c>
    </row>
    <row r="5721" spans="1:3">
      <c r="A5721" s="46">
        <v>21</v>
      </c>
      <c r="B5721" s="46">
        <v>7.2555030126227527</v>
      </c>
      <c r="C5721" s="46">
        <v>22.976258064351935</v>
      </c>
    </row>
    <row r="5722" spans="1:3">
      <c r="A5722" s="46">
        <v>21</v>
      </c>
      <c r="B5722" s="46">
        <v>7.1263349836765304</v>
      </c>
      <c r="C5722" s="46">
        <v>21.749523575611217</v>
      </c>
    </row>
    <row r="5723" spans="1:3">
      <c r="A5723" s="46">
        <v>21</v>
      </c>
      <c r="B5723" s="46">
        <v>6.8731332468127437</v>
      </c>
      <c r="C5723" s="46">
        <v>20.540922328154334</v>
      </c>
    </row>
    <row r="5724" spans="1:3">
      <c r="A5724" s="46">
        <v>21</v>
      </c>
      <c r="B5724" s="46">
        <v>6.9110686188190575</v>
      </c>
      <c r="C5724" s="46">
        <v>20.258715368384095</v>
      </c>
    </row>
    <row r="5725" spans="1:3">
      <c r="A5725" s="46">
        <v>21</v>
      </c>
      <c r="B5725" s="46">
        <v>6.5183807133909744</v>
      </c>
      <c r="C5725" s="46">
        <v>19.065674259729413</v>
      </c>
    </row>
    <row r="5726" spans="1:3">
      <c r="A5726" s="46">
        <v>21</v>
      </c>
      <c r="B5726" s="46">
        <v>6.0211762706386898</v>
      </c>
      <c r="C5726" s="46">
        <v>17.742704611126523</v>
      </c>
    </row>
    <row r="5727" spans="1:3">
      <c r="A5727" s="46">
        <v>21</v>
      </c>
      <c r="B5727" s="46">
        <v>6.0868925341708842</v>
      </c>
      <c r="C5727" s="46">
        <v>16.279421694535309</v>
      </c>
    </row>
    <row r="5728" spans="1:3">
      <c r="A5728" s="46">
        <v>21</v>
      </c>
      <c r="B5728" s="46">
        <v>6.2263639186560864</v>
      </c>
      <c r="C5728" s="46">
        <v>15.417431277012424</v>
      </c>
    </row>
    <row r="5729" spans="1:3">
      <c r="A5729" s="46">
        <v>21</v>
      </c>
      <c r="B5729" s="46">
        <v>6.5327422660986336</v>
      </c>
      <c r="C5729" s="46">
        <v>14.551157653696249</v>
      </c>
    </row>
    <row r="5730" spans="1:3">
      <c r="A5730" s="46">
        <v>21</v>
      </c>
      <c r="B5730" s="46">
        <v>6.3926894295983576</v>
      </c>
      <c r="C5730" s="46">
        <v>13.673037125686427</v>
      </c>
    </row>
    <row r="5731" spans="1:3">
      <c r="A5731" s="46">
        <v>21</v>
      </c>
      <c r="B5731" s="46">
        <v>5.7649775939199737</v>
      </c>
      <c r="C5731" s="46">
        <v>13.752732416469273</v>
      </c>
    </row>
    <row r="5732" spans="1:3">
      <c r="A5732" s="46">
        <v>21</v>
      </c>
      <c r="B5732" s="46">
        <v>5.5457539552400528</v>
      </c>
      <c r="C5732" s="46">
        <v>13.520915993101386</v>
      </c>
    </row>
    <row r="5733" spans="1:3">
      <c r="A5733" s="46">
        <v>21</v>
      </c>
      <c r="B5733" s="46">
        <v>5.3031044614333966</v>
      </c>
      <c r="C5733" s="46">
        <v>13.436482552494153</v>
      </c>
    </row>
    <row r="5734" spans="1:3">
      <c r="A5734" s="46">
        <v>21</v>
      </c>
      <c r="B5734" s="46">
        <v>5.378874122156228</v>
      </c>
      <c r="C5734" s="46">
        <v>13.520638286513165</v>
      </c>
    </row>
    <row r="5735" spans="1:3">
      <c r="A5735" s="46">
        <v>21</v>
      </c>
      <c r="B5735" s="46">
        <v>5.4497271745599409</v>
      </c>
      <c r="C5735" s="46">
        <v>13.094043809997599</v>
      </c>
    </row>
    <row r="5736" spans="1:3">
      <c r="A5736" s="46">
        <v>21</v>
      </c>
      <c r="B5736" s="46">
        <v>4.4358022462843687</v>
      </c>
      <c r="C5736" s="46">
        <v>12.456548923735877</v>
      </c>
    </row>
    <row r="5737" spans="1:3">
      <c r="A5737" s="46">
        <v>21</v>
      </c>
      <c r="B5737" s="46">
        <v>3.8567471998363962</v>
      </c>
      <c r="C5737" s="46">
        <v>10.843109040302474</v>
      </c>
    </row>
    <row r="5738" spans="1:3">
      <c r="A5738" s="46">
        <v>21</v>
      </c>
      <c r="B5738" s="46">
        <v>3.4281406878169731</v>
      </c>
      <c r="C5738" s="46">
        <v>10.459523684648248</v>
      </c>
    </row>
    <row r="5739" spans="1:3">
      <c r="A5739" s="46">
        <v>21</v>
      </c>
      <c r="B5739" s="46">
        <v>4.4768371598653989</v>
      </c>
      <c r="C5739" s="46">
        <v>10.665567290999595</v>
      </c>
    </row>
    <row r="5740" spans="1:3">
      <c r="A5740" s="46">
        <v>21</v>
      </c>
      <c r="B5740" s="46">
        <v>4.60923920488848</v>
      </c>
      <c r="C5740" s="46">
        <v>11.148350806486027</v>
      </c>
    </row>
    <row r="5741" spans="1:3">
      <c r="A5741" s="46">
        <v>21</v>
      </c>
      <c r="B5741" s="46">
        <v>4.8767318296238606</v>
      </c>
      <c r="C5741" s="46">
        <v>11.501791069885908</v>
      </c>
    </row>
    <row r="5742" spans="1:3">
      <c r="A5742" s="46">
        <v>22</v>
      </c>
      <c r="B5742" s="46">
        <v>5.3634403798195658</v>
      </c>
      <c r="C5742" s="46">
        <v>11.470985189096051</v>
      </c>
    </row>
    <row r="5743" spans="1:3">
      <c r="A5743" s="46">
        <v>22</v>
      </c>
      <c r="B5743" s="46">
        <v>5.7528364346062855</v>
      </c>
      <c r="C5743" s="46">
        <v>11.635577363644087</v>
      </c>
    </row>
    <row r="5744" spans="1:3">
      <c r="A5744" s="46">
        <v>22</v>
      </c>
      <c r="B5744" s="46">
        <v>6.8636353098264431</v>
      </c>
      <c r="C5744" s="46">
        <v>11.541557227515151</v>
      </c>
    </row>
    <row r="5745" spans="1:3">
      <c r="A5745" s="46">
        <v>22</v>
      </c>
      <c r="B5745" s="46">
        <v>7.389108503001081</v>
      </c>
      <c r="C5745" s="46">
        <v>11.454990856895096</v>
      </c>
    </row>
    <row r="5746" spans="1:3">
      <c r="A5746" s="46">
        <v>22</v>
      </c>
      <c r="B5746" s="46">
        <v>8.1523247624653123</v>
      </c>
      <c r="C5746" s="46">
        <v>11.240332934361712</v>
      </c>
    </row>
    <row r="5747" spans="1:3">
      <c r="A5747" s="46">
        <v>22</v>
      </c>
      <c r="B5747" s="46">
        <v>8.2628603841474142</v>
      </c>
      <c r="C5747" s="46">
        <v>11.220145656054907</v>
      </c>
    </row>
    <row r="5748" spans="1:3">
      <c r="A5748" s="46">
        <v>22</v>
      </c>
      <c r="B5748" s="46">
        <v>8.6658666605864703</v>
      </c>
      <c r="C5748" s="46">
        <v>11.189856032526023</v>
      </c>
    </row>
    <row r="5749" spans="1:3">
      <c r="A5749" s="46">
        <v>22</v>
      </c>
      <c r="B5749" s="46">
        <v>10.489371290400111</v>
      </c>
      <c r="C5749" s="46">
        <v>11.141454695293758</v>
      </c>
    </row>
    <row r="5750" spans="1:3">
      <c r="A5750" s="46">
        <v>22</v>
      </c>
      <c r="B5750" s="46">
        <v>11.720520884832345</v>
      </c>
      <c r="C5750" s="46">
        <v>11.506225379529708</v>
      </c>
    </row>
    <row r="5751" spans="1:3">
      <c r="A5751" s="46">
        <v>22</v>
      </c>
      <c r="B5751" s="46">
        <v>12.100351879313715</v>
      </c>
      <c r="C5751" s="46">
        <v>11.515898422411794</v>
      </c>
    </row>
    <row r="5752" spans="1:3">
      <c r="A5752" s="46">
        <v>22</v>
      </c>
      <c r="B5752" s="46">
        <v>11.584192363947007</v>
      </c>
      <c r="C5752" s="46">
        <v>11.1167234617613</v>
      </c>
    </row>
    <row r="5753" spans="1:3">
      <c r="A5753" s="46">
        <v>22</v>
      </c>
      <c r="B5753" s="46">
        <v>11.721370945180722</v>
      </c>
      <c r="C5753" s="46">
        <v>11.083520375065463</v>
      </c>
    </row>
    <row r="5754" spans="1:3">
      <c r="A5754" s="46">
        <v>22</v>
      </c>
      <c r="B5754" s="46">
        <v>11.559266067683478</v>
      </c>
      <c r="C5754" s="46">
        <v>10.860992823779368</v>
      </c>
    </row>
    <row r="5755" spans="1:3">
      <c r="A5755" s="46">
        <v>22</v>
      </c>
      <c r="B5755" s="46">
        <v>11.135841320536572</v>
      </c>
      <c r="C5755" s="46">
        <v>11.136440895340034</v>
      </c>
    </row>
    <row r="5756" spans="1:3">
      <c r="A5756" s="46">
        <v>22</v>
      </c>
      <c r="B5756" s="46">
        <v>11.267632572527813</v>
      </c>
      <c r="C5756" s="46">
        <v>11.263338108534539</v>
      </c>
    </row>
    <row r="5757" spans="1:3">
      <c r="A5757" s="46">
        <v>22</v>
      </c>
      <c r="B5757" s="46">
        <v>11.261506107885479</v>
      </c>
      <c r="C5757" s="46">
        <v>11.306716833684806</v>
      </c>
    </row>
    <row r="5758" spans="1:3">
      <c r="A5758" s="46">
        <v>22</v>
      </c>
      <c r="B5758" s="46">
        <v>11.284077520311911</v>
      </c>
      <c r="C5758" s="46">
        <v>11.457350988398925</v>
      </c>
    </row>
    <row r="5759" spans="1:3">
      <c r="A5759" s="46">
        <v>22</v>
      </c>
      <c r="B5759" s="46">
        <v>11.162155343349887</v>
      </c>
      <c r="C5759" s="46">
        <v>11.826485438539851</v>
      </c>
    </row>
    <row r="5760" spans="1:3">
      <c r="A5760" s="46">
        <v>22</v>
      </c>
      <c r="B5760" s="46">
        <v>11.428914759380579</v>
      </c>
      <c r="C5760" s="46">
        <v>12.137176119853674</v>
      </c>
    </row>
    <row r="5761" spans="1:3">
      <c r="A5761" s="46">
        <v>22</v>
      </c>
      <c r="B5761" s="46">
        <v>11.214861336037133</v>
      </c>
      <c r="C5761" s="46">
        <v>12.427540157173119</v>
      </c>
    </row>
    <row r="5762" spans="1:3">
      <c r="A5762" s="46">
        <v>22</v>
      </c>
      <c r="B5762" s="46">
        <v>10.81683601756837</v>
      </c>
      <c r="C5762" s="46">
        <v>12.680854263230032</v>
      </c>
    </row>
    <row r="5763" spans="1:3">
      <c r="A5763" s="46">
        <v>22</v>
      </c>
      <c r="B5763" s="46">
        <v>10.239757039533021</v>
      </c>
      <c r="C5763" s="46">
        <v>12.844572804398597</v>
      </c>
    </row>
    <row r="5764" spans="1:3">
      <c r="A5764" s="46">
        <v>22</v>
      </c>
      <c r="B5764" s="46">
        <v>10.749847005421431</v>
      </c>
      <c r="C5764" s="46">
        <v>13.225191788234794</v>
      </c>
    </row>
    <row r="5765" spans="1:3">
      <c r="A5765" s="46">
        <v>22</v>
      </c>
      <c r="B5765" s="46">
        <v>10.580247133577918</v>
      </c>
      <c r="C5765" s="46">
        <v>13.81457236964976</v>
      </c>
    </row>
    <row r="5766" spans="1:3">
      <c r="A5766" s="46">
        <v>22</v>
      </c>
      <c r="B5766" s="46">
        <v>10.041130000699408</v>
      </c>
      <c r="C5766" s="46">
        <v>14.176445883462577</v>
      </c>
    </row>
    <row r="5767" spans="1:3">
      <c r="A5767" s="46">
        <v>22</v>
      </c>
      <c r="B5767" s="46">
        <v>9.9561913122704517</v>
      </c>
      <c r="C5767" s="46">
        <v>14.169876616051921</v>
      </c>
    </row>
    <row r="5768" spans="1:3">
      <c r="A5768" s="46">
        <v>22</v>
      </c>
      <c r="B5768" s="46">
        <v>9.6418192269227294</v>
      </c>
      <c r="C5768" s="46">
        <v>14.000077961903115</v>
      </c>
    </row>
    <row r="5769" spans="1:3">
      <c r="A5769" s="46">
        <v>22</v>
      </c>
      <c r="B5769" s="46">
        <v>9.2607151362023092</v>
      </c>
      <c r="C5769" s="46">
        <v>14.258775392636506</v>
      </c>
    </row>
    <row r="5770" spans="1:3">
      <c r="A5770" s="46">
        <v>22</v>
      </c>
      <c r="B5770" s="46">
        <v>8.537108497419414</v>
      </c>
      <c r="C5770" s="46">
        <v>14.820014712724818</v>
      </c>
    </row>
    <row r="5771" spans="1:3">
      <c r="A5771" s="46">
        <v>22</v>
      </c>
      <c r="B5771" s="46">
        <v>8.1085035098831764</v>
      </c>
      <c r="C5771" s="46">
        <v>15.224782017744456</v>
      </c>
    </row>
    <row r="5772" spans="1:3">
      <c r="A5772" s="46">
        <v>22</v>
      </c>
      <c r="B5772" s="46">
        <v>7.8307992024146529</v>
      </c>
      <c r="C5772" s="46">
        <v>15.724612694569222</v>
      </c>
    </row>
    <row r="5773" spans="1:3">
      <c r="A5773" s="46">
        <v>22</v>
      </c>
      <c r="B5773" s="46">
        <v>7.0022172324984533</v>
      </c>
      <c r="C5773" s="46">
        <v>16.115014479496789</v>
      </c>
    </row>
    <row r="5774" spans="1:3">
      <c r="A5774" s="46">
        <v>22</v>
      </c>
      <c r="B5774" s="46">
        <v>6.1815016976250883</v>
      </c>
      <c r="C5774" s="46">
        <v>17.411868601029525</v>
      </c>
    </row>
    <row r="5775" spans="1:3">
      <c r="A5775" s="46">
        <v>22</v>
      </c>
      <c r="B5775" s="46">
        <v>5.7522108333633444</v>
      </c>
      <c r="C5775" s="46">
        <v>18.929062487873686</v>
      </c>
    </row>
    <row r="5776" spans="1:3">
      <c r="A5776" s="46">
        <v>22</v>
      </c>
      <c r="B5776" s="46">
        <v>5.4667314162562946</v>
      </c>
      <c r="C5776" s="46">
        <v>21.137123784745345</v>
      </c>
    </row>
    <row r="5777" spans="1:3">
      <c r="A5777" s="46">
        <v>22</v>
      </c>
      <c r="B5777" s="46">
        <v>4.7987497443848977</v>
      </c>
      <c r="C5777" s="46">
        <v>23.048431463821561</v>
      </c>
    </row>
    <row r="5778" spans="1:3">
      <c r="A5778" s="46">
        <v>22</v>
      </c>
      <c r="B5778" s="46">
        <v>4.4387173818900667</v>
      </c>
      <c r="C5778" s="46">
        <v>24.835929989853096</v>
      </c>
    </row>
    <row r="5779" spans="1:3">
      <c r="A5779" s="46">
        <v>22</v>
      </c>
      <c r="B5779" s="46">
        <v>4.2551164807110462</v>
      </c>
      <c r="C5779" s="46">
        <v>26.156336921899722</v>
      </c>
    </row>
    <row r="5780" spans="1:3">
      <c r="A5780" s="46">
        <v>22</v>
      </c>
      <c r="B5780" s="46">
        <v>3.7441088336233017</v>
      </c>
      <c r="C5780" s="46">
        <v>28.63037979907082</v>
      </c>
    </row>
    <row r="5781" spans="1:3">
      <c r="A5781" s="46">
        <v>22</v>
      </c>
      <c r="B5781" s="46">
        <v>3.2269258410320378</v>
      </c>
      <c r="C5781" s="46">
        <v>31.472335770479582</v>
      </c>
    </row>
    <row r="5782" spans="1:3">
      <c r="A5782" s="46">
        <v>22</v>
      </c>
      <c r="B5782" s="46">
        <v>2.8792581202741521</v>
      </c>
      <c r="C5782" s="46">
        <v>33.360480798587069</v>
      </c>
    </row>
    <row r="5783" spans="1:3">
      <c r="A5783" s="46">
        <v>22</v>
      </c>
      <c r="B5783" s="46">
        <v>2.4159845263120321</v>
      </c>
      <c r="C5783" s="46">
        <v>34.517621967828909</v>
      </c>
    </row>
    <row r="5784" spans="1:3">
      <c r="A5784" s="46">
        <v>22</v>
      </c>
      <c r="B5784" s="46">
        <v>2.0154232194127624</v>
      </c>
      <c r="C5784" s="46">
        <v>36.112892045405779</v>
      </c>
    </row>
    <row r="5785" spans="1:3">
      <c r="A5785" s="46">
        <v>22</v>
      </c>
      <c r="B5785" s="46">
        <v>1.2109888392191694</v>
      </c>
      <c r="C5785" s="46">
        <v>37.151556009441578</v>
      </c>
    </row>
    <row r="5786" spans="1:3">
      <c r="A5786" s="46">
        <v>22</v>
      </c>
      <c r="B5786" s="46">
        <v>0.85805495330030668</v>
      </c>
      <c r="C5786" s="46">
        <v>38.214724282539919</v>
      </c>
    </row>
    <row r="5787" spans="1:3">
      <c r="A5787" s="46">
        <v>22</v>
      </c>
      <c r="B5787" s="46">
        <v>0.88591891730618499</v>
      </c>
      <c r="C5787" s="46">
        <v>38.204788199509181</v>
      </c>
    </row>
    <row r="5788" spans="1:3">
      <c r="A5788" s="46">
        <v>22</v>
      </c>
      <c r="B5788" s="46">
        <v>0.70393097935859228</v>
      </c>
      <c r="C5788" s="46">
        <v>38.556490163221163</v>
      </c>
    </row>
    <row r="5789" spans="1:3">
      <c r="A5789" s="46">
        <v>22</v>
      </c>
      <c r="B5789" s="46">
        <v>0.56812663575140421</v>
      </c>
      <c r="C5789" s="46">
        <v>37.879843864431521</v>
      </c>
    </row>
    <row r="5790" spans="1:3">
      <c r="A5790" s="46">
        <v>22</v>
      </c>
      <c r="B5790" s="46">
        <v>0.80679408162295263</v>
      </c>
      <c r="C5790" s="46">
        <v>37.254329212743095</v>
      </c>
    </row>
    <row r="5791" spans="1:3">
      <c r="A5791" s="46">
        <v>22</v>
      </c>
      <c r="B5791" s="46">
        <v>0.88143038550038477</v>
      </c>
      <c r="C5791" s="46">
        <v>36.137324933526777</v>
      </c>
    </row>
    <row r="5792" spans="1:3">
      <c r="A5792" s="46">
        <v>22</v>
      </c>
      <c r="B5792" s="46">
        <v>0.7297464331240141</v>
      </c>
      <c r="C5792" s="46">
        <v>35.744184675291422</v>
      </c>
    </row>
    <row r="5793" spans="1:3">
      <c r="A5793" s="46">
        <v>22</v>
      </c>
      <c r="B5793" s="46">
        <v>0.59738163748567064</v>
      </c>
      <c r="C5793" s="46">
        <v>35.103933042823222</v>
      </c>
    </row>
    <row r="5794" spans="1:3">
      <c r="A5794" s="46">
        <v>22</v>
      </c>
      <c r="B5794" s="46">
        <v>0.48697742985683123</v>
      </c>
      <c r="C5794" s="46">
        <v>33.696365555211358</v>
      </c>
    </row>
    <row r="5795" spans="1:3">
      <c r="A5795" s="46">
        <v>22</v>
      </c>
      <c r="B5795" s="46">
        <v>0.47387308770546288</v>
      </c>
      <c r="C5795" s="46">
        <v>32.827825753664762</v>
      </c>
    </row>
    <row r="5796" spans="1:3">
      <c r="A5796" s="46">
        <v>22</v>
      </c>
      <c r="B5796" s="46">
        <v>0.74775394582701948</v>
      </c>
      <c r="C5796" s="46">
        <v>32.458663986977008</v>
      </c>
    </row>
    <row r="5797" spans="1:3">
      <c r="A5797" s="46">
        <v>22</v>
      </c>
      <c r="B5797" s="46">
        <v>0.94979890246247689</v>
      </c>
      <c r="C5797" s="46">
        <v>31.360812364119315</v>
      </c>
    </row>
    <row r="5798" spans="1:3">
      <c r="A5798" s="46">
        <v>22</v>
      </c>
      <c r="B5798" s="46">
        <v>1.1578555585980939</v>
      </c>
      <c r="C5798" s="46">
        <v>30.906958378251321</v>
      </c>
    </row>
    <row r="5799" spans="1:3">
      <c r="A5799" s="46">
        <v>22</v>
      </c>
      <c r="B5799" s="46">
        <v>1.2070107771715213</v>
      </c>
      <c r="C5799" s="46">
        <v>30.552129268923878</v>
      </c>
    </row>
    <row r="5800" spans="1:3">
      <c r="A5800" s="46">
        <v>22</v>
      </c>
      <c r="B5800" s="46">
        <v>0.89519307667596604</v>
      </c>
      <c r="C5800" s="46">
        <v>30.47061091493369</v>
      </c>
    </row>
    <row r="5801" spans="1:3">
      <c r="A5801" s="46">
        <v>22</v>
      </c>
      <c r="B5801" s="46">
        <v>0.36991550518280997</v>
      </c>
      <c r="C5801" s="46">
        <v>29.935862243208639</v>
      </c>
    </row>
    <row r="5802" spans="1:3">
      <c r="A5802" s="46">
        <v>22</v>
      </c>
      <c r="B5802" s="46">
        <v>-0.58600040998087544</v>
      </c>
      <c r="C5802" s="46">
        <v>28.820394551526888</v>
      </c>
    </row>
    <row r="5803" spans="1:3">
      <c r="A5803" s="46">
        <v>22</v>
      </c>
      <c r="B5803" s="46">
        <v>-1.6813137414212671</v>
      </c>
      <c r="C5803" s="46">
        <v>28.198792658441317</v>
      </c>
    </row>
    <row r="5804" spans="1:3">
      <c r="A5804" s="46">
        <v>22</v>
      </c>
      <c r="B5804" s="46">
        <v>-2.4634061896654114</v>
      </c>
      <c r="C5804" s="46">
        <v>28.28147848396554</v>
      </c>
    </row>
    <row r="5805" spans="1:3">
      <c r="A5805" s="46">
        <v>22</v>
      </c>
      <c r="B5805" s="46">
        <v>-2.5990384025785147</v>
      </c>
      <c r="C5805" s="46">
        <v>28.205893488226408</v>
      </c>
    </row>
    <row r="5806" spans="1:3">
      <c r="A5806" s="46">
        <v>22</v>
      </c>
      <c r="B5806" s="46">
        <v>-2.6860245691526625</v>
      </c>
      <c r="C5806" s="46">
        <v>27.661760284056268</v>
      </c>
    </row>
    <row r="5807" spans="1:3">
      <c r="A5807" s="46">
        <v>22</v>
      </c>
      <c r="B5807" s="46">
        <v>-2.724096374880129</v>
      </c>
      <c r="C5807" s="46">
        <v>26.745036299839317</v>
      </c>
    </row>
    <row r="5808" spans="1:3">
      <c r="A5808" s="46">
        <v>22</v>
      </c>
      <c r="B5808" s="46">
        <v>-3.2564443571600141</v>
      </c>
      <c r="C5808" s="46">
        <v>26.067001423674778</v>
      </c>
    </row>
    <row r="5809" spans="1:3">
      <c r="A5809" s="46">
        <v>22</v>
      </c>
      <c r="B5809" s="46">
        <v>-4.679547111768291</v>
      </c>
      <c r="C5809" s="46">
        <v>25.659987548014399</v>
      </c>
    </row>
    <row r="5810" spans="1:3">
      <c r="A5810" s="46">
        <v>22</v>
      </c>
      <c r="B5810" s="46">
        <v>-5.5335439151554038</v>
      </c>
      <c r="C5810" s="46">
        <v>25.623937728839003</v>
      </c>
    </row>
    <row r="5811" spans="1:3">
      <c r="A5811" s="46">
        <v>22</v>
      </c>
      <c r="B5811" s="46">
        <v>-6.4541699679719091</v>
      </c>
      <c r="C5811" s="46">
        <v>25.848351444509497</v>
      </c>
    </row>
    <row r="5812" spans="1:3">
      <c r="A5812" s="46">
        <v>22</v>
      </c>
      <c r="B5812" s="46">
        <v>-6.745325349099347</v>
      </c>
      <c r="C5812" s="46">
        <v>24.861106906509139</v>
      </c>
    </row>
    <row r="5813" spans="1:3">
      <c r="A5813" s="46">
        <v>22</v>
      </c>
      <c r="B5813" s="46">
        <v>-6.8390687176566001</v>
      </c>
      <c r="C5813" s="46">
        <v>24.192829592412345</v>
      </c>
    </row>
    <row r="5814" spans="1:3">
      <c r="A5814" s="46">
        <v>22</v>
      </c>
      <c r="B5814" s="46">
        <v>-6.9549771491889159</v>
      </c>
      <c r="C5814" s="46">
        <v>24.069942323499539</v>
      </c>
    </row>
    <row r="5815" spans="1:3">
      <c r="A5815" s="46">
        <v>22</v>
      </c>
      <c r="B5815" s="46">
        <v>-6.480870547133728</v>
      </c>
      <c r="C5815" s="46">
        <v>25.244681015719266</v>
      </c>
    </row>
    <row r="5816" spans="1:3">
      <c r="A5816" s="46">
        <v>22</v>
      </c>
      <c r="B5816" s="46">
        <v>-5.8463847408445258</v>
      </c>
      <c r="C5816" s="46">
        <v>26.274825085266023</v>
      </c>
    </row>
    <row r="5817" spans="1:3">
      <c r="A5817" s="46">
        <v>22</v>
      </c>
      <c r="B5817" s="46">
        <v>-5.2685900502598066</v>
      </c>
      <c r="C5817" s="46">
        <v>26.994859249355702</v>
      </c>
    </row>
    <row r="5818" spans="1:3">
      <c r="A5818" s="46">
        <v>22</v>
      </c>
      <c r="B5818" s="46">
        <v>-5.5795750982135583</v>
      </c>
      <c r="C5818" s="46">
        <v>28.185195071332735</v>
      </c>
    </row>
    <row r="5819" spans="1:3">
      <c r="A5819" s="46">
        <v>22</v>
      </c>
      <c r="B5819" s="46">
        <v>-5.3980381983872272</v>
      </c>
      <c r="C5819" s="46">
        <v>30.24569842305398</v>
      </c>
    </row>
    <row r="5820" spans="1:3">
      <c r="A5820" s="46">
        <v>22</v>
      </c>
      <c r="B5820" s="46">
        <v>-5.6364923150493844</v>
      </c>
      <c r="C5820" s="46">
        <v>33.142866706083439</v>
      </c>
    </row>
    <row r="5821" spans="1:3">
      <c r="A5821" s="46">
        <v>22</v>
      </c>
      <c r="B5821" s="46">
        <v>-5.7007247198002586</v>
      </c>
      <c r="C5821" s="46">
        <v>36.085412192903554</v>
      </c>
    </row>
    <row r="5822" spans="1:3">
      <c r="A5822" s="46">
        <v>22</v>
      </c>
      <c r="B5822" s="46">
        <v>-4.8614164063217302</v>
      </c>
      <c r="C5822" s="46">
        <v>37.867020959591159</v>
      </c>
    </row>
    <row r="5823" spans="1:3">
      <c r="A5823" s="46">
        <v>22</v>
      </c>
      <c r="B5823" s="46">
        <v>-4.3821945129496829</v>
      </c>
      <c r="C5823" s="46">
        <v>40.069941472399464</v>
      </c>
    </row>
    <row r="5824" spans="1:3">
      <c r="A5824" s="46">
        <v>22</v>
      </c>
      <c r="B5824" s="46">
        <v>-3.6389623705705101</v>
      </c>
      <c r="C5824" s="46">
        <v>41.748149271924845</v>
      </c>
    </row>
    <row r="5825" spans="1:3">
      <c r="A5825" s="46">
        <v>22</v>
      </c>
      <c r="B5825" s="46">
        <v>-3.3751462375651582</v>
      </c>
      <c r="C5825" s="46">
        <v>44.544165274871602</v>
      </c>
    </row>
    <row r="5826" spans="1:3">
      <c r="A5826" s="46">
        <v>22</v>
      </c>
      <c r="B5826" s="46">
        <v>-3.0674347406193578</v>
      </c>
      <c r="C5826" s="46">
        <v>47.262426779507571</v>
      </c>
    </row>
    <row r="5827" spans="1:3">
      <c r="A5827" s="46">
        <v>22</v>
      </c>
      <c r="B5827" s="46">
        <v>-3.1560808489221213</v>
      </c>
      <c r="C5827" s="46">
        <v>49.244035898959737</v>
      </c>
    </row>
    <row r="5828" spans="1:3">
      <c r="A5828" s="46">
        <v>22</v>
      </c>
      <c r="B5828" s="46">
        <v>-2.915733524563433</v>
      </c>
      <c r="C5828" s="46">
        <v>51.364596836113591</v>
      </c>
    </row>
    <row r="5829" spans="1:3">
      <c r="A5829" s="46">
        <v>22</v>
      </c>
      <c r="B5829" s="46">
        <v>-2.7411657138432397</v>
      </c>
      <c r="C5829" s="46">
        <v>52.882033622875042</v>
      </c>
    </row>
    <row r="5830" spans="1:3">
      <c r="A5830" s="46">
        <v>22</v>
      </c>
      <c r="B5830" s="46">
        <v>-2.8592361296024653</v>
      </c>
      <c r="C5830" s="46">
        <v>53.122345922161806</v>
      </c>
    </row>
    <row r="5831" spans="1:3">
      <c r="A5831" s="46">
        <v>22</v>
      </c>
      <c r="B5831" s="46">
        <v>-2.7363176574596149</v>
      </c>
      <c r="C5831" s="46">
        <v>53.815088632438489</v>
      </c>
    </row>
    <row r="5832" spans="1:3">
      <c r="A5832" s="46">
        <v>22</v>
      </c>
      <c r="B5832" s="46">
        <v>-3.0821228650871109</v>
      </c>
      <c r="C5832" s="46">
        <v>53.134313228761016</v>
      </c>
    </row>
    <row r="5833" spans="1:3">
      <c r="A5833" s="46">
        <v>22</v>
      </c>
      <c r="B5833" s="46">
        <v>-2.9632770854767876</v>
      </c>
      <c r="C5833" s="46">
        <v>52.831696737461137</v>
      </c>
    </row>
    <row r="5834" spans="1:3">
      <c r="A5834" s="46">
        <v>22</v>
      </c>
      <c r="B5834" s="46">
        <v>-2.5821998896384808</v>
      </c>
      <c r="C5834" s="46">
        <v>51.780796168051396</v>
      </c>
    </row>
    <row r="5835" spans="1:3">
      <c r="A5835" s="46">
        <v>22</v>
      </c>
      <c r="B5835" s="46">
        <v>-2.5143895114847661</v>
      </c>
      <c r="C5835" s="46">
        <v>51.843256905409511</v>
      </c>
    </row>
    <row r="5836" spans="1:3">
      <c r="A5836" s="46">
        <v>22</v>
      </c>
      <c r="B5836" s="46">
        <v>-2.8361027709805913</v>
      </c>
      <c r="C5836" s="46">
        <v>51.82895244844331</v>
      </c>
    </row>
    <row r="5837" spans="1:3">
      <c r="A5837" s="46">
        <v>22</v>
      </c>
      <c r="B5837" s="46">
        <v>-3.2975564730928806</v>
      </c>
      <c r="C5837" s="46">
        <v>51.481254843822924</v>
      </c>
    </row>
    <row r="5838" spans="1:3">
      <c r="A5838" s="46">
        <v>22</v>
      </c>
      <c r="B5838" s="46">
        <v>-3.4900858444349372</v>
      </c>
      <c r="C5838" s="46">
        <v>51.113969558232839</v>
      </c>
    </row>
    <row r="5839" spans="1:3">
      <c r="A5839" s="46">
        <v>22</v>
      </c>
      <c r="B5839" s="46">
        <v>-1.6541815922684999</v>
      </c>
      <c r="C5839" s="46">
        <v>50.548848319673283</v>
      </c>
    </row>
    <row r="5840" spans="1:3">
      <c r="A5840" s="46">
        <v>22</v>
      </c>
      <c r="B5840" s="46">
        <v>-1.4048155803047717</v>
      </c>
      <c r="C5840" s="46">
        <v>50.079248502889556</v>
      </c>
    </row>
    <row r="5841" spans="1:3">
      <c r="A5841" s="46">
        <v>22</v>
      </c>
      <c r="B5841" s="46">
        <v>-2.0517730574879129</v>
      </c>
      <c r="C5841" s="46">
        <v>49.084445673482072</v>
      </c>
    </row>
    <row r="5842" spans="1:3">
      <c r="A5842" s="46">
        <v>22</v>
      </c>
      <c r="B5842" s="46">
        <v>-2.8649421994415283</v>
      </c>
      <c r="C5842" s="46">
        <v>48.526753840469851</v>
      </c>
    </row>
    <row r="5843" spans="1:3">
      <c r="A5843" s="46">
        <v>22</v>
      </c>
      <c r="B5843" s="46">
        <v>-3.512055680968472</v>
      </c>
      <c r="C5843" s="46">
        <v>49.381400974190953</v>
      </c>
    </row>
    <row r="5844" spans="1:3">
      <c r="A5844" s="46">
        <v>22</v>
      </c>
      <c r="B5844" s="46">
        <v>-4.6043356386214906</v>
      </c>
      <c r="C5844" s="46">
        <v>49.06509576510549</v>
      </c>
    </row>
    <row r="5845" spans="1:3">
      <c r="A5845" s="46">
        <v>22</v>
      </c>
      <c r="B5845" s="46">
        <v>-5.8041520516679181</v>
      </c>
      <c r="C5845" s="46">
        <v>48.947344174984579</v>
      </c>
    </row>
    <row r="5846" spans="1:3">
      <c r="A5846" s="46">
        <v>22</v>
      </c>
      <c r="B5846" s="46">
        <v>-4.6681433394756704</v>
      </c>
      <c r="C5846" s="46">
        <v>47.953912101471964</v>
      </c>
    </row>
    <row r="5847" spans="1:3">
      <c r="A5847" s="46">
        <v>22</v>
      </c>
      <c r="B5847" s="46">
        <v>-5.1483710979814736</v>
      </c>
      <c r="C5847" s="46">
        <v>47.154843960113311</v>
      </c>
    </row>
    <row r="5848" spans="1:3">
      <c r="A5848" s="46">
        <v>22</v>
      </c>
      <c r="B5848" s="46">
        <v>-5.6920166622900679</v>
      </c>
      <c r="C5848" s="46">
        <v>47.004129937278897</v>
      </c>
    </row>
    <row r="5849" spans="1:3">
      <c r="A5849" s="46">
        <v>22</v>
      </c>
      <c r="B5849" s="46">
        <v>-6.0652469219960086</v>
      </c>
      <c r="C5849" s="46">
        <v>46.813429752891501</v>
      </c>
    </row>
    <row r="5850" spans="1:3">
      <c r="A5850" s="46">
        <v>22</v>
      </c>
      <c r="B5850" s="46">
        <v>-6.4537959946076082</v>
      </c>
      <c r="C5850" s="46">
        <v>46.303368663957635</v>
      </c>
    </row>
    <row r="5851" spans="1:3">
      <c r="A5851" s="46">
        <v>22</v>
      </c>
      <c r="B5851" s="46">
        <v>-7.0475562002326679</v>
      </c>
      <c r="C5851" s="46">
        <v>45.59584543732133</v>
      </c>
    </row>
    <row r="5852" spans="1:3">
      <c r="A5852" s="46">
        <v>22</v>
      </c>
      <c r="B5852" s="46">
        <v>-10.117861159404658</v>
      </c>
      <c r="C5852" s="46">
        <v>44.029047795352774</v>
      </c>
    </row>
    <row r="5853" spans="1:3">
      <c r="A5853" s="46">
        <v>22</v>
      </c>
      <c r="B5853" s="46">
        <v>-10.308942743297667</v>
      </c>
      <c r="C5853" s="46">
        <v>43.891392552879665</v>
      </c>
    </row>
    <row r="5854" spans="1:3">
      <c r="A5854" s="46">
        <v>22</v>
      </c>
      <c r="B5854" s="46">
        <v>-10.089993148630391</v>
      </c>
      <c r="C5854" s="46">
        <v>44.643604331102324</v>
      </c>
    </row>
    <row r="5855" spans="1:3">
      <c r="A5855" s="46">
        <v>22</v>
      </c>
      <c r="B5855" s="46">
        <v>-10.520578783880977</v>
      </c>
      <c r="C5855" s="46">
        <v>45.309632509734726</v>
      </c>
    </row>
    <row r="5856" spans="1:3">
      <c r="A5856" s="46">
        <v>22</v>
      </c>
      <c r="B5856" s="46">
        <v>-10.822692944972907</v>
      </c>
      <c r="C5856" s="46">
        <v>45.846987854317931</v>
      </c>
    </row>
    <row r="5857" spans="1:3">
      <c r="A5857" s="46">
        <v>22</v>
      </c>
      <c r="B5857" s="46">
        <v>-10.485804469910338</v>
      </c>
      <c r="C5857" s="46">
        <v>47.088996177521786</v>
      </c>
    </row>
    <row r="5858" spans="1:3">
      <c r="A5858" s="46">
        <v>22</v>
      </c>
      <c r="B5858" s="46">
        <v>-9.7155403114416075</v>
      </c>
      <c r="C5858" s="46">
        <v>49.040735554616049</v>
      </c>
    </row>
    <row r="5859" spans="1:3">
      <c r="A5859" s="46">
        <v>22</v>
      </c>
      <c r="B5859" s="46">
        <v>-11.409851156032836</v>
      </c>
      <c r="C5859" s="46">
        <v>50.574798002863837</v>
      </c>
    </row>
    <row r="5860" spans="1:3">
      <c r="A5860" s="46">
        <v>22</v>
      </c>
      <c r="B5860" s="46">
        <v>-10.398969525021972</v>
      </c>
      <c r="C5860" s="46">
        <v>51.888964573853471</v>
      </c>
    </row>
    <row r="5861" spans="1:3">
      <c r="A5861" s="46">
        <v>22</v>
      </c>
      <c r="B5861" s="46">
        <v>-10.162738959787141</v>
      </c>
      <c r="C5861" s="46">
        <v>52.287156124935144</v>
      </c>
    </row>
    <row r="5862" spans="1:3">
      <c r="A5862" s="46">
        <v>22</v>
      </c>
      <c r="B5862" s="46">
        <v>-10.016691505591483</v>
      </c>
      <c r="C5862" s="46">
        <v>51.601239674030779</v>
      </c>
    </row>
    <row r="5863" spans="1:3">
      <c r="A5863" s="46">
        <v>22</v>
      </c>
      <c r="B5863" s="46">
        <v>-10.139250448156126</v>
      </c>
      <c r="C5863" s="46">
        <v>52.03920313637915</v>
      </c>
    </row>
    <row r="5864" spans="1:3">
      <c r="A5864" s="46">
        <v>22</v>
      </c>
      <c r="B5864" s="46">
        <v>-10.366812821423688</v>
      </c>
      <c r="C5864" s="46">
        <v>53.078851131053469</v>
      </c>
    </row>
    <row r="5865" spans="1:3">
      <c r="A5865" s="46">
        <v>22</v>
      </c>
      <c r="B5865" s="46">
        <v>-10.082492862739603</v>
      </c>
      <c r="C5865" s="46">
        <v>54.522723216020282</v>
      </c>
    </row>
    <row r="5866" spans="1:3">
      <c r="A5866" s="46">
        <v>22</v>
      </c>
      <c r="B5866" s="46">
        <v>-10.068127423859092</v>
      </c>
      <c r="C5866" s="46">
        <v>55.159175427619139</v>
      </c>
    </row>
    <row r="5867" spans="1:3">
      <c r="A5867" s="46">
        <v>22</v>
      </c>
      <c r="B5867" s="46">
        <v>-10.590142672001793</v>
      </c>
      <c r="C5867" s="46">
        <v>54.321282239768962</v>
      </c>
    </row>
    <row r="5868" spans="1:3">
      <c r="A5868" s="46">
        <v>22</v>
      </c>
      <c r="B5868" s="46">
        <v>-10.151835212320854</v>
      </c>
      <c r="C5868" s="46">
        <v>53.210606591598733</v>
      </c>
    </row>
    <row r="5869" spans="1:3">
      <c r="A5869" s="46">
        <v>22</v>
      </c>
      <c r="B5869" s="46">
        <v>-9.8215820448442415</v>
      </c>
      <c r="C5869" s="46">
        <v>51.400910732505672</v>
      </c>
    </row>
    <row r="5870" spans="1:3">
      <c r="A5870" s="46">
        <v>22</v>
      </c>
      <c r="B5870" s="46">
        <v>-9.4354008025148737</v>
      </c>
      <c r="C5870" s="46">
        <v>49.180282196834128</v>
      </c>
    </row>
    <row r="5871" spans="1:3">
      <c r="A5871" s="46">
        <v>22</v>
      </c>
      <c r="B5871" s="46">
        <v>-9.6730396833363539</v>
      </c>
      <c r="C5871" s="46">
        <v>45.717547487216613</v>
      </c>
    </row>
    <row r="5872" spans="1:3">
      <c r="A5872" s="46">
        <v>22</v>
      </c>
      <c r="B5872" s="46">
        <v>-9.6726593178563451</v>
      </c>
      <c r="C5872" s="46">
        <v>42.206223531377162</v>
      </c>
    </row>
    <row r="5873" spans="1:3">
      <c r="A5873" s="46">
        <v>22</v>
      </c>
      <c r="B5873" s="46">
        <v>-10.559660286641989</v>
      </c>
      <c r="C5873" s="46">
        <v>39.571199862663853</v>
      </c>
    </row>
    <row r="5874" spans="1:3">
      <c r="A5874" s="46">
        <v>22</v>
      </c>
      <c r="B5874" s="46">
        <v>-11.184373329332544</v>
      </c>
      <c r="C5874" s="46">
        <v>37.476063934607801</v>
      </c>
    </row>
    <row r="5875" spans="1:3">
      <c r="A5875" s="46">
        <v>22</v>
      </c>
      <c r="B5875" s="46">
        <v>-11.212106526586393</v>
      </c>
      <c r="C5875" s="46">
        <v>36.399084901218323</v>
      </c>
    </row>
    <row r="5876" spans="1:3">
      <c r="A5876" s="46">
        <v>22</v>
      </c>
      <c r="B5876" s="46">
        <v>-10.931214148839539</v>
      </c>
      <c r="C5876" s="46">
        <v>33.414288423322525</v>
      </c>
    </row>
    <row r="5877" spans="1:3">
      <c r="A5877" s="46">
        <v>22</v>
      </c>
      <c r="B5877" s="46">
        <v>-10.698763860364322</v>
      </c>
      <c r="C5877" s="46">
        <v>29.046282377858649</v>
      </c>
    </row>
    <row r="5878" spans="1:3">
      <c r="A5878" s="46">
        <v>22</v>
      </c>
      <c r="B5878" s="46">
        <v>-10.372414017329554</v>
      </c>
      <c r="C5878" s="46">
        <v>25.670025874284651</v>
      </c>
    </row>
    <row r="5879" spans="1:3">
      <c r="A5879" s="46">
        <v>22</v>
      </c>
      <c r="B5879" s="46">
        <v>-10.59156581133418</v>
      </c>
      <c r="C5879" s="46">
        <v>22.325353592692803</v>
      </c>
    </row>
    <row r="5880" spans="1:3">
      <c r="A5880" s="46">
        <v>22</v>
      </c>
      <c r="B5880" s="46">
        <v>-11.089283714676156</v>
      </c>
      <c r="C5880" s="46">
        <v>19.656154171079653</v>
      </c>
    </row>
    <row r="5881" spans="1:3">
      <c r="A5881" s="46">
        <v>22</v>
      </c>
      <c r="B5881" s="46">
        <v>-11.052849782769416</v>
      </c>
      <c r="C5881" s="46">
        <v>17.123991994088041</v>
      </c>
    </row>
    <row r="5882" spans="1:3">
      <c r="A5882" s="46">
        <v>22</v>
      </c>
      <c r="B5882" s="46">
        <v>-11.363449376966129</v>
      </c>
      <c r="C5882" s="46">
        <v>15.178809987418232</v>
      </c>
    </row>
    <row r="5883" spans="1:3">
      <c r="A5883" s="46">
        <v>22</v>
      </c>
      <c r="B5883" s="46">
        <v>-11.587034434762248</v>
      </c>
      <c r="C5883" s="46">
        <v>14.048509623660381</v>
      </c>
    </row>
    <row r="5884" spans="1:3">
      <c r="A5884" s="46">
        <v>22</v>
      </c>
      <c r="B5884" s="46">
        <v>-11.517069609930344</v>
      </c>
      <c r="C5884" s="46">
        <v>13.631666251789271</v>
      </c>
    </row>
    <row r="5885" spans="1:3">
      <c r="A5885" s="46">
        <v>22</v>
      </c>
      <c r="B5885" s="46">
        <v>-11.638674192092846</v>
      </c>
      <c r="C5885" s="46">
        <v>14.014682216715869</v>
      </c>
    </row>
    <row r="5886" spans="1:3">
      <c r="A5886" s="46">
        <v>22</v>
      </c>
      <c r="B5886" s="46">
        <v>-10.330449449404437</v>
      </c>
      <c r="C5886" s="46">
        <v>13.808474642228926</v>
      </c>
    </row>
    <row r="5887" spans="1:3">
      <c r="A5887" s="46">
        <v>22</v>
      </c>
      <c r="B5887" s="46">
        <v>-10.179216550531111</v>
      </c>
      <c r="C5887" s="46">
        <v>12.211440056079324</v>
      </c>
    </row>
    <row r="5888" spans="1:3">
      <c r="A5888" s="46">
        <v>22</v>
      </c>
      <c r="B5888" s="46">
        <v>-10.313821441510953</v>
      </c>
      <c r="C5888" s="46">
        <v>11.574109900161845</v>
      </c>
    </row>
    <row r="5889" spans="1:3">
      <c r="A5889" s="46">
        <v>22</v>
      </c>
      <c r="B5889" s="46">
        <v>-10.753001715743007</v>
      </c>
      <c r="C5889" s="46">
        <v>12.047817683789521</v>
      </c>
    </row>
    <row r="5890" spans="1:3">
      <c r="A5890" s="46">
        <v>22</v>
      </c>
      <c r="B5890" s="46">
        <v>-11.224968284653865</v>
      </c>
      <c r="C5890" s="46">
        <v>13.490267423789248</v>
      </c>
    </row>
    <row r="5891" spans="1:3">
      <c r="A5891" s="46">
        <v>22</v>
      </c>
      <c r="B5891" s="46">
        <v>-11.872969457905478</v>
      </c>
      <c r="C5891" s="46">
        <v>14.249649272295507</v>
      </c>
    </row>
    <row r="5892" spans="1:3">
      <c r="A5892" s="46">
        <v>22</v>
      </c>
      <c r="B5892" s="46">
        <v>-12.422175840406954</v>
      </c>
      <c r="C5892" s="46">
        <v>14.181836174343291</v>
      </c>
    </row>
    <row r="5893" spans="1:3">
      <c r="A5893" s="46">
        <v>22</v>
      </c>
      <c r="B5893" s="46">
        <v>-12.282767223223516</v>
      </c>
      <c r="C5893" s="46">
        <v>14.162679149802035</v>
      </c>
    </row>
    <row r="5894" spans="1:3">
      <c r="A5894" s="46">
        <v>22</v>
      </c>
      <c r="B5894" s="46">
        <v>-12.921950528085917</v>
      </c>
      <c r="C5894" s="46">
        <v>14.450938057711456</v>
      </c>
    </row>
    <row r="5895" spans="1:3">
      <c r="A5895" s="46">
        <v>22</v>
      </c>
      <c r="B5895" s="46">
        <v>-13.62903654043663</v>
      </c>
      <c r="C5895" s="46">
        <v>15.07492017313381</v>
      </c>
    </row>
    <row r="5896" spans="1:3">
      <c r="A5896" s="46">
        <v>22</v>
      </c>
      <c r="B5896" s="46">
        <v>-13.943516885479502</v>
      </c>
      <c r="C5896" s="46">
        <v>14.711453688228783</v>
      </c>
    </row>
    <row r="5897" spans="1:3">
      <c r="A5897" s="46">
        <v>22</v>
      </c>
      <c r="B5897" s="46">
        <v>-14.369722240486007</v>
      </c>
      <c r="C5897" s="46">
        <v>13.611371669596458</v>
      </c>
    </row>
    <row r="5898" spans="1:3">
      <c r="A5898" s="46">
        <v>22</v>
      </c>
      <c r="B5898" s="46">
        <v>-14.655644961013873</v>
      </c>
      <c r="C5898" s="46">
        <v>13.68352316197179</v>
      </c>
    </row>
    <row r="5899" spans="1:3">
      <c r="A5899" s="46">
        <v>22</v>
      </c>
      <c r="B5899" s="46">
        <v>-16.792817107406542</v>
      </c>
      <c r="C5899" s="46">
        <v>13.572624676487894</v>
      </c>
    </row>
    <row r="5900" spans="1:3">
      <c r="A5900" s="46">
        <v>22</v>
      </c>
      <c r="B5900" s="46">
        <v>-16.952515130615634</v>
      </c>
      <c r="C5900" s="46">
        <v>14.720709989163383</v>
      </c>
    </row>
    <row r="5901" spans="1:3">
      <c r="A5901" s="46">
        <v>22</v>
      </c>
      <c r="B5901" s="46">
        <v>-17.46508466996627</v>
      </c>
      <c r="C5901" s="46">
        <v>14.643860256197453</v>
      </c>
    </row>
    <row r="5902" spans="1:3">
      <c r="A5902" s="46">
        <v>22</v>
      </c>
      <c r="B5902" s="46">
        <v>-17.71337684908104</v>
      </c>
      <c r="C5902" s="46">
        <v>14.653460519752883</v>
      </c>
    </row>
    <row r="5903" spans="1:3">
      <c r="A5903" s="46">
        <v>22</v>
      </c>
      <c r="B5903" s="46">
        <v>-17.666983641146324</v>
      </c>
      <c r="C5903" s="46">
        <v>15.295918334959785</v>
      </c>
    </row>
    <row r="5904" spans="1:3">
      <c r="A5904" s="46">
        <v>22</v>
      </c>
      <c r="B5904" s="46">
        <v>-17.783247633766862</v>
      </c>
      <c r="C5904" s="46">
        <v>15.509503453181955</v>
      </c>
    </row>
    <row r="5905" spans="1:3">
      <c r="A5905" s="46">
        <v>22</v>
      </c>
      <c r="B5905" s="46">
        <v>-18.174426283988648</v>
      </c>
      <c r="C5905" s="46">
        <v>16.322143612232932</v>
      </c>
    </row>
    <row r="5906" spans="1:3">
      <c r="A5906" s="46">
        <v>22</v>
      </c>
      <c r="B5906" s="46">
        <v>-18.236843054525163</v>
      </c>
      <c r="C5906" s="46">
        <v>16.631154314009059</v>
      </c>
    </row>
    <row r="5907" spans="1:3">
      <c r="A5907" s="46">
        <v>22</v>
      </c>
      <c r="B5907" s="46">
        <v>-18.299360247805389</v>
      </c>
      <c r="C5907" s="46">
        <v>16.454132653894774</v>
      </c>
    </row>
    <row r="5908" spans="1:3">
      <c r="A5908" s="46">
        <v>22</v>
      </c>
      <c r="B5908" s="46">
        <v>-18.044912159190627</v>
      </c>
      <c r="C5908" s="46">
        <v>16.813697417383203</v>
      </c>
    </row>
    <row r="5909" spans="1:3">
      <c r="A5909" s="46">
        <v>22</v>
      </c>
      <c r="B5909" s="46">
        <v>-18.508180320032956</v>
      </c>
      <c r="C5909" s="46">
        <v>16.932005123406309</v>
      </c>
    </row>
    <row r="5910" spans="1:3">
      <c r="A5910" s="46">
        <v>22</v>
      </c>
      <c r="B5910" s="46">
        <v>-18.898304880099747</v>
      </c>
      <c r="C5910" s="46">
        <v>18.209621112565856</v>
      </c>
    </row>
    <row r="5911" spans="1:3">
      <c r="A5911" s="46">
        <v>22</v>
      </c>
      <c r="B5911" s="46">
        <v>-18.772943532042635</v>
      </c>
      <c r="C5911" s="46">
        <v>17.966396568236782</v>
      </c>
    </row>
    <row r="5912" spans="1:3">
      <c r="A5912" s="46">
        <v>22</v>
      </c>
      <c r="B5912" s="46">
        <v>-19.080372725381661</v>
      </c>
      <c r="C5912" s="46">
        <v>18.530254615329284</v>
      </c>
    </row>
    <row r="5913" spans="1:3">
      <c r="A5913" s="46">
        <v>22</v>
      </c>
      <c r="B5913" s="46">
        <v>-19.243912508622369</v>
      </c>
      <c r="C5913" s="46">
        <v>18.699171163336253</v>
      </c>
    </row>
    <row r="5914" spans="1:3">
      <c r="A5914" s="46">
        <v>22</v>
      </c>
      <c r="B5914" s="46">
        <v>-19.428756101624387</v>
      </c>
      <c r="C5914" s="46">
        <v>18.858844478584512</v>
      </c>
    </row>
    <row r="5915" spans="1:3">
      <c r="A5915" s="46">
        <v>22</v>
      </c>
      <c r="B5915" s="46">
        <v>-19.630584000040042</v>
      </c>
      <c r="C5915" s="46">
        <v>18.740658149356026</v>
      </c>
    </row>
    <row r="5916" spans="1:3">
      <c r="A5916" s="46">
        <v>22</v>
      </c>
      <c r="B5916" s="46">
        <v>-20.450279836331237</v>
      </c>
      <c r="C5916" s="46">
        <v>17.6090404688421</v>
      </c>
    </row>
    <row r="5917" spans="1:3">
      <c r="A5917" s="46">
        <v>22</v>
      </c>
      <c r="B5917" s="46">
        <v>-21.018742807678187</v>
      </c>
      <c r="C5917" s="46">
        <v>17.258576115216417</v>
      </c>
    </row>
    <row r="5918" spans="1:3">
      <c r="A5918" s="46">
        <v>22</v>
      </c>
      <c r="B5918" s="46">
        <v>-21.330652519909339</v>
      </c>
      <c r="C5918" s="46">
        <v>17.34727280248979</v>
      </c>
    </row>
    <row r="5919" spans="1:3">
      <c r="A5919" s="46">
        <v>22</v>
      </c>
      <c r="B5919" s="46">
        <v>-21.967066041980672</v>
      </c>
      <c r="C5919" s="46">
        <v>17.578866898125874</v>
      </c>
    </row>
    <row r="5920" spans="1:3">
      <c r="A5920" s="46">
        <v>22</v>
      </c>
      <c r="B5920" s="46">
        <v>-22.562482471395469</v>
      </c>
      <c r="C5920" s="46">
        <v>18.474516923872425</v>
      </c>
    </row>
    <row r="5921" spans="1:3">
      <c r="A5921" s="46">
        <v>22</v>
      </c>
      <c r="B5921" s="46">
        <v>-23.330485596724202</v>
      </c>
      <c r="C5921" s="46">
        <v>19.261044078017736</v>
      </c>
    </row>
    <row r="5922" spans="1:3">
      <c r="A5922" s="46">
        <v>22</v>
      </c>
      <c r="B5922" s="46">
        <v>-23.960164915022247</v>
      </c>
      <c r="C5922" s="46">
        <v>18.983842790383253</v>
      </c>
    </row>
    <row r="5923" spans="1:3">
      <c r="A5923" s="46">
        <v>22</v>
      </c>
      <c r="B5923" s="46">
        <v>-24.830073185930523</v>
      </c>
      <c r="C5923" s="46">
        <v>18.978359098927704</v>
      </c>
    </row>
    <row r="5924" spans="1:3">
      <c r="A5924" s="46">
        <v>22</v>
      </c>
      <c r="B5924" s="46">
        <v>-26.469989586215529</v>
      </c>
      <c r="C5924" s="46">
        <v>19.711858467254039</v>
      </c>
    </row>
    <row r="5925" spans="1:3">
      <c r="A5925" s="46">
        <v>22</v>
      </c>
      <c r="B5925" s="46">
        <v>-27.496841255689652</v>
      </c>
      <c r="C5925" s="46">
        <v>20.548461774133933</v>
      </c>
    </row>
    <row r="5926" spans="1:3">
      <c r="A5926" s="46">
        <v>22</v>
      </c>
      <c r="B5926" s="46">
        <v>-29.584751916183148</v>
      </c>
      <c r="C5926" s="46">
        <v>21.433925694081097</v>
      </c>
    </row>
    <row r="5927" spans="1:3">
      <c r="A5927" s="46">
        <v>22</v>
      </c>
      <c r="B5927" s="46">
        <v>-30.995244982386865</v>
      </c>
      <c r="C5927" s="46">
        <v>21.949442763985608</v>
      </c>
    </row>
    <row r="5928" spans="1:3">
      <c r="A5928" s="46">
        <v>22</v>
      </c>
      <c r="B5928" s="46">
        <v>-32.151564188215723</v>
      </c>
      <c r="C5928" s="46">
        <v>22.257755543582984</v>
      </c>
    </row>
    <row r="5929" spans="1:3">
      <c r="A5929" s="46">
        <v>22</v>
      </c>
      <c r="B5929" s="46">
        <v>-32.827976070355497</v>
      </c>
      <c r="C5929" s="46">
        <v>26.547199520738761</v>
      </c>
    </row>
    <row r="5930" spans="1:3">
      <c r="A5930" s="46">
        <v>22</v>
      </c>
      <c r="B5930" s="46">
        <v>-33.547911561936878</v>
      </c>
      <c r="C5930" s="46">
        <v>30.662306476018998</v>
      </c>
    </row>
    <row r="5931" spans="1:3">
      <c r="A5931" s="46">
        <v>22</v>
      </c>
      <c r="B5931" s="46">
        <v>-34.455784122596327</v>
      </c>
      <c r="C5931" s="46">
        <v>34.580505850483163</v>
      </c>
    </row>
    <row r="5932" spans="1:3">
      <c r="A5932" s="46">
        <v>22</v>
      </c>
      <c r="B5932" s="46">
        <v>-35.399493930545454</v>
      </c>
      <c r="C5932" s="46">
        <v>38.053446987691466</v>
      </c>
    </row>
    <row r="5933" spans="1:3">
      <c r="A5933" s="46">
        <v>22</v>
      </c>
      <c r="B5933" s="46">
        <v>-35.979092893809039</v>
      </c>
      <c r="C5933" s="46">
        <v>41.332618050365951</v>
      </c>
    </row>
    <row r="5934" spans="1:3">
      <c r="A5934" s="46">
        <v>22</v>
      </c>
      <c r="B5934" s="46">
        <v>-36.557388814283087</v>
      </c>
      <c r="C5934" s="46">
        <v>43.098564632709795</v>
      </c>
    </row>
    <row r="5935" spans="1:3">
      <c r="A5935" s="46">
        <v>22</v>
      </c>
      <c r="B5935" s="46">
        <v>-37.326009278095221</v>
      </c>
      <c r="C5935" s="46">
        <v>46.534449740574672</v>
      </c>
    </row>
    <row r="5936" spans="1:3">
      <c r="A5936" s="46">
        <v>22</v>
      </c>
      <c r="B5936" s="46">
        <v>-37.591150528152589</v>
      </c>
      <c r="C5936" s="46">
        <v>49.327004009030702</v>
      </c>
    </row>
    <row r="5937" spans="1:3">
      <c r="A5937" s="46">
        <v>22</v>
      </c>
      <c r="B5937" s="46">
        <v>-37.714127573376025</v>
      </c>
      <c r="C5937" s="46">
        <v>52.04148745145141</v>
      </c>
    </row>
    <row r="5938" spans="1:3">
      <c r="A5938" s="46">
        <v>22</v>
      </c>
      <c r="B5938" s="46">
        <v>-37.767164379741985</v>
      </c>
      <c r="C5938" s="46">
        <v>54.2037096471404</v>
      </c>
    </row>
    <row r="5939" spans="1:3">
      <c r="A5939" s="46">
        <v>22</v>
      </c>
      <c r="B5939" s="46">
        <v>-37.738383036348623</v>
      </c>
      <c r="C5939" s="46">
        <v>55.953099805838974</v>
      </c>
    </row>
    <row r="5940" spans="1:3">
      <c r="A5940" s="46">
        <v>22</v>
      </c>
      <c r="B5940" s="46">
        <v>-38.147934402448676</v>
      </c>
      <c r="C5940" s="46">
        <v>57.980635111536031</v>
      </c>
    </row>
    <row r="5941" spans="1:3">
      <c r="A5941" s="46">
        <v>22</v>
      </c>
      <c r="B5941" s="46">
        <v>-38.5840088382106</v>
      </c>
      <c r="C5941" s="46">
        <v>60.297324435756202</v>
      </c>
    </row>
    <row r="5942" spans="1:3">
      <c r="A5942" s="46">
        <v>22</v>
      </c>
      <c r="B5942" s="46">
        <v>-39.134810964288597</v>
      </c>
      <c r="C5942" s="46">
        <v>57.648232261331536</v>
      </c>
    </row>
    <row r="5943" spans="1:3">
      <c r="A5943" s="46">
        <v>22</v>
      </c>
      <c r="B5943" s="46">
        <v>-39.344960321649268</v>
      </c>
      <c r="C5943" s="46">
        <v>54.225330254704446</v>
      </c>
    </row>
    <row r="5944" spans="1:3">
      <c r="A5944" s="46">
        <v>22</v>
      </c>
      <c r="B5944" s="46">
        <v>-39.205144167236611</v>
      </c>
      <c r="C5944" s="46">
        <v>50.544869417278875</v>
      </c>
    </row>
    <row r="5945" spans="1:3">
      <c r="A5945" s="46">
        <v>22</v>
      </c>
      <c r="B5945" s="46">
        <v>-39.948516180343987</v>
      </c>
      <c r="C5945" s="46">
        <v>47.807712602866403</v>
      </c>
    </row>
    <row r="5946" spans="1:3">
      <c r="A5946" s="46">
        <v>22</v>
      </c>
      <c r="B5946" s="46">
        <v>-40.182886065541688</v>
      </c>
      <c r="C5946" s="46">
        <v>44.522307962200131</v>
      </c>
    </row>
    <row r="5947" spans="1:3">
      <c r="A5947" s="46">
        <v>22</v>
      </c>
      <c r="B5947" s="46">
        <v>-40.183310651454988</v>
      </c>
      <c r="C5947" s="46">
        <v>42.178568242862376</v>
      </c>
    </row>
    <row r="5948" spans="1:3">
      <c r="A5948" s="46">
        <v>22</v>
      </c>
      <c r="B5948" s="46">
        <v>-39.868813842637302</v>
      </c>
      <c r="C5948" s="46">
        <v>40.115822862128127</v>
      </c>
    </row>
    <row r="5949" spans="1:3">
      <c r="A5949" s="46">
        <v>22</v>
      </c>
      <c r="B5949" s="46">
        <v>-40.256238734094865</v>
      </c>
      <c r="C5949" s="46">
        <v>37.650912960243964</v>
      </c>
    </row>
    <row r="5950" spans="1:3">
      <c r="A5950" s="46">
        <v>22</v>
      </c>
      <c r="B5950" s="46">
        <v>-40.299901727013392</v>
      </c>
      <c r="C5950" s="46">
        <v>34.747071205676015</v>
      </c>
    </row>
    <row r="5951" spans="1:3">
      <c r="A5951" s="46">
        <v>22</v>
      </c>
      <c r="B5951" s="46">
        <v>-40.431827079057022</v>
      </c>
      <c r="C5951" s="46">
        <v>32.078729532604612</v>
      </c>
    </row>
    <row r="5952" spans="1:3">
      <c r="A5952" s="46">
        <v>22</v>
      </c>
      <c r="B5952" s="46">
        <v>-39.663449398807749</v>
      </c>
      <c r="C5952" s="46">
        <v>29.520397688504353</v>
      </c>
    </row>
    <row r="5953" spans="1:3">
      <c r="A5953" s="46">
        <v>22</v>
      </c>
      <c r="B5953" s="46">
        <v>-39.178199971792814</v>
      </c>
      <c r="C5953" s="46">
        <v>27.564865481663556</v>
      </c>
    </row>
    <row r="5954" spans="1:3">
      <c r="A5954" s="46">
        <v>22</v>
      </c>
      <c r="B5954" s="46">
        <v>-38.882629327510514</v>
      </c>
      <c r="C5954" s="46">
        <v>25.718695642830447</v>
      </c>
    </row>
    <row r="5955" spans="1:3">
      <c r="A5955" s="46">
        <v>22</v>
      </c>
      <c r="B5955" s="46">
        <v>-38.280115992157832</v>
      </c>
      <c r="C5955" s="46">
        <v>25.485669867965996</v>
      </c>
    </row>
    <row r="5956" spans="1:3">
      <c r="A5956" s="46">
        <v>22</v>
      </c>
      <c r="B5956" s="46">
        <v>-38.145174166614645</v>
      </c>
      <c r="C5956" s="46">
        <v>26.302707507961752</v>
      </c>
    </row>
    <row r="5957" spans="1:3">
      <c r="A5957" s="46">
        <v>22</v>
      </c>
      <c r="B5957" s="46">
        <v>-38.106661269231722</v>
      </c>
      <c r="C5957" s="46">
        <v>26.276717961987774</v>
      </c>
    </row>
    <row r="5958" spans="1:3">
      <c r="A5958" s="46">
        <v>22</v>
      </c>
      <c r="B5958" s="46">
        <v>-36.895312153071472</v>
      </c>
      <c r="C5958" s="46">
        <v>25.959144687799338</v>
      </c>
    </row>
    <row r="5959" spans="1:3">
      <c r="A5959" s="46">
        <v>22</v>
      </c>
      <c r="B5959" s="46">
        <v>-36.565217515859885</v>
      </c>
      <c r="C5959" s="46">
        <v>25.333118311258115</v>
      </c>
    </row>
    <row r="5960" spans="1:3">
      <c r="A5960" s="46">
        <v>22</v>
      </c>
      <c r="B5960" s="46">
        <v>-36.209115847128352</v>
      </c>
      <c r="C5960" s="46">
        <v>25.270593072857782</v>
      </c>
    </row>
    <row r="5961" spans="1:3">
      <c r="A5961" s="46">
        <v>22</v>
      </c>
      <c r="B5961" s="46">
        <v>-35.818706670841649</v>
      </c>
      <c r="C5961" s="46">
        <v>24.87986411596459</v>
      </c>
    </row>
    <row r="5962" spans="1:3">
      <c r="A5962" s="46">
        <v>22</v>
      </c>
      <c r="B5962" s="46">
        <v>-34.927816465446341</v>
      </c>
      <c r="C5962" s="46">
        <v>24.46289675657669</v>
      </c>
    </row>
    <row r="5963" spans="1:3">
      <c r="A5963" s="46">
        <v>22</v>
      </c>
      <c r="B5963" s="46">
        <v>-34.521803206452851</v>
      </c>
      <c r="C5963" s="46">
        <v>24.560275428852467</v>
      </c>
    </row>
    <row r="5964" spans="1:3">
      <c r="A5964" s="46">
        <v>22</v>
      </c>
      <c r="B5964" s="46">
        <v>-34.033406328126674</v>
      </c>
      <c r="C5964" s="46">
        <v>24.045199084702098</v>
      </c>
    </row>
    <row r="5965" spans="1:3">
      <c r="A5965" s="46">
        <v>22</v>
      </c>
      <c r="B5965" s="46">
        <v>-33.544428405300252</v>
      </c>
      <c r="C5965" s="46">
        <v>24.493960490446138</v>
      </c>
    </row>
    <row r="5966" spans="1:3">
      <c r="A5966" s="46">
        <v>22</v>
      </c>
      <c r="B5966" s="46">
        <v>-32.902498427063378</v>
      </c>
      <c r="C5966" s="46">
        <v>24.32170816867686</v>
      </c>
    </row>
    <row r="5967" spans="1:3">
      <c r="A5967" s="46">
        <v>22</v>
      </c>
      <c r="B5967" s="46">
        <v>-32.426121611034809</v>
      </c>
      <c r="C5967" s="46">
        <v>23.569048458338102</v>
      </c>
    </row>
    <row r="5968" spans="1:3">
      <c r="A5968" s="46">
        <v>22</v>
      </c>
      <c r="B5968" s="46">
        <v>-31.958663784107198</v>
      </c>
      <c r="C5968" s="46">
        <v>21.721382680600126</v>
      </c>
    </row>
    <row r="5969" spans="1:3">
      <c r="A5969" s="46">
        <v>22</v>
      </c>
      <c r="B5969" s="46">
        <v>-31.460350562536632</v>
      </c>
      <c r="C5969" s="46">
        <v>19.611455277679745</v>
      </c>
    </row>
    <row r="5970" spans="1:3">
      <c r="A5970" s="46">
        <v>22</v>
      </c>
      <c r="B5970" s="46">
        <v>-31.034401218046721</v>
      </c>
      <c r="C5970" s="46">
        <v>17.999754421830374</v>
      </c>
    </row>
    <row r="5971" spans="1:3">
      <c r="A5971" s="46">
        <v>22</v>
      </c>
      <c r="B5971" s="46">
        <v>-30.716935530589197</v>
      </c>
      <c r="C5971" s="46">
        <v>15.411042572954383</v>
      </c>
    </row>
    <row r="5972" spans="1:3">
      <c r="A5972" s="46">
        <v>22</v>
      </c>
      <c r="B5972" s="46">
        <v>-30.486164348270329</v>
      </c>
      <c r="C5972" s="46">
        <v>14.718667736908333</v>
      </c>
    </row>
    <row r="5973" spans="1:3">
      <c r="A5973" s="46">
        <v>22</v>
      </c>
      <c r="B5973" s="46">
        <v>-30.383260556206906</v>
      </c>
      <c r="C5973" s="46">
        <v>13.234056859411966</v>
      </c>
    </row>
    <row r="5974" spans="1:3">
      <c r="A5974" s="46">
        <v>22</v>
      </c>
      <c r="B5974" s="46">
        <v>-30.343153986416173</v>
      </c>
      <c r="C5974" s="46">
        <v>12.155307836698505</v>
      </c>
    </row>
    <row r="5975" spans="1:3">
      <c r="A5975" s="46">
        <v>22</v>
      </c>
      <c r="B5975" s="46">
        <v>-30.480617451907595</v>
      </c>
      <c r="C5975" s="46">
        <v>11.434296405310116</v>
      </c>
    </row>
    <row r="5976" spans="1:3">
      <c r="A5976" s="46">
        <v>22</v>
      </c>
      <c r="B5976" s="46">
        <v>-30.068494021903174</v>
      </c>
      <c r="C5976" s="46">
        <v>10.274184514103395</v>
      </c>
    </row>
    <row r="5977" spans="1:3">
      <c r="A5977" s="46">
        <v>22</v>
      </c>
      <c r="B5977" s="46">
        <v>-29.717043423499824</v>
      </c>
      <c r="C5977" s="46">
        <v>9.2016047597960338</v>
      </c>
    </row>
    <row r="5978" spans="1:3">
      <c r="A5978" s="46">
        <v>22</v>
      </c>
      <c r="B5978" s="46">
        <v>-28.788086735173216</v>
      </c>
      <c r="C5978" s="46">
        <v>8.326200806427563</v>
      </c>
    </row>
    <row r="5979" spans="1:3">
      <c r="A5979" s="46">
        <v>22</v>
      </c>
      <c r="B5979" s="46">
        <v>-28.146419339266764</v>
      </c>
      <c r="C5979" s="46">
        <v>8.5274767146927601</v>
      </c>
    </row>
    <row r="5980" spans="1:3">
      <c r="A5980" s="46">
        <v>22</v>
      </c>
      <c r="B5980" s="46">
        <v>-27.651826531567757</v>
      </c>
      <c r="C5980" s="46">
        <v>8.4830171576665876</v>
      </c>
    </row>
    <row r="5981" spans="1:3">
      <c r="A5981" s="46">
        <v>22</v>
      </c>
      <c r="B5981" s="46">
        <v>-26.747929204662455</v>
      </c>
      <c r="C5981" s="46">
        <v>9.3633254931588183</v>
      </c>
    </row>
    <row r="5982" spans="1:3">
      <c r="A5982" s="46">
        <v>22</v>
      </c>
      <c r="B5982" s="46">
        <v>-26.129696544262451</v>
      </c>
      <c r="C5982" s="46">
        <v>9.5915064672468233</v>
      </c>
    </row>
    <row r="5983" spans="1:3">
      <c r="A5983" s="46">
        <v>22</v>
      </c>
      <c r="B5983" s="46">
        <v>-25.494536292148801</v>
      </c>
      <c r="C5983" s="46">
        <v>10.255057929005996</v>
      </c>
    </row>
    <row r="5984" spans="1:3">
      <c r="A5984" s="46">
        <v>22</v>
      </c>
      <c r="B5984" s="46">
        <v>-24.738900023736676</v>
      </c>
      <c r="C5984" s="46">
        <v>12.119062725236176</v>
      </c>
    </row>
    <row r="5985" spans="1:3">
      <c r="A5985" s="46">
        <v>22</v>
      </c>
      <c r="B5985" s="46">
        <v>-24.121091980719346</v>
      </c>
      <c r="C5985" s="46">
        <v>12.940160462558842</v>
      </c>
    </row>
    <row r="5986" spans="1:3">
      <c r="A5986" s="46">
        <v>22</v>
      </c>
      <c r="B5986" s="46">
        <v>-23.519933797964462</v>
      </c>
      <c r="C5986" s="46">
        <v>14.056289842905686</v>
      </c>
    </row>
    <row r="5987" spans="1:3">
      <c r="A5987" s="46">
        <v>22</v>
      </c>
      <c r="B5987" s="46">
        <v>-23.146816500326786</v>
      </c>
      <c r="C5987" s="46">
        <v>13.980788750785461</v>
      </c>
    </row>
    <row r="5988" spans="1:3">
      <c r="A5988" s="46">
        <v>22</v>
      </c>
      <c r="B5988" s="46">
        <v>-22.54043454931751</v>
      </c>
      <c r="C5988" s="46">
        <v>13.825907387471917</v>
      </c>
    </row>
    <row r="5989" spans="1:3">
      <c r="A5989" s="46">
        <v>22</v>
      </c>
      <c r="B5989" s="46">
        <v>-22.166780779428905</v>
      </c>
      <c r="C5989" s="46">
        <v>14.331562275128659</v>
      </c>
    </row>
    <row r="5990" spans="1:3">
      <c r="A5990" s="46">
        <v>22</v>
      </c>
      <c r="B5990" s="46">
        <v>-21.378389185920735</v>
      </c>
      <c r="C5990" s="46">
        <v>14.691516424194033</v>
      </c>
    </row>
    <row r="5991" spans="1:3">
      <c r="A5991" s="46">
        <v>22</v>
      </c>
      <c r="B5991" s="46">
        <v>-21.672855890621385</v>
      </c>
      <c r="C5991" s="46">
        <v>14.329088331131404</v>
      </c>
    </row>
    <row r="5992" spans="1:3">
      <c r="A5992" s="46">
        <v>22</v>
      </c>
      <c r="B5992" s="46">
        <v>-21.359962561702506</v>
      </c>
      <c r="C5992" s="46">
        <v>13.288608373692151</v>
      </c>
    </row>
    <row r="5993" spans="1:3">
      <c r="A5993" s="46">
        <v>22</v>
      </c>
      <c r="B5993" s="46">
        <v>-20.602254565594674</v>
      </c>
      <c r="C5993" s="46">
        <v>11.570360193985344</v>
      </c>
    </row>
    <row r="5994" spans="1:3">
      <c r="A5994" s="46">
        <v>22</v>
      </c>
      <c r="B5994" s="46">
        <v>-20.427240039804367</v>
      </c>
      <c r="C5994" s="46">
        <v>9.9169570383179764</v>
      </c>
    </row>
    <row r="5995" spans="1:3">
      <c r="A5995" s="46">
        <v>22</v>
      </c>
      <c r="B5995" s="46">
        <v>-20.148122639664905</v>
      </c>
      <c r="C5995" s="46">
        <v>9.0212187434959237</v>
      </c>
    </row>
    <row r="5996" spans="1:3">
      <c r="A5996" s="46">
        <v>22</v>
      </c>
      <c r="B5996" s="46">
        <v>-20.568330389026432</v>
      </c>
      <c r="C5996" s="46">
        <v>7.7982062390447036</v>
      </c>
    </row>
    <row r="5997" spans="1:3">
      <c r="A5997" s="46">
        <v>22</v>
      </c>
      <c r="B5997" s="46">
        <v>-20.437646690919635</v>
      </c>
      <c r="C5997" s="46">
        <v>7.0590409157004457</v>
      </c>
    </row>
    <row r="5998" spans="1:3">
      <c r="A5998" s="46">
        <v>22</v>
      </c>
      <c r="B5998" s="46">
        <v>-19.634675877393651</v>
      </c>
      <c r="C5998" s="46">
        <v>6.0840792013544416</v>
      </c>
    </row>
    <row r="5999" spans="1:3">
      <c r="A5999" s="46">
        <v>22</v>
      </c>
      <c r="B5999" s="46">
        <v>-19.093197499090149</v>
      </c>
      <c r="C5999" s="46">
        <v>3.9310221131733982</v>
      </c>
    </row>
    <row r="6000" spans="1:3">
      <c r="A6000" s="46">
        <v>22</v>
      </c>
      <c r="B6000" s="46">
        <v>-18.061474843878855</v>
      </c>
      <c r="C6000" s="46">
        <v>2.2367425517159414</v>
      </c>
    </row>
    <row r="6001" spans="1:3">
      <c r="A6001" s="46">
        <v>22</v>
      </c>
      <c r="B6001" s="46">
        <v>-17.773115986989072</v>
      </c>
      <c r="C6001" s="46">
        <v>0.85303621592037426</v>
      </c>
    </row>
    <row r="6002" spans="1:3">
      <c r="A6002" s="46">
        <v>23</v>
      </c>
      <c r="B6002" s="46">
        <v>-17.414047755716389</v>
      </c>
      <c r="C6002" s="46">
        <v>-1.6198653249659283</v>
      </c>
    </row>
    <row r="6003" spans="1:3">
      <c r="A6003" s="46">
        <v>23</v>
      </c>
      <c r="B6003" s="46">
        <v>-17.187181475371119</v>
      </c>
      <c r="C6003" s="46">
        <v>-3.5354144473339031</v>
      </c>
    </row>
    <row r="6004" spans="1:3">
      <c r="A6004" s="46">
        <v>23</v>
      </c>
      <c r="B6004" s="46">
        <v>-16.071634500935112</v>
      </c>
      <c r="C6004" s="46">
        <v>-4.4815071008995995</v>
      </c>
    </row>
    <row r="6005" spans="1:3">
      <c r="A6005" s="46">
        <v>23</v>
      </c>
      <c r="B6005" s="46">
        <v>-16.060565209604114</v>
      </c>
      <c r="C6005" s="46">
        <v>-5.514891528279187</v>
      </c>
    </row>
    <row r="6006" spans="1:3">
      <c r="A6006" s="46">
        <v>23</v>
      </c>
      <c r="B6006" s="46">
        <v>-15.979808110386699</v>
      </c>
      <c r="C6006" s="46">
        <v>-5.0000055364686533</v>
      </c>
    </row>
    <row r="6007" spans="1:3">
      <c r="A6007" s="46">
        <v>23</v>
      </c>
      <c r="B6007" s="46">
        <v>-16.354248220333027</v>
      </c>
      <c r="C6007" s="46">
        <v>-4.3748037837430349</v>
      </c>
    </row>
    <row r="6008" spans="1:3">
      <c r="A6008" s="46">
        <v>23</v>
      </c>
      <c r="B6008" s="46">
        <v>-16.060004328755785</v>
      </c>
      <c r="C6008" s="46">
        <v>-4.2415302587250112</v>
      </c>
    </row>
    <row r="6009" spans="1:3">
      <c r="A6009" s="46">
        <v>23</v>
      </c>
      <c r="B6009" s="46">
        <v>-14.919497611347948</v>
      </c>
      <c r="C6009" s="46">
        <v>-3.8480485756879022</v>
      </c>
    </row>
    <row r="6010" spans="1:3">
      <c r="A6010" s="46">
        <v>23</v>
      </c>
      <c r="B6010" s="46">
        <v>-14.371602705173185</v>
      </c>
      <c r="C6010" s="46">
        <v>-3.9424132004378709</v>
      </c>
    </row>
    <row r="6011" spans="1:3">
      <c r="A6011" s="46">
        <v>23</v>
      </c>
      <c r="B6011" s="46">
        <v>-14.386188135122588</v>
      </c>
      <c r="C6011" s="46">
        <v>-4.0873813708874884</v>
      </c>
    </row>
    <row r="6012" spans="1:3">
      <c r="A6012" s="46">
        <v>23</v>
      </c>
      <c r="B6012" s="46">
        <v>-14.081784628911363</v>
      </c>
      <c r="C6012" s="46">
        <v>-3.2422155654222826</v>
      </c>
    </row>
    <row r="6013" spans="1:3">
      <c r="A6013" s="46">
        <v>23</v>
      </c>
      <c r="B6013" s="46">
        <v>-14.217719997197623</v>
      </c>
      <c r="C6013" s="46">
        <v>-2.2276635976929811</v>
      </c>
    </row>
    <row r="6014" spans="1:3">
      <c r="A6014" s="46">
        <v>23</v>
      </c>
      <c r="B6014" s="46">
        <v>-13.663726533387287</v>
      </c>
      <c r="C6014" s="46">
        <v>-1.5886870573636001</v>
      </c>
    </row>
    <row r="6015" spans="1:3">
      <c r="A6015" s="46">
        <v>23</v>
      </c>
      <c r="B6015" s="46">
        <v>-13.242414790975344</v>
      </c>
      <c r="C6015" s="46">
        <v>-0.88303572496659144</v>
      </c>
    </row>
    <row r="6016" spans="1:3">
      <c r="A6016" s="46">
        <v>23</v>
      </c>
      <c r="B6016" s="46">
        <v>-13.089873937663345</v>
      </c>
      <c r="C6016" s="46">
        <v>0.52968974336005625</v>
      </c>
    </row>
    <row r="6017" spans="1:3">
      <c r="A6017" s="46">
        <v>23</v>
      </c>
      <c r="B6017" s="46">
        <v>-13.509786918115877</v>
      </c>
      <c r="C6017" s="46">
        <v>0.57841764214454305</v>
      </c>
    </row>
    <row r="6018" spans="1:3">
      <c r="A6018" s="46">
        <v>23</v>
      </c>
      <c r="B6018" s="46">
        <v>-13.355417486113577</v>
      </c>
      <c r="C6018" s="46">
        <v>0.78613066587928182</v>
      </c>
    </row>
    <row r="6019" spans="1:3">
      <c r="A6019" s="46">
        <v>23</v>
      </c>
      <c r="B6019" s="46">
        <v>-13.039952775974843</v>
      </c>
      <c r="C6019" s="46">
        <v>1.4786395458985711</v>
      </c>
    </row>
    <row r="6020" spans="1:3">
      <c r="A6020" s="46">
        <v>23</v>
      </c>
      <c r="B6020" s="46">
        <v>-12.375983664160291</v>
      </c>
      <c r="C6020" s="46">
        <v>1.6932367324995152</v>
      </c>
    </row>
    <row r="6021" spans="1:3">
      <c r="A6021" s="46">
        <v>23</v>
      </c>
      <c r="B6021" s="46">
        <v>-12.563149069588954</v>
      </c>
      <c r="C6021" s="46">
        <v>2.0435998872486718</v>
      </c>
    </row>
    <row r="6022" spans="1:3">
      <c r="A6022" s="46">
        <v>23</v>
      </c>
      <c r="B6022" s="46">
        <v>-12.878427682599433</v>
      </c>
      <c r="C6022" s="46">
        <v>2.2764748737884464</v>
      </c>
    </row>
    <row r="6023" spans="1:3">
      <c r="A6023" s="46">
        <v>23</v>
      </c>
      <c r="B6023" s="46">
        <v>-12.515884402980733</v>
      </c>
      <c r="C6023" s="46">
        <v>2.2339828920186395</v>
      </c>
    </row>
    <row r="6024" spans="1:3">
      <c r="A6024" s="46">
        <v>23</v>
      </c>
      <c r="B6024" s="46">
        <v>-12.930175830058776</v>
      </c>
      <c r="C6024" s="46">
        <v>2.8239293076969503</v>
      </c>
    </row>
    <row r="6025" spans="1:3">
      <c r="A6025" s="46">
        <v>23</v>
      </c>
      <c r="B6025" s="46">
        <v>-12.967051179543022</v>
      </c>
      <c r="C6025" s="46">
        <v>3.275393959505406</v>
      </c>
    </row>
    <row r="6026" spans="1:3">
      <c r="A6026" s="46">
        <v>23</v>
      </c>
      <c r="B6026" s="46">
        <v>-12.957422955819437</v>
      </c>
      <c r="C6026" s="46">
        <v>3.7902361878112654</v>
      </c>
    </row>
    <row r="6027" spans="1:3">
      <c r="A6027" s="46">
        <v>23</v>
      </c>
      <c r="B6027" s="46">
        <v>-12.969169838799665</v>
      </c>
      <c r="C6027" s="46">
        <v>4.5617314269306197</v>
      </c>
    </row>
    <row r="6028" spans="1:3">
      <c r="A6028" s="46">
        <v>23</v>
      </c>
      <c r="B6028" s="46">
        <v>-12.862126855588116</v>
      </c>
      <c r="C6028" s="46">
        <v>5.8343278308573048</v>
      </c>
    </row>
    <row r="6029" spans="1:3">
      <c r="A6029" s="46">
        <v>23</v>
      </c>
      <c r="B6029" s="46">
        <v>-13.164029885853722</v>
      </c>
      <c r="C6029" s="46">
        <v>6.3081709311224534</v>
      </c>
    </row>
    <row r="6030" spans="1:3">
      <c r="A6030" s="46">
        <v>23</v>
      </c>
      <c r="B6030" s="46">
        <v>-12.816779999479255</v>
      </c>
      <c r="C6030" s="46">
        <v>6.8320256586741452</v>
      </c>
    </row>
    <row r="6031" spans="1:3">
      <c r="A6031" s="46">
        <v>23</v>
      </c>
      <c r="B6031" s="46">
        <v>-12.195891287883573</v>
      </c>
      <c r="C6031" s="46">
        <v>6.950234813736329</v>
      </c>
    </row>
    <row r="6032" spans="1:3">
      <c r="A6032" s="46">
        <v>23</v>
      </c>
      <c r="B6032" s="46">
        <v>-12.147306161904293</v>
      </c>
      <c r="C6032" s="46">
        <v>6.4766190210080055</v>
      </c>
    </row>
    <row r="6033" spans="1:3">
      <c r="A6033" s="46">
        <v>23</v>
      </c>
      <c r="B6033" s="46">
        <v>-11.648069076073698</v>
      </c>
      <c r="C6033" s="46">
        <v>6.4568503879745736</v>
      </c>
    </row>
    <row r="6034" spans="1:3">
      <c r="A6034" s="46">
        <v>23</v>
      </c>
      <c r="B6034" s="46">
        <v>-10.858174482232871</v>
      </c>
      <c r="C6034" s="46">
        <v>7.4767953792221018</v>
      </c>
    </row>
    <row r="6035" spans="1:3">
      <c r="A6035" s="46">
        <v>23</v>
      </c>
      <c r="B6035" s="46">
        <v>-10.6790181031303</v>
      </c>
      <c r="C6035" s="46">
        <v>8.6771608417582975</v>
      </c>
    </row>
    <row r="6036" spans="1:3">
      <c r="A6036" s="46">
        <v>23</v>
      </c>
      <c r="B6036" s="46">
        <v>-10.763303028379617</v>
      </c>
      <c r="C6036" s="46">
        <v>10.26494958325214</v>
      </c>
    </row>
    <row r="6037" spans="1:3">
      <c r="A6037" s="46">
        <v>23</v>
      </c>
      <c r="B6037" s="46">
        <v>-9.9746229132960682</v>
      </c>
      <c r="C6037" s="46">
        <v>10.629269808778645</v>
      </c>
    </row>
    <row r="6038" spans="1:3">
      <c r="A6038" s="46">
        <v>23</v>
      </c>
      <c r="B6038" s="46">
        <v>-9.5143727909726756</v>
      </c>
      <c r="C6038" s="46">
        <v>12.342085908397925</v>
      </c>
    </row>
    <row r="6039" spans="1:3">
      <c r="A6039" s="46">
        <v>23</v>
      </c>
      <c r="B6039" s="46">
        <v>-9.3604743260643275</v>
      </c>
      <c r="C6039" s="46">
        <v>13.406367625967549</v>
      </c>
    </row>
    <row r="6040" spans="1:3">
      <c r="A6040" s="46">
        <v>23</v>
      </c>
      <c r="B6040" s="46">
        <v>-9.087705397297773</v>
      </c>
      <c r="C6040" s="46">
        <v>14.378454058811904</v>
      </c>
    </row>
    <row r="6041" spans="1:3">
      <c r="A6041" s="46">
        <v>23</v>
      </c>
      <c r="B6041" s="46">
        <v>-9.2830027980509513</v>
      </c>
      <c r="C6041" s="46">
        <v>15.185177505771456</v>
      </c>
    </row>
    <row r="6042" spans="1:3">
      <c r="A6042" s="46">
        <v>23</v>
      </c>
      <c r="B6042" s="46">
        <v>-9.3233747120137487</v>
      </c>
      <c r="C6042" s="46">
        <v>15.467679192950463</v>
      </c>
    </row>
    <row r="6043" spans="1:3">
      <c r="A6043" s="46">
        <v>23</v>
      </c>
      <c r="B6043" s="46">
        <v>-10.412213954976709</v>
      </c>
      <c r="C6043" s="46">
        <v>16.697451732128112</v>
      </c>
    </row>
    <row r="6044" spans="1:3">
      <c r="A6044" s="46">
        <v>23</v>
      </c>
      <c r="B6044" s="46">
        <v>-11.091156817739245</v>
      </c>
      <c r="C6044" s="46">
        <v>18.005272676046499</v>
      </c>
    </row>
    <row r="6045" spans="1:3">
      <c r="A6045" s="46">
        <v>23</v>
      </c>
      <c r="B6045" s="46">
        <v>-11.365780321619894</v>
      </c>
      <c r="C6045" s="46">
        <v>20.254041698263183</v>
      </c>
    </row>
    <row r="6046" spans="1:3">
      <c r="A6046" s="46">
        <v>23</v>
      </c>
      <c r="B6046" s="46">
        <v>-11.990578017843404</v>
      </c>
      <c r="C6046" s="46">
        <v>23.25206755830683</v>
      </c>
    </row>
    <row r="6047" spans="1:3">
      <c r="A6047" s="46">
        <v>23</v>
      </c>
      <c r="B6047" s="46">
        <v>-12.299024559023533</v>
      </c>
      <c r="C6047" s="46">
        <v>24.341913802682431</v>
      </c>
    </row>
    <row r="6048" spans="1:3">
      <c r="A6048" s="46">
        <v>23</v>
      </c>
      <c r="B6048" s="46">
        <v>-11.748258357519246</v>
      </c>
      <c r="C6048" s="46">
        <v>26.111517106100088</v>
      </c>
    </row>
    <row r="6049" spans="1:3">
      <c r="A6049" s="46">
        <v>23</v>
      </c>
      <c r="B6049" s="46">
        <v>-12.222362647574743</v>
      </c>
      <c r="C6049" s="46">
        <v>27.846008641422177</v>
      </c>
    </row>
    <row r="6050" spans="1:3">
      <c r="A6050" s="46">
        <v>23</v>
      </c>
      <c r="B6050" s="46">
        <v>-12.403450780769672</v>
      </c>
      <c r="C6050" s="46">
        <v>31.977991841022263</v>
      </c>
    </row>
    <row r="6051" spans="1:3">
      <c r="A6051" s="46">
        <v>23</v>
      </c>
      <c r="B6051" s="46">
        <v>-12.785671058434396</v>
      </c>
      <c r="C6051" s="46">
        <v>33.754033115066662</v>
      </c>
    </row>
    <row r="6052" spans="1:3">
      <c r="A6052" s="46">
        <v>23</v>
      </c>
      <c r="B6052" s="46">
        <v>-12.829022684624984</v>
      </c>
      <c r="C6052" s="46">
        <v>35.097549113182581</v>
      </c>
    </row>
    <row r="6053" spans="1:3">
      <c r="A6053" s="46">
        <v>23</v>
      </c>
      <c r="B6053" s="46">
        <v>-12.975117516934928</v>
      </c>
      <c r="C6053" s="46">
        <v>36.995532744916517</v>
      </c>
    </row>
    <row r="6054" spans="1:3">
      <c r="A6054" s="46">
        <v>23</v>
      </c>
      <c r="B6054" s="46">
        <v>-12.939914538556845</v>
      </c>
      <c r="C6054" s="46">
        <v>38.848112310139477</v>
      </c>
    </row>
    <row r="6055" spans="1:3">
      <c r="A6055" s="46">
        <v>23</v>
      </c>
      <c r="B6055" s="46">
        <v>-12.760862109232651</v>
      </c>
      <c r="C6055" s="46">
        <v>41.392297012912692</v>
      </c>
    </row>
    <row r="6056" spans="1:3">
      <c r="A6056" s="46">
        <v>23</v>
      </c>
      <c r="B6056" s="46">
        <v>-12.131466394647324</v>
      </c>
      <c r="C6056" s="46">
        <v>42.771671655958258</v>
      </c>
    </row>
    <row r="6057" spans="1:3">
      <c r="A6057" s="46">
        <v>23</v>
      </c>
      <c r="B6057" s="46">
        <v>-12.055470864606004</v>
      </c>
      <c r="C6057" s="46">
        <v>43.991256628952947</v>
      </c>
    </row>
    <row r="6058" spans="1:3">
      <c r="A6058" s="46">
        <v>23</v>
      </c>
      <c r="B6058" s="46">
        <v>-12.008996505586065</v>
      </c>
      <c r="C6058" s="46">
        <v>44.092265083686975</v>
      </c>
    </row>
    <row r="6059" spans="1:3">
      <c r="A6059" s="46">
        <v>23</v>
      </c>
      <c r="B6059" s="46">
        <v>-11.9965288515367</v>
      </c>
      <c r="C6059" s="46">
        <v>43.248913030987822</v>
      </c>
    </row>
    <row r="6060" spans="1:3">
      <c r="A6060" s="46">
        <v>23</v>
      </c>
      <c r="B6060" s="46">
        <v>-12.194401124754446</v>
      </c>
      <c r="C6060" s="46">
        <v>44.707594192325701</v>
      </c>
    </row>
    <row r="6061" spans="1:3">
      <c r="A6061" s="46">
        <v>23</v>
      </c>
      <c r="B6061" s="46">
        <v>-13.014197307552582</v>
      </c>
      <c r="C6061" s="46">
        <v>44.618286281603595</v>
      </c>
    </row>
    <row r="6062" spans="1:3">
      <c r="A6062" s="46">
        <v>23</v>
      </c>
      <c r="B6062" s="46">
        <v>-13.233153589795124</v>
      </c>
      <c r="C6062" s="46">
        <v>42.885624413554908</v>
      </c>
    </row>
    <row r="6063" spans="1:3">
      <c r="A6063" s="46">
        <v>23</v>
      </c>
      <c r="B6063" s="46">
        <v>-13.845803521054158</v>
      </c>
      <c r="C6063" s="46">
        <v>39.681803276775817</v>
      </c>
    </row>
    <row r="6064" spans="1:3">
      <c r="A6064" s="46">
        <v>23</v>
      </c>
      <c r="B6064" s="46">
        <v>-15.107432507552213</v>
      </c>
      <c r="C6064" s="46">
        <v>37.775856924677022</v>
      </c>
    </row>
    <row r="6065" spans="1:3">
      <c r="A6065" s="46">
        <v>23</v>
      </c>
      <c r="B6065" s="46">
        <v>-16.127573129910029</v>
      </c>
      <c r="C6065" s="46">
        <v>37.004154632917434</v>
      </c>
    </row>
    <row r="6066" spans="1:3">
      <c r="A6066" s="46">
        <v>23</v>
      </c>
      <c r="B6066" s="46">
        <v>-16.874954525372306</v>
      </c>
      <c r="C6066" s="46">
        <v>34.329944136855552</v>
      </c>
    </row>
    <row r="6067" spans="1:3">
      <c r="A6067" s="46">
        <v>23</v>
      </c>
      <c r="B6067" s="46">
        <v>-17.244538901107209</v>
      </c>
      <c r="C6067" s="46">
        <v>31.739896053851201</v>
      </c>
    </row>
    <row r="6068" spans="1:3">
      <c r="A6068" s="46">
        <v>23</v>
      </c>
      <c r="B6068" s="46">
        <v>-17.762292436882554</v>
      </c>
      <c r="C6068" s="46">
        <v>28.854458030657309</v>
      </c>
    </row>
    <row r="6069" spans="1:3">
      <c r="A6069" s="46">
        <v>23</v>
      </c>
      <c r="B6069" s="46">
        <v>-18.25057061648176</v>
      </c>
      <c r="C6069" s="46">
        <v>27.009829662280989</v>
      </c>
    </row>
    <row r="6070" spans="1:3">
      <c r="A6070" s="46">
        <v>23</v>
      </c>
      <c r="B6070" s="46">
        <v>-18.569065143099934</v>
      </c>
      <c r="C6070" s="46">
        <v>25.621375843185959</v>
      </c>
    </row>
    <row r="6071" spans="1:3">
      <c r="A6071" s="46">
        <v>23</v>
      </c>
      <c r="B6071" s="46">
        <v>-18.769352465964168</v>
      </c>
      <c r="C6071" s="46">
        <v>24.472121839049557</v>
      </c>
    </row>
    <row r="6072" spans="1:3">
      <c r="A6072" s="46">
        <v>23</v>
      </c>
      <c r="B6072" s="46">
        <v>-19.082699818696547</v>
      </c>
      <c r="C6072" s="46">
        <v>23.015532654019061</v>
      </c>
    </row>
    <row r="6073" spans="1:3">
      <c r="A6073" s="46">
        <v>23</v>
      </c>
      <c r="B6073" s="46">
        <v>-19.665226419683929</v>
      </c>
      <c r="C6073" s="46">
        <v>20.400369354457464</v>
      </c>
    </row>
    <row r="6074" spans="1:3">
      <c r="A6074" s="46">
        <v>23</v>
      </c>
      <c r="B6074" s="46">
        <v>-19.941223800994944</v>
      </c>
      <c r="C6074" s="46">
        <v>18.903370284948682</v>
      </c>
    </row>
    <row r="6075" spans="1:3">
      <c r="A6075" s="46">
        <v>23</v>
      </c>
      <c r="B6075" s="46">
        <v>-20.347081423558599</v>
      </c>
      <c r="C6075" s="46">
        <v>18.514087579180462</v>
      </c>
    </row>
    <row r="6076" spans="1:3">
      <c r="A6076" s="46">
        <v>23</v>
      </c>
      <c r="B6076" s="46">
        <v>-20.822196387523096</v>
      </c>
      <c r="C6076" s="46">
        <v>18.490580704828613</v>
      </c>
    </row>
    <row r="6077" spans="1:3">
      <c r="A6077" s="46">
        <v>23</v>
      </c>
      <c r="B6077" s="46">
        <v>-20.597413065435909</v>
      </c>
      <c r="C6077" s="46">
        <v>17.729002128156505</v>
      </c>
    </row>
    <row r="6078" spans="1:3">
      <c r="A6078" s="46">
        <v>23</v>
      </c>
      <c r="B6078" s="46">
        <v>-20.365761821479637</v>
      </c>
      <c r="C6078" s="46">
        <v>16.765212983210013</v>
      </c>
    </row>
    <row r="6079" spans="1:3">
      <c r="A6079" s="46">
        <v>23</v>
      </c>
      <c r="B6079" s="46">
        <v>-20.479520073256346</v>
      </c>
      <c r="C6079" s="46">
        <v>17.215507800537917</v>
      </c>
    </row>
    <row r="6080" spans="1:3">
      <c r="A6080" s="46">
        <v>23</v>
      </c>
      <c r="B6080" s="46">
        <v>-20.932563091818615</v>
      </c>
      <c r="C6080" s="46">
        <v>18.402790051612335</v>
      </c>
    </row>
    <row r="6081" spans="1:3">
      <c r="A6081" s="46">
        <v>23</v>
      </c>
      <c r="B6081" s="46">
        <v>-20.687346169510963</v>
      </c>
      <c r="C6081" s="46">
        <v>20.216624061303978</v>
      </c>
    </row>
    <row r="6082" spans="1:3">
      <c r="A6082" s="46">
        <v>23</v>
      </c>
      <c r="B6082" s="46">
        <v>-20.665628047366845</v>
      </c>
      <c r="C6082" s="46">
        <v>20.339142743350767</v>
      </c>
    </row>
    <row r="6083" spans="1:3">
      <c r="A6083" s="46">
        <v>23</v>
      </c>
      <c r="B6083" s="46">
        <v>-20.753048633671391</v>
      </c>
      <c r="C6083" s="46">
        <v>20.194350496701794</v>
      </c>
    </row>
    <row r="6084" spans="1:3">
      <c r="A6084" s="46">
        <v>23</v>
      </c>
      <c r="B6084" s="46">
        <v>-21.096613333957944</v>
      </c>
      <c r="C6084" s="46">
        <v>19.701443292404459</v>
      </c>
    </row>
    <row r="6085" spans="1:3">
      <c r="A6085" s="46">
        <v>23</v>
      </c>
      <c r="B6085" s="46">
        <v>-21.400279348273958</v>
      </c>
      <c r="C6085" s="46">
        <v>19.784639754198434</v>
      </c>
    </row>
    <row r="6086" spans="1:3">
      <c r="A6086" s="46">
        <v>23</v>
      </c>
      <c r="B6086" s="46">
        <v>-22.220329021013448</v>
      </c>
      <c r="C6086" s="46">
        <v>19.497876646003313</v>
      </c>
    </row>
    <row r="6087" spans="1:3">
      <c r="A6087" s="46">
        <v>23</v>
      </c>
      <c r="B6087" s="46">
        <v>-22.380055405886676</v>
      </c>
      <c r="C6087" s="46">
        <v>18.585356057812735</v>
      </c>
    </row>
    <row r="6088" spans="1:3">
      <c r="A6088" s="46">
        <v>23</v>
      </c>
      <c r="B6088" s="46">
        <v>-22.45819901039399</v>
      </c>
      <c r="C6088" s="46">
        <v>18.551249747225604</v>
      </c>
    </row>
    <row r="6089" spans="1:3">
      <c r="A6089" s="46">
        <v>23</v>
      </c>
      <c r="B6089" s="46">
        <v>-22.337630729688236</v>
      </c>
      <c r="C6089" s="46">
        <v>17.685348186964497</v>
      </c>
    </row>
    <row r="6090" spans="1:3">
      <c r="A6090" s="46">
        <v>23</v>
      </c>
      <c r="B6090" s="46">
        <v>-21.880663074880161</v>
      </c>
      <c r="C6090" s="46">
        <v>17.353262785909553</v>
      </c>
    </row>
    <row r="6091" spans="1:3">
      <c r="A6091" s="46">
        <v>23</v>
      </c>
      <c r="B6091" s="46">
        <v>-21.773146532806283</v>
      </c>
      <c r="C6091" s="46">
        <v>17.348169197195482</v>
      </c>
    </row>
    <row r="6092" spans="1:3">
      <c r="A6092" s="46">
        <v>23</v>
      </c>
      <c r="B6092" s="46">
        <v>-21.647350436326519</v>
      </c>
      <c r="C6092" s="46">
        <v>17.573664529175666</v>
      </c>
    </row>
    <row r="6093" spans="1:3">
      <c r="A6093" s="46">
        <v>23</v>
      </c>
      <c r="B6093" s="46">
        <v>-21.397505673640527</v>
      </c>
      <c r="C6093" s="46">
        <v>16.518735596258782</v>
      </c>
    </row>
    <row r="6094" spans="1:3">
      <c r="A6094" s="46">
        <v>23</v>
      </c>
      <c r="B6094" s="46">
        <v>-20.678558413245447</v>
      </c>
      <c r="C6094" s="46">
        <v>14.700274965296794</v>
      </c>
    </row>
    <row r="6095" spans="1:3">
      <c r="A6095" s="46">
        <v>23</v>
      </c>
      <c r="B6095" s="46">
        <v>-20.539263265108442</v>
      </c>
      <c r="C6095" s="46">
        <v>14.070798691986825</v>
      </c>
    </row>
    <row r="6096" spans="1:3">
      <c r="A6096" s="46">
        <v>23</v>
      </c>
      <c r="B6096" s="46">
        <v>-20.201170851428312</v>
      </c>
      <c r="C6096" s="46">
        <v>13.402365743902298</v>
      </c>
    </row>
    <row r="6097" spans="1:3">
      <c r="A6097" s="46">
        <v>23</v>
      </c>
      <c r="B6097" s="46">
        <v>-20.017632267998696</v>
      </c>
      <c r="C6097" s="46">
        <v>12.949611812070703</v>
      </c>
    </row>
    <row r="6098" spans="1:3">
      <c r="A6098" s="46">
        <v>23</v>
      </c>
      <c r="B6098" s="46">
        <v>-19.800939251034734</v>
      </c>
      <c r="C6098" s="46">
        <v>12.821839952671146</v>
      </c>
    </row>
    <row r="6099" spans="1:3">
      <c r="A6099" s="46">
        <v>23</v>
      </c>
      <c r="B6099" s="46">
        <v>-18.815112363283596</v>
      </c>
      <c r="C6099" s="46">
        <v>13.200044666072021</v>
      </c>
    </row>
    <row r="6100" spans="1:3">
      <c r="A6100" s="46">
        <v>23</v>
      </c>
      <c r="B6100" s="46">
        <v>-18.221583873583079</v>
      </c>
      <c r="C6100" s="46">
        <v>14.141869196453147</v>
      </c>
    </row>
    <row r="6101" spans="1:3">
      <c r="A6101" s="46">
        <v>23</v>
      </c>
      <c r="B6101" s="46">
        <v>-18.777938253331754</v>
      </c>
      <c r="C6101" s="46">
        <v>14.379575675193065</v>
      </c>
    </row>
    <row r="6102" spans="1:3">
      <c r="A6102" s="46">
        <v>23</v>
      </c>
      <c r="B6102" s="46">
        <v>-18.444159597599498</v>
      </c>
      <c r="C6102" s="46">
        <v>14.876655223631495</v>
      </c>
    </row>
    <row r="6103" spans="1:3">
      <c r="A6103" s="46">
        <v>23</v>
      </c>
      <c r="B6103" s="46">
        <v>-18.433843001561357</v>
      </c>
      <c r="C6103" s="46">
        <v>14.602308005670967</v>
      </c>
    </row>
    <row r="6104" spans="1:3">
      <c r="A6104" s="46">
        <v>23</v>
      </c>
      <c r="B6104" s="46">
        <v>-18.346692966357708</v>
      </c>
      <c r="C6104" s="46">
        <v>13.781105941058067</v>
      </c>
    </row>
    <row r="6105" spans="1:3">
      <c r="A6105" s="46">
        <v>23</v>
      </c>
      <c r="B6105" s="46">
        <v>-17.904992980063977</v>
      </c>
      <c r="C6105" s="46">
        <v>12.691147673461179</v>
      </c>
    </row>
    <row r="6106" spans="1:3">
      <c r="A6106" s="46">
        <v>23</v>
      </c>
      <c r="B6106" s="46">
        <v>-17.585672035933481</v>
      </c>
      <c r="C6106" s="46">
        <v>12.779090770125439</v>
      </c>
    </row>
    <row r="6107" spans="1:3">
      <c r="A6107" s="46">
        <v>23</v>
      </c>
      <c r="B6107" s="46">
        <v>-18.127524630996927</v>
      </c>
      <c r="C6107" s="46">
        <v>13.329426901068873</v>
      </c>
    </row>
    <row r="6108" spans="1:3">
      <c r="A6108" s="46">
        <v>23</v>
      </c>
      <c r="B6108" s="46">
        <v>-17.986747957657297</v>
      </c>
      <c r="C6108" s="46">
        <v>14.143757501690532</v>
      </c>
    </row>
    <row r="6109" spans="1:3">
      <c r="A6109" s="46">
        <v>23</v>
      </c>
      <c r="B6109" s="46">
        <v>-18.106903127618232</v>
      </c>
      <c r="C6109" s="46">
        <v>14.722539143371424</v>
      </c>
    </row>
    <row r="6110" spans="1:3">
      <c r="A6110" s="46">
        <v>23</v>
      </c>
      <c r="B6110" s="46">
        <v>-17.80579123551416</v>
      </c>
      <c r="C6110" s="46">
        <v>15.926373688702698</v>
      </c>
    </row>
    <row r="6111" spans="1:3">
      <c r="A6111" s="46">
        <v>23</v>
      </c>
      <c r="B6111" s="46">
        <v>-17.719585948254661</v>
      </c>
      <c r="C6111" s="46">
        <v>16.82091768781428</v>
      </c>
    </row>
    <row r="6112" spans="1:3">
      <c r="A6112" s="46">
        <v>23</v>
      </c>
      <c r="B6112" s="46">
        <v>-17.714462366405286</v>
      </c>
      <c r="C6112" s="46">
        <v>17.210350955517239</v>
      </c>
    </row>
    <row r="6113" spans="1:3">
      <c r="A6113" s="46">
        <v>23</v>
      </c>
      <c r="B6113" s="46">
        <v>-17.758445509855385</v>
      </c>
      <c r="C6113" s="46">
        <v>17.047823477912328</v>
      </c>
    </row>
    <row r="6114" spans="1:3">
      <c r="A6114" s="46">
        <v>23</v>
      </c>
      <c r="B6114" s="46">
        <v>-16.787642443267821</v>
      </c>
      <c r="C6114" s="46">
        <v>17.010889085731304</v>
      </c>
    </row>
    <row r="6115" spans="1:3">
      <c r="A6115" s="46">
        <v>23</v>
      </c>
      <c r="B6115" s="46">
        <v>-16.825627069632155</v>
      </c>
      <c r="C6115" s="46">
        <v>16.863376168422135</v>
      </c>
    </row>
    <row r="6116" spans="1:3">
      <c r="A6116" s="46">
        <v>23</v>
      </c>
      <c r="B6116" s="46">
        <v>-17.223091762630421</v>
      </c>
      <c r="C6116" s="46">
        <v>17.543135597779987</v>
      </c>
    </row>
    <row r="6117" spans="1:3">
      <c r="A6117" s="46">
        <v>23</v>
      </c>
      <c r="B6117" s="46">
        <v>-17.271357712087461</v>
      </c>
      <c r="C6117" s="46">
        <v>18.430327977652802</v>
      </c>
    </row>
    <row r="6118" spans="1:3">
      <c r="A6118" s="46">
        <v>23</v>
      </c>
      <c r="B6118" s="46">
        <v>-17.784242627596964</v>
      </c>
      <c r="C6118" s="46">
        <v>19.174787563378359</v>
      </c>
    </row>
    <row r="6119" spans="1:3">
      <c r="A6119" s="46">
        <v>23</v>
      </c>
      <c r="B6119" s="46">
        <v>-18.086852962099378</v>
      </c>
      <c r="C6119" s="46">
        <v>18.857394083712816</v>
      </c>
    </row>
    <row r="6120" spans="1:3">
      <c r="A6120" s="46">
        <v>23</v>
      </c>
      <c r="B6120" s="46">
        <v>-18.730643143815715</v>
      </c>
      <c r="C6120" s="46">
        <v>18.313908666235541</v>
      </c>
    </row>
    <row r="6121" spans="1:3">
      <c r="A6121" s="46">
        <v>23</v>
      </c>
      <c r="B6121" s="46">
        <v>-18.931190682962036</v>
      </c>
      <c r="C6121" s="46">
        <v>17.609992890793208</v>
      </c>
    </row>
    <row r="6122" spans="1:3">
      <c r="A6122" s="46">
        <v>23</v>
      </c>
      <c r="B6122" s="46">
        <v>-19.075295612361643</v>
      </c>
      <c r="C6122" s="46">
        <v>17.458333602856868</v>
      </c>
    </row>
    <row r="6123" spans="1:3">
      <c r="A6123" s="46">
        <v>23</v>
      </c>
      <c r="B6123" s="46">
        <v>-19.573423927801432</v>
      </c>
      <c r="C6123" s="46">
        <v>16.679540768459052</v>
      </c>
    </row>
    <row r="6124" spans="1:3">
      <c r="A6124" s="46">
        <v>23</v>
      </c>
      <c r="B6124" s="46">
        <v>-19.727271688178948</v>
      </c>
      <c r="C6124" s="46">
        <v>15.713143890151688</v>
      </c>
    </row>
    <row r="6125" spans="1:3">
      <c r="A6125" s="46">
        <v>23</v>
      </c>
      <c r="B6125" s="46">
        <v>-19.860583859694216</v>
      </c>
      <c r="C6125" s="46">
        <v>15.090439081458705</v>
      </c>
    </row>
    <row r="6126" spans="1:3">
      <c r="A6126" s="46">
        <v>23</v>
      </c>
      <c r="B6126" s="46">
        <v>-20.271308337104646</v>
      </c>
      <c r="C6126" s="46">
        <v>14.639830919491514</v>
      </c>
    </row>
    <row r="6127" spans="1:3">
      <c r="A6127" s="46">
        <v>23</v>
      </c>
      <c r="B6127" s="46">
        <v>-20.607833282719469</v>
      </c>
      <c r="C6127" s="46">
        <v>14.014378128694684</v>
      </c>
    </row>
    <row r="6128" spans="1:3">
      <c r="A6128" s="46">
        <v>23</v>
      </c>
      <c r="B6128" s="46">
        <v>-20.906238052653485</v>
      </c>
      <c r="C6128" s="46">
        <v>13.480169857283512</v>
      </c>
    </row>
    <row r="6129" spans="1:3">
      <c r="A6129" s="46">
        <v>23</v>
      </c>
      <c r="B6129" s="46">
        <v>-20.782276077120688</v>
      </c>
      <c r="C6129" s="46">
        <v>13.046058812767852</v>
      </c>
    </row>
    <row r="6130" spans="1:3">
      <c r="A6130" s="46">
        <v>23</v>
      </c>
      <c r="B6130" s="46">
        <v>-20.360612751785204</v>
      </c>
      <c r="C6130" s="46">
        <v>12.688756218796787</v>
      </c>
    </row>
    <row r="6131" spans="1:3">
      <c r="A6131" s="46">
        <v>23</v>
      </c>
      <c r="B6131" s="46">
        <v>-20.440897012421651</v>
      </c>
      <c r="C6131" s="46">
        <v>12.667821430664926</v>
      </c>
    </row>
    <row r="6132" spans="1:3">
      <c r="A6132" s="46">
        <v>23</v>
      </c>
      <c r="B6132" s="46">
        <v>-20.792211510231159</v>
      </c>
      <c r="C6132" s="46">
        <v>12.692276326058691</v>
      </c>
    </row>
    <row r="6133" spans="1:3">
      <c r="A6133" s="46">
        <v>23</v>
      </c>
      <c r="B6133" s="46">
        <v>-20.937281444695881</v>
      </c>
      <c r="C6133" s="46">
        <v>13.05840769628481</v>
      </c>
    </row>
    <row r="6134" spans="1:3">
      <c r="A6134" s="46">
        <v>23</v>
      </c>
      <c r="B6134" s="46">
        <v>-21.381180406033671</v>
      </c>
      <c r="C6134" s="46">
        <v>12.802591449280127</v>
      </c>
    </row>
    <row r="6135" spans="1:3">
      <c r="A6135" s="46">
        <v>23</v>
      </c>
      <c r="B6135" s="46">
        <v>-21.946168020263435</v>
      </c>
      <c r="C6135" s="46">
        <v>12.297749530758892</v>
      </c>
    </row>
    <row r="6136" spans="1:3">
      <c r="A6136" s="46">
        <v>23</v>
      </c>
      <c r="B6136" s="46">
        <v>-22.152146517215826</v>
      </c>
      <c r="C6136" s="46">
        <v>11.919118574146722</v>
      </c>
    </row>
    <row r="6137" spans="1:3">
      <c r="A6137" s="46">
        <v>23</v>
      </c>
      <c r="B6137" s="46">
        <v>-22.330316001598653</v>
      </c>
      <c r="C6137" s="46">
        <v>11.453353287543544</v>
      </c>
    </row>
    <row r="6138" spans="1:3">
      <c r="A6138" s="46">
        <v>23</v>
      </c>
      <c r="B6138" s="46">
        <v>-22.038896024083172</v>
      </c>
      <c r="C6138" s="46">
        <v>11.105930075969136</v>
      </c>
    </row>
    <row r="6139" spans="1:3">
      <c r="A6139" s="46">
        <v>23</v>
      </c>
      <c r="B6139" s="46">
        <v>-21.730794071516023</v>
      </c>
      <c r="C6139" s="46">
        <v>10.700756339358589</v>
      </c>
    </row>
    <row r="6140" spans="1:3">
      <c r="A6140" s="46">
        <v>23</v>
      </c>
      <c r="B6140" s="46">
        <v>-21.267570842223328</v>
      </c>
      <c r="C6140" s="46">
        <v>10.26724160757712</v>
      </c>
    </row>
    <row r="6141" spans="1:3">
      <c r="A6141" s="46">
        <v>23</v>
      </c>
      <c r="B6141" s="46">
        <v>-20.64577228397237</v>
      </c>
      <c r="C6141" s="46">
        <v>9.8191205254255998</v>
      </c>
    </row>
    <row r="6142" spans="1:3">
      <c r="A6142" s="46">
        <v>23</v>
      </c>
      <c r="B6142" s="46">
        <v>-20.127196927774687</v>
      </c>
      <c r="C6142" s="46">
        <v>9.4386542962526683</v>
      </c>
    </row>
    <row r="6143" spans="1:3">
      <c r="A6143" s="46">
        <v>23</v>
      </c>
      <c r="B6143" s="46">
        <v>-20.095056972935861</v>
      </c>
      <c r="C6143" s="46">
        <v>8.9259671422193776</v>
      </c>
    </row>
    <row r="6144" spans="1:3">
      <c r="A6144" s="46">
        <v>23</v>
      </c>
      <c r="B6144" s="46">
        <v>-19.842946562595838</v>
      </c>
      <c r="C6144" s="46">
        <v>8.4809982627830909</v>
      </c>
    </row>
    <row r="6145" spans="1:3">
      <c r="A6145" s="46">
        <v>23</v>
      </c>
      <c r="B6145" s="46">
        <v>-18.988390504048731</v>
      </c>
      <c r="C6145" s="46">
        <v>8.5304372588050406</v>
      </c>
    </row>
    <row r="6146" spans="1:3">
      <c r="A6146" s="46">
        <v>23</v>
      </c>
      <c r="B6146" s="46">
        <v>-18.007919413083012</v>
      </c>
      <c r="C6146" s="46">
        <v>8.2597588517063443</v>
      </c>
    </row>
    <row r="6147" spans="1:3">
      <c r="A6147" s="46">
        <v>23</v>
      </c>
      <c r="B6147" s="46">
        <v>-16.655391517948622</v>
      </c>
      <c r="C6147" s="46">
        <v>8.4018395953550193</v>
      </c>
    </row>
    <row r="6148" spans="1:3">
      <c r="A6148" s="46">
        <v>23</v>
      </c>
      <c r="B6148" s="46">
        <v>-15.731549005027809</v>
      </c>
      <c r="C6148" s="46">
        <v>8.6149019186371358</v>
      </c>
    </row>
    <row r="6149" spans="1:3">
      <c r="A6149" s="46">
        <v>23</v>
      </c>
      <c r="B6149" s="46">
        <v>-14.891468080838258</v>
      </c>
      <c r="C6149" s="46">
        <v>8.9414840138206255</v>
      </c>
    </row>
    <row r="6150" spans="1:3">
      <c r="A6150" s="46">
        <v>23</v>
      </c>
      <c r="B6150" s="46">
        <v>-14.227390718935924</v>
      </c>
      <c r="C6150" s="46">
        <v>9.4248359358176721</v>
      </c>
    </row>
    <row r="6151" spans="1:3">
      <c r="A6151" s="46">
        <v>23</v>
      </c>
      <c r="B6151" s="46">
        <v>-14.040076438444469</v>
      </c>
      <c r="C6151" s="46">
        <v>9.6925597541672097</v>
      </c>
    </row>
    <row r="6152" spans="1:3">
      <c r="A6152" s="46">
        <v>23</v>
      </c>
      <c r="B6152" s="46">
        <v>-14.043210876419069</v>
      </c>
      <c r="C6152" s="46">
        <v>9.5880677957152152</v>
      </c>
    </row>
    <row r="6153" spans="1:3">
      <c r="A6153" s="46">
        <v>23</v>
      </c>
      <c r="B6153" s="46">
        <v>-14.020868591307108</v>
      </c>
      <c r="C6153" s="46">
        <v>9.8228650011230751</v>
      </c>
    </row>
    <row r="6154" spans="1:3">
      <c r="A6154" s="46">
        <v>23</v>
      </c>
      <c r="B6154" s="46">
        <v>-14.432847325795011</v>
      </c>
      <c r="C6154" s="46">
        <v>10.175792573718859</v>
      </c>
    </row>
    <row r="6155" spans="1:3">
      <c r="A6155" s="46">
        <v>23</v>
      </c>
      <c r="B6155" s="46">
        <v>-14.477724429027079</v>
      </c>
      <c r="C6155" s="46">
        <v>10.452435605592825</v>
      </c>
    </row>
    <row r="6156" spans="1:3">
      <c r="A6156" s="46">
        <v>23</v>
      </c>
      <c r="B6156" s="46">
        <v>-14.626444291877069</v>
      </c>
      <c r="C6156" s="46">
        <v>10.734903139948122</v>
      </c>
    </row>
    <row r="6157" spans="1:3">
      <c r="A6157" s="46">
        <v>23</v>
      </c>
      <c r="B6157" s="46">
        <v>-14.38462138580423</v>
      </c>
      <c r="C6157" s="46">
        <v>10.720617377780428</v>
      </c>
    </row>
    <row r="6158" spans="1:3">
      <c r="A6158" s="46">
        <v>23</v>
      </c>
      <c r="B6158" s="46">
        <v>-14.576169654481047</v>
      </c>
      <c r="C6158" s="46">
        <v>10.932336811152027</v>
      </c>
    </row>
    <row r="6159" spans="1:3">
      <c r="A6159" s="46">
        <v>23</v>
      </c>
      <c r="B6159" s="46">
        <v>-14.603791261997495</v>
      </c>
      <c r="C6159" s="46">
        <v>10.894062382036733</v>
      </c>
    </row>
    <row r="6160" spans="1:3">
      <c r="A6160" s="46">
        <v>23</v>
      </c>
      <c r="B6160" s="46">
        <v>-15.081655908003134</v>
      </c>
      <c r="C6160" s="46">
        <v>10.987333696846775</v>
      </c>
    </row>
    <row r="6161" spans="1:3">
      <c r="A6161" s="46">
        <v>23</v>
      </c>
      <c r="B6161" s="46">
        <v>-14.79446070481151</v>
      </c>
      <c r="C6161" s="46">
        <v>11.258331066740199</v>
      </c>
    </row>
    <row r="6162" spans="1:3">
      <c r="A6162" s="46">
        <v>23</v>
      </c>
      <c r="B6162" s="46">
        <v>-14.769629331772604</v>
      </c>
      <c r="C6162" s="46">
        <v>10.946514039429713</v>
      </c>
    </row>
    <row r="6163" spans="1:3">
      <c r="A6163" s="46">
        <v>23</v>
      </c>
      <c r="B6163" s="46">
        <v>-14.653756072517588</v>
      </c>
      <c r="C6163" s="46">
        <v>10.929486238601758</v>
      </c>
    </row>
    <row r="6164" spans="1:3">
      <c r="A6164" s="46">
        <v>23</v>
      </c>
      <c r="B6164" s="46">
        <v>-14.567910541130678</v>
      </c>
      <c r="C6164" s="46">
        <v>10.73854277182711</v>
      </c>
    </row>
    <row r="6165" spans="1:3">
      <c r="A6165" s="46">
        <v>23</v>
      </c>
      <c r="B6165" s="46">
        <v>-14.200483398465643</v>
      </c>
      <c r="C6165" s="46">
        <v>10.895075643084622</v>
      </c>
    </row>
    <row r="6166" spans="1:3">
      <c r="A6166" s="46">
        <v>23</v>
      </c>
      <c r="B6166" s="46">
        <v>-14.607657081717232</v>
      </c>
      <c r="C6166" s="46">
        <v>10.738246152498691</v>
      </c>
    </row>
    <row r="6167" spans="1:3">
      <c r="A6167" s="46">
        <v>23</v>
      </c>
      <c r="B6167" s="46">
        <v>-13.911182132565187</v>
      </c>
      <c r="C6167" s="46">
        <v>10.118844439973376</v>
      </c>
    </row>
    <row r="6168" spans="1:3">
      <c r="A6168" s="46">
        <v>23</v>
      </c>
      <c r="B6168" s="46">
        <v>-13.61712613748672</v>
      </c>
      <c r="C6168" s="46">
        <v>9.7447799012699452</v>
      </c>
    </row>
    <row r="6169" spans="1:3">
      <c r="A6169" s="46">
        <v>23</v>
      </c>
      <c r="B6169" s="46">
        <v>-13.445428357748273</v>
      </c>
      <c r="C6169" s="46">
        <v>9.3689313092630933</v>
      </c>
    </row>
    <row r="6170" spans="1:3">
      <c r="A6170" s="46">
        <v>23</v>
      </c>
      <c r="B6170" s="46">
        <v>-13.32625486394744</v>
      </c>
      <c r="C6170" s="46">
        <v>9.7555715139607386</v>
      </c>
    </row>
    <row r="6171" spans="1:3">
      <c r="A6171" s="46">
        <v>23</v>
      </c>
      <c r="B6171" s="46">
        <v>-13.172637506000736</v>
      </c>
      <c r="C6171" s="46">
        <v>9.5403086640994452</v>
      </c>
    </row>
    <row r="6172" spans="1:3">
      <c r="A6172" s="46">
        <v>23</v>
      </c>
      <c r="B6172" s="46">
        <v>-13.436843206426801</v>
      </c>
      <c r="C6172" s="46">
        <v>9.5666774463843112</v>
      </c>
    </row>
    <row r="6173" spans="1:3">
      <c r="A6173" s="46">
        <v>23</v>
      </c>
      <c r="B6173" s="46">
        <v>-13.417929908143584</v>
      </c>
      <c r="C6173" s="46">
        <v>9.3079752255827728</v>
      </c>
    </row>
    <row r="6174" spans="1:3">
      <c r="A6174" s="46">
        <v>23</v>
      </c>
      <c r="B6174" s="46">
        <v>-13.652091648141557</v>
      </c>
      <c r="C6174" s="46">
        <v>8.8447408119048099</v>
      </c>
    </row>
    <row r="6175" spans="1:3">
      <c r="A6175" s="46">
        <v>23</v>
      </c>
      <c r="B6175" s="46">
        <v>-13.972970887684719</v>
      </c>
      <c r="C6175" s="46">
        <v>8.8594686677499048</v>
      </c>
    </row>
    <row r="6176" spans="1:3">
      <c r="A6176" s="46">
        <v>23</v>
      </c>
      <c r="B6176" s="46">
        <v>-14.167179052774044</v>
      </c>
      <c r="C6176" s="46">
        <v>8.5324452893396892</v>
      </c>
    </row>
    <row r="6177" spans="1:3">
      <c r="A6177" s="46">
        <v>23</v>
      </c>
      <c r="B6177" s="46">
        <v>-14.310988448878986</v>
      </c>
      <c r="C6177" s="46">
        <v>8.5647137317463251</v>
      </c>
    </row>
    <row r="6178" spans="1:3">
      <c r="A6178" s="46">
        <v>23</v>
      </c>
      <c r="B6178" s="46">
        <v>-14.454373068193853</v>
      </c>
      <c r="C6178" s="46">
        <v>8.1435272327949981</v>
      </c>
    </row>
    <row r="6179" spans="1:3">
      <c r="A6179" s="46">
        <v>23</v>
      </c>
      <c r="B6179" s="46">
        <v>-14.127592760056634</v>
      </c>
      <c r="C6179" s="46">
        <v>8.1027173860061481</v>
      </c>
    </row>
    <row r="6180" spans="1:3">
      <c r="A6180" s="46">
        <v>23</v>
      </c>
      <c r="B6180" s="46">
        <v>-14.588282813869057</v>
      </c>
      <c r="C6180" s="46">
        <v>8.7190842143672125</v>
      </c>
    </row>
    <row r="6181" spans="1:3">
      <c r="A6181" s="46">
        <v>23</v>
      </c>
      <c r="B6181" s="46">
        <v>-14.915849925624721</v>
      </c>
      <c r="C6181" s="46">
        <v>8.7315896587031503</v>
      </c>
    </row>
    <row r="6182" spans="1:3">
      <c r="A6182" s="46">
        <v>23</v>
      </c>
      <c r="B6182" s="46">
        <v>-15.015777109987779</v>
      </c>
      <c r="C6182" s="46">
        <v>9.0375685513304216</v>
      </c>
    </row>
    <row r="6183" spans="1:3">
      <c r="A6183" s="46">
        <v>23</v>
      </c>
      <c r="B6183" s="46">
        <v>-15.577207037236532</v>
      </c>
      <c r="C6183" s="46">
        <v>8.0878909644080412</v>
      </c>
    </row>
    <row r="6184" spans="1:3">
      <c r="A6184" s="46">
        <v>23</v>
      </c>
      <c r="B6184" s="46">
        <v>-15.728980831687341</v>
      </c>
      <c r="C6184" s="46">
        <v>7.9969502113454691</v>
      </c>
    </row>
    <row r="6185" spans="1:3">
      <c r="A6185" s="46">
        <v>23</v>
      </c>
      <c r="B6185" s="46">
        <v>-15.684884694383239</v>
      </c>
      <c r="C6185" s="46">
        <v>7.6868577095071196</v>
      </c>
    </row>
    <row r="6186" spans="1:3">
      <c r="A6186" s="46">
        <v>23</v>
      </c>
      <c r="B6186" s="46">
        <v>-15.946408055747245</v>
      </c>
      <c r="C6186" s="46">
        <v>7.4556805468897291</v>
      </c>
    </row>
    <row r="6187" spans="1:3">
      <c r="A6187" s="46">
        <v>23</v>
      </c>
      <c r="B6187" s="46">
        <v>-16.183414131106204</v>
      </c>
      <c r="C6187" s="46">
        <v>7.0453297189659736</v>
      </c>
    </row>
    <row r="6188" spans="1:3">
      <c r="A6188" s="46">
        <v>23</v>
      </c>
      <c r="B6188" s="46">
        <v>-16.372089779884213</v>
      </c>
      <c r="C6188" s="46">
        <v>6.7592139743147666</v>
      </c>
    </row>
    <row r="6189" spans="1:3">
      <c r="A6189" s="46">
        <v>23</v>
      </c>
      <c r="B6189" s="46">
        <v>-16.420033458269966</v>
      </c>
      <c r="C6189" s="46">
        <v>8.3115361284403981</v>
      </c>
    </row>
    <row r="6190" spans="1:3">
      <c r="A6190" s="46">
        <v>23</v>
      </c>
      <c r="B6190" s="46">
        <v>-16.583177409419687</v>
      </c>
      <c r="C6190" s="46">
        <v>9.7549476907277572</v>
      </c>
    </row>
    <row r="6191" spans="1:3">
      <c r="A6191" s="46">
        <v>23</v>
      </c>
      <c r="B6191" s="46">
        <v>-16.694361032130562</v>
      </c>
      <c r="C6191" s="46">
        <v>11.586366096459559</v>
      </c>
    </row>
    <row r="6192" spans="1:3">
      <c r="A6192" s="46">
        <v>23</v>
      </c>
      <c r="B6192" s="46">
        <v>-16.587240276174402</v>
      </c>
      <c r="C6192" s="46">
        <v>12.749845293624293</v>
      </c>
    </row>
    <row r="6193" spans="1:3">
      <c r="A6193" s="46">
        <v>23</v>
      </c>
      <c r="B6193" s="46">
        <v>-16.440753694512093</v>
      </c>
      <c r="C6193" s="46">
        <v>13.844070456323887</v>
      </c>
    </row>
    <row r="6194" spans="1:3">
      <c r="A6194" s="46">
        <v>23</v>
      </c>
      <c r="B6194" s="46">
        <v>-16.32418207536778</v>
      </c>
      <c r="C6194" s="46">
        <v>15.233938562353542</v>
      </c>
    </row>
    <row r="6195" spans="1:3">
      <c r="A6195" s="46">
        <v>23</v>
      </c>
      <c r="B6195" s="46">
        <v>-16.280561850429709</v>
      </c>
      <c r="C6195" s="46">
        <v>16.38333388992686</v>
      </c>
    </row>
    <row r="6196" spans="1:3">
      <c r="A6196" s="46">
        <v>23</v>
      </c>
      <c r="B6196" s="46">
        <v>-15.592009855043052</v>
      </c>
      <c r="C6196" s="46">
        <v>17.975596398566697</v>
      </c>
    </row>
    <row r="6197" spans="1:3">
      <c r="A6197" s="46">
        <v>23</v>
      </c>
      <c r="B6197" s="46">
        <v>-15.355550688871425</v>
      </c>
      <c r="C6197" s="46">
        <v>19.229396502537611</v>
      </c>
    </row>
    <row r="6198" spans="1:3">
      <c r="A6198" s="46">
        <v>23</v>
      </c>
      <c r="B6198" s="46">
        <v>-15.179434982213751</v>
      </c>
      <c r="C6198" s="46">
        <v>20.573560429967042</v>
      </c>
    </row>
    <row r="6199" spans="1:3">
      <c r="A6199" s="46">
        <v>23</v>
      </c>
      <c r="B6199" s="46">
        <v>-15.048805356064413</v>
      </c>
      <c r="C6199" s="46">
        <v>21.578412807842405</v>
      </c>
    </row>
    <row r="6200" spans="1:3">
      <c r="A6200" s="46">
        <v>23</v>
      </c>
      <c r="B6200" s="46">
        <v>-14.870294683019891</v>
      </c>
      <c r="C6200" s="46">
        <v>23.095509243639448</v>
      </c>
    </row>
    <row r="6201" spans="1:3">
      <c r="A6201" s="46">
        <v>23</v>
      </c>
      <c r="B6201" s="46">
        <v>-14.532726667660313</v>
      </c>
      <c r="C6201" s="46">
        <v>24.506083390965976</v>
      </c>
    </row>
    <row r="6202" spans="1:3">
      <c r="A6202" s="46">
        <v>23</v>
      </c>
      <c r="B6202" s="46">
        <v>-14.439201893628022</v>
      </c>
      <c r="C6202" s="46">
        <v>23.933652843636061</v>
      </c>
    </row>
    <row r="6203" spans="1:3">
      <c r="A6203" s="46">
        <v>23</v>
      </c>
      <c r="B6203" s="46">
        <v>-14.522206756950258</v>
      </c>
      <c r="C6203" s="46">
        <v>23.350228013112279</v>
      </c>
    </row>
    <row r="6204" spans="1:3">
      <c r="A6204" s="46">
        <v>23</v>
      </c>
      <c r="B6204" s="46">
        <v>-14.943701553772181</v>
      </c>
      <c r="C6204" s="46">
        <v>22.823934753241662</v>
      </c>
    </row>
    <row r="6205" spans="1:3">
      <c r="A6205" s="46">
        <v>23</v>
      </c>
      <c r="B6205" s="46">
        <v>-15.342858473859305</v>
      </c>
      <c r="C6205" s="46">
        <v>22.490617862873528</v>
      </c>
    </row>
    <row r="6206" spans="1:3">
      <c r="A6206" s="46">
        <v>23</v>
      </c>
      <c r="B6206" s="46">
        <v>-15.239919463264945</v>
      </c>
      <c r="C6206" s="46">
        <v>22.050659195188832</v>
      </c>
    </row>
    <row r="6207" spans="1:3">
      <c r="A6207" s="46">
        <v>23</v>
      </c>
      <c r="B6207" s="46">
        <v>-15.341874000533164</v>
      </c>
      <c r="C6207" s="46">
        <v>21.627673809026508</v>
      </c>
    </row>
    <row r="6208" spans="1:3">
      <c r="A6208" s="46">
        <v>23</v>
      </c>
      <c r="B6208" s="46">
        <v>-15.732146840929541</v>
      </c>
      <c r="C6208" s="46">
        <v>21.263566398839277</v>
      </c>
    </row>
    <row r="6209" spans="1:3">
      <c r="A6209" s="46">
        <v>23</v>
      </c>
      <c r="B6209" s="46">
        <v>-15.964057043852883</v>
      </c>
      <c r="C6209" s="46">
        <v>20.870001086116797</v>
      </c>
    </row>
    <row r="6210" spans="1:3">
      <c r="A6210" s="46">
        <v>23</v>
      </c>
      <c r="B6210" s="46">
        <v>-16.196452889061746</v>
      </c>
      <c r="C6210" s="46">
        <v>20.439660938984655</v>
      </c>
    </row>
    <row r="6211" spans="1:3">
      <c r="A6211" s="46">
        <v>23</v>
      </c>
      <c r="B6211" s="46">
        <v>-16.527079145229287</v>
      </c>
      <c r="C6211" s="46">
        <v>20.195198150846124</v>
      </c>
    </row>
    <row r="6212" spans="1:3">
      <c r="A6212" s="46">
        <v>23</v>
      </c>
      <c r="B6212" s="46">
        <v>-16.982415954820524</v>
      </c>
      <c r="C6212" s="46">
        <v>20.577136180752159</v>
      </c>
    </row>
    <row r="6213" spans="1:3">
      <c r="A6213" s="46">
        <v>23</v>
      </c>
      <c r="B6213" s="46">
        <v>-17.109321075773529</v>
      </c>
      <c r="C6213" s="46">
        <v>25.020461177383876</v>
      </c>
    </row>
    <row r="6214" spans="1:3">
      <c r="A6214" s="46">
        <v>23</v>
      </c>
      <c r="B6214" s="46">
        <v>-17.362664732128994</v>
      </c>
      <c r="C6214" s="46">
        <v>25.231518279941668</v>
      </c>
    </row>
    <row r="6215" spans="1:3">
      <c r="A6215" s="46">
        <v>23</v>
      </c>
      <c r="B6215" s="46">
        <v>-17.658526965394177</v>
      </c>
      <c r="C6215" s="46">
        <v>25.554721003544444</v>
      </c>
    </row>
    <row r="6216" spans="1:3">
      <c r="A6216" s="46">
        <v>23</v>
      </c>
      <c r="B6216" s="46">
        <v>-16.83551153205315</v>
      </c>
      <c r="C6216" s="46">
        <v>25.373156529942108</v>
      </c>
    </row>
    <row r="6217" spans="1:3">
      <c r="A6217" s="46">
        <v>23</v>
      </c>
      <c r="B6217" s="46">
        <v>-15.859298466016391</v>
      </c>
      <c r="C6217" s="46">
        <v>25.134490690133884</v>
      </c>
    </row>
    <row r="6218" spans="1:3">
      <c r="A6218" s="46">
        <v>23</v>
      </c>
      <c r="B6218" s="46">
        <v>-15.302888460059126</v>
      </c>
      <c r="C6218" s="46">
        <v>25.324860069339607</v>
      </c>
    </row>
    <row r="6219" spans="1:3">
      <c r="A6219" s="46">
        <v>23</v>
      </c>
      <c r="B6219" s="46">
        <v>-15.304623358635485</v>
      </c>
      <c r="C6219" s="46">
        <v>24.911425027199286</v>
      </c>
    </row>
    <row r="6220" spans="1:3">
      <c r="A6220" s="46">
        <v>23</v>
      </c>
      <c r="B6220" s="46">
        <v>-15.207420180047423</v>
      </c>
      <c r="C6220" s="46">
        <v>24.929881913360678</v>
      </c>
    </row>
    <row r="6221" spans="1:3">
      <c r="A6221" s="46">
        <v>23</v>
      </c>
      <c r="B6221" s="46">
        <v>-14.483406311686901</v>
      </c>
      <c r="C6221" s="46">
        <v>24.929585225512927</v>
      </c>
    </row>
    <row r="6222" spans="1:3">
      <c r="A6222" s="46">
        <v>23</v>
      </c>
      <c r="B6222" s="46">
        <v>-14.037740058255435</v>
      </c>
      <c r="C6222" s="46">
        <v>25.135283788808977</v>
      </c>
    </row>
    <row r="6223" spans="1:3">
      <c r="A6223" s="46">
        <v>23</v>
      </c>
      <c r="B6223" s="46">
        <v>-13.577080458243312</v>
      </c>
      <c r="C6223" s="46">
        <v>25.25472212774412</v>
      </c>
    </row>
    <row r="6224" spans="1:3">
      <c r="A6224" s="46">
        <v>23</v>
      </c>
      <c r="B6224" s="46">
        <v>-13.071610255057282</v>
      </c>
      <c r="C6224" s="46">
        <v>24.830241297509982</v>
      </c>
    </row>
    <row r="6225" spans="1:3">
      <c r="A6225" s="46">
        <v>23</v>
      </c>
      <c r="B6225" s="46">
        <v>-12.186269389252438</v>
      </c>
      <c r="C6225" s="46">
        <v>24.425594625431334</v>
      </c>
    </row>
    <row r="6226" spans="1:3">
      <c r="A6226" s="46">
        <v>23</v>
      </c>
      <c r="B6226" s="46">
        <v>-11.702928361645716</v>
      </c>
      <c r="C6226" s="46">
        <v>18.811325905126974</v>
      </c>
    </row>
    <row r="6227" spans="1:3">
      <c r="A6227" s="46">
        <v>23</v>
      </c>
      <c r="B6227" s="46">
        <v>-11.678200802612315</v>
      </c>
      <c r="C6227" s="46">
        <v>18.795457801491931</v>
      </c>
    </row>
    <row r="6228" spans="1:3">
      <c r="A6228" s="46">
        <v>23</v>
      </c>
      <c r="B6228" s="46">
        <v>-11.664989551444412</v>
      </c>
      <c r="C6228" s="46">
        <v>18.863401516498342</v>
      </c>
    </row>
    <row r="6229" spans="1:3">
      <c r="A6229" s="46">
        <v>23</v>
      </c>
      <c r="B6229" s="46">
        <v>-11.730217327436973</v>
      </c>
      <c r="C6229" s="46">
        <v>18.475622703308026</v>
      </c>
    </row>
    <row r="6230" spans="1:3">
      <c r="A6230" s="46">
        <v>23</v>
      </c>
      <c r="B6230" s="46">
        <v>-11.818994591844156</v>
      </c>
      <c r="C6230" s="46">
        <v>18.3116408795353</v>
      </c>
    </row>
    <row r="6231" spans="1:3">
      <c r="A6231" s="46">
        <v>23</v>
      </c>
      <c r="B6231" s="46">
        <v>-11.743868213875645</v>
      </c>
      <c r="C6231" s="46">
        <v>18.018428513895763</v>
      </c>
    </row>
    <row r="6232" spans="1:3">
      <c r="A6232" s="46">
        <v>23</v>
      </c>
      <c r="B6232" s="46">
        <v>-11.802212958247567</v>
      </c>
      <c r="C6232" s="46">
        <v>17.85098095430261</v>
      </c>
    </row>
    <row r="6233" spans="1:3">
      <c r="A6233" s="46">
        <v>23</v>
      </c>
      <c r="B6233" s="46">
        <v>-11.874942713234022</v>
      </c>
      <c r="C6233" s="46">
        <v>17.485292412998088</v>
      </c>
    </row>
    <row r="6234" spans="1:3">
      <c r="A6234" s="46">
        <v>23</v>
      </c>
      <c r="B6234" s="46">
        <v>-12.176684388222393</v>
      </c>
      <c r="C6234" s="46">
        <v>17.054322011093717</v>
      </c>
    </row>
    <row r="6235" spans="1:3">
      <c r="A6235" s="46">
        <v>23</v>
      </c>
      <c r="B6235" s="46">
        <v>-12.523143014986154</v>
      </c>
      <c r="C6235" s="46">
        <v>16.767116550171764</v>
      </c>
    </row>
    <row r="6236" spans="1:3">
      <c r="A6236" s="46">
        <v>23</v>
      </c>
      <c r="B6236" s="46">
        <v>-12.855687445743989</v>
      </c>
      <c r="C6236" s="46">
        <v>16.488744763990031</v>
      </c>
    </row>
    <row r="6237" spans="1:3">
      <c r="A6237" s="46">
        <v>23</v>
      </c>
      <c r="B6237" s="46">
        <v>-13.31166683487751</v>
      </c>
      <c r="C6237" s="46">
        <v>16.300775001984807</v>
      </c>
    </row>
    <row r="6238" spans="1:3">
      <c r="A6238" s="46">
        <v>23</v>
      </c>
      <c r="B6238" s="46">
        <v>-13.985189985099053</v>
      </c>
      <c r="C6238" s="46">
        <v>15.89640215309397</v>
      </c>
    </row>
    <row r="6239" spans="1:3">
      <c r="A6239" s="46">
        <v>23</v>
      </c>
      <c r="B6239" s="46">
        <v>-14.795156500207442</v>
      </c>
      <c r="C6239" s="46">
        <v>15.456725781938985</v>
      </c>
    </row>
    <row r="6240" spans="1:3">
      <c r="A6240" s="46">
        <v>23</v>
      </c>
      <c r="B6240" s="46">
        <v>-15.532921887933989</v>
      </c>
      <c r="C6240" s="46">
        <v>15.106657014119939</v>
      </c>
    </row>
    <row r="6241" spans="1:3">
      <c r="A6241" s="46">
        <v>23</v>
      </c>
      <c r="B6241" s="46">
        <v>-16.208191519234795</v>
      </c>
      <c r="C6241" s="46">
        <v>14.805603543491291</v>
      </c>
    </row>
    <row r="6242" spans="1:3">
      <c r="A6242" s="46">
        <v>23</v>
      </c>
      <c r="B6242" s="46">
        <v>-16.957999748504481</v>
      </c>
      <c r="C6242" s="46">
        <v>14.842368901469225</v>
      </c>
    </row>
    <row r="6243" spans="1:3">
      <c r="A6243" s="46">
        <v>23</v>
      </c>
      <c r="B6243" s="46">
        <v>-16.882566041740432</v>
      </c>
      <c r="C6243" s="46">
        <v>14.74324607031259</v>
      </c>
    </row>
    <row r="6244" spans="1:3">
      <c r="A6244" s="46">
        <v>23</v>
      </c>
      <c r="B6244" s="46">
        <v>-17.261387470689161</v>
      </c>
      <c r="C6244" s="46">
        <v>14.442794370852404</v>
      </c>
    </row>
    <row r="6245" spans="1:3">
      <c r="A6245" s="46">
        <v>23</v>
      </c>
      <c r="B6245" s="46">
        <v>-17.521005218620445</v>
      </c>
      <c r="C6245" s="46">
        <v>14.267052345338389</v>
      </c>
    </row>
    <row r="6246" spans="1:3">
      <c r="A6246" s="46">
        <v>23</v>
      </c>
      <c r="B6246" s="46">
        <v>-17.507981998984476</v>
      </c>
      <c r="C6246" s="46">
        <v>14.029812924630175</v>
      </c>
    </row>
    <row r="6247" spans="1:3">
      <c r="A6247" s="46">
        <v>23</v>
      </c>
      <c r="B6247" s="46">
        <v>-17.532597765619482</v>
      </c>
      <c r="C6247" s="46">
        <v>14.195247859858837</v>
      </c>
    </row>
    <row r="6248" spans="1:3">
      <c r="A6248" s="46">
        <v>23</v>
      </c>
      <c r="B6248" s="46">
        <v>-17.454686669468185</v>
      </c>
      <c r="C6248" s="46">
        <v>13.625525209541555</v>
      </c>
    </row>
    <row r="6249" spans="1:3">
      <c r="A6249" s="46">
        <v>23</v>
      </c>
      <c r="B6249" s="46">
        <v>-17.567632012790611</v>
      </c>
      <c r="C6249" s="46">
        <v>13.118235044253645</v>
      </c>
    </row>
    <row r="6250" spans="1:3">
      <c r="A6250" s="46">
        <v>23</v>
      </c>
      <c r="B6250" s="46">
        <v>-17.622168498219711</v>
      </c>
      <c r="C6250" s="46">
        <v>13.146156337435229</v>
      </c>
    </row>
    <row r="6251" spans="1:3">
      <c r="A6251" s="46">
        <v>23</v>
      </c>
      <c r="B6251" s="46">
        <v>-17.750997504447191</v>
      </c>
      <c r="C6251" s="46">
        <v>13.268343443853707</v>
      </c>
    </row>
    <row r="6252" spans="1:3">
      <c r="A6252" s="46">
        <v>23</v>
      </c>
      <c r="B6252" s="46">
        <v>-15.093136897443658</v>
      </c>
      <c r="C6252" s="46">
        <v>13.412764172306206</v>
      </c>
    </row>
    <row r="6253" spans="1:3">
      <c r="A6253" s="46">
        <v>23</v>
      </c>
      <c r="B6253" s="46">
        <v>-14.379194638179191</v>
      </c>
      <c r="C6253" s="46">
        <v>12.461626403270886</v>
      </c>
    </row>
    <row r="6254" spans="1:3">
      <c r="A6254" s="46">
        <v>23</v>
      </c>
      <c r="B6254" s="46">
        <v>-14.210401900313441</v>
      </c>
      <c r="C6254" s="46">
        <v>11.504670788737096</v>
      </c>
    </row>
    <row r="6255" spans="1:3">
      <c r="A6255" s="46">
        <v>23</v>
      </c>
      <c r="B6255" s="46">
        <v>-14.220423576823382</v>
      </c>
      <c r="C6255" s="46">
        <v>10.752970836775914</v>
      </c>
    </row>
    <row r="6256" spans="1:3">
      <c r="A6256" s="46">
        <v>23</v>
      </c>
      <c r="B6256" s="46">
        <v>-15.411609535827514</v>
      </c>
      <c r="C6256" s="46">
        <v>9.9566522483455628</v>
      </c>
    </row>
    <row r="6257" spans="1:3">
      <c r="A6257" s="46">
        <v>23</v>
      </c>
      <c r="B6257" s="46">
        <v>-15.120259115682929</v>
      </c>
      <c r="C6257" s="46">
        <v>9.2637801383526188</v>
      </c>
    </row>
    <row r="6258" spans="1:3">
      <c r="A6258" s="46">
        <v>23</v>
      </c>
      <c r="B6258" s="46">
        <v>-15.168262245536889</v>
      </c>
      <c r="C6258" s="46">
        <v>8.4376868964437364</v>
      </c>
    </row>
    <row r="6259" spans="1:3">
      <c r="A6259" s="46">
        <v>23</v>
      </c>
      <c r="B6259" s="46">
        <v>-15.474435339669022</v>
      </c>
      <c r="C6259" s="46">
        <v>7.7694591283245567</v>
      </c>
    </row>
    <row r="6260" spans="1:3">
      <c r="A6260" s="46">
        <v>23</v>
      </c>
      <c r="B6260" s="46">
        <v>-15.733632444320698</v>
      </c>
      <c r="C6260" s="46">
        <v>7.0251749602080658</v>
      </c>
    </row>
    <row r="6261" spans="1:3">
      <c r="A6261" s="46">
        <v>23</v>
      </c>
      <c r="B6261" s="46">
        <v>-15.957544089721521</v>
      </c>
      <c r="C6261" s="46">
        <v>6.6643577541837589</v>
      </c>
    </row>
    <row r="6262" spans="1:3">
      <c r="A6262" s="46">
        <v>24</v>
      </c>
      <c r="B6262" s="46">
        <v>-15.829402209945506</v>
      </c>
      <c r="C6262" s="46">
        <v>5.9616184177059308</v>
      </c>
    </row>
    <row r="6263" spans="1:3">
      <c r="A6263" s="46">
        <v>24</v>
      </c>
      <c r="B6263" s="46">
        <v>-15.430132336659828</v>
      </c>
      <c r="C6263" s="46">
        <v>5.1096068784551836</v>
      </c>
    </row>
    <row r="6264" spans="1:3">
      <c r="A6264" s="46">
        <v>24</v>
      </c>
      <c r="B6264" s="46">
        <v>-14.499559837172484</v>
      </c>
      <c r="C6264" s="46">
        <v>4.3328145670781488</v>
      </c>
    </row>
    <row r="6265" spans="1:3">
      <c r="A6265" s="46">
        <v>24</v>
      </c>
      <c r="B6265" s="46">
        <v>-16.357655393911013</v>
      </c>
      <c r="C6265" s="46">
        <v>3.5233139440712411</v>
      </c>
    </row>
    <row r="6266" spans="1:3">
      <c r="A6266" s="46">
        <v>24</v>
      </c>
      <c r="B6266" s="46">
        <v>-16.081422447513752</v>
      </c>
      <c r="C6266" s="46">
        <v>3.7261601849390229</v>
      </c>
    </row>
    <row r="6267" spans="1:3">
      <c r="A6267" s="46">
        <v>24</v>
      </c>
      <c r="B6267" s="46">
        <v>-15.530914935863253</v>
      </c>
      <c r="C6267" s="46">
        <v>3.6802438184453101</v>
      </c>
    </row>
    <row r="6268" spans="1:3">
      <c r="A6268" s="46">
        <v>24</v>
      </c>
      <c r="B6268" s="46">
        <v>-14.709257913259194</v>
      </c>
      <c r="C6268" s="46">
        <v>3.4716850002787902</v>
      </c>
    </row>
    <row r="6269" spans="1:3">
      <c r="A6269" s="46">
        <v>24</v>
      </c>
      <c r="B6269" s="46">
        <v>-13.575428503984629</v>
      </c>
      <c r="C6269" s="46">
        <v>3.3755147040680309</v>
      </c>
    </row>
    <row r="6270" spans="1:3">
      <c r="A6270" s="46">
        <v>24</v>
      </c>
      <c r="B6270" s="46">
        <v>-13.164807195639257</v>
      </c>
      <c r="C6270" s="46">
        <v>3.3060365663559659</v>
      </c>
    </row>
    <row r="6271" spans="1:3">
      <c r="A6271" s="46">
        <v>24</v>
      </c>
      <c r="B6271" s="46">
        <v>-12.686902393697721</v>
      </c>
      <c r="C6271" s="46">
        <v>3.5927158071251788</v>
      </c>
    </row>
    <row r="6272" spans="1:3">
      <c r="A6272" s="46">
        <v>24</v>
      </c>
      <c r="B6272" s="46">
        <v>-12.100807639653151</v>
      </c>
      <c r="C6272" s="46">
        <v>3.7420009316892018</v>
      </c>
    </row>
    <row r="6273" spans="1:3">
      <c r="A6273" s="46">
        <v>24</v>
      </c>
      <c r="B6273" s="46">
        <v>-11.531839458566585</v>
      </c>
      <c r="C6273" s="46">
        <v>3.6244262274463064</v>
      </c>
    </row>
    <row r="6274" spans="1:3">
      <c r="A6274" s="46">
        <v>24</v>
      </c>
      <c r="B6274" s="46">
        <v>-11.031855759631055</v>
      </c>
      <c r="C6274" s="46">
        <v>3.8248114253374221</v>
      </c>
    </row>
    <row r="6275" spans="1:3">
      <c r="A6275" s="46">
        <v>24</v>
      </c>
      <c r="B6275" s="46">
        <v>-10.846916732728477</v>
      </c>
      <c r="C6275" s="46">
        <v>4.045794138458418</v>
      </c>
    </row>
    <row r="6276" spans="1:3">
      <c r="A6276" s="46">
        <v>24</v>
      </c>
      <c r="B6276" s="46">
        <v>-10.667958751725084</v>
      </c>
      <c r="C6276" s="46">
        <v>3.9565585636441734</v>
      </c>
    </row>
    <row r="6277" spans="1:3">
      <c r="A6277" s="46">
        <v>24</v>
      </c>
      <c r="B6277" s="46">
        <v>-10.483014922904269</v>
      </c>
      <c r="C6277" s="46">
        <v>3.9138706577240083</v>
      </c>
    </row>
    <row r="6278" spans="1:3">
      <c r="A6278" s="46">
        <v>24</v>
      </c>
      <c r="B6278" s="46">
        <v>-10.578213046917764</v>
      </c>
      <c r="C6278" s="46">
        <v>4.0039520699455426</v>
      </c>
    </row>
    <row r="6279" spans="1:3">
      <c r="A6279" s="46">
        <v>24</v>
      </c>
      <c r="B6279" s="46">
        <v>-10.872266043179366</v>
      </c>
      <c r="C6279" s="46">
        <v>4.504371392588526</v>
      </c>
    </row>
    <row r="6280" spans="1:3">
      <c r="A6280" s="46">
        <v>24</v>
      </c>
      <c r="B6280" s="46">
        <v>-10.818345849112216</v>
      </c>
      <c r="C6280" s="46">
        <v>4.9838605071935973</v>
      </c>
    </row>
    <row r="6281" spans="1:3">
      <c r="A6281" s="46">
        <v>24</v>
      </c>
      <c r="B6281" s="46">
        <v>-11.025435265323425</v>
      </c>
      <c r="C6281" s="46">
        <v>5.0519474426901843</v>
      </c>
    </row>
    <row r="6282" spans="1:3">
      <c r="A6282" s="46">
        <v>24</v>
      </c>
      <c r="B6282" s="46">
        <v>-11.223490628411119</v>
      </c>
      <c r="C6282" s="46">
        <v>5.2143934488188171</v>
      </c>
    </row>
    <row r="6283" spans="1:3">
      <c r="A6283" s="46">
        <v>24</v>
      </c>
      <c r="B6283" s="46">
        <v>-11.723943969835251</v>
      </c>
      <c r="C6283" s="46">
        <v>5.4219149957051034</v>
      </c>
    </row>
    <row r="6284" spans="1:3">
      <c r="A6284" s="46">
        <v>24</v>
      </c>
      <c r="B6284" s="46">
        <v>-11.800242170623276</v>
      </c>
      <c r="C6284" s="46">
        <v>5.548296875026737</v>
      </c>
    </row>
    <row r="6285" spans="1:3">
      <c r="A6285" s="46">
        <v>24</v>
      </c>
      <c r="B6285" s="46">
        <v>-11.895278758177499</v>
      </c>
      <c r="C6285" s="46">
        <v>5.6681029269029626</v>
      </c>
    </row>
    <row r="6286" spans="1:3">
      <c r="A6286" s="46">
        <v>24</v>
      </c>
      <c r="B6286" s="46">
        <v>-11.98655587927478</v>
      </c>
      <c r="C6286" s="46">
        <v>5.7593816122643258</v>
      </c>
    </row>
    <row r="6287" spans="1:3">
      <c r="A6287" s="46">
        <v>24</v>
      </c>
      <c r="B6287" s="46">
        <v>-12.450636344784519</v>
      </c>
      <c r="C6287" s="46">
        <v>5.8446482592441082</v>
      </c>
    </row>
    <row r="6288" spans="1:3">
      <c r="A6288" s="46">
        <v>24</v>
      </c>
      <c r="B6288" s="46">
        <v>-12.425961471357112</v>
      </c>
      <c r="C6288" s="46">
        <v>6.0915638401238148</v>
      </c>
    </row>
    <row r="6289" spans="1:3">
      <c r="A6289" s="46">
        <v>24</v>
      </c>
      <c r="B6289" s="46">
        <v>-12.452769165540955</v>
      </c>
      <c r="C6289" s="46">
        <v>6.5297172065301039</v>
      </c>
    </row>
    <row r="6290" spans="1:3">
      <c r="A6290" s="46">
        <v>24</v>
      </c>
      <c r="B6290" s="46">
        <v>-12.864094705686846</v>
      </c>
      <c r="C6290" s="46">
        <v>6.9263496611790281</v>
      </c>
    </row>
    <row r="6291" spans="1:3">
      <c r="A6291" s="46">
        <v>24</v>
      </c>
      <c r="B6291" s="46">
        <v>-12.872822265712292</v>
      </c>
      <c r="C6291" s="46">
        <v>7.1578385484391891</v>
      </c>
    </row>
    <row r="6292" spans="1:3">
      <c r="A6292" s="46">
        <v>24</v>
      </c>
      <c r="B6292" s="46">
        <v>-12.802777753995688</v>
      </c>
      <c r="C6292" s="46">
        <v>7.0787903535032477</v>
      </c>
    </row>
    <row r="6293" spans="1:3">
      <c r="A6293" s="46">
        <v>24</v>
      </c>
      <c r="B6293" s="46">
        <v>-12.93977766479431</v>
      </c>
      <c r="C6293" s="46">
        <v>7.073811267550659</v>
      </c>
    </row>
    <row r="6294" spans="1:3">
      <c r="A6294" s="46">
        <v>24</v>
      </c>
      <c r="B6294" s="46">
        <v>-12.719430428046325</v>
      </c>
      <c r="C6294" s="46">
        <v>7.461636771298557</v>
      </c>
    </row>
    <row r="6295" spans="1:3">
      <c r="A6295" s="46">
        <v>24</v>
      </c>
      <c r="B6295" s="46">
        <v>-12.421712956536895</v>
      </c>
      <c r="C6295" s="46">
        <v>7.7512499958269752</v>
      </c>
    </row>
    <row r="6296" spans="1:3">
      <c r="A6296" s="46">
        <v>24</v>
      </c>
      <c r="B6296" s="46">
        <v>-12.193314837042653</v>
      </c>
      <c r="C6296" s="46">
        <v>7.8217492824331867</v>
      </c>
    </row>
    <row r="6297" spans="1:3">
      <c r="A6297" s="46">
        <v>24</v>
      </c>
      <c r="B6297" s="46">
        <v>-12.174531262409714</v>
      </c>
      <c r="C6297" s="46">
        <v>8.2422199373790921</v>
      </c>
    </row>
    <row r="6298" spans="1:3">
      <c r="A6298" s="46">
        <v>24</v>
      </c>
      <c r="B6298" s="46">
        <v>-12.051154707926154</v>
      </c>
      <c r="C6298" s="46">
        <v>8.9541889353734874</v>
      </c>
    </row>
    <row r="6299" spans="1:3">
      <c r="A6299" s="46">
        <v>24</v>
      </c>
      <c r="B6299" s="46">
        <v>-12.077874203076211</v>
      </c>
      <c r="C6299" s="46">
        <v>9.6140881645484377</v>
      </c>
    </row>
    <row r="6300" spans="1:3">
      <c r="A6300" s="46">
        <v>24</v>
      </c>
      <c r="B6300" s="46">
        <v>-11.73208009287187</v>
      </c>
      <c r="C6300" s="46">
        <v>10.08283541997624</v>
      </c>
    </row>
    <row r="6301" spans="1:3">
      <c r="A6301" s="46">
        <v>24</v>
      </c>
      <c r="B6301" s="46">
        <v>-11.732683855234146</v>
      </c>
      <c r="C6301" s="46">
        <v>10.34530657985146</v>
      </c>
    </row>
    <row r="6302" spans="1:3">
      <c r="A6302" s="46">
        <v>24</v>
      </c>
      <c r="B6302" s="46">
        <v>-11.852636109157489</v>
      </c>
      <c r="C6302" s="46">
        <v>10.286741163752001</v>
      </c>
    </row>
    <row r="6303" spans="1:3">
      <c r="A6303" s="46">
        <v>24</v>
      </c>
      <c r="B6303" s="46">
        <v>-11.867023368995891</v>
      </c>
      <c r="C6303" s="46">
        <v>10.545308097135866</v>
      </c>
    </row>
    <row r="6304" spans="1:3">
      <c r="A6304" s="46">
        <v>24</v>
      </c>
      <c r="B6304" s="46">
        <v>-11.805104928403855</v>
      </c>
      <c r="C6304" s="46">
        <v>10.558940972789326</v>
      </c>
    </row>
    <row r="6305" spans="1:3">
      <c r="A6305" s="46">
        <v>24</v>
      </c>
      <c r="B6305" s="46">
        <v>-11.778598254447219</v>
      </c>
      <c r="C6305" s="46">
        <v>10.465269342004991</v>
      </c>
    </row>
    <row r="6306" spans="1:3">
      <c r="A6306" s="46">
        <v>24</v>
      </c>
      <c r="B6306" s="46">
        <v>-11.66640406496003</v>
      </c>
      <c r="C6306" s="46">
        <v>10.38031549216935</v>
      </c>
    </row>
    <row r="6307" spans="1:3">
      <c r="A6307" s="46">
        <v>24</v>
      </c>
      <c r="B6307" s="46">
        <v>-11.59643952414158</v>
      </c>
      <c r="C6307" s="46">
        <v>10.250369989067348</v>
      </c>
    </row>
    <row r="6308" spans="1:3">
      <c r="A6308" s="46">
        <v>24</v>
      </c>
      <c r="B6308" s="46">
        <v>-11.56043109734884</v>
      </c>
      <c r="C6308" s="46">
        <v>10.3008990328157</v>
      </c>
    </row>
    <row r="6309" spans="1:3">
      <c r="A6309" s="46">
        <v>24</v>
      </c>
      <c r="B6309" s="46">
        <v>-11.471820734348661</v>
      </c>
      <c r="C6309" s="46">
        <v>10.30411868292423</v>
      </c>
    </row>
    <row r="6310" spans="1:3">
      <c r="A6310" s="46">
        <v>24</v>
      </c>
      <c r="B6310" s="46">
        <v>-11.315276410245865</v>
      </c>
      <c r="C6310" s="46">
        <v>10.274823075260967</v>
      </c>
    </row>
    <row r="6311" spans="1:3">
      <c r="A6311" s="46">
        <v>24</v>
      </c>
      <c r="B6311" s="46">
        <v>-11.419851386987139</v>
      </c>
      <c r="C6311" s="46">
        <v>9.7701435669689722</v>
      </c>
    </row>
    <row r="6312" spans="1:3">
      <c r="A6312" s="46">
        <v>24</v>
      </c>
      <c r="B6312" s="46">
        <v>-11.22595601681788</v>
      </c>
      <c r="C6312" s="46">
        <v>9.2518932858287961</v>
      </c>
    </row>
    <row r="6313" spans="1:3">
      <c r="A6313" s="46">
        <v>24</v>
      </c>
      <c r="B6313" s="46">
        <v>-11.011252554046358</v>
      </c>
      <c r="C6313" s="46">
        <v>9.0850914330849619</v>
      </c>
    </row>
    <row r="6314" spans="1:3">
      <c r="A6314" s="46">
        <v>24</v>
      </c>
      <c r="B6314" s="46">
        <v>-10.975501135562755</v>
      </c>
      <c r="C6314" s="46">
        <v>8.8163152738438466</v>
      </c>
    </row>
    <row r="6315" spans="1:3">
      <c r="A6315" s="46">
        <v>24</v>
      </c>
      <c r="B6315" s="46">
        <v>-10.86959090433327</v>
      </c>
      <c r="C6315" s="46">
        <v>8.6743499347638533</v>
      </c>
    </row>
    <row r="6316" spans="1:3">
      <c r="A6316" s="46">
        <v>24</v>
      </c>
      <c r="B6316" s="46">
        <v>-10.803187717231127</v>
      </c>
      <c r="C6316" s="46">
        <v>8.3830068543763527</v>
      </c>
    </row>
    <row r="6317" spans="1:3">
      <c r="A6317" s="46">
        <v>24</v>
      </c>
      <c r="B6317" s="46">
        <v>-10.824288959707179</v>
      </c>
      <c r="C6317" s="46">
        <v>8.3660645181338733</v>
      </c>
    </row>
    <row r="6318" spans="1:3">
      <c r="A6318" s="46">
        <v>24</v>
      </c>
      <c r="B6318" s="46">
        <v>-11.05878198988678</v>
      </c>
      <c r="C6318" s="46">
        <v>8.0011790913704814</v>
      </c>
    </row>
    <row r="6319" spans="1:3">
      <c r="A6319" s="46">
        <v>24</v>
      </c>
      <c r="B6319" s="46">
        <v>-11.362515664951344</v>
      </c>
      <c r="C6319" s="46">
        <v>7.9132607409723903</v>
      </c>
    </row>
    <row r="6320" spans="1:3">
      <c r="A6320" s="46">
        <v>24</v>
      </c>
      <c r="B6320" s="46">
        <v>-11.886008245620273</v>
      </c>
      <c r="C6320" s="46">
        <v>7.82174286086717</v>
      </c>
    </row>
    <row r="6321" spans="1:3">
      <c r="A6321" s="46">
        <v>24</v>
      </c>
      <c r="B6321" s="46">
        <v>-11.994790066754179</v>
      </c>
      <c r="C6321" s="46">
        <v>7.7008758281389955</v>
      </c>
    </row>
    <row r="6322" spans="1:3">
      <c r="A6322" s="46">
        <v>24</v>
      </c>
      <c r="B6322" s="46">
        <v>-12.260144860695862</v>
      </c>
      <c r="C6322" s="46">
        <v>7.8407626160203989</v>
      </c>
    </row>
    <row r="6323" spans="1:3">
      <c r="A6323" s="46">
        <v>24</v>
      </c>
      <c r="B6323" s="46">
        <v>-12.496617948365669</v>
      </c>
      <c r="C6323" s="46">
        <v>7.6943148290222201</v>
      </c>
    </row>
    <row r="6324" spans="1:3">
      <c r="A6324" s="46">
        <v>24</v>
      </c>
      <c r="B6324" s="46">
        <v>-12.362906540656404</v>
      </c>
      <c r="C6324" s="46">
        <v>7.8635154439687653</v>
      </c>
    </row>
    <row r="6325" spans="1:3">
      <c r="A6325" s="46">
        <v>24</v>
      </c>
      <c r="B6325" s="46">
        <v>-12.81027967991611</v>
      </c>
      <c r="C6325" s="46">
        <v>8.0235001762306908</v>
      </c>
    </row>
    <row r="6326" spans="1:3">
      <c r="A6326" s="46">
        <v>24</v>
      </c>
      <c r="B6326" s="46">
        <v>-13.085616057659601</v>
      </c>
      <c r="C6326" s="46">
        <v>7.9126584794737287</v>
      </c>
    </row>
    <row r="6327" spans="1:3">
      <c r="A6327" s="46">
        <v>24</v>
      </c>
      <c r="B6327" s="46">
        <v>-13.200285928370029</v>
      </c>
      <c r="C6327" s="46">
        <v>7.8957553582576043</v>
      </c>
    </row>
    <row r="6328" spans="1:3">
      <c r="A6328" s="46">
        <v>24</v>
      </c>
      <c r="B6328" s="46">
        <v>-13.846054394798124</v>
      </c>
      <c r="C6328" s="46">
        <v>8.098989536315182</v>
      </c>
    </row>
    <row r="6329" spans="1:3">
      <c r="A6329" s="46">
        <v>24</v>
      </c>
      <c r="B6329" s="46">
        <v>-14.35971692949181</v>
      </c>
      <c r="C6329" s="46">
        <v>8.085245184615907</v>
      </c>
    </row>
    <row r="6330" spans="1:3">
      <c r="A6330" s="46">
        <v>24</v>
      </c>
      <c r="B6330" s="46">
        <v>-15.143815971189294</v>
      </c>
      <c r="C6330" s="46">
        <v>8.1645004067239562</v>
      </c>
    </row>
    <row r="6331" spans="1:3">
      <c r="A6331" s="46">
        <v>24</v>
      </c>
      <c r="B6331" s="46">
        <v>-15.533044286694523</v>
      </c>
      <c r="C6331" s="46">
        <v>8.7466714444424518</v>
      </c>
    </row>
    <row r="6332" spans="1:3">
      <c r="A6332" s="46">
        <v>24</v>
      </c>
      <c r="B6332" s="46">
        <v>-16.062345433169522</v>
      </c>
      <c r="C6332" s="46">
        <v>9.1224941218468665</v>
      </c>
    </row>
    <row r="6333" spans="1:3">
      <c r="A6333" s="46">
        <v>24</v>
      </c>
      <c r="B6333" s="46">
        <v>-16.30573349807262</v>
      </c>
      <c r="C6333" s="46">
        <v>9.2339336018624145</v>
      </c>
    </row>
    <row r="6334" spans="1:3">
      <c r="A6334" s="46">
        <v>24</v>
      </c>
      <c r="B6334" s="46">
        <v>-17.005316954412226</v>
      </c>
      <c r="C6334" s="46">
        <v>9.3289127702936678</v>
      </c>
    </row>
    <row r="6335" spans="1:3">
      <c r="A6335" s="46">
        <v>24</v>
      </c>
      <c r="B6335" s="46">
        <v>-17.402993659581661</v>
      </c>
      <c r="C6335" s="46">
        <v>9.4867557967363769</v>
      </c>
    </row>
    <row r="6336" spans="1:3">
      <c r="A6336" s="46">
        <v>24</v>
      </c>
      <c r="B6336" s="46">
        <v>-17.749666370868535</v>
      </c>
      <c r="C6336" s="46">
        <v>9.7043330273039423</v>
      </c>
    </row>
    <row r="6337" spans="1:3">
      <c r="A6337" s="46">
        <v>24</v>
      </c>
      <c r="B6337" s="46">
        <v>-18.15847046595955</v>
      </c>
      <c r="C6337" s="46">
        <v>9.7555569074701189</v>
      </c>
    </row>
    <row r="6338" spans="1:3">
      <c r="A6338" s="46">
        <v>24</v>
      </c>
      <c r="B6338" s="46">
        <v>-18.088525083444345</v>
      </c>
      <c r="C6338" s="46">
        <v>9.7817226588400885</v>
      </c>
    </row>
    <row r="6339" spans="1:3">
      <c r="A6339" s="46">
        <v>24</v>
      </c>
      <c r="B6339" s="46">
        <v>-18.451699320002334</v>
      </c>
      <c r="C6339" s="46">
        <v>10.024257543309613</v>
      </c>
    </row>
    <row r="6340" spans="1:3">
      <c r="A6340" s="46">
        <v>24</v>
      </c>
      <c r="B6340" s="46">
        <v>-18.806594344059413</v>
      </c>
      <c r="C6340" s="46">
        <v>10.68757293397562</v>
      </c>
    </row>
    <row r="6341" spans="1:3">
      <c r="A6341" s="46">
        <v>24</v>
      </c>
      <c r="B6341" s="46">
        <v>-18.550282353674053</v>
      </c>
      <c r="C6341" s="46">
        <v>11.414546393590769</v>
      </c>
    </row>
    <row r="6342" spans="1:3">
      <c r="A6342" s="46">
        <v>24</v>
      </c>
      <c r="B6342" s="46">
        <v>-18.53342217783667</v>
      </c>
      <c r="C6342" s="46">
        <v>12.147049545845418</v>
      </c>
    </row>
    <row r="6343" spans="1:3">
      <c r="A6343" s="46">
        <v>24</v>
      </c>
      <c r="B6343" s="46">
        <v>-16.02224410129131</v>
      </c>
      <c r="C6343" s="46">
        <v>12.743530348419146</v>
      </c>
    </row>
    <row r="6344" spans="1:3">
      <c r="A6344" s="46">
        <v>24</v>
      </c>
      <c r="B6344" s="46">
        <v>-15.822013978502278</v>
      </c>
      <c r="C6344" s="46">
        <v>13.326136078059248</v>
      </c>
    </row>
    <row r="6345" spans="1:3">
      <c r="A6345" s="46">
        <v>24</v>
      </c>
      <c r="B6345" s="46">
        <v>-15.428343839148928</v>
      </c>
      <c r="C6345" s="46">
        <v>13.898770326990547</v>
      </c>
    </row>
    <row r="6346" spans="1:3">
      <c r="A6346" s="46">
        <v>24</v>
      </c>
      <c r="B6346" s="46">
        <v>-15.336963204708168</v>
      </c>
      <c r="C6346" s="46">
        <v>14.817314669361391</v>
      </c>
    </row>
    <row r="6347" spans="1:3">
      <c r="A6347" s="46">
        <v>24</v>
      </c>
      <c r="B6347" s="46">
        <v>-15.166646026470072</v>
      </c>
      <c r="C6347" s="46">
        <v>15.367917492691245</v>
      </c>
    </row>
    <row r="6348" spans="1:3">
      <c r="A6348" s="46">
        <v>24</v>
      </c>
      <c r="B6348" s="46">
        <v>-14.917954249646819</v>
      </c>
      <c r="C6348" s="46">
        <v>15.737351681310221</v>
      </c>
    </row>
    <row r="6349" spans="1:3">
      <c r="A6349" s="46">
        <v>24</v>
      </c>
      <c r="B6349" s="46">
        <v>-12.928896669053756</v>
      </c>
      <c r="C6349" s="46">
        <v>16.279465481268655</v>
      </c>
    </row>
    <row r="6350" spans="1:3">
      <c r="A6350" s="46">
        <v>24</v>
      </c>
      <c r="B6350" s="46">
        <v>-12.767609949243429</v>
      </c>
      <c r="C6350" s="46">
        <v>16.643223673765398</v>
      </c>
    </row>
    <row r="6351" spans="1:3">
      <c r="A6351" s="46">
        <v>24</v>
      </c>
      <c r="B6351" s="46">
        <v>-12.619178554456955</v>
      </c>
      <c r="C6351" s="46">
        <v>17.145793808206264</v>
      </c>
    </row>
    <row r="6352" spans="1:3">
      <c r="A6352" s="46">
        <v>24</v>
      </c>
      <c r="B6352" s="46">
        <v>-12.069185077663727</v>
      </c>
      <c r="C6352" s="46">
        <v>17.261984559822935</v>
      </c>
    </row>
    <row r="6353" spans="1:3">
      <c r="A6353" s="46">
        <v>24</v>
      </c>
      <c r="B6353" s="46">
        <v>-11.499428140130037</v>
      </c>
      <c r="C6353" s="46">
        <v>17.378659603883769</v>
      </c>
    </row>
    <row r="6354" spans="1:3">
      <c r="A6354" s="46">
        <v>24</v>
      </c>
      <c r="B6354" s="46">
        <v>-11.030604893421007</v>
      </c>
      <c r="C6354" s="46">
        <v>17.249676825796733</v>
      </c>
    </row>
    <row r="6355" spans="1:3">
      <c r="A6355" s="46">
        <v>24</v>
      </c>
      <c r="B6355" s="46">
        <v>-10.524257832313513</v>
      </c>
      <c r="C6355" s="46">
        <v>17.086101716900124</v>
      </c>
    </row>
    <row r="6356" spans="1:3">
      <c r="A6356" s="46">
        <v>24</v>
      </c>
      <c r="B6356" s="46">
        <v>-11.816343213716257</v>
      </c>
      <c r="C6356" s="46">
        <v>17.01387210383222</v>
      </c>
    </row>
    <row r="6357" spans="1:3">
      <c r="A6357" s="46">
        <v>24</v>
      </c>
      <c r="B6357" s="46">
        <v>-11.431640234732871</v>
      </c>
      <c r="C6357" s="46">
        <v>16.707709407125719</v>
      </c>
    </row>
    <row r="6358" spans="1:3">
      <c r="A6358" s="46">
        <v>24</v>
      </c>
      <c r="B6358" s="46">
        <v>-11.150763972094303</v>
      </c>
      <c r="C6358" s="46">
        <v>16.492565051280966</v>
      </c>
    </row>
    <row r="6359" spans="1:3">
      <c r="A6359" s="46">
        <v>24</v>
      </c>
      <c r="B6359" s="46">
        <v>-10.754164564376001</v>
      </c>
      <c r="C6359" s="46">
        <v>16.240365940992938</v>
      </c>
    </row>
    <row r="6360" spans="1:3">
      <c r="A6360" s="46">
        <v>24</v>
      </c>
      <c r="B6360" s="46">
        <v>-10.375437080137438</v>
      </c>
      <c r="C6360" s="46">
        <v>16.254881302431119</v>
      </c>
    </row>
    <row r="6361" spans="1:3">
      <c r="A6361" s="46">
        <v>24</v>
      </c>
      <c r="B6361" s="46">
        <v>-9.8669713042668317</v>
      </c>
      <c r="C6361" s="46">
        <v>16.28812204869191</v>
      </c>
    </row>
    <row r="6362" spans="1:3">
      <c r="A6362" s="46">
        <v>24</v>
      </c>
      <c r="B6362" s="46">
        <v>-11.818193333881418</v>
      </c>
      <c r="C6362" s="46">
        <v>16.113137766672384</v>
      </c>
    </row>
    <row r="6363" spans="1:3">
      <c r="A6363" s="46">
        <v>24</v>
      </c>
      <c r="B6363" s="46">
        <v>-11.947453016955686</v>
      </c>
      <c r="C6363" s="46">
        <v>15.938359547723291</v>
      </c>
    </row>
    <row r="6364" spans="1:3">
      <c r="A6364" s="46">
        <v>24</v>
      </c>
      <c r="B6364" s="46">
        <v>-12.124079255344659</v>
      </c>
      <c r="C6364" s="46">
        <v>15.903858890589985</v>
      </c>
    </row>
    <row r="6365" spans="1:3">
      <c r="A6365" s="46">
        <v>24</v>
      </c>
      <c r="B6365" s="46">
        <v>-12.372009785667442</v>
      </c>
      <c r="C6365" s="46">
        <v>16.156155911193334</v>
      </c>
    </row>
    <row r="6366" spans="1:3">
      <c r="A6366" s="46">
        <v>24</v>
      </c>
      <c r="B6366" s="46">
        <v>-12.69128004710945</v>
      </c>
      <c r="C6366" s="46">
        <v>15.630895816213037</v>
      </c>
    </row>
    <row r="6367" spans="1:3">
      <c r="A6367" s="46">
        <v>24</v>
      </c>
      <c r="B6367" s="46">
        <v>-13.029344127427168</v>
      </c>
      <c r="C6367" s="46">
        <v>15.394855131680782</v>
      </c>
    </row>
    <row r="6368" spans="1:3">
      <c r="A6368" s="46">
        <v>24</v>
      </c>
      <c r="B6368" s="46">
        <v>-13.410466357731094</v>
      </c>
      <c r="C6368" s="46">
        <v>15.05347058049308</v>
      </c>
    </row>
    <row r="6369" spans="1:3">
      <c r="A6369" s="46">
        <v>24</v>
      </c>
      <c r="B6369" s="46">
        <v>-14.314577907710662</v>
      </c>
      <c r="C6369" s="46">
        <v>14.478755078603287</v>
      </c>
    </row>
    <row r="6370" spans="1:3">
      <c r="A6370" s="46">
        <v>24</v>
      </c>
      <c r="B6370" s="46">
        <v>-14.899134598651601</v>
      </c>
      <c r="C6370" s="46">
        <v>14.003396092971558</v>
      </c>
    </row>
    <row r="6371" spans="1:3">
      <c r="A6371" s="46">
        <v>24</v>
      </c>
      <c r="B6371" s="46">
        <v>-15.370750502190782</v>
      </c>
      <c r="C6371" s="46">
        <v>13.732836002761887</v>
      </c>
    </row>
    <row r="6372" spans="1:3">
      <c r="A6372" s="46">
        <v>24</v>
      </c>
      <c r="B6372" s="46">
        <v>-15.805593766373113</v>
      </c>
      <c r="C6372" s="46">
        <v>13.475698080459999</v>
      </c>
    </row>
    <row r="6373" spans="1:3">
      <c r="A6373" s="46">
        <v>24</v>
      </c>
      <c r="B6373" s="46">
        <v>-16.423668469236734</v>
      </c>
      <c r="C6373" s="46">
        <v>13.434459196227063</v>
      </c>
    </row>
    <row r="6374" spans="1:3">
      <c r="A6374" s="46">
        <v>24</v>
      </c>
      <c r="B6374" s="46">
        <v>-16.73461215124625</v>
      </c>
      <c r="C6374" s="46">
        <v>13.237885021260315</v>
      </c>
    </row>
    <row r="6375" spans="1:3">
      <c r="A6375" s="46">
        <v>24</v>
      </c>
      <c r="B6375" s="46">
        <v>-17.49205228226776</v>
      </c>
      <c r="C6375" s="46">
        <v>13.281832254926112</v>
      </c>
    </row>
    <row r="6376" spans="1:3">
      <c r="A6376" s="46">
        <v>24</v>
      </c>
      <c r="B6376" s="46">
        <v>-18.120401453027174</v>
      </c>
      <c r="C6376" s="46">
        <v>13.571496076147485</v>
      </c>
    </row>
    <row r="6377" spans="1:3">
      <c r="A6377" s="46">
        <v>24</v>
      </c>
      <c r="B6377" s="46">
        <v>-18.82462369346014</v>
      </c>
      <c r="C6377" s="46">
        <v>13.486847444052952</v>
      </c>
    </row>
    <row r="6378" spans="1:3">
      <c r="A6378" s="46">
        <v>24</v>
      </c>
      <c r="B6378" s="46">
        <v>-19.75603803103164</v>
      </c>
      <c r="C6378" s="46">
        <v>13.097356369101682</v>
      </c>
    </row>
    <row r="6379" spans="1:3">
      <c r="A6379" s="46">
        <v>24</v>
      </c>
      <c r="B6379" s="46">
        <v>-20.322732226034169</v>
      </c>
      <c r="C6379" s="46">
        <v>13.242916204096989</v>
      </c>
    </row>
    <row r="6380" spans="1:3">
      <c r="A6380" s="46">
        <v>24</v>
      </c>
      <c r="B6380" s="46">
        <v>-21.060391914155502</v>
      </c>
      <c r="C6380" s="46">
        <v>13.457811462085827</v>
      </c>
    </row>
    <row r="6381" spans="1:3">
      <c r="A6381" s="46">
        <v>24</v>
      </c>
      <c r="B6381" s="46">
        <v>-21.647268441519181</v>
      </c>
      <c r="C6381" s="46">
        <v>13.719724494619829</v>
      </c>
    </row>
    <row r="6382" spans="1:3">
      <c r="A6382" s="46">
        <v>24</v>
      </c>
      <c r="B6382" s="46">
        <v>-22.376325253123241</v>
      </c>
      <c r="C6382" s="46">
        <v>13.85593218513824</v>
      </c>
    </row>
    <row r="6383" spans="1:3">
      <c r="A6383" s="46">
        <v>24</v>
      </c>
      <c r="B6383" s="46">
        <v>-23.117216164587198</v>
      </c>
      <c r="C6383" s="46">
        <v>14.142943588357348</v>
      </c>
    </row>
    <row r="6384" spans="1:3">
      <c r="A6384" s="46">
        <v>24</v>
      </c>
      <c r="B6384" s="46">
        <v>-23.810170286697065</v>
      </c>
      <c r="C6384" s="46">
        <v>13.960524128699435</v>
      </c>
    </row>
    <row r="6385" spans="1:3">
      <c r="A6385" s="46">
        <v>24</v>
      </c>
      <c r="B6385" s="46">
        <v>-24.775147048566115</v>
      </c>
      <c r="C6385" s="46">
        <v>14.056281532466036</v>
      </c>
    </row>
    <row r="6386" spans="1:3">
      <c r="A6386" s="46">
        <v>24</v>
      </c>
      <c r="B6386" s="46">
        <v>-24.995275848931605</v>
      </c>
      <c r="C6386" s="46">
        <v>13.880251386462913</v>
      </c>
    </row>
    <row r="6387" spans="1:3">
      <c r="A6387" s="46">
        <v>24</v>
      </c>
      <c r="B6387" s="46">
        <v>-25.25275708255435</v>
      </c>
      <c r="C6387" s="46">
        <v>13.90189914320597</v>
      </c>
    </row>
    <row r="6388" spans="1:3">
      <c r="A6388" s="46">
        <v>24</v>
      </c>
      <c r="B6388" s="46">
        <v>-25.071251600495568</v>
      </c>
      <c r="C6388" s="46">
        <v>13.620620848336195</v>
      </c>
    </row>
    <row r="6389" spans="1:3">
      <c r="A6389" s="46">
        <v>24</v>
      </c>
      <c r="B6389" s="46">
        <v>-24.881156580126309</v>
      </c>
      <c r="C6389" s="46">
        <v>12.797156810390023</v>
      </c>
    </row>
    <row r="6390" spans="1:3">
      <c r="A6390" s="46">
        <v>24</v>
      </c>
      <c r="B6390" s="46">
        <v>-24.674391072805459</v>
      </c>
      <c r="C6390" s="46">
        <v>12.539899765237761</v>
      </c>
    </row>
    <row r="6391" spans="1:3">
      <c r="A6391" s="46">
        <v>24</v>
      </c>
      <c r="B6391" s="46">
        <v>-24.489779290210375</v>
      </c>
      <c r="C6391" s="46">
        <v>12.276889486176698</v>
      </c>
    </row>
    <row r="6392" spans="1:3">
      <c r="A6392" s="46">
        <v>24</v>
      </c>
      <c r="B6392" s="46">
        <v>-24.567648233935454</v>
      </c>
      <c r="C6392" s="46">
        <v>12.096920605162021</v>
      </c>
    </row>
    <row r="6393" spans="1:3">
      <c r="A6393" s="46">
        <v>24</v>
      </c>
      <c r="B6393" s="46">
        <v>-24.508550477739487</v>
      </c>
      <c r="C6393" s="46">
        <v>12.00387338088581</v>
      </c>
    </row>
    <row r="6394" spans="1:3">
      <c r="A6394" s="46">
        <v>24</v>
      </c>
      <c r="B6394" s="46">
        <v>-24.734367405689969</v>
      </c>
      <c r="C6394" s="46">
        <v>11.781605481134987</v>
      </c>
    </row>
    <row r="6395" spans="1:3">
      <c r="A6395" s="46">
        <v>24</v>
      </c>
      <c r="B6395" s="46">
        <v>-24.604122890102722</v>
      </c>
      <c r="C6395" s="46">
        <v>11.933731842190822</v>
      </c>
    </row>
    <row r="6396" spans="1:3">
      <c r="A6396" s="46">
        <v>24</v>
      </c>
      <c r="B6396" s="46">
        <v>-24.319524321492718</v>
      </c>
      <c r="C6396" s="46">
        <v>11.833605963400204</v>
      </c>
    </row>
    <row r="6397" spans="1:3">
      <c r="A6397" s="46">
        <v>24</v>
      </c>
      <c r="B6397" s="46">
        <v>-23.978435347582202</v>
      </c>
      <c r="C6397" s="46">
        <v>11.885393776469158</v>
      </c>
    </row>
    <row r="6398" spans="1:3">
      <c r="A6398" s="46">
        <v>24</v>
      </c>
      <c r="B6398" s="46">
        <v>-23.421127548324861</v>
      </c>
      <c r="C6398" s="46">
        <v>11.789200324821921</v>
      </c>
    </row>
    <row r="6399" spans="1:3">
      <c r="A6399" s="46">
        <v>24</v>
      </c>
      <c r="B6399" s="46">
        <v>-23.411000022669633</v>
      </c>
      <c r="C6399" s="46">
        <v>11.461943363886572</v>
      </c>
    </row>
    <row r="6400" spans="1:3">
      <c r="A6400" s="46">
        <v>24</v>
      </c>
      <c r="B6400" s="46">
        <v>-23.243806643207503</v>
      </c>
      <c r="C6400" s="46">
        <v>11.138483403182276</v>
      </c>
    </row>
    <row r="6401" spans="1:3">
      <c r="A6401" s="46">
        <v>24</v>
      </c>
      <c r="B6401" s="46">
        <v>-23.200229959141431</v>
      </c>
      <c r="C6401" s="46">
        <v>10.914056887879328</v>
      </c>
    </row>
    <row r="6402" spans="1:3">
      <c r="A6402" s="46">
        <v>24</v>
      </c>
      <c r="B6402" s="46">
        <v>-23.376916394091811</v>
      </c>
      <c r="C6402" s="46">
        <v>11.327936831515748</v>
      </c>
    </row>
    <row r="6403" spans="1:3">
      <c r="A6403" s="46">
        <v>24</v>
      </c>
      <c r="B6403" s="46">
        <v>-23.883778556552162</v>
      </c>
      <c r="C6403" s="46">
        <v>11.612411026400114</v>
      </c>
    </row>
    <row r="6404" spans="1:3">
      <c r="A6404" s="46">
        <v>24</v>
      </c>
      <c r="B6404" s="46">
        <v>-24.26165153657276</v>
      </c>
      <c r="C6404" s="46">
        <v>11.847171628209614</v>
      </c>
    </row>
    <row r="6405" spans="1:3">
      <c r="A6405" s="46">
        <v>24</v>
      </c>
      <c r="B6405" s="46">
        <v>-24.482825250122104</v>
      </c>
      <c r="C6405" s="46">
        <v>11.990969945113214</v>
      </c>
    </row>
    <row r="6406" spans="1:3">
      <c r="A6406" s="46">
        <v>24</v>
      </c>
      <c r="B6406" s="46">
        <v>-24.592389709815237</v>
      </c>
      <c r="C6406" s="46">
        <v>11.970266993217312</v>
      </c>
    </row>
    <row r="6407" spans="1:3">
      <c r="A6407" s="46">
        <v>24</v>
      </c>
      <c r="B6407" s="46">
        <v>-24.422681784318971</v>
      </c>
      <c r="C6407" s="46">
        <v>12.250314420825383</v>
      </c>
    </row>
    <row r="6408" spans="1:3">
      <c r="A6408" s="46">
        <v>24</v>
      </c>
      <c r="B6408" s="46">
        <v>-24.106831139250605</v>
      </c>
      <c r="C6408" s="46">
        <v>12.469876188896462</v>
      </c>
    </row>
    <row r="6409" spans="1:3">
      <c r="A6409" s="46">
        <v>24</v>
      </c>
      <c r="B6409" s="46">
        <v>-23.759776686332128</v>
      </c>
      <c r="C6409" s="46">
        <v>12.816484595180658</v>
      </c>
    </row>
    <row r="6410" spans="1:3">
      <c r="A6410" s="46">
        <v>24</v>
      </c>
      <c r="B6410" s="46">
        <v>-23.46198532531686</v>
      </c>
      <c r="C6410" s="46">
        <v>13.165210242099331</v>
      </c>
    </row>
    <row r="6411" spans="1:3">
      <c r="A6411" s="46">
        <v>24</v>
      </c>
      <c r="B6411" s="46">
        <v>-23.343819080899188</v>
      </c>
      <c r="C6411" s="46">
        <v>12.77707092349767</v>
      </c>
    </row>
    <row r="6412" spans="1:3">
      <c r="A6412" s="46">
        <v>24</v>
      </c>
      <c r="B6412" s="46">
        <v>-23.764139965955785</v>
      </c>
      <c r="C6412" s="46">
        <v>12.818643397863651</v>
      </c>
    </row>
    <row r="6413" spans="1:3">
      <c r="A6413" s="46">
        <v>24</v>
      </c>
      <c r="B6413" s="46">
        <v>-24.08770273707535</v>
      </c>
      <c r="C6413" s="46">
        <v>13.312832034434722</v>
      </c>
    </row>
    <row r="6414" spans="1:3">
      <c r="A6414" s="46">
        <v>24</v>
      </c>
      <c r="B6414" s="46">
        <v>-24.309031432236079</v>
      </c>
      <c r="C6414" s="46">
        <v>13.158403222233773</v>
      </c>
    </row>
    <row r="6415" spans="1:3">
      <c r="A6415" s="46">
        <v>24</v>
      </c>
      <c r="B6415" s="46">
        <v>-24.558095112581572</v>
      </c>
      <c r="C6415" s="46">
        <v>13.063575178174663</v>
      </c>
    </row>
    <row r="6416" spans="1:3">
      <c r="A6416" s="46">
        <v>24</v>
      </c>
      <c r="B6416" s="46">
        <v>-24.200869079216162</v>
      </c>
      <c r="C6416" s="46">
        <v>12.831199920978413</v>
      </c>
    </row>
    <row r="6417" spans="1:3">
      <c r="A6417" s="46">
        <v>24</v>
      </c>
      <c r="B6417" s="46">
        <v>-23.916359181088826</v>
      </c>
      <c r="C6417" s="46">
        <v>13.036208997653363</v>
      </c>
    </row>
    <row r="6418" spans="1:3">
      <c r="A6418" s="46">
        <v>24</v>
      </c>
      <c r="B6418" s="46">
        <v>-23.45937227300433</v>
      </c>
      <c r="C6418" s="46">
        <v>13.333124486151265</v>
      </c>
    </row>
    <row r="6419" spans="1:3">
      <c r="A6419" s="46">
        <v>24</v>
      </c>
      <c r="B6419" s="46">
        <v>-23.192297755650845</v>
      </c>
      <c r="C6419" s="46">
        <v>13.208761233350565</v>
      </c>
    </row>
    <row r="6420" spans="1:3">
      <c r="A6420" s="46">
        <v>24</v>
      </c>
      <c r="B6420" s="46">
        <v>-22.9272275908993</v>
      </c>
      <c r="C6420" s="46">
        <v>12.208221950324109</v>
      </c>
    </row>
    <row r="6421" spans="1:3">
      <c r="A6421" s="46">
        <v>24</v>
      </c>
      <c r="B6421" s="46">
        <v>-22.987262244977508</v>
      </c>
      <c r="C6421" s="46">
        <v>11.763443206535543</v>
      </c>
    </row>
    <row r="6422" spans="1:3">
      <c r="A6422" s="46">
        <v>24</v>
      </c>
      <c r="B6422" s="46">
        <v>-23.119700833947093</v>
      </c>
      <c r="C6422" s="46">
        <v>11.303204036238887</v>
      </c>
    </row>
    <row r="6423" spans="1:3">
      <c r="A6423" s="46">
        <v>24</v>
      </c>
      <c r="B6423" s="46">
        <v>-23.154258738242831</v>
      </c>
      <c r="C6423" s="46">
        <v>11.417210345128298</v>
      </c>
    </row>
    <row r="6424" spans="1:3">
      <c r="A6424" s="46">
        <v>24</v>
      </c>
      <c r="B6424" s="46">
        <v>-23.056807430865604</v>
      </c>
      <c r="C6424" s="46">
        <v>11.683810413421099</v>
      </c>
    </row>
    <row r="6425" spans="1:3">
      <c r="A6425" s="46">
        <v>24</v>
      </c>
      <c r="B6425" s="46">
        <v>-22.355407815510652</v>
      </c>
      <c r="C6425" s="46">
        <v>11.434966451319893</v>
      </c>
    </row>
    <row r="6426" spans="1:3">
      <c r="A6426" s="46">
        <v>24</v>
      </c>
      <c r="B6426" s="46">
        <v>-22.398087205401058</v>
      </c>
      <c r="C6426" s="46">
        <v>10.828086116646139</v>
      </c>
    </row>
    <row r="6427" spans="1:3">
      <c r="A6427" s="46">
        <v>24</v>
      </c>
      <c r="B6427" s="46">
        <v>-21.916199932137179</v>
      </c>
      <c r="C6427" s="46">
        <v>11.064182144302986</v>
      </c>
    </row>
    <row r="6428" spans="1:3">
      <c r="A6428" s="46">
        <v>24</v>
      </c>
      <c r="B6428" s="46">
        <v>-21.430353156639477</v>
      </c>
      <c r="C6428" s="46">
        <v>10.700593068443116</v>
      </c>
    </row>
    <row r="6429" spans="1:3">
      <c r="A6429" s="46">
        <v>24</v>
      </c>
      <c r="B6429" s="46">
        <v>-21.162866870682628</v>
      </c>
      <c r="C6429" s="46">
        <v>10.636560571368337</v>
      </c>
    </row>
    <row r="6430" spans="1:3">
      <c r="A6430" s="46">
        <v>24</v>
      </c>
      <c r="B6430" s="46">
        <v>-21.268565289661446</v>
      </c>
      <c r="C6430" s="46">
        <v>10.081982390948182</v>
      </c>
    </row>
    <row r="6431" spans="1:3">
      <c r="A6431" s="46">
        <v>24</v>
      </c>
      <c r="B6431" s="46">
        <v>-21.443994418698683</v>
      </c>
      <c r="C6431" s="46">
        <v>9.2119518724971314</v>
      </c>
    </row>
    <row r="6432" spans="1:3">
      <c r="A6432" s="46">
        <v>24</v>
      </c>
      <c r="B6432" s="46">
        <v>-21.453075610092171</v>
      </c>
      <c r="C6432" s="46">
        <v>8.5852766059661132</v>
      </c>
    </row>
    <row r="6433" spans="1:3">
      <c r="A6433" s="46">
        <v>24</v>
      </c>
      <c r="B6433" s="46">
        <v>-21.559443074787769</v>
      </c>
      <c r="C6433" s="46">
        <v>8.6414902921149626</v>
      </c>
    </row>
    <row r="6434" spans="1:3">
      <c r="A6434" s="46">
        <v>24</v>
      </c>
      <c r="B6434" s="46">
        <v>-21.680311426440259</v>
      </c>
      <c r="C6434" s="46">
        <v>8.1677124083841264</v>
      </c>
    </row>
    <row r="6435" spans="1:3">
      <c r="A6435" s="46">
        <v>24</v>
      </c>
      <c r="B6435" s="46">
        <v>-21.8858962344346</v>
      </c>
      <c r="C6435" s="46">
        <v>7.8609122689889022</v>
      </c>
    </row>
    <row r="6436" spans="1:3">
      <c r="A6436" s="46">
        <v>24</v>
      </c>
      <c r="B6436" s="46">
        <v>-22.312345526357788</v>
      </c>
      <c r="C6436" s="46">
        <v>6.5685809500308574</v>
      </c>
    </row>
    <row r="6437" spans="1:3">
      <c r="A6437" s="46">
        <v>24</v>
      </c>
      <c r="B6437" s="46">
        <v>-22.632498834604327</v>
      </c>
      <c r="C6437" s="46">
        <v>6.4513051796820617</v>
      </c>
    </row>
    <row r="6438" spans="1:3">
      <c r="A6438" s="46">
        <v>24</v>
      </c>
      <c r="B6438" s="46">
        <v>-23.222869704763234</v>
      </c>
      <c r="C6438" s="46">
        <v>6.3745527373563684</v>
      </c>
    </row>
    <row r="6439" spans="1:3">
      <c r="A6439" s="46">
        <v>24</v>
      </c>
      <c r="B6439" s="46">
        <v>-22.985753725677284</v>
      </c>
      <c r="C6439" s="46">
        <v>6.2037163418197334</v>
      </c>
    </row>
    <row r="6440" spans="1:3">
      <c r="A6440" s="46">
        <v>24</v>
      </c>
      <c r="B6440" s="46">
        <v>-23.342813815874415</v>
      </c>
      <c r="C6440" s="46">
        <v>6.2715358494529827</v>
      </c>
    </row>
    <row r="6441" spans="1:3">
      <c r="A6441" s="46">
        <v>24</v>
      </c>
      <c r="B6441" s="46">
        <v>-23.556406933156488</v>
      </c>
      <c r="C6441" s="46">
        <v>6.5118707727032765</v>
      </c>
    </row>
    <row r="6442" spans="1:3">
      <c r="A6442" s="46">
        <v>24</v>
      </c>
      <c r="B6442" s="46">
        <v>-23.865148904634285</v>
      </c>
      <c r="C6442" s="46">
        <v>6.1976102787587308</v>
      </c>
    </row>
    <row r="6443" spans="1:3">
      <c r="A6443" s="46">
        <v>24</v>
      </c>
      <c r="B6443" s="46">
        <v>-23.775500161825001</v>
      </c>
      <c r="C6443" s="46">
        <v>6.52250745591674</v>
      </c>
    </row>
    <row r="6444" spans="1:3">
      <c r="A6444" s="46">
        <v>24</v>
      </c>
      <c r="B6444" s="46">
        <v>-23.809347628812809</v>
      </c>
      <c r="C6444" s="46">
        <v>7.1918375782884771</v>
      </c>
    </row>
    <row r="6445" spans="1:3">
      <c r="A6445" s="46">
        <v>24</v>
      </c>
      <c r="B6445" s="46">
        <v>-23.792057755746228</v>
      </c>
      <c r="C6445" s="46">
        <v>7.8345127895858209</v>
      </c>
    </row>
    <row r="6446" spans="1:3">
      <c r="A6446" s="46">
        <v>24</v>
      </c>
      <c r="B6446" s="46">
        <v>-23.619765919482845</v>
      </c>
      <c r="C6446" s="46">
        <v>9.3213650826123704</v>
      </c>
    </row>
    <row r="6447" spans="1:3">
      <c r="A6447" s="46">
        <v>24</v>
      </c>
      <c r="B6447" s="46">
        <v>-23.582546321631511</v>
      </c>
      <c r="C6447" s="46">
        <v>10.857921041567987</v>
      </c>
    </row>
    <row r="6448" spans="1:3">
      <c r="A6448" s="46">
        <v>24</v>
      </c>
      <c r="B6448" s="46">
        <v>-23.580842652652603</v>
      </c>
      <c r="C6448" s="46">
        <v>11.906882649226265</v>
      </c>
    </row>
    <row r="6449" spans="1:3">
      <c r="A6449" s="46">
        <v>24</v>
      </c>
      <c r="B6449" s="46">
        <v>-23.331608971882776</v>
      </c>
      <c r="C6449" s="46">
        <v>12.933698580618627</v>
      </c>
    </row>
    <row r="6450" spans="1:3">
      <c r="A6450" s="46">
        <v>24</v>
      </c>
      <c r="B6450" s="46">
        <v>-23.081750169810782</v>
      </c>
      <c r="C6450" s="46">
        <v>14.454120992569129</v>
      </c>
    </row>
    <row r="6451" spans="1:3">
      <c r="A6451" s="46">
        <v>24</v>
      </c>
      <c r="B6451" s="46">
        <v>-22.890829379206181</v>
      </c>
      <c r="C6451" s="46">
        <v>16.154280787501541</v>
      </c>
    </row>
    <row r="6452" spans="1:3">
      <c r="A6452" s="46">
        <v>24</v>
      </c>
      <c r="B6452" s="46">
        <v>-23.060564549427923</v>
      </c>
      <c r="C6452" s="46">
        <v>17.872768356364983</v>
      </c>
    </row>
    <row r="6453" spans="1:3">
      <c r="A6453" s="46">
        <v>24</v>
      </c>
      <c r="B6453" s="46">
        <v>-23.156307550111208</v>
      </c>
      <c r="C6453" s="46">
        <v>19.303326605753451</v>
      </c>
    </row>
    <row r="6454" spans="1:3">
      <c r="A6454" s="46">
        <v>24</v>
      </c>
      <c r="B6454" s="46">
        <v>-23.452309393181316</v>
      </c>
      <c r="C6454" s="46">
        <v>20.775928021648262</v>
      </c>
    </row>
    <row r="6455" spans="1:3">
      <c r="A6455" s="46">
        <v>24</v>
      </c>
      <c r="B6455" s="46">
        <v>-23.626867259418546</v>
      </c>
      <c r="C6455" s="46">
        <v>22.235488574040684</v>
      </c>
    </row>
    <row r="6456" spans="1:3">
      <c r="A6456" s="46">
        <v>24</v>
      </c>
      <c r="B6456" s="46">
        <v>-23.94288631301832</v>
      </c>
      <c r="C6456" s="46">
        <v>23.44738954226229</v>
      </c>
    </row>
    <row r="6457" spans="1:3">
      <c r="A6457" s="46">
        <v>24</v>
      </c>
      <c r="B6457" s="46">
        <v>-24.110129430797354</v>
      </c>
      <c r="C6457" s="46">
        <v>24.571773904721592</v>
      </c>
    </row>
    <row r="6458" spans="1:3">
      <c r="A6458" s="46">
        <v>24</v>
      </c>
      <c r="B6458" s="46">
        <v>-24.518562976007754</v>
      </c>
      <c r="C6458" s="46">
        <v>25.623843891371489</v>
      </c>
    </row>
    <row r="6459" spans="1:3">
      <c r="A6459" s="46">
        <v>24</v>
      </c>
      <c r="B6459" s="46">
        <v>-24.59253796680489</v>
      </c>
      <c r="C6459" s="46">
        <v>25.888045897049206</v>
      </c>
    </row>
    <row r="6460" spans="1:3">
      <c r="A6460" s="46">
        <v>24</v>
      </c>
      <c r="B6460" s="46">
        <v>-24.879548732192006</v>
      </c>
      <c r="C6460" s="46">
        <v>25.486351932978117</v>
      </c>
    </row>
    <row r="6461" spans="1:3">
      <c r="A6461" s="46">
        <v>24</v>
      </c>
      <c r="B6461" s="46">
        <v>-24.774755306206981</v>
      </c>
      <c r="C6461" s="46">
        <v>25.519849852570221</v>
      </c>
    </row>
    <row r="6462" spans="1:3">
      <c r="A6462" s="46">
        <v>24</v>
      </c>
      <c r="B6462" s="46">
        <v>-24.799186588182842</v>
      </c>
      <c r="C6462" s="46">
        <v>25.918743178226858</v>
      </c>
    </row>
    <row r="6463" spans="1:3">
      <c r="A6463" s="46">
        <v>24</v>
      </c>
      <c r="B6463" s="46">
        <v>-24.952953519938092</v>
      </c>
      <c r="C6463" s="46">
        <v>25.480772181930664</v>
      </c>
    </row>
    <row r="6464" spans="1:3">
      <c r="A6464" s="46">
        <v>24</v>
      </c>
      <c r="B6464" s="46">
        <v>-24.775769502842429</v>
      </c>
      <c r="C6464" s="46">
        <v>24.756360707783035</v>
      </c>
    </row>
    <row r="6465" spans="1:3">
      <c r="A6465" s="46">
        <v>24</v>
      </c>
      <c r="B6465" s="46">
        <v>-24.466091281831474</v>
      </c>
      <c r="C6465" s="46">
        <v>23.712619865389772</v>
      </c>
    </row>
    <row r="6466" spans="1:3">
      <c r="A6466" s="46">
        <v>24</v>
      </c>
      <c r="B6466" s="46">
        <v>-24.425258163900082</v>
      </c>
      <c r="C6466" s="46">
        <v>22.446682032866669</v>
      </c>
    </row>
    <row r="6467" spans="1:3">
      <c r="A6467" s="46">
        <v>24</v>
      </c>
      <c r="B6467" s="46">
        <v>-23.994955341098358</v>
      </c>
      <c r="C6467" s="46">
        <v>21.62435508785051</v>
      </c>
    </row>
    <row r="6468" spans="1:3">
      <c r="A6468" s="46">
        <v>24</v>
      </c>
      <c r="B6468" s="46">
        <v>-23.746283146382531</v>
      </c>
      <c r="C6468" s="46">
        <v>21.073851059141784</v>
      </c>
    </row>
    <row r="6469" spans="1:3">
      <c r="A6469" s="46">
        <v>24</v>
      </c>
      <c r="B6469" s="46">
        <v>-23.290312443592278</v>
      </c>
      <c r="C6469" s="46">
        <v>20.512317257983646</v>
      </c>
    </row>
    <row r="6470" spans="1:3">
      <c r="A6470" s="46">
        <v>24</v>
      </c>
      <c r="B6470" s="46">
        <v>-23.098173296827195</v>
      </c>
      <c r="C6470" s="46">
        <v>19.504732778307044</v>
      </c>
    </row>
    <row r="6471" spans="1:3">
      <c r="A6471" s="46">
        <v>24</v>
      </c>
      <c r="B6471" s="46">
        <v>-22.964583611617709</v>
      </c>
      <c r="C6471" s="46">
        <v>19.045720001532835</v>
      </c>
    </row>
    <row r="6472" spans="1:3">
      <c r="A6472" s="46">
        <v>24</v>
      </c>
      <c r="B6472" s="46">
        <v>-22.316027792660005</v>
      </c>
      <c r="C6472" s="46">
        <v>18.647182872349486</v>
      </c>
    </row>
    <row r="6473" spans="1:3">
      <c r="A6473" s="46">
        <v>24</v>
      </c>
      <c r="B6473" s="46">
        <v>-21.505822876719019</v>
      </c>
      <c r="C6473" s="46">
        <v>19.106564438064662</v>
      </c>
    </row>
    <row r="6474" spans="1:3">
      <c r="A6474" s="46">
        <v>24</v>
      </c>
      <c r="B6474" s="46">
        <v>-21.132940421210016</v>
      </c>
      <c r="C6474" s="46">
        <v>19.722215804323437</v>
      </c>
    </row>
    <row r="6475" spans="1:3">
      <c r="A6475" s="46">
        <v>24</v>
      </c>
      <c r="B6475" s="46">
        <v>-20.868720481419391</v>
      </c>
      <c r="C6475" s="46">
        <v>20.496167747121813</v>
      </c>
    </row>
    <row r="6476" spans="1:3">
      <c r="A6476" s="46">
        <v>24</v>
      </c>
      <c r="B6476" s="46">
        <v>-20.276899587428908</v>
      </c>
      <c r="C6476" s="46">
        <v>20.747392817810745</v>
      </c>
    </row>
    <row r="6477" spans="1:3">
      <c r="A6477" s="46">
        <v>24</v>
      </c>
      <c r="B6477" s="46">
        <v>-19.451647792380346</v>
      </c>
      <c r="C6477" s="46">
        <v>21.182630595716887</v>
      </c>
    </row>
    <row r="6478" spans="1:3">
      <c r="A6478" s="46">
        <v>24</v>
      </c>
      <c r="B6478" s="46">
        <v>-18.684928683987518</v>
      </c>
      <c r="C6478" s="46">
        <v>21.931531453430878</v>
      </c>
    </row>
    <row r="6479" spans="1:3">
      <c r="A6479" s="46">
        <v>24</v>
      </c>
      <c r="B6479" s="46">
        <v>-17.464129754773911</v>
      </c>
      <c r="C6479" s="46">
        <v>22.399714870683813</v>
      </c>
    </row>
    <row r="6480" spans="1:3">
      <c r="A6480" s="46">
        <v>24</v>
      </c>
      <c r="B6480" s="46">
        <v>-16.746568195569225</v>
      </c>
      <c r="C6480" s="46">
        <v>22.883234617459188</v>
      </c>
    </row>
    <row r="6481" spans="1:3">
      <c r="A6481" s="46">
        <v>24</v>
      </c>
      <c r="B6481" s="46">
        <v>-15.849124177467992</v>
      </c>
      <c r="C6481" s="46">
        <v>23.245281491854467</v>
      </c>
    </row>
    <row r="6482" spans="1:3">
      <c r="A6482" s="46">
        <v>24</v>
      </c>
      <c r="B6482" s="46">
        <v>-15.647290043198373</v>
      </c>
      <c r="C6482" s="46">
        <v>23.509325220230469</v>
      </c>
    </row>
    <row r="6483" spans="1:3">
      <c r="A6483" s="46">
        <v>24</v>
      </c>
      <c r="B6483" s="46">
        <v>-15.747158531439531</v>
      </c>
      <c r="C6483" s="46">
        <v>24.609088082998969</v>
      </c>
    </row>
    <row r="6484" spans="1:3">
      <c r="A6484" s="46">
        <v>24</v>
      </c>
      <c r="B6484" s="46">
        <v>-15.411756230994369</v>
      </c>
      <c r="C6484" s="46">
        <v>25.247527707288302</v>
      </c>
    </row>
    <row r="6485" spans="1:3">
      <c r="A6485" s="46">
        <v>24</v>
      </c>
      <c r="B6485" s="46">
        <v>-15.789581683912473</v>
      </c>
      <c r="C6485" s="46">
        <v>25.987784644531473</v>
      </c>
    </row>
    <row r="6486" spans="1:3">
      <c r="A6486" s="46">
        <v>24</v>
      </c>
      <c r="B6486" s="46">
        <v>-16.182788897868171</v>
      </c>
      <c r="C6486" s="46">
        <v>25.627613442134979</v>
      </c>
    </row>
    <row r="6487" spans="1:3">
      <c r="A6487" s="46">
        <v>24</v>
      </c>
      <c r="B6487" s="46">
        <v>-16.629653953804429</v>
      </c>
      <c r="C6487" s="46">
        <v>25.171602763355509</v>
      </c>
    </row>
    <row r="6488" spans="1:3">
      <c r="A6488" s="46">
        <v>24</v>
      </c>
      <c r="B6488" s="46">
        <v>-16.908702625849209</v>
      </c>
      <c r="C6488" s="46">
        <v>24.865825595410847</v>
      </c>
    </row>
    <row r="6489" spans="1:3">
      <c r="A6489" s="46">
        <v>24</v>
      </c>
      <c r="B6489" s="46">
        <v>-17.663185708078935</v>
      </c>
      <c r="C6489" s="46">
        <v>24.710756099832075</v>
      </c>
    </row>
    <row r="6490" spans="1:3">
      <c r="A6490" s="46">
        <v>24</v>
      </c>
      <c r="B6490" s="46">
        <v>-18.687423615632085</v>
      </c>
      <c r="C6490" s="46">
        <v>24.756941317212963</v>
      </c>
    </row>
    <row r="6491" spans="1:3">
      <c r="A6491" s="46">
        <v>24</v>
      </c>
      <c r="B6491" s="46">
        <v>-19.265587357629503</v>
      </c>
      <c r="C6491" s="46">
        <v>24.336876231659275</v>
      </c>
    </row>
    <row r="6492" spans="1:3">
      <c r="A6492" s="46">
        <v>24</v>
      </c>
      <c r="B6492" s="46">
        <v>-20.231818034634724</v>
      </c>
      <c r="C6492" s="46">
        <v>24.430896149416295</v>
      </c>
    </row>
    <row r="6493" spans="1:3">
      <c r="A6493" s="46">
        <v>24</v>
      </c>
      <c r="B6493" s="46">
        <v>-20.756582243652193</v>
      </c>
      <c r="C6493" s="46">
        <v>24.202098700393055</v>
      </c>
    </row>
    <row r="6494" spans="1:3">
      <c r="A6494" s="46">
        <v>24</v>
      </c>
      <c r="B6494" s="46">
        <v>-21.324867460840135</v>
      </c>
      <c r="C6494" s="46">
        <v>24.302129704035053</v>
      </c>
    </row>
    <row r="6495" spans="1:3">
      <c r="A6495" s="46">
        <v>24</v>
      </c>
      <c r="B6495" s="46">
        <v>-21.262725473281396</v>
      </c>
      <c r="C6495" s="46">
        <v>23.412609971491374</v>
      </c>
    </row>
    <row r="6496" spans="1:3">
      <c r="A6496" s="46">
        <v>24</v>
      </c>
      <c r="B6496" s="46">
        <v>-21.245543938019139</v>
      </c>
      <c r="C6496" s="46">
        <v>22.464978522739631</v>
      </c>
    </row>
    <row r="6497" spans="1:3">
      <c r="A6497" s="46">
        <v>24</v>
      </c>
      <c r="B6497" s="46">
        <v>-21.605862284965756</v>
      </c>
      <c r="C6497" s="46">
        <v>21.421607072883514</v>
      </c>
    </row>
    <row r="6498" spans="1:3">
      <c r="A6498" s="46">
        <v>24</v>
      </c>
      <c r="B6498" s="46">
        <v>-21.919798618423393</v>
      </c>
      <c r="C6498" s="46">
        <v>20.3177145510518</v>
      </c>
    </row>
    <row r="6499" spans="1:3">
      <c r="A6499" s="46">
        <v>24</v>
      </c>
      <c r="B6499" s="46">
        <v>-22.371474641276066</v>
      </c>
      <c r="C6499" s="46">
        <v>20.295326997915197</v>
      </c>
    </row>
    <row r="6500" spans="1:3">
      <c r="A6500" s="46">
        <v>24</v>
      </c>
      <c r="B6500" s="46">
        <v>-22.475154740437635</v>
      </c>
      <c r="C6500" s="46">
        <v>19.84028011317341</v>
      </c>
    </row>
    <row r="6501" spans="1:3">
      <c r="A6501" s="46">
        <v>24</v>
      </c>
      <c r="B6501" s="46">
        <v>-22.756777105363611</v>
      </c>
      <c r="C6501" s="46">
        <v>19.291079781257579</v>
      </c>
    </row>
    <row r="6502" spans="1:3">
      <c r="A6502" s="46">
        <v>24</v>
      </c>
      <c r="B6502" s="46">
        <v>-22.858459934609435</v>
      </c>
      <c r="C6502" s="46">
        <v>18.545229316855863</v>
      </c>
    </row>
    <row r="6503" spans="1:3">
      <c r="A6503" s="46">
        <v>24</v>
      </c>
      <c r="B6503" s="46">
        <v>-23.110814739996702</v>
      </c>
      <c r="C6503" s="46">
        <v>17.32602703787547</v>
      </c>
    </row>
    <row r="6504" spans="1:3">
      <c r="A6504" s="46">
        <v>24</v>
      </c>
      <c r="B6504" s="46">
        <v>-23.506346094619193</v>
      </c>
      <c r="C6504" s="46">
        <v>17.050444006622747</v>
      </c>
    </row>
    <row r="6505" spans="1:3">
      <c r="A6505" s="46">
        <v>24</v>
      </c>
      <c r="B6505" s="46">
        <v>-24.021215292388504</v>
      </c>
      <c r="C6505" s="46">
        <v>16.460742021982224</v>
      </c>
    </row>
    <row r="6506" spans="1:3">
      <c r="A6506" s="46">
        <v>24</v>
      </c>
      <c r="B6506" s="46">
        <v>-24.516574931746355</v>
      </c>
      <c r="C6506" s="46">
        <v>15.67241677193555</v>
      </c>
    </row>
    <row r="6507" spans="1:3">
      <c r="A6507" s="46">
        <v>24</v>
      </c>
      <c r="B6507" s="46">
        <v>-25.040035077655222</v>
      </c>
      <c r="C6507" s="46">
        <v>14.846408524089961</v>
      </c>
    </row>
    <row r="6508" spans="1:3">
      <c r="A6508" s="46">
        <v>24</v>
      </c>
      <c r="B6508" s="46">
        <v>-25.835077265696746</v>
      </c>
      <c r="C6508" s="46">
        <v>14.599263267192526</v>
      </c>
    </row>
    <row r="6509" spans="1:3">
      <c r="A6509" s="46">
        <v>24</v>
      </c>
      <c r="B6509" s="46">
        <v>-26.025255757140787</v>
      </c>
      <c r="C6509" s="46">
        <v>14.237759220385415</v>
      </c>
    </row>
    <row r="6510" spans="1:3">
      <c r="A6510" s="46">
        <v>24</v>
      </c>
      <c r="B6510" s="46">
        <v>-26.171484580383865</v>
      </c>
      <c r="C6510" s="46">
        <v>14.191234540724563</v>
      </c>
    </row>
    <row r="6511" spans="1:3">
      <c r="A6511" s="46">
        <v>24</v>
      </c>
      <c r="B6511" s="46">
        <v>-26.639325104287103</v>
      </c>
      <c r="C6511" s="46">
        <v>13.721577182301631</v>
      </c>
    </row>
    <row r="6512" spans="1:3">
      <c r="A6512" s="46">
        <v>24</v>
      </c>
      <c r="B6512" s="46">
        <v>-26.561391178454606</v>
      </c>
      <c r="C6512" s="46">
        <v>13.167165815691041</v>
      </c>
    </row>
    <row r="6513" spans="1:3">
      <c r="A6513" s="46">
        <v>24</v>
      </c>
      <c r="B6513" s="46">
        <v>-26.604561764363567</v>
      </c>
      <c r="C6513" s="46">
        <v>12.76672577694665</v>
      </c>
    </row>
    <row r="6514" spans="1:3">
      <c r="A6514" s="46">
        <v>24</v>
      </c>
      <c r="B6514" s="46">
        <v>-24.240452740220668</v>
      </c>
      <c r="C6514" s="46">
        <v>12.429953915458933</v>
      </c>
    </row>
    <row r="6515" spans="1:3">
      <c r="A6515" s="46">
        <v>24</v>
      </c>
      <c r="B6515" s="46">
        <v>-24.234818803864712</v>
      </c>
      <c r="C6515" s="46">
        <v>12.058299182541719</v>
      </c>
    </row>
    <row r="6516" spans="1:3">
      <c r="A6516" s="46">
        <v>24</v>
      </c>
      <c r="B6516" s="46">
        <v>-24.118490318965858</v>
      </c>
      <c r="C6516" s="46">
        <v>12.265957592231103</v>
      </c>
    </row>
    <row r="6517" spans="1:3">
      <c r="A6517" s="46">
        <v>24</v>
      </c>
      <c r="B6517" s="46">
        <v>-24.431934284250612</v>
      </c>
      <c r="C6517" s="46">
        <v>11.663700599541379</v>
      </c>
    </row>
    <row r="6518" spans="1:3">
      <c r="A6518" s="46">
        <v>24</v>
      </c>
      <c r="B6518" s="46">
        <v>-24.43867966792239</v>
      </c>
      <c r="C6518" s="46">
        <v>11.139941337704119</v>
      </c>
    </row>
    <row r="6519" spans="1:3">
      <c r="A6519" s="46">
        <v>24</v>
      </c>
      <c r="B6519" s="46">
        <v>-24.578369674082492</v>
      </c>
      <c r="C6519" s="46">
        <v>10.891586933753322</v>
      </c>
    </row>
    <row r="6520" spans="1:3">
      <c r="A6520" s="46">
        <v>24</v>
      </c>
      <c r="B6520" s="46">
        <v>-24.863132711043264</v>
      </c>
      <c r="C6520" s="46">
        <v>10.517274082496545</v>
      </c>
    </row>
    <row r="6521" spans="1:3">
      <c r="A6521" s="46">
        <v>24</v>
      </c>
      <c r="B6521" s="46">
        <v>-24.735667766970757</v>
      </c>
      <c r="C6521" s="46">
        <v>10.58010939117359</v>
      </c>
    </row>
    <row r="6522" spans="1:3">
      <c r="A6522" s="46">
        <v>24</v>
      </c>
      <c r="B6522" s="46">
        <v>-24.792822035583654</v>
      </c>
      <c r="C6522" s="46">
        <v>10.479399334228706</v>
      </c>
    </row>
    <row r="6523" spans="1:3">
      <c r="A6523" s="46">
        <v>24</v>
      </c>
      <c r="B6523" s="46">
        <v>-24.792806453298741</v>
      </c>
      <c r="C6523" s="46">
        <v>10.183598982669587</v>
      </c>
    </row>
    <row r="6524" spans="1:3">
      <c r="A6524" s="46">
        <v>25</v>
      </c>
      <c r="B6524" s="46">
        <v>-24.699916872766174</v>
      </c>
      <c r="C6524" s="46">
        <v>10.378126196730561</v>
      </c>
    </row>
    <row r="6525" spans="1:3">
      <c r="A6525" s="46">
        <v>25</v>
      </c>
      <c r="B6525" s="46">
        <v>-24.73312999560936</v>
      </c>
      <c r="C6525" s="46">
        <v>10.082453967452581</v>
      </c>
    </row>
    <row r="6526" spans="1:3">
      <c r="A6526" s="46">
        <v>25</v>
      </c>
      <c r="B6526" s="46">
        <v>-24.513439563926667</v>
      </c>
      <c r="C6526" s="46">
        <v>9.8709920782634732</v>
      </c>
    </row>
    <row r="6527" spans="1:3">
      <c r="A6527" s="46">
        <v>25</v>
      </c>
      <c r="B6527" s="46">
        <v>-26.586241285582354</v>
      </c>
      <c r="C6527" s="46">
        <v>9.5779578210466507</v>
      </c>
    </row>
    <row r="6528" spans="1:3">
      <c r="A6528" s="46">
        <v>25</v>
      </c>
      <c r="B6528" s="46">
        <v>-26.014762615498878</v>
      </c>
      <c r="C6528" s="46">
        <v>9.6227859666297633</v>
      </c>
    </row>
    <row r="6529" spans="1:3">
      <c r="A6529" s="46">
        <v>25</v>
      </c>
      <c r="B6529" s="46">
        <v>-25.344745753011637</v>
      </c>
      <c r="C6529" s="46">
        <v>9.637655676882444</v>
      </c>
    </row>
    <row r="6530" spans="1:3">
      <c r="A6530" s="46">
        <v>25</v>
      </c>
      <c r="B6530" s="46">
        <v>-24.643961724891174</v>
      </c>
      <c r="C6530" s="46">
        <v>10.086130112150016</v>
      </c>
    </row>
    <row r="6531" spans="1:3">
      <c r="A6531" s="46">
        <v>25</v>
      </c>
      <c r="B6531" s="46">
        <v>-23.612736579826581</v>
      </c>
      <c r="C6531" s="46">
        <v>10.528507865469283</v>
      </c>
    </row>
    <row r="6532" spans="1:3">
      <c r="A6532" s="46">
        <v>25</v>
      </c>
      <c r="B6532" s="46">
        <v>-22.729943221855816</v>
      </c>
      <c r="C6532" s="46">
        <v>10.87366847511394</v>
      </c>
    </row>
    <row r="6533" spans="1:3">
      <c r="A6533" s="46">
        <v>25</v>
      </c>
      <c r="B6533" s="46">
        <v>-21.70330509124193</v>
      </c>
      <c r="C6533" s="46">
        <v>10.999986693179052</v>
      </c>
    </row>
    <row r="6534" spans="1:3">
      <c r="A6534" s="46">
        <v>25</v>
      </c>
      <c r="B6534" s="46">
        <v>-20.800306016927639</v>
      </c>
      <c r="C6534" s="46">
        <v>11.439251550946826</v>
      </c>
    </row>
    <row r="6535" spans="1:3">
      <c r="A6535" s="46">
        <v>25</v>
      </c>
      <c r="B6535" s="46">
        <v>-19.92042360243191</v>
      </c>
      <c r="C6535" s="46">
        <v>11.461614797400252</v>
      </c>
    </row>
    <row r="6536" spans="1:3">
      <c r="A6536" s="46">
        <v>25</v>
      </c>
      <c r="B6536" s="46">
        <v>-19.091653265707521</v>
      </c>
      <c r="C6536" s="46">
        <v>11.76724651610701</v>
      </c>
    </row>
    <row r="6537" spans="1:3">
      <c r="A6537" s="46">
        <v>25</v>
      </c>
      <c r="B6537" s="46">
        <v>-18.213976652814527</v>
      </c>
      <c r="C6537" s="46">
        <v>11.861122850660681</v>
      </c>
    </row>
    <row r="6538" spans="1:3">
      <c r="A6538" s="46">
        <v>25</v>
      </c>
      <c r="B6538" s="46">
        <v>-17.521274715625243</v>
      </c>
      <c r="C6538" s="46">
        <v>12.208777143125408</v>
      </c>
    </row>
    <row r="6539" spans="1:3">
      <c r="A6539" s="46">
        <v>25</v>
      </c>
      <c r="B6539" s="46">
        <v>-17.079336339173469</v>
      </c>
      <c r="C6539" s="46">
        <v>13.027354508980146</v>
      </c>
    </row>
    <row r="6540" spans="1:3">
      <c r="A6540" s="46">
        <v>25</v>
      </c>
      <c r="B6540" s="46">
        <v>-16.674319465677275</v>
      </c>
      <c r="C6540" s="46">
        <v>13.772929478773989</v>
      </c>
    </row>
    <row r="6541" spans="1:3">
      <c r="A6541" s="46">
        <v>25</v>
      </c>
      <c r="B6541" s="46">
        <v>-16.3857254066473</v>
      </c>
      <c r="C6541" s="46">
        <v>14.056579760629113</v>
      </c>
    </row>
    <row r="6542" spans="1:3">
      <c r="A6542" s="46">
        <v>25</v>
      </c>
      <c r="B6542" s="46">
        <v>-16.02279529799803</v>
      </c>
      <c r="C6542" s="46">
        <v>13.707209610575317</v>
      </c>
    </row>
    <row r="6543" spans="1:3">
      <c r="A6543" s="46">
        <v>25</v>
      </c>
      <c r="B6543" s="46">
        <v>-15.675294397283306</v>
      </c>
      <c r="C6543" s="46">
        <v>13.129415406296259</v>
      </c>
    </row>
    <row r="6544" spans="1:3">
      <c r="A6544" s="46">
        <v>25</v>
      </c>
      <c r="B6544" s="46">
        <v>-15.568532461962242</v>
      </c>
      <c r="C6544" s="46">
        <v>12.850117614691177</v>
      </c>
    </row>
    <row r="6545" spans="1:3">
      <c r="A6545" s="46">
        <v>25</v>
      </c>
      <c r="B6545" s="46">
        <v>-15.450844103158513</v>
      </c>
      <c r="C6545" s="46">
        <v>12.372527687202478</v>
      </c>
    </row>
    <row r="6546" spans="1:3">
      <c r="A6546" s="46">
        <v>25</v>
      </c>
      <c r="B6546" s="46">
        <v>-15.209100574289097</v>
      </c>
      <c r="C6546" s="46">
        <v>11.920250257867455</v>
      </c>
    </row>
    <row r="6547" spans="1:3">
      <c r="A6547" s="46">
        <v>25</v>
      </c>
      <c r="B6547" s="46">
        <v>-14.810860433932103</v>
      </c>
      <c r="C6547" s="46">
        <v>11.05680313593904</v>
      </c>
    </row>
    <row r="6548" spans="1:3">
      <c r="A6548" s="46">
        <v>25</v>
      </c>
      <c r="B6548" s="46">
        <v>-14.479923248104988</v>
      </c>
      <c r="C6548" s="46">
        <v>10.544474480888258</v>
      </c>
    </row>
    <row r="6549" spans="1:3">
      <c r="A6549" s="46">
        <v>25</v>
      </c>
      <c r="B6549" s="46">
        <v>-13.481902892416032</v>
      </c>
      <c r="C6549" s="46">
        <v>9.9251979507090784</v>
      </c>
    </row>
    <row r="6550" spans="1:3">
      <c r="A6550" s="46">
        <v>25</v>
      </c>
      <c r="B6550" s="46">
        <v>-12.891398518208991</v>
      </c>
      <c r="C6550" s="46">
        <v>9.5199821926263173</v>
      </c>
    </row>
    <row r="6551" spans="1:3">
      <c r="A6551" s="46">
        <v>25</v>
      </c>
      <c r="B6551" s="46">
        <v>-12.066843172709836</v>
      </c>
      <c r="C6551" s="46">
        <v>9.145102053211918</v>
      </c>
    </row>
    <row r="6552" spans="1:3">
      <c r="A6552" s="46">
        <v>25</v>
      </c>
      <c r="B6552" s="46">
        <v>-11.469841004846641</v>
      </c>
      <c r="C6552" s="46">
        <v>8.5705371915972268</v>
      </c>
    </row>
    <row r="6553" spans="1:3">
      <c r="A6553" s="46">
        <v>25</v>
      </c>
      <c r="B6553" s="46">
        <v>-10.656817167322203</v>
      </c>
      <c r="C6553" s="46">
        <v>7.6795679846924125</v>
      </c>
    </row>
    <row r="6554" spans="1:3">
      <c r="A6554" s="46">
        <v>25</v>
      </c>
      <c r="B6554" s="46">
        <v>-10.011507608821052</v>
      </c>
      <c r="C6554" s="46">
        <v>7.1710717944891886</v>
      </c>
    </row>
    <row r="6555" spans="1:3">
      <c r="A6555" s="46">
        <v>25</v>
      </c>
      <c r="B6555" s="46">
        <v>-9.6316505020650656</v>
      </c>
      <c r="C6555" s="46">
        <v>7.5352852685412746</v>
      </c>
    </row>
    <row r="6556" spans="1:3">
      <c r="A6556" s="46">
        <v>25</v>
      </c>
      <c r="B6556" s="46">
        <v>-9.0489706602976288</v>
      </c>
      <c r="C6556" s="46">
        <v>8.0424982032041772</v>
      </c>
    </row>
    <row r="6557" spans="1:3">
      <c r="A6557" s="46">
        <v>25</v>
      </c>
      <c r="B6557" s="46">
        <v>-8.6213438533470601</v>
      </c>
      <c r="C6557" s="46">
        <v>8.2603050625622512</v>
      </c>
    </row>
    <row r="6558" spans="1:3">
      <c r="A6558" s="46">
        <v>25</v>
      </c>
      <c r="B6558" s="46">
        <v>-8.0638138469262444</v>
      </c>
      <c r="C6558" s="46">
        <v>8.8978963421178676</v>
      </c>
    </row>
    <row r="6559" spans="1:3">
      <c r="A6559" s="46">
        <v>25</v>
      </c>
      <c r="B6559" s="46">
        <v>-7.7190976575637</v>
      </c>
      <c r="C6559" s="46">
        <v>9.9399600474752123</v>
      </c>
    </row>
    <row r="6560" spans="1:3">
      <c r="A6560" s="46">
        <v>25</v>
      </c>
      <c r="B6560" s="46">
        <v>-7.7127358159745949</v>
      </c>
      <c r="C6560" s="46">
        <v>10.952004426895574</v>
      </c>
    </row>
    <row r="6561" spans="1:3">
      <c r="A6561" s="46">
        <v>25</v>
      </c>
      <c r="B6561" s="46">
        <v>-7.2253206600893654</v>
      </c>
      <c r="C6561" s="46">
        <v>12.14699264835334</v>
      </c>
    </row>
    <row r="6562" spans="1:3">
      <c r="A6562" s="46">
        <v>25</v>
      </c>
      <c r="B6562" s="46">
        <v>-7.9673247941891905</v>
      </c>
      <c r="C6562" s="46">
        <v>13.188989284200442</v>
      </c>
    </row>
    <row r="6563" spans="1:3">
      <c r="A6563" s="46">
        <v>25</v>
      </c>
      <c r="B6563" s="46">
        <v>-7.644798112980407</v>
      </c>
      <c r="C6563" s="46">
        <v>14.238141047195322</v>
      </c>
    </row>
    <row r="6564" spans="1:3">
      <c r="A6564" s="46">
        <v>25</v>
      </c>
      <c r="B6564" s="46">
        <v>-7.4794439073282906</v>
      </c>
      <c r="C6564" s="46">
        <v>14.882893148615997</v>
      </c>
    </row>
    <row r="6565" spans="1:3">
      <c r="A6565" s="46">
        <v>25</v>
      </c>
      <c r="B6565" s="46">
        <v>-7.6049349546056497</v>
      </c>
      <c r="C6565" s="46">
        <v>15.266018696481892</v>
      </c>
    </row>
    <row r="6566" spans="1:3">
      <c r="A6566" s="46">
        <v>25</v>
      </c>
      <c r="B6566" s="46">
        <v>-7.1853097092049429</v>
      </c>
      <c r="C6566" s="46">
        <v>15.862909064859378</v>
      </c>
    </row>
    <row r="6567" spans="1:3">
      <c r="A6567" s="46">
        <v>25</v>
      </c>
      <c r="B6567" s="46">
        <v>-7.1522529819630032</v>
      </c>
      <c r="C6567" s="46">
        <v>16.310288423780875</v>
      </c>
    </row>
    <row r="6568" spans="1:3">
      <c r="A6568" s="46">
        <v>25</v>
      </c>
      <c r="B6568" s="46">
        <v>-6.6469980878456738</v>
      </c>
      <c r="C6568" s="46">
        <v>16.796186627675176</v>
      </c>
    </row>
    <row r="6569" spans="1:3">
      <c r="A6569" s="46">
        <v>25</v>
      </c>
      <c r="B6569" s="46">
        <v>-6.0320284477666242</v>
      </c>
      <c r="C6569" s="46">
        <v>16.830668444470398</v>
      </c>
    </row>
    <row r="6570" spans="1:3">
      <c r="A6570" s="46">
        <v>25</v>
      </c>
      <c r="B6570" s="46">
        <v>-5.2590940258708336</v>
      </c>
      <c r="C6570" s="46">
        <v>16.73213067662055</v>
      </c>
    </row>
    <row r="6571" spans="1:3">
      <c r="A6571" s="46">
        <v>25</v>
      </c>
      <c r="B6571" s="46">
        <v>-4.6039519648940841</v>
      </c>
      <c r="C6571" s="46">
        <v>16.724401606097658</v>
      </c>
    </row>
    <row r="6572" spans="1:3">
      <c r="A6572" s="46">
        <v>25</v>
      </c>
      <c r="B6572" s="46">
        <v>-3.5043633296056496</v>
      </c>
      <c r="C6572" s="46">
        <v>16.639132960746746</v>
      </c>
    </row>
    <row r="6573" spans="1:3">
      <c r="A6573" s="46">
        <v>25</v>
      </c>
      <c r="B6573" s="46">
        <v>-2.256643073642993</v>
      </c>
      <c r="C6573" s="46">
        <v>16.516105950383924</v>
      </c>
    </row>
    <row r="6574" spans="1:3">
      <c r="A6574" s="46">
        <v>25</v>
      </c>
      <c r="B6574" s="46">
        <v>-1.9431450901117904</v>
      </c>
      <c r="C6574" s="46">
        <v>16.315507856997446</v>
      </c>
    </row>
    <row r="6575" spans="1:3">
      <c r="A6575" s="46">
        <v>25</v>
      </c>
      <c r="B6575" s="46">
        <v>-1.2693059555904294</v>
      </c>
      <c r="C6575" s="46">
        <v>16.004475258097731</v>
      </c>
    </row>
    <row r="6576" spans="1:3">
      <c r="A6576" s="46">
        <v>25</v>
      </c>
      <c r="B6576" s="46">
        <v>-1.3056426129089074</v>
      </c>
      <c r="C6576" s="46">
        <v>15.575723611424053</v>
      </c>
    </row>
    <row r="6577" spans="1:3">
      <c r="A6577" s="46">
        <v>25</v>
      </c>
      <c r="B6577" s="46">
        <v>-1.401236280323729</v>
      </c>
      <c r="C6577" s="46">
        <v>15.513046306112916</v>
      </c>
    </row>
    <row r="6578" spans="1:3">
      <c r="A6578" s="46">
        <v>25</v>
      </c>
      <c r="B6578" s="46">
        <v>-0.9764464234734157</v>
      </c>
      <c r="C6578" s="46">
        <v>15.633430316212809</v>
      </c>
    </row>
    <row r="6579" spans="1:3">
      <c r="A6579" s="46">
        <v>25</v>
      </c>
      <c r="B6579" s="46">
        <v>-1.2601552375193619</v>
      </c>
      <c r="C6579" s="46">
        <v>15.438384704904554</v>
      </c>
    </row>
    <row r="6580" spans="1:3">
      <c r="A6580" s="46">
        <v>25</v>
      </c>
      <c r="B6580" s="46">
        <v>-1.1823149915894247</v>
      </c>
      <c r="C6580" s="46">
        <v>15.221497628431724</v>
      </c>
    </row>
    <row r="6581" spans="1:3">
      <c r="A6581" s="46">
        <v>25</v>
      </c>
      <c r="B6581" s="46">
        <v>-1.6029785291802849</v>
      </c>
      <c r="C6581" s="46">
        <v>14.877103998224245</v>
      </c>
    </row>
    <row r="6582" spans="1:3">
      <c r="A6582" s="46">
        <v>25</v>
      </c>
      <c r="B6582" s="46">
        <v>-2.2029499027524517</v>
      </c>
      <c r="C6582" s="46">
        <v>14.836461667993392</v>
      </c>
    </row>
    <row r="6583" spans="1:3">
      <c r="A6583" s="46">
        <v>25</v>
      </c>
      <c r="B6583" s="46">
        <v>-2.6882171213545294</v>
      </c>
      <c r="C6583" s="46">
        <v>15.454743031837618</v>
      </c>
    </row>
    <row r="6584" spans="1:3">
      <c r="A6584" s="46">
        <v>25</v>
      </c>
      <c r="B6584" s="46">
        <v>-3.4411018083886113</v>
      </c>
      <c r="C6584" s="46">
        <v>15.468291978842712</v>
      </c>
    </row>
    <row r="6585" spans="1:3">
      <c r="A6585" s="46">
        <v>25</v>
      </c>
      <c r="B6585" s="46">
        <v>-4.8624219480268289</v>
      </c>
      <c r="C6585" s="46">
        <v>14.98446442045274</v>
      </c>
    </row>
    <row r="6586" spans="1:3">
      <c r="A6586" s="46">
        <v>25</v>
      </c>
      <c r="B6586" s="46">
        <v>-6.6654440873237952</v>
      </c>
      <c r="C6586" s="46">
        <v>14.741106154483074</v>
      </c>
    </row>
    <row r="6587" spans="1:3">
      <c r="A6587" s="46">
        <v>25</v>
      </c>
      <c r="B6587" s="46">
        <v>-7.8839484754948144</v>
      </c>
      <c r="C6587" s="46">
        <v>13.790423232336137</v>
      </c>
    </row>
    <row r="6588" spans="1:3">
      <c r="A6588" s="46">
        <v>25</v>
      </c>
      <c r="B6588" s="46">
        <v>-8.8952074453688326</v>
      </c>
      <c r="C6588" s="46">
        <v>13.850050400936111</v>
      </c>
    </row>
    <row r="6589" spans="1:3">
      <c r="A6589" s="46">
        <v>25</v>
      </c>
      <c r="B6589" s="46">
        <v>-9.6857506617352893</v>
      </c>
      <c r="C6589" s="46">
        <v>13.431387903452201</v>
      </c>
    </row>
    <row r="6590" spans="1:3">
      <c r="A6590" s="46">
        <v>25</v>
      </c>
      <c r="B6590" s="46">
        <v>-10.111656968003011</v>
      </c>
      <c r="C6590" s="46">
        <v>13.379360696926787</v>
      </c>
    </row>
    <row r="6591" spans="1:3">
      <c r="A6591" s="46">
        <v>25</v>
      </c>
      <c r="B6591" s="46">
        <v>-10.288677149849422</v>
      </c>
      <c r="C6591" s="46">
        <v>12.849507923943527</v>
      </c>
    </row>
    <row r="6592" spans="1:3">
      <c r="A6592" s="46">
        <v>25</v>
      </c>
      <c r="B6592" s="46">
        <v>-10.418594830355143</v>
      </c>
      <c r="C6592" s="46">
        <v>12.906707630092372</v>
      </c>
    </row>
    <row r="6593" spans="1:3">
      <c r="A6593" s="46">
        <v>25</v>
      </c>
      <c r="B6593" s="46">
        <v>-10.454125187876308</v>
      </c>
      <c r="C6593" s="46">
        <v>12.909348338603168</v>
      </c>
    </row>
    <row r="6594" spans="1:3">
      <c r="A6594" s="46">
        <v>25</v>
      </c>
      <c r="B6594" s="46">
        <v>-9.7385611668169947</v>
      </c>
      <c r="C6594" s="46">
        <v>12.939801354814763</v>
      </c>
    </row>
    <row r="6595" spans="1:3">
      <c r="A6595" s="46">
        <v>25</v>
      </c>
      <c r="B6595" s="46">
        <v>-9.9234684060201985</v>
      </c>
      <c r="C6595" s="46">
        <v>13.150900760312611</v>
      </c>
    </row>
    <row r="6596" spans="1:3">
      <c r="A6596" s="46">
        <v>25</v>
      </c>
      <c r="B6596" s="46">
        <v>-10.246322476240076</v>
      </c>
      <c r="C6596" s="46">
        <v>12.872712171529489</v>
      </c>
    </row>
    <row r="6597" spans="1:3">
      <c r="A6597" s="46">
        <v>25</v>
      </c>
      <c r="B6597" s="46">
        <v>-10.523486333841614</v>
      </c>
      <c r="C6597" s="46">
        <v>12.815651156334855</v>
      </c>
    </row>
    <row r="6598" spans="1:3">
      <c r="A6598" s="46">
        <v>25</v>
      </c>
      <c r="B6598" s="46">
        <v>-10.378395767254545</v>
      </c>
      <c r="C6598" s="46">
        <v>12.788186515474653</v>
      </c>
    </row>
    <row r="6599" spans="1:3">
      <c r="A6599" s="46">
        <v>25</v>
      </c>
      <c r="B6599" s="46">
        <v>-9.2208432128245938</v>
      </c>
      <c r="C6599" s="46">
        <v>12.826111661541926</v>
      </c>
    </row>
    <row r="6600" spans="1:3">
      <c r="A6600" s="46">
        <v>25</v>
      </c>
      <c r="B6600" s="46">
        <v>-8.1527560802123684</v>
      </c>
      <c r="C6600" s="46">
        <v>13.541620351014208</v>
      </c>
    </row>
    <row r="6601" spans="1:3">
      <c r="A6601" s="46">
        <v>25</v>
      </c>
      <c r="B6601" s="46">
        <v>-7.2903738306923334</v>
      </c>
      <c r="C6601" s="46">
        <v>13.549226981982851</v>
      </c>
    </row>
    <row r="6602" spans="1:3">
      <c r="A6602" s="46">
        <v>25</v>
      </c>
      <c r="B6602" s="46">
        <v>-6.8249645667683714</v>
      </c>
      <c r="C6602" s="46">
        <v>14.125766817948003</v>
      </c>
    </row>
    <row r="6603" spans="1:3">
      <c r="A6603" s="46">
        <v>25</v>
      </c>
      <c r="B6603" s="46">
        <v>-6.6762716026942241</v>
      </c>
      <c r="C6603" s="46">
        <v>14.623286626616796</v>
      </c>
    </row>
    <row r="6604" spans="1:3">
      <c r="A6604" s="46">
        <v>25</v>
      </c>
      <c r="B6604" s="46">
        <v>-5.7098548384587913</v>
      </c>
      <c r="C6604" s="46">
        <v>14.976821429454191</v>
      </c>
    </row>
    <row r="6605" spans="1:3">
      <c r="A6605" s="46">
        <v>25</v>
      </c>
      <c r="B6605" s="46">
        <v>-5.8078140371408074</v>
      </c>
      <c r="C6605" s="46">
        <v>15.579442764347116</v>
      </c>
    </row>
    <row r="6606" spans="1:3">
      <c r="A6606" s="46">
        <v>25</v>
      </c>
      <c r="B6606" s="46">
        <v>-7.1331239876405208</v>
      </c>
      <c r="C6606" s="46">
        <v>16.107586228193604</v>
      </c>
    </row>
    <row r="6607" spans="1:3">
      <c r="A6607" s="46">
        <v>25</v>
      </c>
      <c r="B6607" s="46">
        <v>-7.5854065652719846</v>
      </c>
      <c r="C6607" s="46">
        <v>16.539714311789353</v>
      </c>
    </row>
    <row r="6608" spans="1:3">
      <c r="A6608" s="46">
        <v>25</v>
      </c>
      <c r="B6608" s="46">
        <v>-7.3000310686575274</v>
      </c>
      <c r="C6608" s="46">
        <v>17.137581965219763</v>
      </c>
    </row>
    <row r="6609" spans="1:3">
      <c r="A6609" s="46">
        <v>25</v>
      </c>
      <c r="B6609" s="46">
        <v>-7.3247856777440878</v>
      </c>
      <c r="C6609" s="46">
        <v>17.593643048766463</v>
      </c>
    </row>
    <row r="6610" spans="1:3">
      <c r="A6610" s="46">
        <v>25</v>
      </c>
      <c r="B6610" s="46">
        <v>-6.7254267347496954</v>
      </c>
      <c r="C6610" s="46">
        <v>18.192314090996586</v>
      </c>
    </row>
    <row r="6611" spans="1:3">
      <c r="A6611" s="46">
        <v>25</v>
      </c>
      <c r="B6611" s="46">
        <v>-6.1416770100509108</v>
      </c>
      <c r="C6611" s="46">
        <v>18.322023457762082</v>
      </c>
    </row>
    <row r="6612" spans="1:3">
      <c r="A6612" s="46">
        <v>25</v>
      </c>
      <c r="B6612" s="46">
        <v>-5.9555922029814488</v>
      </c>
      <c r="C6612" s="46">
        <v>18.358262979499223</v>
      </c>
    </row>
    <row r="6613" spans="1:3">
      <c r="A6613" s="46">
        <v>25</v>
      </c>
      <c r="B6613" s="46">
        <v>-6.2011442405814758</v>
      </c>
      <c r="C6613" s="46">
        <v>18.566659772679376</v>
      </c>
    </row>
    <row r="6614" spans="1:3">
      <c r="A6614" s="46">
        <v>25</v>
      </c>
      <c r="B6614" s="46">
        <v>-5.7434031346841445</v>
      </c>
      <c r="C6614" s="46">
        <v>18.562307317800762</v>
      </c>
    </row>
    <row r="6615" spans="1:3">
      <c r="A6615" s="46">
        <v>25</v>
      </c>
      <c r="B6615" s="46">
        <v>-5.4404821143714521</v>
      </c>
      <c r="C6615" s="46">
        <v>18.410971989442267</v>
      </c>
    </row>
    <row r="6616" spans="1:3">
      <c r="A6616" s="46">
        <v>25</v>
      </c>
      <c r="B6616" s="46">
        <v>-5.0220886112667777</v>
      </c>
      <c r="C6616" s="46">
        <v>18.069432188494407</v>
      </c>
    </row>
    <row r="6617" spans="1:3">
      <c r="A6617" s="46">
        <v>25</v>
      </c>
      <c r="B6617" s="46">
        <v>-5.9003695042792135</v>
      </c>
      <c r="C6617" s="46">
        <v>18.151242150897851</v>
      </c>
    </row>
    <row r="6618" spans="1:3">
      <c r="A6618" s="46">
        <v>25</v>
      </c>
      <c r="B6618" s="46">
        <v>-6.1540941569012739</v>
      </c>
      <c r="C6618" s="46">
        <v>18.073069769436664</v>
      </c>
    </row>
    <row r="6619" spans="1:3">
      <c r="A6619" s="46">
        <v>25</v>
      </c>
      <c r="B6619" s="46">
        <v>-4.848466406636124</v>
      </c>
      <c r="C6619" s="46">
        <v>17.997627804877769</v>
      </c>
    </row>
    <row r="6620" spans="1:3">
      <c r="A6620" s="46">
        <v>25</v>
      </c>
      <c r="B6620" s="46">
        <v>-5.065527774883801</v>
      </c>
      <c r="C6620" s="46">
        <v>17.728471410226039</v>
      </c>
    </row>
    <row r="6621" spans="1:3">
      <c r="A6621" s="46">
        <v>25</v>
      </c>
      <c r="B6621" s="46">
        <v>-5.0242457802003537</v>
      </c>
      <c r="C6621" s="46">
        <v>17.371432786924558</v>
      </c>
    </row>
    <row r="6622" spans="1:3">
      <c r="A6622" s="46">
        <v>25</v>
      </c>
      <c r="B6622" s="46">
        <v>-4.9459397117879123</v>
      </c>
      <c r="C6622" s="46">
        <v>17.308647201419426</v>
      </c>
    </row>
    <row r="6623" spans="1:3">
      <c r="A6623" s="46">
        <v>25</v>
      </c>
      <c r="B6623" s="46">
        <v>-5.1867662952440829</v>
      </c>
      <c r="C6623" s="46">
        <v>16.996866293812374</v>
      </c>
    </row>
    <row r="6624" spans="1:3">
      <c r="A6624" s="46">
        <v>25</v>
      </c>
      <c r="B6624" s="46">
        <v>-4.4589041967006997</v>
      </c>
      <c r="C6624" s="46">
        <v>17.351813173510184</v>
      </c>
    </row>
    <row r="6625" spans="1:3">
      <c r="A6625" s="46">
        <v>25</v>
      </c>
      <c r="B6625" s="46">
        <v>-5.0680618337429957</v>
      </c>
      <c r="C6625" s="46">
        <v>17.62436931334198</v>
      </c>
    </row>
    <row r="6626" spans="1:3">
      <c r="A6626" s="46">
        <v>25</v>
      </c>
      <c r="B6626" s="46">
        <v>-5.3773640135103085</v>
      </c>
      <c r="C6626" s="46">
        <v>17.141532421443276</v>
      </c>
    </row>
    <row r="6627" spans="1:3">
      <c r="A6627" s="46">
        <v>25</v>
      </c>
      <c r="B6627" s="46">
        <v>-5.8999607400290941</v>
      </c>
      <c r="C6627" s="46">
        <v>16.68985935590775</v>
      </c>
    </row>
    <row r="6628" spans="1:3">
      <c r="A6628" s="46">
        <v>25</v>
      </c>
      <c r="B6628" s="46">
        <v>-6.1705609564070967</v>
      </c>
      <c r="C6628" s="46">
        <v>15.724064192841787</v>
      </c>
    </row>
    <row r="6629" spans="1:3">
      <c r="A6629" s="46">
        <v>25</v>
      </c>
      <c r="B6629" s="46">
        <v>-6.4567516031839469</v>
      </c>
      <c r="C6629" s="46">
        <v>14.944074046028673</v>
      </c>
    </row>
    <row r="6630" spans="1:3">
      <c r="A6630" s="46">
        <v>25</v>
      </c>
      <c r="B6630" s="46">
        <v>-5.6560566089194566</v>
      </c>
      <c r="C6630" s="46">
        <v>14.086123562339408</v>
      </c>
    </row>
    <row r="6631" spans="1:3">
      <c r="A6631" s="46">
        <v>25</v>
      </c>
      <c r="B6631" s="46">
        <v>-4.2648264759094214</v>
      </c>
      <c r="C6631" s="46">
        <v>12.919615692396462</v>
      </c>
    </row>
    <row r="6632" spans="1:3">
      <c r="A6632" s="46">
        <v>25</v>
      </c>
      <c r="B6632" s="46">
        <v>-3.9672176008088882</v>
      </c>
      <c r="C6632" s="46">
        <v>12.003115864444576</v>
      </c>
    </row>
    <row r="6633" spans="1:3">
      <c r="A6633" s="46">
        <v>25</v>
      </c>
      <c r="B6633" s="46">
        <v>-3.6689307557658122</v>
      </c>
      <c r="C6633" s="46">
        <v>11.238703835690053</v>
      </c>
    </row>
    <row r="6634" spans="1:3">
      <c r="A6634" s="46">
        <v>25</v>
      </c>
      <c r="B6634" s="46">
        <v>-3.550210199213069</v>
      </c>
      <c r="C6634" s="46">
        <v>10.063816210327444</v>
      </c>
    </row>
    <row r="6635" spans="1:3">
      <c r="A6635" s="46">
        <v>25</v>
      </c>
      <c r="B6635" s="46">
        <v>-3.36167435811161</v>
      </c>
      <c r="C6635" s="46">
        <v>8.6477370916156282</v>
      </c>
    </row>
    <row r="6636" spans="1:3">
      <c r="A6636" s="46">
        <v>25</v>
      </c>
      <c r="B6636" s="46">
        <v>-2.9745894428794859</v>
      </c>
      <c r="C6636" s="46">
        <v>7.5218197700159504</v>
      </c>
    </row>
    <row r="6637" spans="1:3">
      <c r="A6637" s="46">
        <v>25</v>
      </c>
      <c r="B6637" s="46">
        <v>-3.5967632976830242</v>
      </c>
      <c r="C6637" s="46">
        <v>6.960478472499279</v>
      </c>
    </row>
    <row r="6638" spans="1:3">
      <c r="A6638" s="46">
        <v>25</v>
      </c>
      <c r="B6638" s="46">
        <v>-3.3759745553952323</v>
      </c>
      <c r="C6638" s="46">
        <v>6.3570436391923106</v>
      </c>
    </row>
    <row r="6639" spans="1:3">
      <c r="A6639" s="46">
        <v>25</v>
      </c>
      <c r="B6639" s="46">
        <v>-3.1608097336542795</v>
      </c>
      <c r="C6639" s="46">
        <v>5.9986582892007654</v>
      </c>
    </row>
    <row r="6640" spans="1:3">
      <c r="A6640" s="46">
        <v>25</v>
      </c>
      <c r="B6640" s="46">
        <v>-3.1825482061257255</v>
      </c>
      <c r="C6640" s="46">
        <v>5.6699396106611175</v>
      </c>
    </row>
    <row r="6641" spans="1:3">
      <c r="A6641" s="46">
        <v>25</v>
      </c>
      <c r="B6641" s="46">
        <v>-3.2027884266766944</v>
      </c>
      <c r="C6641" s="46">
        <v>6.1881888302273342</v>
      </c>
    </row>
    <row r="6642" spans="1:3">
      <c r="A6642" s="46">
        <v>25</v>
      </c>
      <c r="B6642" s="46">
        <v>-3.5511037222589752</v>
      </c>
      <c r="C6642" s="46">
        <v>6.3610252453863314</v>
      </c>
    </row>
    <row r="6643" spans="1:3">
      <c r="A6643" s="46">
        <v>25</v>
      </c>
      <c r="B6643" s="46">
        <v>-4.7423186477550843</v>
      </c>
      <c r="C6643" s="46">
        <v>6.9431789324908397</v>
      </c>
    </row>
    <row r="6644" spans="1:3">
      <c r="A6644" s="46">
        <v>25</v>
      </c>
      <c r="B6644" s="46">
        <v>-6.111357164412377</v>
      </c>
      <c r="C6644" s="46">
        <v>7.1630358007706763</v>
      </c>
    </row>
    <row r="6645" spans="1:3">
      <c r="A6645" s="46">
        <v>25</v>
      </c>
      <c r="B6645" s="46">
        <v>-6.9843043166442174</v>
      </c>
      <c r="C6645" s="46">
        <v>7.337663964260134</v>
      </c>
    </row>
    <row r="6646" spans="1:3">
      <c r="A6646" s="46">
        <v>25</v>
      </c>
      <c r="B6646" s="46">
        <v>-7.6633827454796517</v>
      </c>
      <c r="C6646" s="46">
        <v>7.5646416901054172</v>
      </c>
    </row>
    <row r="6647" spans="1:3">
      <c r="A6647" s="46">
        <v>25</v>
      </c>
      <c r="B6647" s="46">
        <v>-8.2433723330040287</v>
      </c>
      <c r="C6647" s="46">
        <v>7.9075479530634913</v>
      </c>
    </row>
    <row r="6648" spans="1:3">
      <c r="A6648" s="46">
        <v>25</v>
      </c>
      <c r="B6648" s="46">
        <v>-8.7272399284652131</v>
      </c>
      <c r="C6648" s="46">
        <v>8.0087781163830076</v>
      </c>
    </row>
    <row r="6649" spans="1:3">
      <c r="A6649" s="46">
        <v>25</v>
      </c>
      <c r="B6649" s="46">
        <v>-9.3158349568242258</v>
      </c>
      <c r="C6649" s="46">
        <v>8.1309013327091169</v>
      </c>
    </row>
    <row r="6650" spans="1:3">
      <c r="A6650" s="46">
        <v>25</v>
      </c>
      <c r="B6650" s="46">
        <v>-9.7215790531266446</v>
      </c>
      <c r="C6650" s="46">
        <v>7.7348754683389371</v>
      </c>
    </row>
    <row r="6651" spans="1:3">
      <c r="A6651" s="46">
        <v>25</v>
      </c>
      <c r="B6651" s="46">
        <v>-10.044537235627599</v>
      </c>
      <c r="C6651" s="46">
        <v>7.7722174097271743</v>
      </c>
    </row>
    <row r="6652" spans="1:3">
      <c r="A6652" s="46">
        <v>25</v>
      </c>
      <c r="B6652" s="46">
        <v>-10.15865804470031</v>
      </c>
      <c r="C6652" s="46">
        <v>7.9021970886187205</v>
      </c>
    </row>
    <row r="6653" spans="1:3">
      <c r="A6653" s="46">
        <v>25</v>
      </c>
      <c r="B6653" s="46">
        <v>-10.432034338057854</v>
      </c>
      <c r="C6653" s="46">
        <v>8.6393235537546307</v>
      </c>
    </row>
    <row r="6654" spans="1:3">
      <c r="A6654" s="46">
        <v>25</v>
      </c>
      <c r="B6654" s="46">
        <v>-10.669829106179055</v>
      </c>
      <c r="C6654" s="46">
        <v>8.4800499496382109</v>
      </c>
    </row>
    <row r="6655" spans="1:3">
      <c r="A6655" s="46">
        <v>25</v>
      </c>
      <c r="B6655" s="46">
        <v>-10.522361391174909</v>
      </c>
      <c r="C6655" s="46">
        <v>8.5079835165758944</v>
      </c>
    </row>
    <row r="6656" spans="1:3">
      <c r="A6656" s="46">
        <v>25</v>
      </c>
      <c r="B6656" s="46">
        <v>-10.336705062236424</v>
      </c>
      <c r="C6656" s="46">
        <v>8.3231259132612188</v>
      </c>
    </row>
    <row r="6657" spans="1:3">
      <c r="A6657" s="46">
        <v>25</v>
      </c>
      <c r="B6657" s="46">
        <v>-9.9688554403435781</v>
      </c>
      <c r="C6657" s="46">
        <v>8.3070066764857415</v>
      </c>
    </row>
    <row r="6658" spans="1:3">
      <c r="A6658" s="46">
        <v>25</v>
      </c>
      <c r="B6658" s="46">
        <v>-9.5941330685534769</v>
      </c>
      <c r="C6658" s="46">
        <v>8.7691354653957791</v>
      </c>
    </row>
    <row r="6659" spans="1:3">
      <c r="A6659" s="46">
        <v>25</v>
      </c>
      <c r="B6659" s="46">
        <v>-9.2933979900105257</v>
      </c>
      <c r="C6659" s="46">
        <v>8.4988770337400634</v>
      </c>
    </row>
    <row r="6660" spans="1:3">
      <c r="A6660" s="46">
        <v>25</v>
      </c>
      <c r="B6660" s="46">
        <v>-9.3169931481684074</v>
      </c>
      <c r="C6660" s="46">
        <v>8.4583935976823668</v>
      </c>
    </row>
    <row r="6661" spans="1:3">
      <c r="A6661" s="46">
        <v>25</v>
      </c>
      <c r="B6661" s="46">
        <v>-9.2399766496512274</v>
      </c>
      <c r="C6661" s="46">
        <v>9.2091343533775003</v>
      </c>
    </row>
    <row r="6662" spans="1:3">
      <c r="A6662" s="46">
        <v>25</v>
      </c>
      <c r="B6662" s="46">
        <v>-9.3495895548243872</v>
      </c>
      <c r="C6662" s="46">
        <v>9.9265823384649128</v>
      </c>
    </row>
    <row r="6663" spans="1:3">
      <c r="A6663" s="46">
        <v>25</v>
      </c>
      <c r="B6663" s="46">
        <v>-9.5195255021854521</v>
      </c>
      <c r="C6663" s="46">
        <v>10.619081900392747</v>
      </c>
    </row>
    <row r="6664" spans="1:3">
      <c r="A6664" s="46">
        <v>25</v>
      </c>
      <c r="B6664" s="46">
        <v>-9.5438991729143154</v>
      </c>
      <c r="C6664" s="46">
        <v>10.429924703202884</v>
      </c>
    </row>
    <row r="6665" spans="1:3">
      <c r="A6665" s="46">
        <v>25</v>
      </c>
      <c r="B6665" s="46">
        <v>-9.7666426982054073</v>
      </c>
      <c r="C6665" s="46">
        <v>10.332044208444485</v>
      </c>
    </row>
    <row r="6666" spans="1:3">
      <c r="A6666" s="46">
        <v>25</v>
      </c>
      <c r="B6666" s="46">
        <v>-9.7468430344514996</v>
      </c>
      <c r="C6666" s="46">
        <v>9.5084292483584925</v>
      </c>
    </row>
    <row r="6667" spans="1:3">
      <c r="A6667" s="46">
        <v>25</v>
      </c>
      <c r="B6667" s="46">
        <v>-9.8870300282622328</v>
      </c>
      <c r="C6667" s="46">
        <v>9.3002146729824773</v>
      </c>
    </row>
    <row r="6668" spans="1:3">
      <c r="A6668" s="46">
        <v>25</v>
      </c>
      <c r="B6668" s="46">
        <v>-10.021236673939589</v>
      </c>
      <c r="C6668" s="46">
        <v>9.4164039472537411</v>
      </c>
    </row>
    <row r="6669" spans="1:3">
      <c r="A6669" s="46">
        <v>25</v>
      </c>
      <c r="B6669" s="46">
        <v>-10.048663636848621</v>
      </c>
      <c r="C6669" s="46">
        <v>9.309597279792591</v>
      </c>
    </row>
    <row r="6670" spans="1:3">
      <c r="A6670" s="46">
        <v>25</v>
      </c>
      <c r="B6670" s="46">
        <v>-10.323070014892481</v>
      </c>
      <c r="C6670" s="46">
        <v>9.193334708477428</v>
      </c>
    </row>
    <row r="6671" spans="1:3">
      <c r="A6671" s="46">
        <v>25</v>
      </c>
      <c r="B6671" s="46">
        <v>-10.540952145760592</v>
      </c>
      <c r="C6671" s="46">
        <v>8.7094543812351795</v>
      </c>
    </row>
    <row r="6672" spans="1:3">
      <c r="A6672" s="46">
        <v>25</v>
      </c>
      <c r="B6672" s="46">
        <v>-10.767145412087199</v>
      </c>
      <c r="C6672" s="46">
        <v>9.1606775314260478</v>
      </c>
    </row>
    <row r="6673" spans="1:3">
      <c r="A6673" s="46">
        <v>25</v>
      </c>
      <c r="B6673" s="46">
        <v>-10.805701540069183</v>
      </c>
      <c r="C6673" s="46">
        <v>9.7681262421528601</v>
      </c>
    </row>
    <row r="6674" spans="1:3">
      <c r="A6674" s="46">
        <v>25</v>
      </c>
      <c r="B6674" s="46">
        <v>-10.892589051699003</v>
      </c>
      <c r="C6674" s="46">
        <v>9.8306141457635281</v>
      </c>
    </row>
    <row r="6675" spans="1:3">
      <c r="A6675" s="46">
        <v>25</v>
      </c>
      <c r="B6675" s="46">
        <v>-10.903246067027514</v>
      </c>
      <c r="C6675" s="46">
        <v>9.6046878244697069</v>
      </c>
    </row>
    <row r="6676" spans="1:3">
      <c r="A6676" s="46">
        <v>25</v>
      </c>
      <c r="B6676" s="46">
        <v>-10.815718201021443</v>
      </c>
      <c r="C6676" s="46">
        <v>9.3650369746645445</v>
      </c>
    </row>
    <row r="6677" spans="1:3">
      <c r="A6677" s="46">
        <v>25</v>
      </c>
      <c r="B6677" s="46">
        <v>-11.011027445344439</v>
      </c>
      <c r="C6677" s="46">
        <v>9.8219739228690344</v>
      </c>
    </row>
    <row r="6678" spans="1:3">
      <c r="A6678" s="46">
        <v>25</v>
      </c>
      <c r="B6678" s="46">
        <v>-11.090475802671248</v>
      </c>
      <c r="C6678" s="46">
        <v>10.605225489114105</v>
      </c>
    </row>
    <row r="6679" spans="1:3">
      <c r="A6679" s="46">
        <v>25</v>
      </c>
      <c r="B6679" s="46">
        <v>-11.057838906213071</v>
      </c>
      <c r="C6679" s="46">
        <v>11.360661360546803</v>
      </c>
    </row>
    <row r="6680" spans="1:3">
      <c r="A6680" s="46">
        <v>25</v>
      </c>
      <c r="B6680" s="46">
        <v>-11.132697381667546</v>
      </c>
      <c r="C6680" s="46">
        <v>12.081131190778537</v>
      </c>
    </row>
    <row r="6681" spans="1:3">
      <c r="A6681" s="46">
        <v>25</v>
      </c>
      <c r="B6681" s="46">
        <v>-10.926639739441661</v>
      </c>
      <c r="C6681" s="46">
        <v>12.1894175917613</v>
      </c>
    </row>
    <row r="6682" spans="1:3">
      <c r="A6682" s="46">
        <v>25</v>
      </c>
      <c r="B6682" s="46">
        <v>-11.402849446727636</v>
      </c>
      <c r="C6682" s="46">
        <v>12.688588476156459</v>
      </c>
    </row>
    <row r="6683" spans="1:3">
      <c r="A6683" s="46">
        <v>25</v>
      </c>
      <c r="B6683" s="46">
        <v>-11.751177251140973</v>
      </c>
      <c r="C6683" s="46">
        <v>13.662017788552557</v>
      </c>
    </row>
    <row r="6684" spans="1:3">
      <c r="A6684" s="46">
        <v>25</v>
      </c>
      <c r="B6684" s="46">
        <v>-12.037773810563952</v>
      </c>
      <c r="C6684" s="46">
        <v>14.162434544029763</v>
      </c>
    </row>
    <row r="6685" spans="1:3">
      <c r="A6685" s="46">
        <v>25</v>
      </c>
      <c r="B6685" s="46">
        <v>-12.657076833174809</v>
      </c>
      <c r="C6685" s="46">
        <v>14.325781148554002</v>
      </c>
    </row>
    <row r="6686" spans="1:3">
      <c r="A6686" s="46">
        <v>25</v>
      </c>
      <c r="B6686" s="46">
        <v>-13.077041521851443</v>
      </c>
      <c r="C6686" s="46">
        <v>14.427809525140482</v>
      </c>
    </row>
    <row r="6687" spans="1:3">
      <c r="A6687" s="46">
        <v>25</v>
      </c>
      <c r="B6687" s="46">
        <v>-13.640616242153071</v>
      </c>
      <c r="C6687" s="46">
        <v>14.438006197081281</v>
      </c>
    </row>
    <row r="6688" spans="1:3">
      <c r="A6688" s="46">
        <v>25</v>
      </c>
      <c r="B6688" s="46">
        <v>-14.269833753994744</v>
      </c>
      <c r="C6688" s="46">
        <v>14.583988508363088</v>
      </c>
    </row>
    <row r="6689" spans="1:3">
      <c r="A6689" s="46">
        <v>25</v>
      </c>
      <c r="B6689" s="46">
        <v>-15.026597355005151</v>
      </c>
      <c r="C6689" s="46">
        <v>14.548231555508968</v>
      </c>
    </row>
    <row r="6690" spans="1:3">
      <c r="A6690" s="46">
        <v>25</v>
      </c>
      <c r="B6690" s="46">
        <v>-15.673437798953753</v>
      </c>
      <c r="C6690" s="46">
        <v>14.529850379062159</v>
      </c>
    </row>
    <row r="6691" spans="1:3">
      <c r="A6691" s="46">
        <v>25</v>
      </c>
      <c r="B6691" s="46">
        <v>-16.309635650689636</v>
      </c>
      <c r="C6691" s="46">
        <v>14.296483134837034</v>
      </c>
    </row>
    <row r="6692" spans="1:3">
      <c r="A6692" s="46">
        <v>25</v>
      </c>
      <c r="B6692" s="46">
        <v>-16.987731199584097</v>
      </c>
      <c r="C6692" s="46">
        <v>14.134981070798519</v>
      </c>
    </row>
    <row r="6693" spans="1:3">
      <c r="A6693" s="46">
        <v>25</v>
      </c>
      <c r="B6693" s="46">
        <v>-17.103131093664185</v>
      </c>
      <c r="C6693" s="46">
        <v>13.954408387572379</v>
      </c>
    </row>
    <row r="6694" spans="1:3">
      <c r="A6694" s="46">
        <v>25</v>
      </c>
      <c r="B6694" s="46">
        <v>-17.723942882931478</v>
      </c>
      <c r="C6694" s="46">
        <v>14.145680323257547</v>
      </c>
    </row>
    <row r="6695" spans="1:3">
      <c r="A6695" s="46">
        <v>25</v>
      </c>
      <c r="B6695" s="46">
        <v>-17.897868859300843</v>
      </c>
      <c r="C6695" s="46">
        <v>14.540888503922973</v>
      </c>
    </row>
    <row r="6696" spans="1:3">
      <c r="A6696" s="46">
        <v>25</v>
      </c>
      <c r="B6696" s="46">
        <v>-18.220360313746362</v>
      </c>
      <c r="C6696" s="46">
        <v>14.290131493953433</v>
      </c>
    </row>
    <row r="6697" spans="1:3">
      <c r="A6697" s="46">
        <v>25</v>
      </c>
      <c r="B6697" s="46">
        <v>-18.618284846807324</v>
      </c>
      <c r="C6697" s="46">
        <v>14.566728220909454</v>
      </c>
    </row>
    <row r="6698" spans="1:3">
      <c r="A6698" s="46">
        <v>25</v>
      </c>
      <c r="B6698" s="46">
        <v>-18.588081116062227</v>
      </c>
      <c r="C6698" s="46">
        <v>14.334694426421178</v>
      </c>
    </row>
    <row r="6699" spans="1:3">
      <c r="A6699" s="46">
        <v>25</v>
      </c>
      <c r="B6699" s="46">
        <v>-18.859637450547964</v>
      </c>
      <c r="C6699" s="46">
        <v>13.660142742196875</v>
      </c>
    </row>
    <row r="6700" spans="1:3">
      <c r="A6700" s="46">
        <v>25</v>
      </c>
      <c r="B6700" s="46">
        <v>-18.939400661266799</v>
      </c>
      <c r="C6700" s="46">
        <v>13.08951032982355</v>
      </c>
    </row>
    <row r="6701" spans="1:3">
      <c r="A6701" s="46">
        <v>25</v>
      </c>
      <c r="B6701" s="46">
        <v>-18.949918279645573</v>
      </c>
      <c r="C6701" s="46">
        <v>12.971799336536346</v>
      </c>
    </row>
    <row r="6702" spans="1:3">
      <c r="A6702" s="46">
        <v>25</v>
      </c>
      <c r="B6702" s="46">
        <v>-18.871233719713715</v>
      </c>
      <c r="C6702" s="46">
        <v>12.999605240873693</v>
      </c>
    </row>
    <row r="6703" spans="1:3">
      <c r="A6703" s="46">
        <v>25</v>
      </c>
      <c r="B6703" s="46">
        <v>-18.683663607198383</v>
      </c>
      <c r="C6703" s="46">
        <v>12.897936905782517</v>
      </c>
    </row>
    <row r="6704" spans="1:3">
      <c r="A6704" s="46">
        <v>25</v>
      </c>
      <c r="B6704" s="46">
        <v>-18.437531780907481</v>
      </c>
      <c r="C6704" s="46">
        <v>12.778951161092349</v>
      </c>
    </row>
    <row r="6705" spans="1:3">
      <c r="A6705" s="46">
        <v>25</v>
      </c>
      <c r="B6705" s="46">
        <v>-18.292455591233512</v>
      </c>
      <c r="C6705" s="46">
        <v>12.525825594140057</v>
      </c>
    </row>
    <row r="6706" spans="1:3">
      <c r="A6706" s="46">
        <v>25</v>
      </c>
      <c r="B6706" s="46">
        <v>-18.425945310281588</v>
      </c>
      <c r="C6706" s="46">
        <v>7.1229331641041673</v>
      </c>
    </row>
    <row r="6707" spans="1:3">
      <c r="A6707" s="46">
        <v>25</v>
      </c>
      <c r="B6707" s="46">
        <v>-18.511691613605585</v>
      </c>
      <c r="C6707" s="46">
        <v>7.1351048706636728</v>
      </c>
    </row>
    <row r="6708" spans="1:3">
      <c r="A6708" s="46">
        <v>25</v>
      </c>
      <c r="B6708" s="46">
        <v>-18.440532156096552</v>
      </c>
      <c r="C6708" s="46">
        <v>6.4965195011895069</v>
      </c>
    </row>
    <row r="6709" spans="1:3">
      <c r="A6709" s="46">
        <v>25</v>
      </c>
      <c r="B6709" s="46">
        <v>-17.941296767734556</v>
      </c>
      <c r="C6709" s="46">
        <v>5.9395613555791709</v>
      </c>
    </row>
    <row r="6710" spans="1:3">
      <c r="A6710" s="46">
        <v>25</v>
      </c>
      <c r="B6710" s="46">
        <v>-17.51613873067922</v>
      </c>
      <c r="C6710" s="46">
        <v>5.6275380590063788</v>
      </c>
    </row>
    <row r="6711" spans="1:3">
      <c r="A6711" s="46">
        <v>25</v>
      </c>
      <c r="B6711" s="46">
        <v>-17.014577755007483</v>
      </c>
      <c r="C6711" s="46">
        <v>6.6140769824861909</v>
      </c>
    </row>
    <row r="6712" spans="1:3">
      <c r="A6712" s="46">
        <v>25</v>
      </c>
      <c r="B6712" s="46">
        <v>-16.622682675877432</v>
      </c>
      <c r="C6712" s="46">
        <v>7.8376359237385413</v>
      </c>
    </row>
    <row r="6713" spans="1:3">
      <c r="A6713" s="46">
        <v>25</v>
      </c>
      <c r="B6713" s="46">
        <v>-16.342054826201039</v>
      </c>
      <c r="C6713" s="46">
        <v>9.1013075923530629</v>
      </c>
    </row>
    <row r="6714" spans="1:3">
      <c r="A6714" s="46">
        <v>25</v>
      </c>
      <c r="B6714" s="46">
        <v>-16.090509568806798</v>
      </c>
      <c r="C6714" s="46">
        <v>9.8827341355109848</v>
      </c>
    </row>
    <row r="6715" spans="1:3">
      <c r="A6715" s="46">
        <v>25</v>
      </c>
      <c r="B6715" s="46">
        <v>-15.89220927538871</v>
      </c>
      <c r="C6715" s="46">
        <v>10.425341630471216</v>
      </c>
    </row>
    <row r="6716" spans="1:3">
      <c r="A6716" s="46">
        <v>25</v>
      </c>
      <c r="B6716" s="46">
        <v>-15.622133930391822</v>
      </c>
      <c r="C6716" s="46">
        <v>11.038653391929984</v>
      </c>
    </row>
    <row r="6717" spans="1:3">
      <c r="A6717" s="46">
        <v>25</v>
      </c>
      <c r="B6717" s="46">
        <v>-15.282589568376606</v>
      </c>
      <c r="C6717" s="46">
        <v>11.623852795211693</v>
      </c>
    </row>
    <row r="6718" spans="1:3">
      <c r="A6718" s="46">
        <v>25</v>
      </c>
      <c r="B6718" s="46">
        <v>-14.967495132215447</v>
      </c>
      <c r="C6718" s="46">
        <v>12.287011663808865</v>
      </c>
    </row>
    <row r="6719" spans="1:3">
      <c r="A6719" s="46">
        <v>25</v>
      </c>
      <c r="B6719" s="46">
        <v>-14.643310205949479</v>
      </c>
      <c r="C6719" s="46">
        <v>17.78899605843349</v>
      </c>
    </row>
    <row r="6720" spans="1:3">
      <c r="A6720" s="46">
        <v>25</v>
      </c>
      <c r="B6720" s="46">
        <v>-14.464596882833337</v>
      </c>
      <c r="C6720" s="46">
        <v>17.756936926085682</v>
      </c>
    </row>
    <row r="6721" spans="1:3">
      <c r="A6721" s="46">
        <v>25</v>
      </c>
      <c r="B6721" s="46">
        <v>-14.24368178365204</v>
      </c>
      <c r="C6721" s="46">
        <v>17.880620917126368</v>
      </c>
    </row>
    <row r="6722" spans="1:3">
      <c r="A6722" s="46">
        <v>25</v>
      </c>
      <c r="B6722" s="46">
        <v>-14.196209391656133</v>
      </c>
      <c r="C6722" s="46">
        <v>18.479059319280388</v>
      </c>
    </row>
    <row r="6723" spans="1:3">
      <c r="A6723" s="46">
        <v>25</v>
      </c>
      <c r="B6723" s="46">
        <v>-13.85062314639557</v>
      </c>
      <c r="C6723" s="46">
        <v>18.718604263672795</v>
      </c>
    </row>
    <row r="6724" spans="1:3">
      <c r="A6724" s="46">
        <v>25</v>
      </c>
      <c r="B6724" s="46">
        <v>-13.808691359104046</v>
      </c>
      <c r="C6724" s="46">
        <v>17.889803131290911</v>
      </c>
    </row>
    <row r="6725" spans="1:3">
      <c r="A6725" s="46">
        <v>25</v>
      </c>
      <c r="B6725" s="46">
        <v>-13.660624828240687</v>
      </c>
      <c r="C6725" s="46">
        <v>17.336604345958893</v>
      </c>
    </row>
    <row r="6726" spans="1:3">
      <c r="A6726" s="46">
        <v>25</v>
      </c>
      <c r="B6726" s="46">
        <v>-13.051104598890657</v>
      </c>
      <c r="C6726" s="46">
        <v>17.03534914344387</v>
      </c>
    </row>
    <row r="6727" spans="1:3">
      <c r="A6727" s="46">
        <v>25</v>
      </c>
      <c r="B6727" s="46">
        <v>-12.696961351838208</v>
      </c>
      <c r="C6727" s="46">
        <v>17.085688307843785</v>
      </c>
    </row>
    <row r="6728" spans="1:3">
      <c r="A6728" s="46">
        <v>25</v>
      </c>
      <c r="B6728" s="46">
        <v>-12.170770219031969</v>
      </c>
      <c r="C6728" s="46">
        <v>17.223282606030832</v>
      </c>
    </row>
    <row r="6729" spans="1:3">
      <c r="A6729" s="46">
        <v>25</v>
      </c>
      <c r="B6729" s="46">
        <v>-11.590569196160187</v>
      </c>
      <c r="C6729" s="46">
        <v>17.424156210409492</v>
      </c>
    </row>
    <row r="6730" spans="1:3">
      <c r="A6730" s="46">
        <v>25</v>
      </c>
      <c r="B6730" s="46">
        <v>-11.149269532832372</v>
      </c>
      <c r="C6730" s="46">
        <v>17.432312254916752</v>
      </c>
    </row>
    <row r="6731" spans="1:3">
      <c r="A6731" s="46">
        <v>25</v>
      </c>
      <c r="B6731" s="46">
        <v>-10.566038643577345</v>
      </c>
      <c r="C6731" s="46">
        <v>17.896143822013375</v>
      </c>
    </row>
    <row r="6732" spans="1:3">
      <c r="A6732" s="46">
        <v>25</v>
      </c>
      <c r="B6732" s="46">
        <v>-10.0175831398357</v>
      </c>
      <c r="C6732" s="46">
        <v>18.612877037071044</v>
      </c>
    </row>
    <row r="6733" spans="1:3">
      <c r="A6733" s="46">
        <v>25</v>
      </c>
      <c r="B6733" s="46">
        <v>-9.4684125550029208</v>
      </c>
      <c r="C6733" s="46">
        <v>18.937063948075735</v>
      </c>
    </row>
    <row r="6734" spans="1:3">
      <c r="A6734" s="46">
        <v>25</v>
      </c>
      <c r="B6734" s="46">
        <v>-8.6317525041410796</v>
      </c>
      <c r="C6734" s="46">
        <v>19.345632605402123</v>
      </c>
    </row>
    <row r="6735" spans="1:3">
      <c r="A6735" s="46">
        <v>25</v>
      </c>
      <c r="B6735" s="46">
        <v>-7.836757299934531</v>
      </c>
      <c r="C6735" s="46">
        <v>19.758731702723335</v>
      </c>
    </row>
    <row r="6736" spans="1:3">
      <c r="A6736" s="46">
        <v>25</v>
      </c>
      <c r="B6736" s="46">
        <v>-7.3282326990517754</v>
      </c>
      <c r="C6736" s="46">
        <v>19.593045344327177</v>
      </c>
    </row>
    <row r="6737" spans="1:3">
      <c r="A6737" s="46">
        <v>25</v>
      </c>
      <c r="B6737" s="46">
        <v>-6.6237296492636331</v>
      </c>
      <c r="C6737" s="46">
        <v>19.766763388671578</v>
      </c>
    </row>
    <row r="6738" spans="1:3">
      <c r="A6738" s="46">
        <v>25</v>
      </c>
      <c r="B6738" s="46">
        <v>-6.0784862588921023</v>
      </c>
      <c r="C6738" s="46">
        <v>19.639268691345727</v>
      </c>
    </row>
    <row r="6739" spans="1:3">
      <c r="A6739" s="46">
        <v>25</v>
      </c>
      <c r="B6739" s="46">
        <v>-5.6781238300669852</v>
      </c>
      <c r="C6739" s="46">
        <v>19.289605025973689</v>
      </c>
    </row>
    <row r="6740" spans="1:3">
      <c r="A6740" s="46">
        <v>25</v>
      </c>
      <c r="B6740" s="46">
        <v>-5.2275062940361163</v>
      </c>
      <c r="C6740" s="46">
        <v>18.821228187019745</v>
      </c>
    </row>
    <row r="6741" spans="1:3">
      <c r="A6741" s="46">
        <v>25</v>
      </c>
      <c r="B6741" s="46">
        <v>-4.70072584021701</v>
      </c>
      <c r="C6741" s="46">
        <v>18.505676821151699</v>
      </c>
    </row>
    <row r="6742" spans="1:3">
      <c r="A6742" s="46">
        <v>25</v>
      </c>
      <c r="B6742" s="46">
        <v>-4.1246980374903304</v>
      </c>
      <c r="C6742" s="46">
        <v>17.882002629505482</v>
      </c>
    </row>
    <row r="6743" spans="1:3">
      <c r="A6743" s="46">
        <v>25</v>
      </c>
      <c r="B6743" s="46">
        <v>-3.487405291961081</v>
      </c>
      <c r="C6743" s="46">
        <v>17.697418273956245</v>
      </c>
    </row>
    <row r="6744" spans="1:3">
      <c r="A6744" s="46">
        <v>25</v>
      </c>
      <c r="B6744" s="46">
        <v>-3.0950823109650027</v>
      </c>
      <c r="C6744" s="46">
        <v>17.095400707146197</v>
      </c>
    </row>
    <row r="6745" spans="1:3">
      <c r="A6745" s="46">
        <v>25</v>
      </c>
      <c r="B6745" s="46">
        <v>-2.7821226796837113</v>
      </c>
      <c r="C6745" s="46">
        <v>16.655413124327143</v>
      </c>
    </row>
    <row r="6746" spans="1:3">
      <c r="A6746" s="46">
        <v>25</v>
      </c>
      <c r="B6746" s="46">
        <v>-2.1600910426401811</v>
      </c>
      <c r="C6746" s="46">
        <v>16.749045530525891</v>
      </c>
    </row>
    <row r="6747" spans="1:3">
      <c r="A6747" s="46">
        <v>25</v>
      </c>
      <c r="B6747" s="46">
        <v>-2.1601049886922605</v>
      </c>
      <c r="C6747" s="46">
        <v>16.656971779269568</v>
      </c>
    </row>
    <row r="6748" spans="1:3">
      <c r="A6748" s="46">
        <v>25</v>
      </c>
      <c r="B6748" s="46">
        <v>-2.4165906985164041</v>
      </c>
      <c r="C6748" s="46">
        <v>16.511783585318941</v>
      </c>
    </row>
    <row r="6749" spans="1:3">
      <c r="A6749" s="46">
        <v>25</v>
      </c>
      <c r="B6749" s="46">
        <v>-2.4226422711867981</v>
      </c>
      <c r="C6749" s="46">
        <v>16.756650420275882</v>
      </c>
    </row>
    <row r="6750" spans="1:3">
      <c r="A6750" s="46">
        <v>25</v>
      </c>
      <c r="B6750" s="46">
        <v>-2.5514525508015415</v>
      </c>
      <c r="C6750" s="46">
        <v>16.826393129094431</v>
      </c>
    </row>
    <row r="6751" spans="1:3">
      <c r="A6751" s="46">
        <v>25</v>
      </c>
      <c r="B6751" s="46">
        <v>-2.3862010191497443</v>
      </c>
      <c r="C6751" s="46">
        <v>16.947392077894381</v>
      </c>
    </row>
    <row r="6752" spans="1:3">
      <c r="A6752" s="46">
        <v>25</v>
      </c>
      <c r="B6752" s="46">
        <v>-2.4856065482620222</v>
      </c>
      <c r="C6752" s="46">
        <v>17.197389505035577</v>
      </c>
    </row>
    <row r="6753" spans="1:3">
      <c r="A6753" s="46">
        <v>25</v>
      </c>
      <c r="B6753" s="46">
        <v>-2.3106361713010548</v>
      </c>
      <c r="C6753" s="46">
        <v>16.729141254293282</v>
      </c>
    </row>
    <row r="6754" spans="1:3">
      <c r="A6754" s="46">
        <v>25</v>
      </c>
      <c r="B6754" s="46">
        <v>-2.3914534018352347</v>
      </c>
      <c r="C6754" s="46">
        <v>16.244319239831778</v>
      </c>
    </row>
    <row r="6755" spans="1:3">
      <c r="A6755" s="46">
        <v>25</v>
      </c>
      <c r="B6755" s="46">
        <v>-2.5123449680245917</v>
      </c>
      <c r="C6755" s="46">
        <v>16.196614427875065</v>
      </c>
    </row>
    <row r="6756" spans="1:3">
      <c r="A6756" s="46">
        <v>25</v>
      </c>
      <c r="B6756" s="46">
        <v>-2.8021477669179835</v>
      </c>
      <c r="C6756" s="46">
        <v>15.934450194366738</v>
      </c>
    </row>
    <row r="6757" spans="1:3">
      <c r="A6757" s="46">
        <v>25</v>
      </c>
      <c r="B6757" s="46">
        <v>-2.8721020231357639</v>
      </c>
      <c r="C6757" s="46">
        <v>15.607998870195321</v>
      </c>
    </row>
    <row r="6758" spans="1:3">
      <c r="A6758" s="46">
        <v>25</v>
      </c>
      <c r="B6758" s="46">
        <v>-2.8713436704343418</v>
      </c>
      <c r="C6758" s="46">
        <v>15.580091884877673</v>
      </c>
    </row>
    <row r="6759" spans="1:3">
      <c r="A6759" s="46">
        <v>25</v>
      </c>
      <c r="B6759" s="46">
        <v>-2.86097525610153</v>
      </c>
      <c r="C6759" s="46">
        <v>15.468808337466054</v>
      </c>
    </row>
    <row r="6760" spans="1:3">
      <c r="A6760" s="46">
        <v>25</v>
      </c>
      <c r="B6760" s="46">
        <v>-2.4918831751685691</v>
      </c>
      <c r="C6760" s="46">
        <v>15.468752596766604</v>
      </c>
    </row>
    <row r="6761" spans="1:3">
      <c r="A6761" s="46">
        <v>25</v>
      </c>
      <c r="B6761" s="46">
        <v>-2.1100567529943044</v>
      </c>
      <c r="C6761" s="46">
        <v>15.314544457219929</v>
      </c>
    </row>
    <row r="6762" spans="1:3">
      <c r="A6762" s="46">
        <v>25</v>
      </c>
      <c r="B6762" s="46">
        <v>-1.8075452492365227</v>
      </c>
      <c r="C6762" s="46">
        <v>15.311831322372313</v>
      </c>
    </row>
    <row r="6763" spans="1:3">
      <c r="A6763" s="46">
        <v>25</v>
      </c>
      <c r="B6763" s="46">
        <v>-1.3858316085434266</v>
      </c>
      <c r="C6763" s="46">
        <v>15.54854767362098</v>
      </c>
    </row>
    <row r="6764" spans="1:3">
      <c r="A6764" s="46">
        <v>25</v>
      </c>
      <c r="B6764" s="46">
        <v>-1.0480224491807415</v>
      </c>
      <c r="C6764" s="46">
        <v>16.352059280151163</v>
      </c>
    </row>
    <row r="6765" spans="1:3">
      <c r="A6765" s="46">
        <v>25</v>
      </c>
      <c r="B6765" s="46">
        <v>-0.69657232733808661</v>
      </c>
      <c r="C6765" s="46">
        <v>16.866787059080458</v>
      </c>
    </row>
    <row r="6766" spans="1:3">
      <c r="A6766" s="46">
        <v>25</v>
      </c>
      <c r="B6766" s="46">
        <v>-0.26898972344689959</v>
      </c>
      <c r="C6766" s="46">
        <v>17.971046565263798</v>
      </c>
    </row>
    <row r="6767" spans="1:3">
      <c r="A6767" s="46">
        <v>25</v>
      </c>
      <c r="B6767" s="46">
        <v>-0.11760291569831385</v>
      </c>
      <c r="C6767" s="46">
        <v>19.318601982924164</v>
      </c>
    </row>
    <row r="6768" spans="1:3">
      <c r="A6768" s="46">
        <v>25</v>
      </c>
      <c r="B6768" s="46">
        <v>0.21716863912866405</v>
      </c>
      <c r="C6768" s="46">
        <v>20.153745278141336</v>
      </c>
    </row>
    <row r="6769" spans="1:3">
      <c r="A6769" s="46">
        <v>25</v>
      </c>
      <c r="B6769" s="46">
        <v>0.36103553791037096</v>
      </c>
      <c r="C6769" s="46">
        <v>21.115716384596496</v>
      </c>
    </row>
    <row r="6770" spans="1:3">
      <c r="A6770" s="46">
        <v>25</v>
      </c>
      <c r="B6770" s="46">
        <v>0.24900245667119825</v>
      </c>
      <c r="C6770" s="46">
        <v>22.331353650780915</v>
      </c>
    </row>
    <row r="6771" spans="1:3">
      <c r="A6771" s="46">
        <v>25</v>
      </c>
      <c r="B6771" s="46">
        <v>0.25219635041676436</v>
      </c>
      <c r="C6771" s="46">
        <v>22.94875689093001</v>
      </c>
    </row>
    <row r="6772" spans="1:3">
      <c r="A6772" s="46">
        <v>25</v>
      </c>
      <c r="B6772" s="46">
        <v>0.46884638584609761</v>
      </c>
      <c r="C6772" s="46">
        <v>23.714058029281663</v>
      </c>
    </row>
    <row r="6773" spans="1:3">
      <c r="A6773" s="46">
        <v>25</v>
      </c>
      <c r="B6773" s="46">
        <v>0.47037660319813679</v>
      </c>
      <c r="C6773" s="46">
        <v>23.758617109944797</v>
      </c>
    </row>
    <row r="6774" spans="1:3">
      <c r="A6774" s="46">
        <v>25</v>
      </c>
      <c r="B6774" s="46">
        <v>0.56162940435001851</v>
      </c>
      <c r="C6774" s="46">
        <v>23.88452969884495</v>
      </c>
    </row>
    <row r="6775" spans="1:3">
      <c r="A6775" s="46">
        <v>25</v>
      </c>
      <c r="B6775" s="46">
        <v>0.5825752308122315</v>
      </c>
      <c r="C6775" s="46">
        <v>24.163019137541539</v>
      </c>
    </row>
    <row r="6776" spans="1:3">
      <c r="A6776" s="46">
        <v>25</v>
      </c>
      <c r="B6776" s="46">
        <v>0.50917438397788495</v>
      </c>
      <c r="C6776" s="46">
        <v>24.233091722036008</v>
      </c>
    </row>
    <row r="6777" spans="1:3">
      <c r="A6777" s="46">
        <v>25</v>
      </c>
      <c r="B6777" s="46">
        <v>0.61477676326592223</v>
      </c>
      <c r="C6777" s="46">
        <v>24.471115374669189</v>
      </c>
    </row>
    <row r="6778" spans="1:3">
      <c r="A6778" s="46">
        <v>25</v>
      </c>
      <c r="B6778" s="46">
        <v>1.2187764355781647</v>
      </c>
      <c r="C6778" s="46">
        <v>24.262655715385112</v>
      </c>
    </row>
    <row r="6779" spans="1:3">
      <c r="A6779" s="46">
        <v>25</v>
      </c>
      <c r="B6779" s="46">
        <v>1.6792537762919422</v>
      </c>
      <c r="C6779" s="46">
        <v>24.092657594562564</v>
      </c>
    </row>
    <row r="6780" spans="1:3">
      <c r="A6780" s="46">
        <v>25</v>
      </c>
      <c r="B6780" s="46">
        <v>2.3191898100199109</v>
      </c>
      <c r="C6780" s="46">
        <v>23.838811440716409</v>
      </c>
    </row>
    <row r="6781" spans="1:3">
      <c r="A6781" s="46">
        <v>25</v>
      </c>
      <c r="B6781" s="46">
        <v>2.2844747299825658</v>
      </c>
      <c r="C6781" s="46">
        <v>24.104196056101021</v>
      </c>
    </row>
    <row r="6782" spans="1:3">
      <c r="A6782" s="46">
        <v>25</v>
      </c>
      <c r="B6782" s="46">
        <v>2.6440774166063203</v>
      </c>
      <c r="C6782" s="46">
        <v>24.350349902254866</v>
      </c>
    </row>
    <row r="6783" spans="1:3">
      <c r="A6783" s="46">
        <v>25</v>
      </c>
      <c r="B6783" s="46">
        <v>3.2178555976962668</v>
      </c>
      <c r="C6783" s="46">
        <v>24.508042209947178</v>
      </c>
    </row>
    <row r="6784" spans="1:3">
      <c r="A6784" s="46">
        <v>25</v>
      </c>
      <c r="B6784" s="46">
        <v>3.406124045355408</v>
      </c>
      <c r="C6784" s="46">
        <v>24.863700793583856</v>
      </c>
    </row>
    <row r="6785" spans="1:3">
      <c r="A6785" s="46">
        <v>26</v>
      </c>
      <c r="B6785" s="46">
        <v>3.6353386638895655</v>
      </c>
      <c r="C6785" s="46">
        <v>24.993725687978422</v>
      </c>
    </row>
    <row r="6786" spans="1:3">
      <c r="A6786" s="46">
        <v>26</v>
      </c>
      <c r="B6786" s="46">
        <v>4.1233878333683336</v>
      </c>
      <c r="C6786" s="46">
        <v>25.663876908489968</v>
      </c>
    </row>
    <row r="6787" spans="1:3">
      <c r="A6787" s="46">
        <v>26</v>
      </c>
      <c r="B6787" s="46">
        <v>4.5500076242505161</v>
      </c>
      <c r="C6787" s="46">
        <v>26.035442143600456</v>
      </c>
    </row>
    <row r="6788" spans="1:3">
      <c r="A6788" s="46">
        <v>26</v>
      </c>
      <c r="B6788" s="46">
        <v>4.7561048373636616</v>
      </c>
      <c r="C6788" s="46">
        <v>26.103908696505496</v>
      </c>
    </row>
    <row r="6789" spans="1:3">
      <c r="A6789" s="46">
        <v>26</v>
      </c>
      <c r="B6789" s="46">
        <v>5.3110177059543604</v>
      </c>
      <c r="C6789" s="46">
        <v>26.360089316231367</v>
      </c>
    </row>
    <row r="6790" spans="1:3">
      <c r="A6790" s="46">
        <v>26</v>
      </c>
      <c r="B6790" s="46">
        <v>5.8016811511448534</v>
      </c>
      <c r="C6790" s="46">
        <v>25.923962243649552</v>
      </c>
    </row>
    <row r="6791" spans="1:3">
      <c r="A6791" s="46">
        <v>26</v>
      </c>
      <c r="B6791" s="46">
        <v>5.613084269215717</v>
      </c>
      <c r="C6791" s="46">
        <v>26.068604401836961</v>
      </c>
    </row>
    <row r="6792" spans="1:3">
      <c r="A6792" s="46">
        <v>26</v>
      </c>
      <c r="B6792" s="46">
        <v>5.5409185288544993</v>
      </c>
      <c r="C6792" s="46">
        <v>26.155554252332067</v>
      </c>
    </row>
    <row r="6793" spans="1:3">
      <c r="A6793" s="46">
        <v>26</v>
      </c>
      <c r="B6793" s="46">
        <v>5.4794016159449379</v>
      </c>
      <c r="C6793" s="46">
        <v>26.046350256673328</v>
      </c>
    </row>
    <row r="6794" spans="1:3">
      <c r="A6794" s="46">
        <v>26</v>
      </c>
      <c r="B6794" s="46">
        <v>6.0136087182567231</v>
      </c>
      <c r="C6794" s="46">
        <v>25.60945583249973</v>
      </c>
    </row>
    <row r="6795" spans="1:3">
      <c r="A6795" s="46">
        <v>26</v>
      </c>
      <c r="B6795" s="46">
        <v>5.7695640150784158</v>
      </c>
      <c r="C6795" s="46">
        <v>24.949484485249222</v>
      </c>
    </row>
    <row r="6796" spans="1:3">
      <c r="A6796" s="46">
        <v>26</v>
      </c>
      <c r="B6796" s="46">
        <v>5.2833909501951251</v>
      </c>
      <c r="C6796" s="46">
        <v>24.335666984152546</v>
      </c>
    </row>
    <row r="6797" spans="1:3">
      <c r="A6797" s="46">
        <v>26</v>
      </c>
      <c r="B6797" s="46">
        <v>4.7599755759124616</v>
      </c>
      <c r="C6797" s="46">
        <v>23.905419789472514</v>
      </c>
    </row>
    <row r="6798" spans="1:3">
      <c r="A6798" s="46">
        <v>26</v>
      </c>
      <c r="B6798" s="46">
        <v>3.8520568584499202</v>
      </c>
      <c r="C6798" s="46">
        <v>23.197727481780209</v>
      </c>
    </row>
    <row r="6799" spans="1:3">
      <c r="A6799" s="46">
        <v>26</v>
      </c>
      <c r="B6799" s="46">
        <v>2.9155866771984327</v>
      </c>
      <c r="C6799" s="46">
        <v>22.736189020241746</v>
      </c>
    </row>
    <row r="6800" spans="1:3">
      <c r="A6800" s="46">
        <v>26</v>
      </c>
      <c r="B6800" s="46">
        <v>2.1139170621533756</v>
      </c>
      <c r="C6800" s="46">
        <v>22.593881327934049</v>
      </c>
    </row>
    <row r="6801" spans="1:3">
      <c r="A6801" s="46">
        <v>26</v>
      </c>
      <c r="B6801" s="46">
        <v>2.1141936637308754</v>
      </c>
      <c r="C6801" s="46">
        <v>22.570056933216417</v>
      </c>
    </row>
    <row r="6802" spans="1:3">
      <c r="A6802" s="46">
        <v>26</v>
      </c>
      <c r="B6802" s="46">
        <v>1.4555859131626969</v>
      </c>
      <c r="C6802" s="46">
        <v>22.200826163985653</v>
      </c>
    </row>
    <row r="6803" spans="1:3">
      <c r="A6803" s="46">
        <v>26</v>
      </c>
      <c r="B6803" s="46">
        <v>1.0329347359413044</v>
      </c>
      <c r="C6803" s="46">
        <v>21.763131977115886</v>
      </c>
    </row>
    <row r="6804" spans="1:3">
      <c r="A6804" s="46">
        <v>26</v>
      </c>
      <c r="B6804" s="46">
        <v>-0.10320297689602607</v>
      </c>
      <c r="C6804" s="46">
        <v>21.228363492811503</v>
      </c>
    </row>
    <row r="6805" spans="1:3">
      <c r="A6805" s="46">
        <v>26</v>
      </c>
      <c r="B6805" s="46">
        <v>-1.2177523564152202</v>
      </c>
      <c r="C6805" s="46">
        <v>20.689748854660966</v>
      </c>
    </row>
    <row r="6806" spans="1:3">
      <c r="A6806" s="46">
        <v>26</v>
      </c>
      <c r="B6806" s="46">
        <v>-2.6070199616446512</v>
      </c>
      <c r="C6806" s="46">
        <v>20.189595754971965</v>
      </c>
    </row>
    <row r="6807" spans="1:3">
      <c r="A6807" s="46">
        <v>26</v>
      </c>
      <c r="B6807" s="46">
        <v>-4.6190359921266557</v>
      </c>
      <c r="C6807" s="46">
        <v>19.627904193744502</v>
      </c>
    </row>
    <row r="6808" spans="1:3">
      <c r="A6808" s="46">
        <v>26</v>
      </c>
      <c r="B6808" s="46">
        <v>-5.7266234853816842</v>
      </c>
      <c r="C6808" s="46">
        <v>19.062366478670889</v>
      </c>
    </row>
    <row r="6809" spans="1:3">
      <c r="A6809" s="46">
        <v>26</v>
      </c>
      <c r="B6809" s="46">
        <v>-7.160320001746177</v>
      </c>
      <c r="C6809" s="46">
        <v>18.431444148212655</v>
      </c>
    </row>
    <row r="6810" spans="1:3">
      <c r="A6810" s="46">
        <v>26</v>
      </c>
      <c r="B6810" s="46">
        <v>-8.4251031992533267</v>
      </c>
      <c r="C6810" s="46">
        <v>17.731291048523659</v>
      </c>
    </row>
    <row r="6811" spans="1:3">
      <c r="A6811" s="46">
        <v>26</v>
      </c>
      <c r="B6811" s="46">
        <v>-9.6230188255634594</v>
      </c>
      <c r="C6811" s="46">
        <v>17.299601366473656</v>
      </c>
    </row>
    <row r="6812" spans="1:3">
      <c r="A6812" s="46">
        <v>26</v>
      </c>
      <c r="B6812" s="46">
        <v>-10.462628456255466</v>
      </c>
      <c r="C6812" s="46">
        <v>16.579450145962117</v>
      </c>
    </row>
    <row r="6813" spans="1:3">
      <c r="A6813" s="46">
        <v>26</v>
      </c>
      <c r="B6813" s="46">
        <v>-11.059702709530935</v>
      </c>
      <c r="C6813" s="46">
        <v>15.956220123196195</v>
      </c>
    </row>
    <row r="6814" spans="1:3">
      <c r="A6814" s="46">
        <v>26</v>
      </c>
      <c r="B6814" s="46">
        <v>-12.288820507803552</v>
      </c>
      <c r="C6814" s="46">
        <v>15.229143946584118</v>
      </c>
    </row>
    <row r="6815" spans="1:3">
      <c r="A6815" s="46">
        <v>26</v>
      </c>
      <c r="B6815" s="46">
        <v>-13.05032231268426</v>
      </c>
      <c r="C6815" s="46">
        <v>14.878990846895116</v>
      </c>
    </row>
    <row r="6816" spans="1:3">
      <c r="A6816" s="46">
        <v>26</v>
      </c>
      <c r="B6816" s="46">
        <v>-14.540690013505891</v>
      </c>
      <c r="C6816" s="46">
        <v>14.662685780229728</v>
      </c>
    </row>
    <row r="6817" spans="1:3">
      <c r="A6817" s="46">
        <v>26</v>
      </c>
      <c r="B6817" s="46">
        <v>-14.914005262977668</v>
      </c>
      <c r="C6817" s="46">
        <v>14.551147318691269</v>
      </c>
    </row>
    <row r="6818" spans="1:3">
      <c r="A6818" s="46">
        <v>26</v>
      </c>
      <c r="B6818" s="46">
        <v>-15.363899341090773</v>
      </c>
      <c r="C6818" s="46">
        <v>14.497301164845116</v>
      </c>
    </row>
    <row r="6819" spans="1:3">
      <c r="A6819" s="46">
        <v>26</v>
      </c>
      <c r="B6819" s="46">
        <v>-15.645370031438354</v>
      </c>
      <c r="C6819" s="46">
        <v>14.604993472537423</v>
      </c>
    </row>
    <row r="6820" spans="1:3">
      <c r="A6820" s="46">
        <v>26</v>
      </c>
      <c r="B6820" s="46">
        <v>-15.943031829201329</v>
      </c>
      <c r="C6820" s="46">
        <v>14.774224241768195</v>
      </c>
    </row>
    <row r="6821" spans="1:3">
      <c r="A6821" s="46">
        <v>26</v>
      </c>
      <c r="B6821" s="46">
        <v>-16.254763731556423</v>
      </c>
      <c r="C6821" s="46">
        <v>14.993608110687964</v>
      </c>
    </row>
    <row r="6822" spans="1:3">
      <c r="A6822" s="46">
        <v>26</v>
      </c>
      <c r="B6822" s="46">
        <v>-16.274620383000119</v>
      </c>
      <c r="C6822" s="46">
        <v>15.35991317735335</v>
      </c>
    </row>
    <row r="6823" spans="1:3">
      <c r="A6823" s="46">
        <v>26</v>
      </c>
      <c r="B6823" s="46">
        <v>-15.968364394661895</v>
      </c>
      <c r="C6823" s="46">
        <v>15.744159625568539</v>
      </c>
    </row>
    <row r="6824" spans="1:3">
      <c r="A6824" s="46">
        <v>26</v>
      </c>
      <c r="B6824" s="46">
        <v>-15.893241851730007</v>
      </c>
      <c r="C6824" s="46">
        <v>16.11431084608008</v>
      </c>
    </row>
    <row r="6825" spans="1:3">
      <c r="A6825" s="46">
        <v>26</v>
      </c>
      <c r="B6825" s="46">
        <v>-16.791701085912365</v>
      </c>
      <c r="C6825" s="46">
        <v>16.910095755833726</v>
      </c>
    </row>
    <row r="6826" spans="1:3">
      <c r="A6826" s="46">
        <v>26</v>
      </c>
      <c r="B6826" s="46">
        <v>-17.818435678476227</v>
      </c>
      <c r="C6826" s="46">
        <v>17.535882544764828</v>
      </c>
    </row>
    <row r="6827" spans="1:3">
      <c r="A6827" s="46">
        <v>26</v>
      </c>
      <c r="B6827" s="46">
        <v>-18.459513871256725</v>
      </c>
      <c r="C6827" s="46">
        <v>18.144495303737916</v>
      </c>
    </row>
    <row r="6828" spans="1:3">
      <c r="A6828" s="46">
        <v>26</v>
      </c>
      <c r="B6828" s="46">
        <v>-19.309461064322143</v>
      </c>
      <c r="C6828" s="46">
        <v>18.636434059645406</v>
      </c>
    </row>
    <row r="6829" spans="1:3">
      <c r="A6829" s="46">
        <v>26</v>
      </c>
      <c r="B6829" s="46">
        <v>-19.698355154068807</v>
      </c>
      <c r="C6829" s="46">
        <v>19.045046818618484</v>
      </c>
    </row>
    <row r="6830" spans="1:3">
      <c r="A6830" s="46">
        <v>26</v>
      </c>
      <c r="B6830" s="46">
        <v>-20.098557834347215</v>
      </c>
      <c r="C6830" s="46">
        <v>19.430582654514641</v>
      </c>
    </row>
    <row r="6831" spans="1:3">
      <c r="A6831" s="46">
        <v>26</v>
      </c>
      <c r="B6831" s="46">
        <v>-20.441687481421013</v>
      </c>
      <c r="C6831" s="46">
        <v>19.853290641191368</v>
      </c>
    </row>
    <row r="6832" spans="1:3">
      <c r="A6832" s="46">
        <v>26</v>
      </c>
      <c r="B6832" s="46">
        <v>-20.792600261943484</v>
      </c>
      <c r="C6832" s="46">
        <v>20.075998627868088</v>
      </c>
    </row>
    <row r="6833" spans="1:3">
      <c r="A6833" s="46">
        <v>26</v>
      </c>
      <c r="B6833" s="46">
        <v>-20.865964834567492</v>
      </c>
      <c r="C6833" s="46">
        <v>20.326919079148865</v>
      </c>
    </row>
    <row r="6834" spans="1:3">
      <c r="A6834" s="46">
        <v>26</v>
      </c>
      <c r="B6834" s="46">
        <v>-20.973318178743721</v>
      </c>
      <c r="C6834" s="46">
        <v>20.794860460698661</v>
      </c>
    </row>
    <row r="6835" spans="1:3">
      <c r="A6835" s="46">
        <v>26</v>
      </c>
      <c r="B6835" s="46">
        <v>-20.756737293580919</v>
      </c>
      <c r="C6835" s="46">
        <v>21.38587876532538</v>
      </c>
    </row>
    <row r="6836" spans="1:3">
      <c r="A6836" s="46">
        <v>26</v>
      </c>
      <c r="B6836" s="46">
        <v>-20.504444481278288</v>
      </c>
      <c r="C6836" s="46">
        <v>21.724340303786921</v>
      </c>
    </row>
    <row r="6837" spans="1:3">
      <c r="A6837" s="46">
        <v>26</v>
      </c>
      <c r="B6837" s="46">
        <v>-20.071155424215249</v>
      </c>
      <c r="C6837" s="46">
        <v>22.28843553149056</v>
      </c>
    </row>
    <row r="6838" spans="1:3">
      <c r="A6838" s="46">
        <v>26</v>
      </c>
      <c r="B6838" s="46">
        <v>-18.902318163980038</v>
      </c>
      <c r="C6838" s="46">
        <v>22.588435531490557</v>
      </c>
    </row>
    <row r="6839" spans="1:3">
      <c r="A6839" s="46">
        <v>26</v>
      </c>
      <c r="B6839" s="46">
        <v>-17.906266328582863</v>
      </c>
      <c r="C6839" s="46">
        <v>22.93535672923618</v>
      </c>
    </row>
    <row r="6840" spans="1:3">
      <c r="A6840" s="46">
        <v>26</v>
      </c>
      <c r="B6840" s="46">
        <v>-17.186224227746635</v>
      </c>
      <c r="C6840" s="46">
        <v>23.610990418478284</v>
      </c>
    </row>
    <row r="6841" spans="1:3">
      <c r="A6841" s="46">
        <v>26</v>
      </c>
      <c r="B6841" s="46">
        <v>-16.553683645819596</v>
      </c>
      <c r="C6841" s="46">
        <v>24.203298110785973</v>
      </c>
    </row>
    <row r="6842" spans="1:3">
      <c r="A6842" s="46">
        <v>26</v>
      </c>
      <c r="B6842" s="46">
        <v>-16.184063361768008</v>
      </c>
      <c r="C6842" s="46">
        <v>24.480044290470463</v>
      </c>
    </row>
    <row r="6843" spans="1:3">
      <c r="A6843" s="46">
        <v>26</v>
      </c>
      <c r="B6843" s="46">
        <v>-15.887491096978749</v>
      </c>
      <c r="C6843" s="46">
        <v>24.838926139188501</v>
      </c>
    </row>
    <row r="6844" spans="1:3">
      <c r="A6844" s="46">
        <v>26</v>
      </c>
      <c r="B6844" s="46">
        <v>-15.685672162515772</v>
      </c>
      <c r="C6844" s="46">
        <v>25.226260561635407</v>
      </c>
    </row>
    <row r="6845" spans="1:3">
      <c r="A6845" s="46">
        <v>26</v>
      </c>
      <c r="B6845" s="46">
        <v>-15.176573279847061</v>
      </c>
      <c r="C6845" s="46">
        <v>25.849669300181624</v>
      </c>
    </row>
    <row r="6846" spans="1:3">
      <c r="A6846" s="46">
        <v>26</v>
      </c>
      <c r="B6846" s="46">
        <v>-14.422410480846541</v>
      </c>
      <c r="C6846" s="46">
        <v>26.539334968382818</v>
      </c>
    </row>
    <row r="6847" spans="1:3">
      <c r="A6847" s="46">
        <v>26</v>
      </c>
      <c r="B6847" s="46">
        <v>-13.824442990451276</v>
      </c>
      <c r="C6847" s="46">
        <v>27.037010486148013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4.4"/>
  <cols>
    <col min="1" max="1" width="13" customWidth="1"/>
    <col min="2" max="2" width="27" customWidth="1"/>
    <col min="3" max="3" width="15" customWidth="1"/>
    <col min="4" max="4" width="16" customWidth="1"/>
  </cols>
  <sheetData>
    <row r="1" spans="1:4">
      <c r="A1" s="1" t="s">
        <v>0</v>
      </c>
      <c r="B1" s="1" t="s">
        <v>1</v>
      </c>
      <c r="C1" s="1" t="s">
        <v>2</v>
      </c>
      <c r="D1" s="1" t="s">
        <v>3</v>
      </c>
    </row>
    <row r="2" spans="1:4">
      <c r="A2" s="2" t="s">
        <v>4</v>
      </c>
      <c r="B2" s="2" t="s">
        <v>5</v>
      </c>
      <c r="C2" s="2">
        <v>1.1000000000000001</v>
      </c>
      <c r="D2" s="2">
        <v>1.4</v>
      </c>
    </row>
    <row r="3" spans="1:4">
      <c r="A3" s="2" t="s">
        <v>4</v>
      </c>
      <c r="B3" s="2" t="s">
        <v>6</v>
      </c>
      <c r="C3" s="2">
        <v>2</v>
      </c>
      <c r="D3" s="2">
        <v>2.7</v>
      </c>
    </row>
    <row r="4" spans="1:4">
      <c r="A4" s="2" t="s">
        <v>7</v>
      </c>
      <c r="B4" s="2" t="s">
        <v>5</v>
      </c>
      <c r="C4" s="2">
        <v>2.4</v>
      </c>
      <c r="D4" s="2">
        <v>2.7</v>
      </c>
    </row>
    <row r="5" spans="1:4">
      <c r="A5" s="2" t="s">
        <v>7</v>
      </c>
      <c r="B5" s="2" t="s">
        <v>6</v>
      </c>
      <c r="C5" s="2">
        <v>4.0999999999999996</v>
      </c>
      <c r="D5" s="2">
        <v>5.4</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0B9C2-6BA2-46FD-95AE-11273071CEA4}">
  <dimension ref="B3:U14"/>
  <sheetViews>
    <sheetView workbookViewId="0">
      <selection activeCell="D60" sqref="D60"/>
    </sheetView>
  </sheetViews>
  <sheetFormatPr defaultColWidth="8.77734375" defaultRowHeight="13.2"/>
  <cols>
    <col min="1" max="16384" width="8.77734375" style="46"/>
  </cols>
  <sheetData>
    <row r="3" spans="2:21">
      <c r="B3" s="46" t="s">
        <v>407</v>
      </c>
      <c r="C3" s="46" t="s">
        <v>408</v>
      </c>
      <c r="D3" s="46" t="s">
        <v>409</v>
      </c>
      <c r="E3" s="46" t="s">
        <v>410</v>
      </c>
      <c r="F3" s="46" t="s">
        <v>411</v>
      </c>
      <c r="G3" s="46" t="s">
        <v>412</v>
      </c>
      <c r="H3" s="46" t="s">
        <v>413</v>
      </c>
      <c r="I3" s="46" t="s">
        <v>414</v>
      </c>
      <c r="J3" s="46" t="s">
        <v>415</v>
      </c>
      <c r="K3" s="46" t="s">
        <v>416</v>
      </c>
      <c r="M3" s="50"/>
      <c r="N3" s="51"/>
      <c r="O3" s="51"/>
      <c r="P3" s="51"/>
      <c r="Q3" s="50"/>
      <c r="R3" s="51"/>
      <c r="S3" s="51"/>
      <c r="T3" s="51"/>
      <c r="U3" s="51"/>
    </row>
    <row r="4" spans="2:21">
      <c r="B4" s="46">
        <v>0</v>
      </c>
      <c r="C4" s="46">
        <v>0.25866830089447401</v>
      </c>
      <c r="D4" s="46">
        <v>9.2501379267665704E-2</v>
      </c>
      <c r="E4" s="46">
        <v>2.7963723670106702</v>
      </c>
      <c r="F4" s="46">
        <v>92847</v>
      </c>
      <c r="G4" s="46" t="s">
        <v>417</v>
      </c>
      <c r="H4" s="46">
        <v>0.10651707170804001</v>
      </c>
      <c r="I4" s="46">
        <v>0.41081953008090799</v>
      </c>
      <c r="J4" s="46">
        <v>0.35116968016214001</v>
      </c>
      <c r="K4" s="46">
        <v>0.16616692162680799</v>
      </c>
      <c r="M4" s="52"/>
      <c r="N4" s="53"/>
      <c r="O4" s="53"/>
      <c r="P4" s="53"/>
      <c r="Q4" s="52"/>
      <c r="R4" s="53"/>
      <c r="S4" s="53"/>
      <c r="T4" s="53"/>
      <c r="U4" s="53"/>
    </row>
    <row r="5" spans="2:21">
      <c r="B5" s="46">
        <v>1</v>
      </c>
      <c r="C5" s="46">
        <v>0.51970383562009903</v>
      </c>
      <c r="D5" s="46">
        <v>0.14217668698930899</v>
      </c>
      <c r="E5" s="46">
        <v>3.65533792230773</v>
      </c>
      <c r="F5" s="46">
        <v>92809</v>
      </c>
      <c r="G5" s="46" t="s">
        <v>417</v>
      </c>
      <c r="H5" s="46">
        <v>0.28584399635778901</v>
      </c>
      <c r="I5" s="46">
        <v>0.75356367488240905</v>
      </c>
      <c r="J5" s="46">
        <v>0.66188052260940899</v>
      </c>
      <c r="K5" s="46">
        <v>0.37752714863079001</v>
      </c>
      <c r="M5" s="52"/>
      <c r="N5" s="53"/>
      <c r="O5" s="53"/>
      <c r="P5" s="53"/>
      <c r="Q5" s="52"/>
      <c r="R5" s="53"/>
      <c r="S5" s="53"/>
      <c r="T5" s="53"/>
      <c r="U5" s="53"/>
    </row>
    <row r="6" spans="2:21">
      <c r="B6" s="46">
        <v>2</v>
      </c>
      <c r="C6" s="46">
        <v>0.83337492354425802</v>
      </c>
      <c r="D6" s="46">
        <v>0.24358665728281101</v>
      </c>
      <c r="E6" s="46">
        <v>3.42126671813836</v>
      </c>
      <c r="F6" s="46">
        <v>92809</v>
      </c>
      <c r="G6" s="46" t="s">
        <v>417</v>
      </c>
      <c r="H6" s="46">
        <v>0.43271052683564099</v>
      </c>
      <c r="I6" s="46">
        <v>1.2340393202528701</v>
      </c>
      <c r="J6" s="46">
        <v>1.0769615808270601</v>
      </c>
      <c r="K6" s="46">
        <v>0.58978826626144698</v>
      </c>
      <c r="M6" s="52"/>
      <c r="N6" s="53"/>
      <c r="O6" s="53"/>
      <c r="P6" s="53"/>
      <c r="Q6" s="52"/>
      <c r="R6" s="53"/>
      <c r="S6" s="53"/>
      <c r="T6" s="53"/>
      <c r="U6" s="53"/>
    </row>
    <row r="7" spans="2:21">
      <c r="B7" s="46">
        <v>3</v>
      </c>
      <c r="C7" s="46">
        <v>0.91585339069330396</v>
      </c>
      <c r="D7" s="46">
        <v>0.25539658140553301</v>
      </c>
      <c r="E7" s="46">
        <v>3.5860048934603999</v>
      </c>
      <c r="F7" s="46">
        <v>92809</v>
      </c>
      <c r="G7" s="46" t="s">
        <v>417</v>
      </c>
      <c r="H7" s="46">
        <v>0.495763397457405</v>
      </c>
      <c r="I7" s="46">
        <v>1.3359433839292001</v>
      </c>
      <c r="J7" s="46">
        <v>1.1712499720988301</v>
      </c>
      <c r="K7" s="46">
        <v>0.66045680928776995</v>
      </c>
      <c r="M7" s="52"/>
      <c r="N7" s="53"/>
      <c r="O7" s="53"/>
      <c r="P7" s="53"/>
      <c r="Q7" s="52"/>
      <c r="R7" s="53"/>
      <c r="S7" s="53"/>
      <c r="T7" s="53"/>
      <c r="U7" s="53"/>
    </row>
    <row r="8" spans="2:21">
      <c r="B8" s="46">
        <v>4</v>
      </c>
      <c r="C8" s="46">
        <v>0.82808080972000098</v>
      </c>
      <c r="D8" s="46">
        <v>0.23828063699604299</v>
      </c>
      <c r="E8" s="46">
        <v>3.4752333221845002</v>
      </c>
      <c r="F8" s="46">
        <v>92809</v>
      </c>
      <c r="G8" s="46" t="s">
        <v>417</v>
      </c>
      <c r="H8" s="46">
        <v>0.43614403972475102</v>
      </c>
      <c r="I8" s="46">
        <v>1.2200175797152499</v>
      </c>
      <c r="J8" s="46">
        <v>1.0663614467160401</v>
      </c>
      <c r="K8" s="46">
        <v>0.58980017272395702</v>
      </c>
      <c r="M8" s="52"/>
      <c r="N8" s="53"/>
      <c r="O8" s="53"/>
      <c r="P8" s="53"/>
      <c r="Q8" s="52"/>
      <c r="R8" s="53"/>
      <c r="S8" s="53"/>
      <c r="T8" s="53"/>
      <c r="U8" s="53"/>
    </row>
    <row r="9" spans="2:21">
      <c r="B9" s="46">
        <v>5</v>
      </c>
      <c r="C9" s="46">
        <v>0.89052084644907603</v>
      </c>
      <c r="D9" s="46">
        <v>0.26650423115397898</v>
      </c>
      <c r="E9" s="46">
        <v>3.3414885857273902</v>
      </c>
      <c r="F9" s="46">
        <v>92771</v>
      </c>
      <c r="G9" s="46" t="s">
        <v>417</v>
      </c>
      <c r="H9" s="46">
        <v>0.45216039523753998</v>
      </c>
      <c r="I9" s="46">
        <v>1.3288812976606099</v>
      </c>
      <c r="J9" s="46">
        <v>1.15702507760305</v>
      </c>
      <c r="K9" s="46">
        <v>0.624016615295097</v>
      </c>
      <c r="M9" s="52"/>
      <c r="N9" s="53"/>
      <c r="O9" s="53"/>
      <c r="P9" s="53"/>
      <c r="Q9" s="52"/>
      <c r="R9" s="53"/>
      <c r="S9" s="53"/>
      <c r="T9" s="53"/>
      <c r="U9" s="53"/>
    </row>
    <row r="10" spans="2:21">
      <c r="B10" s="46">
        <v>6</v>
      </c>
      <c r="C10" s="46">
        <v>0.869828624888209</v>
      </c>
      <c r="D10" s="46">
        <v>0.28908208613901498</v>
      </c>
      <c r="E10" s="46">
        <v>3.0089329868400001</v>
      </c>
      <c r="F10" s="46">
        <v>92733</v>
      </c>
      <c r="G10" s="46" t="s">
        <v>417</v>
      </c>
      <c r="H10" s="46">
        <v>0.39433090701575102</v>
      </c>
      <c r="I10" s="46">
        <v>1.3453263427606601</v>
      </c>
      <c r="J10" s="46">
        <v>1.1589107110272201</v>
      </c>
      <c r="K10" s="46">
        <v>0.58074653874919302</v>
      </c>
      <c r="M10" s="52"/>
      <c r="N10" s="53"/>
      <c r="O10" s="53"/>
      <c r="P10" s="53"/>
      <c r="Q10" s="52"/>
      <c r="R10" s="53"/>
      <c r="S10" s="53"/>
      <c r="T10" s="53"/>
      <c r="U10" s="53"/>
    </row>
    <row r="11" spans="2:21">
      <c r="B11" s="46">
        <v>7</v>
      </c>
      <c r="C11" s="46">
        <v>0.81603108425304205</v>
      </c>
      <c r="D11" s="46">
        <v>0.303753699968839</v>
      </c>
      <c r="E11" s="46">
        <v>2.6864893640365701</v>
      </c>
      <c r="F11" s="46">
        <v>92695</v>
      </c>
      <c r="G11" s="46" t="s">
        <v>417</v>
      </c>
      <c r="H11" s="46">
        <v>0.31640070915936702</v>
      </c>
      <c r="I11" s="46">
        <v>1.31566145934671</v>
      </c>
      <c r="J11" s="46">
        <v>1.11978478422188</v>
      </c>
      <c r="K11" s="46">
        <v>0.512277384284202</v>
      </c>
      <c r="M11" s="52"/>
      <c r="N11" s="53"/>
      <c r="O11" s="53"/>
      <c r="P11" s="53"/>
      <c r="Q11" s="52"/>
      <c r="R11" s="53"/>
      <c r="S11" s="53"/>
      <c r="T11" s="53"/>
      <c r="U11" s="53"/>
    </row>
    <row r="12" spans="2:21">
      <c r="B12" s="46">
        <v>8</v>
      </c>
      <c r="C12" s="46">
        <v>0.63532515414539303</v>
      </c>
      <c r="D12" s="46">
        <v>0.35010404654094501</v>
      </c>
      <c r="E12" s="46">
        <v>1.8146752670311901</v>
      </c>
      <c r="F12" s="46">
        <v>92695</v>
      </c>
      <c r="G12" s="46" t="s">
        <v>417</v>
      </c>
      <c r="H12" s="46">
        <v>5.94552433821324E-2</v>
      </c>
      <c r="I12" s="46">
        <v>1.21119506490865</v>
      </c>
      <c r="J12" s="46">
        <v>0.98542920068633799</v>
      </c>
      <c r="K12" s="46">
        <v>0.28522110760444802</v>
      </c>
      <c r="M12" s="52"/>
      <c r="N12" s="53"/>
      <c r="O12" s="53"/>
      <c r="P12" s="53"/>
      <c r="Q12" s="52"/>
      <c r="R12" s="53"/>
      <c r="S12" s="53"/>
      <c r="T12" s="53"/>
      <c r="U12" s="53"/>
    </row>
    <row r="13" spans="2:21">
      <c r="B13" s="46">
        <v>9</v>
      </c>
      <c r="C13" s="46">
        <v>0.53930798257950996</v>
      </c>
      <c r="D13" s="46">
        <v>0.37785855352013498</v>
      </c>
      <c r="E13" s="46">
        <v>1.42727477664673</v>
      </c>
      <c r="F13" s="46">
        <v>92695</v>
      </c>
      <c r="G13" s="46" t="s">
        <v>417</v>
      </c>
      <c r="H13" s="46">
        <v>-8.2214029652721204E-2</v>
      </c>
      <c r="I13" s="46">
        <v>1.16082999481174</v>
      </c>
      <c r="J13" s="46">
        <v>0.91716653609964605</v>
      </c>
      <c r="K13" s="46">
        <v>0.16144942905937501</v>
      </c>
      <c r="M13" s="52"/>
      <c r="N13" s="53"/>
      <c r="O13" s="53"/>
      <c r="P13" s="53"/>
      <c r="Q13" s="52"/>
      <c r="R13" s="53"/>
      <c r="S13" s="53"/>
      <c r="T13" s="53"/>
      <c r="U13" s="53"/>
    </row>
    <row r="14" spans="2:21">
      <c r="B14" s="46">
        <v>10</v>
      </c>
      <c r="C14" s="46">
        <v>0.46053935209240798</v>
      </c>
      <c r="D14" s="46">
        <v>0.46436750480707201</v>
      </c>
      <c r="E14" s="46">
        <v>0.99175620026156996</v>
      </c>
      <c r="F14" s="46">
        <v>92657</v>
      </c>
      <c r="G14" s="46" t="s">
        <v>417</v>
      </c>
      <c r="H14" s="46">
        <v>-0.303277222427909</v>
      </c>
      <c r="I14" s="46">
        <v>1.22435592661272</v>
      </c>
      <c r="J14" s="46">
        <v>0.92490685689948104</v>
      </c>
      <c r="K14" s="46">
        <v>-3.8281527146636898E-3</v>
      </c>
      <c r="M14" s="52"/>
      <c r="N14" s="53"/>
      <c r="O14" s="53"/>
      <c r="P14" s="53"/>
      <c r="Q14" s="52"/>
      <c r="R14" s="53"/>
      <c r="S14" s="53"/>
      <c r="T14" s="53"/>
      <c r="U14" s="53"/>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F29BD-3DFF-429B-BEAB-C1C0620FBB0B}">
  <dimension ref="A1:Y28"/>
  <sheetViews>
    <sheetView topLeftCell="A22" workbookViewId="0">
      <selection activeCell="R50" sqref="R50"/>
    </sheetView>
  </sheetViews>
  <sheetFormatPr defaultColWidth="8.77734375" defaultRowHeight="13.2"/>
  <cols>
    <col min="1" max="16384" width="8.77734375" style="46"/>
  </cols>
  <sheetData>
    <row r="1" spans="1:25">
      <c r="A1" s="46" t="s">
        <v>418</v>
      </c>
      <c r="B1" s="46">
        <v>1</v>
      </c>
    </row>
    <row r="3" spans="1:25">
      <c r="B3" s="46" t="s">
        <v>407</v>
      </c>
      <c r="C3" s="46" t="s">
        <v>408</v>
      </c>
      <c r="D3" s="46" t="s">
        <v>409</v>
      </c>
      <c r="E3" s="46" t="s">
        <v>410</v>
      </c>
      <c r="F3" s="46" t="s">
        <v>411</v>
      </c>
      <c r="G3" s="46" t="s">
        <v>413</v>
      </c>
      <c r="H3" s="46" t="s">
        <v>414</v>
      </c>
      <c r="I3" s="46" t="s">
        <v>415</v>
      </c>
      <c r="J3" s="46" t="s">
        <v>416</v>
      </c>
      <c r="K3" s="46" t="s">
        <v>419</v>
      </c>
      <c r="L3" s="46" t="s">
        <v>420</v>
      </c>
      <c r="M3" s="46" t="s">
        <v>421</v>
      </c>
      <c r="Q3" s="50"/>
      <c r="R3" s="50"/>
      <c r="S3" s="50"/>
      <c r="T3" s="50"/>
      <c r="U3" s="50"/>
      <c r="V3" s="50"/>
      <c r="W3" s="50"/>
      <c r="X3" s="50"/>
      <c r="Y3" s="50"/>
    </row>
    <row r="4" spans="1:25">
      <c r="B4" s="46">
        <v>0</v>
      </c>
      <c r="C4" s="46">
        <v>-3.7671436587620601E-2</v>
      </c>
      <c r="D4" s="46">
        <v>7.8313951325692605E-2</v>
      </c>
      <c r="E4" s="46">
        <v>-0.49330000000000002</v>
      </c>
      <c r="F4" s="46">
        <v>11108</v>
      </c>
      <c r="G4" s="46">
        <v>-0.16610631676175647</v>
      </c>
      <c r="H4" s="46">
        <v>9.076344358651528E-2</v>
      </c>
      <c r="I4" s="46">
        <v>4.0642514738072004E-2</v>
      </c>
      <c r="J4" s="46">
        <v>-0.1159853879133132</v>
      </c>
      <c r="K4" s="46">
        <v>5.0120928848443269E-2</v>
      </c>
      <c r="L4" s="46">
        <v>0.15662790265138521</v>
      </c>
      <c r="M4" s="46">
        <v>5.0120928848443276E-2</v>
      </c>
      <c r="Q4" s="52"/>
      <c r="R4" s="52"/>
      <c r="S4" s="52"/>
      <c r="T4" s="52"/>
      <c r="U4" s="52"/>
      <c r="V4" s="52"/>
      <c r="W4" s="52"/>
      <c r="X4" s="52"/>
      <c r="Y4" s="52"/>
    </row>
    <row r="5" spans="1:25">
      <c r="B5" s="46">
        <v>1</v>
      </c>
      <c r="C5" s="46">
        <v>-0.201327392606935</v>
      </c>
      <c r="D5" s="46">
        <v>0.14216413189850499</v>
      </c>
      <c r="E5" s="46">
        <v>-1.4003000000000001</v>
      </c>
      <c r="F5" s="46">
        <v>11108</v>
      </c>
      <c r="G5" s="46">
        <v>-0.43447656892048314</v>
      </c>
      <c r="H5" s="46">
        <v>3.1821783706613177E-2</v>
      </c>
      <c r="I5" s="46">
        <v>-5.9163260708430004E-2</v>
      </c>
      <c r="J5" s="46">
        <v>-0.34349152450543996</v>
      </c>
      <c r="K5" s="46">
        <v>9.0985044415043181E-2</v>
      </c>
      <c r="L5" s="46">
        <v>0.28432826379700993</v>
      </c>
      <c r="M5" s="46">
        <v>9.0985044415043181E-2</v>
      </c>
      <c r="Q5" s="52"/>
      <c r="R5" s="52"/>
      <c r="S5" s="52"/>
      <c r="T5" s="52"/>
      <c r="U5" s="52"/>
      <c r="V5" s="52"/>
      <c r="W5" s="52"/>
      <c r="X5" s="52"/>
      <c r="Y5" s="52"/>
    </row>
    <row r="6" spans="1:25">
      <c r="B6" s="46">
        <v>2</v>
      </c>
      <c r="C6" s="46">
        <v>-0.35817677933358499</v>
      </c>
      <c r="D6" s="46">
        <v>0.2161649162516</v>
      </c>
      <c r="E6" s="46">
        <v>-1.6571</v>
      </c>
      <c r="F6" s="46">
        <v>11108</v>
      </c>
      <c r="G6" s="46">
        <v>-0.71268724198620892</v>
      </c>
      <c r="H6" s="46">
        <v>-3.6663166809610126E-3</v>
      </c>
      <c r="I6" s="46">
        <v>-0.14201186308198499</v>
      </c>
      <c r="J6" s="46">
        <v>-0.574341695585185</v>
      </c>
      <c r="K6" s="46">
        <v>0.13834554640102392</v>
      </c>
      <c r="L6" s="46">
        <v>0.43232983250320001</v>
      </c>
      <c r="M6" s="46">
        <v>0.13834554640102398</v>
      </c>
      <c r="Q6" s="52"/>
      <c r="R6" s="52"/>
      <c r="S6" s="52"/>
      <c r="T6" s="52"/>
      <c r="U6" s="52"/>
      <c r="V6" s="52"/>
      <c r="W6" s="52"/>
      <c r="X6" s="52"/>
      <c r="Y6" s="52"/>
    </row>
    <row r="7" spans="1:25">
      <c r="B7" s="46">
        <v>3</v>
      </c>
      <c r="C7" s="46">
        <v>-0.51370542052983004</v>
      </c>
      <c r="D7" s="46">
        <v>0.27138723148101301</v>
      </c>
      <c r="E7" s="46">
        <v>-1.8735999999999999</v>
      </c>
      <c r="F7" s="46">
        <v>11108</v>
      </c>
      <c r="G7" s="46">
        <v>-0.95878048015869133</v>
      </c>
      <c r="H7" s="46">
        <v>-6.8630360900968745E-2</v>
      </c>
      <c r="I7" s="46">
        <v>-0.24231818904881702</v>
      </c>
      <c r="J7" s="46">
        <v>-0.785092652010843</v>
      </c>
      <c r="K7" s="46">
        <v>0.17368782814784833</v>
      </c>
      <c r="L7" s="46">
        <v>0.54277446296202592</v>
      </c>
      <c r="M7" s="46">
        <v>0.17368782814784828</v>
      </c>
      <c r="Q7" s="52"/>
      <c r="R7" s="52"/>
      <c r="S7" s="52"/>
      <c r="T7" s="52"/>
      <c r="U7" s="52"/>
      <c r="V7" s="52"/>
      <c r="W7" s="52"/>
      <c r="X7" s="52"/>
      <c r="Y7" s="52"/>
    </row>
    <row r="8" spans="1:25">
      <c r="B8" s="46">
        <v>4</v>
      </c>
      <c r="C8" s="46">
        <v>-0.51384357474644904</v>
      </c>
      <c r="D8" s="46">
        <v>0.28180206372309802</v>
      </c>
      <c r="E8" s="46">
        <v>-1.8187</v>
      </c>
      <c r="F8" s="46">
        <v>11108</v>
      </c>
      <c r="G8" s="46">
        <v>-0.97599895925232971</v>
      </c>
      <c r="H8" s="46">
        <v>-5.168819024056831E-2</v>
      </c>
      <c r="I8" s="46">
        <v>-0.23204151102335102</v>
      </c>
      <c r="J8" s="46">
        <v>-0.79564563846954706</v>
      </c>
      <c r="K8" s="46">
        <v>0.18035332078278266</v>
      </c>
      <c r="L8" s="46">
        <v>0.56360412744619603</v>
      </c>
      <c r="M8" s="46">
        <v>0.18035332078278271</v>
      </c>
      <c r="Q8" s="52"/>
      <c r="R8" s="52"/>
      <c r="S8" s="52"/>
      <c r="T8" s="52"/>
      <c r="U8" s="52"/>
      <c r="V8" s="52"/>
      <c r="W8" s="52"/>
      <c r="X8" s="52"/>
      <c r="Y8" s="52"/>
    </row>
    <row r="9" spans="1:25">
      <c r="B9" s="46">
        <v>5</v>
      </c>
      <c r="C9" s="46">
        <v>-0.65143584114785802</v>
      </c>
      <c r="D9" s="46">
        <v>0.30539730008921101</v>
      </c>
      <c r="E9" s="46">
        <v>-2.1459999999999999</v>
      </c>
      <c r="F9" s="46">
        <v>11108</v>
      </c>
      <c r="G9" s="46">
        <v>-1.1522874132941641</v>
      </c>
      <c r="H9" s="46">
        <v>-0.15058426900155197</v>
      </c>
      <c r="I9" s="46">
        <v>-0.34603854105864701</v>
      </c>
      <c r="J9" s="46">
        <v>-0.95683314123706897</v>
      </c>
      <c r="K9" s="46">
        <v>0.19545427205709509</v>
      </c>
      <c r="L9" s="46">
        <v>0.61079460017842191</v>
      </c>
      <c r="M9" s="46">
        <v>0.19545427205709504</v>
      </c>
      <c r="Q9" s="52"/>
      <c r="R9" s="52"/>
      <c r="S9" s="52"/>
      <c r="T9" s="52"/>
      <c r="U9" s="52"/>
      <c r="V9" s="52"/>
      <c r="W9" s="52"/>
      <c r="X9" s="52"/>
      <c r="Y9" s="52"/>
    </row>
    <row r="10" spans="1:25">
      <c r="B10" s="46">
        <v>6</v>
      </c>
      <c r="C10" s="46">
        <v>-0.77427216349161998</v>
      </c>
      <c r="D10" s="46">
        <v>0.33634233556286203</v>
      </c>
      <c r="E10" s="46">
        <v>-2.3178999999999998</v>
      </c>
      <c r="F10" s="46">
        <v>11108</v>
      </c>
      <c r="G10" s="46">
        <v>-1.3258735938147137</v>
      </c>
      <c r="H10" s="46">
        <v>-0.22267073316852626</v>
      </c>
      <c r="I10" s="46">
        <v>-0.43792982792875795</v>
      </c>
      <c r="J10" s="46">
        <v>-1.110614499054482</v>
      </c>
      <c r="K10" s="46">
        <v>0.21525909476023175</v>
      </c>
      <c r="L10" s="46">
        <v>0.67268467112572394</v>
      </c>
      <c r="M10" s="46">
        <v>0.2152590947602317</v>
      </c>
      <c r="Q10" s="52"/>
      <c r="R10" s="52"/>
      <c r="S10" s="52"/>
      <c r="T10" s="52"/>
      <c r="U10" s="52"/>
      <c r="V10" s="52"/>
      <c r="W10" s="52"/>
      <c r="X10" s="52"/>
      <c r="Y10" s="52"/>
    </row>
    <row r="11" spans="1:25">
      <c r="B11" s="46">
        <v>7</v>
      </c>
      <c r="C11" s="46">
        <v>-0.65298621188196704</v>
      </c>
      <c r="D11" s="46">
        <v>0.38147685296637901</v>
      </c>
      <c r="E11" s="46">
        <v>-1.716</v>
      </c>
      <c r="F11" s="46">
        <v>11108</v>
      </c>
      <c r="G11" s="46">
        <v>-1.2786082507468286</v>
      </c>
      <c r="H11" s="46">
        <v>-2.7364173017105475E-2</v>
      </c>
      <c r="I11" s="46">
        <v>-0.27150935891558803</v>
      </c>
      <c r="J11" s="46">
        <v>-1.0344630648483459</v>
      </c>
      <c r="K11" s="46">
        <v>0.24414518589848266</v>
      </c>
      <c r="L11" s="46">
        <v>0.76295370593275791</v>
      </c>
      <c r="M11" s="46">
        <v>0.24414518589848255</v>
      </c>
      <c r="Q11" s="52"/>
      <c r="R11" s="52"/>
      <c r="S11" s="52"/>
      <c r="T11" s="52"/>
      <c r="U11" s="52"/>
      <c r="V11" s="52"/>
      <c r="W11" s="52"/>
      <c r="X11" s="52"/>
      <c r="Y11" s="52"/>
    </row>
    <row r="12" spans="1:25">
      <c r="B12" s="46">
        <v>8</v>
      </c>
      <c r="C12" s="46">
        <v>-0.67395451153497399</v>
      </c>
      <c r="D12" s="46">
        <v>0.39059493209572299</v>
      </c>
      <c r="E12" s="46">
        <v>-1.7250000000000001</v>
      </c>
      <c r="F12" s="46">
        <v>11108</v>
      </c>
      <c r="G12" s="46">
        <v>-1.3145302001719597</v>
      </c>
      <c r="H12" s="46">
        <v>-3.3378822897988325E-2</v>
      </c>
      <c r="I12" s="46">
        <v>-0.283359579439251</v>
      </c>
      <c r="J12" s="46">
        <v>-1.064549443630697</v>
      </c>
      <c r="K12" s="46">
        <v>0.24998075654126262</v>
      </c>
      <c r="L12" s="46">
        <v>0.78118986419144609</v>
      </c>
      <c r="M12" s="46">
        <v>0.24998075654126267</v>
      </c>
      <c r="Q12" s="52"/>
      <c r="R12" s="52"/>
      <c r="S12" s="52"/>
      <c r="T12" s="52"/>
      <c r="U12" s="52"/>
      <c r="V12" s="52"/>
      <c r="W12" s="52"/>
      <c r="X12" s="52"/>
      <c r="Y12" s="52"/>
    </row>
    <row r="13" spans="1:25">
      <c r="B13" s="46">
        <v>9</v>
      </c>
      <c r="C13" s="46">
        <v>-0.78005642725918001</v>
      </c>
      <c r="D13" s="46">
        <v>0.40512806182378203</v>
      </c>
      <c r="E13" s="46">
        <v>-1.9207000000000001</v>
      </c>
      <c r="F13" s="46">
        <v>11108</v>
      </c>
      <c r="G13" s="46">
        <v>-1.4444664486501826</v>
      </c>
      <c r="H13" s="46">
        <v>-0.11564640586817754</v>
      </c>
      <c r="I13" s="46">
        <v>-0.37492836543539798</v>
      </c>
      <c r="J13" s="46">
        <v>-1.1851844890829621</v>
      </c>
      <c r="K13" s="46">
        <v>0.25928195956722044</v>
      </c>
      <c r="L13" s="46">
        <v>0.81025612364756416</v>
      </c>
      <c r="M13" s="46">
        <v>0.25928195956722044</v>
      </c>
      <c r="Q13" s="52"/>
      <c r="R13" s="52"/>
      <c r="S13" s="52"/>
      <c r="T13" s="52"/>
      <c r="U13" s="52"/>
      <c r="V13" s="52"/>
      <c r="W13" s="52"/>
      <c r="X13" s="52"/>
      <c r="Y13" s="52"/>
    </row>
    <row r="14" spans="1:25">
      <c r="B14" s="46">
        <v>10</v>
      </c>
      <c r="C14" s="46">
        <v>-0.74666091646109001</v>
      </c>
      <c r="D14" s="46">
        <v>0.42626540442872801</v>
      </c>
      <c r="E14" s="46">
        <v>-1.7503</v>
      </c>
      <c r="F14" s="46">
        <v>11108</v>
      </c>
      <c r="G14" s="46">
        <v>-1.4457361797242039</v>
      </c>
      <c r="H14" s="46">
        <v>-4.7585653197976141E-2</v>
      </c>
      <c r="I14" s="46">
        <v>-0.320395512032362</v>
      </c>
      <c r="J14" s="46">
        <v>-1.172926320889818</v>
      </c>
      <c r="K14" s="46">
        <v>0.27280985883438591</v>
      </c>
      <c r="L14" s="46">
        <v>0.85253080885745591</v>
      </c>
      <c r="M14" s="46">
        <v>0.27280985883438585</v>
      </c>
      <c r="Q14" s="52"/>
      <c r="R14" s="52"/>
      <c r="S14" s="52"/>
      <c r="T14" s="52"/>
      <c r="U14" s="52"/>
      <c r="V14" s="52"/>
      <c r="W14" s="52"/>
      <c r="X14" s="52"/>
      <c r="Y14" s="52"/>
    </row>
    <row r="15" spans="1:25">
      <c r="B15" s="46">
        <v>11</v>
      </c>
      <c r="C15" s="46">
        <v>-0.75102847290877095</v>
      </c>
      <c r="D15" s="46">
        <v>0.42578810323372002</v>
      </c>
      <c r="E15" s="46">
        <v>-1.7674000000000001</v>
      </c>
      <c r="F15" s="46">
        <v>11108</v>
      </c>
      <c r="G15" s="46">
        <v>-1.4493209622120717</v>
      </c>
      <c r="H15" s="46">
        <v>-5.273598360547016E-2</v>
      </c>
      <c r="I15" s="46">
        <v>-0.32524036967505093</v>
      </c>
      <c r="J15" s="46">
        <v>-1.1768165761424909</v>
      </c>
      <c r="K15" s="46">
        <v>0.27250438606958083</v>
      </c>
      <c r="L15" s="46">
        <v>0.85157620646743992</v>
      </c>
      <c r="M15" s="46">
        <v>0.27250438606958077</v>
      </c>
      <c r="Q15" s="52"/>
      <c r="R15" s="52"/>
      <c r="S15" s="52"/>
      <c r="T15" s="52"/>
      <c r="U15" s="52"/>
      <c r="V15" s="52"/>
      <c r="W15" s="52"/>
      <c r="X15" s="52"/>
      <c r="Y15" s="52"/>
    </row>
    <row r="16" spans="1:25">
      <c r="B16" s="46">
        <v>12</v>
      </c>
      <c r="C16" s="46">
        <v>-0.68099601415010103</v>
      </c>
      <c r="D16" s="46">
        <v>0.43015546016518402</v>
      </c>
      <c r="E16" s="46">
        <v>-1.5933999999999999</v>
      </c>
      <c r="F16" s="46">
        <v>11108</v>
      </c>
      <c r="G16" s="46">
        <v>-1.3864509688210029</v>
      </c>
      <c r="H16" s="46">
        <v>2.4458940520800776E-2</v>
      </c>
      <c r="I16" s="46">
        <v>-0.250840553984917</v>
      </c>
      <c r="J16" s="46">
        <v>-1.111151474315285</v>
      </c>
      <c r="K16" s="46">
        <v>0.27529949450571789</v>
      </c>
      <c r="L16" s="46">
        <v>0.86031092033036805</v>
      </c>
      <c r="M16" s="46">
        <v>0.27529949450571778</v>
      </c>
      <c r="Q16" s="52"/>
      <c r="R16" s="52"/>
      <c r="S16" s="52"/>
      <c r="T16" s="52"/>
      <c r="U16" s="52"/>
      <c r="V16" s="52"/>
      <c r="W16" s="52"/>
      <c r="X16" s="52"/>
      <c r="Y16" s="52"/>
    </row>
    <row r="17" spans="2:25">
      <c r="B17" s="46">
        <v>13</v>
      </c>
      <c r="C17" s="46">
        <v>-0.67959833487933896</v>
      </c>
      <c r="D17" s="46">
        <v>0.430349137767426</v>
      </c>
      <c r="E17" s="46">
        <v>-1.5984</v>
      </c>
      <c r="F17" s="46">
        <v>11108</v>
      </c>
      <c r="G17" s="46">
        <v>-1.3853709208179175</v>
      </c>
      <c r="H17" s="46">
        <v>2.617425105923965E-2</v>
      </c>
      <c r="I17" s="46">
        <v>-0.24924919711191296</v>
      </c>
      <c r="J17" s="46">
        <v>-1.1099474726467649</v>
      </c>
      <c r="K17" s="46">
        <v>0.27542344817115261</v>
      </c>
      <c r="L17" s="46">
        <v>0.8606982755348519</v>
      </c>
      <c r="M17" s="46">
        <v>0.27542344817115261</v>
      </c>
      <c r="Q17" s="52"/>
      <c r="R17" s="52"/>
      <c r="S17" s="52"/>
      <c r="T17" s="52"/>
      <c r="U17" s="52"/>
      <c r="V17" s="52"/>
      <c r="W17" s="52"/>
      <c r="X17" s="52"/>
      <c r="Y17" s="52"/>
    </row>
    <row r="18" spans="2:25">
      <c r="B18" s="46">
        <v>14</v>
      </c>
      <c r="C18" s="46">
        <v>-0.58914833932674004</v>
      </c>
      <c r="D18" s="46">
        <v>0.45162488138281198</v>
      </c>
      <c r="E18" s="46">
        <v>-1.3165</v>
      </c>
      <c r="F18" s="46">
        <v>11108</v>
      </c>
      <c r="G18" s="46">
        <v>-1.3298131447945516</v>
      </c>
      <c r="H18" s="46">
        <v>0.15151646614107162</v>
      </c>
      <c r="I18" s="46">
        <v>-0.13752345794392806</v>
      </c>
      <c r="J18" s="46">
        <v>-1.0407732207095521</v>
      </c>
      <c r="K18" s="46">
        <v>0.28903992408499946</v>
      </c>
      <c r="L18" s="46">
        <v>0.90324976276562408</v>
      </c>
      <c r="M18" s="46">
        <v>0.28903992408499968</v>
      </c>
      <c r="Q18" s="52"/>
      <c r="R18" s="52"/>
      <c r="S18" s="52"/>
      <c r="T18" s="52"/>
      <c r="U18" s="52"/>
      <c r="V18" s="52"/>
      <c r="W18" s="52"/>
      <c r="X18" s="52"/>
      <c r="Y18" s="52"/>
    </row>
    <row r="19" spans="2:25">
      <c r="B19" s="46">
        <v>15</v>
      </c>
      <c r="C19" s="46">
        <v>-0.51872784461682897</v>
      </c>
      <c r="D19" s="46">
        <v>0.43658229948597099</v>
      </c>
      <c r="E19" s="46">
        <v>-1.1915</v>
      </c>
      <c r="F19" s="46">
        <v>11108</v>
      </c>
      <c r="G19" s="46">
        <v>-1.2347228157738215</v>
      </c>
      <c r="H19" s="46">
        <v>0.19726712654016343</v>
      </c>
      <c r="I19" s="46">
        <v>-8.2145545130857978E-2</v>
      </c>
      <c r="J19" s="46">
        <v>-0.95531014410280002</v>
      </c>
      <c r="K19" s="46">
        <v>0.27941267167102146</v>
      </c>
      <c r="L19" s="46">
        <v>0.8731645989719421</v>
      </c>
      <c r="M19" s="46">
        <v>0.27941267167102141</v>
      </c>
      <c r="Q19" s="52"/>
      <c r="R19" s="52"/>
      <c r="S19" s="52"/>
      <c r="T19" s="52"/>
      <c r="U19" s="52"/>
      <c r="V19" s="52"/>
      <c r="W19" s="52"/>
      <c r="X19" s="52"/>
      <c r="Y19" s="52"/>
    </row>
    <row r="20" spans="2:25">
      <c r="B20" s="46">
        <v>16</v>
      </c>
      <c r="C20" s="46">
        <v>-0.37337828412697299</v>
      </c>
      <c r="D20" s="46">
        <v>0.45748848658480501</v>
      </c>
      <c r="E20" s="46">
        <v>-0.81579999999999997</v>
      </c>
      <c r="F20" s="46">
        <v>11108</v>
      </c>
      <c r="G20" s="46">
        <v>-1.1236594021260531</v>
      </c>
      <c r="H20" s="46">
        <v>0.37690283387210716</v>
      </c>
      <c r="I20" s="46">
        <v>8.4110202457832017E-2</v>
      </c>
      <c r="J20" s="46">
        <v>-0.83086677071177806</v>
      </c>
      <c r="K20" s="46">
        <v>0.29279263141427503</v>
      </c>
      <c r="L20" s="46">
        <v>0.91497697316961002</v>
      </c>
      <c r="M20" s="46">
        <v>0.29279263141427514</v>
      </c>
      <c r="Q20" s="52"/>
      <c r="R20" s="52"/>
      <c r="S20" s="52"/>
      <c r="T20" s="52"/>
      <c r="U20" s="52"/>
      <c r="V20" s="52"/>
      <c r="W20" s="52"/>
      <c r="X20" s="52"/>
      <c r="Y20" s="52"/>
    </row>
    <row r="21" spans="2:25">
      <c r="B21" s="46">
        <v>17</v>
      </c>
      <c r="C21" s="46">
        <v>-0.27549137091766202</v>
      </c>
      <c r="D21" s="46">
        <v>0.43991255488084102</v>
      </c>
      <c r="E21" s="46">
        <v>-0.62570000000000003</v>
      </c>
      <c r="F21" s="46">
        <v>11108</v>
      </c>
      <c r="G21" s="46">
        <v>-0.99694796092224114</v>
      </c>
      <c r="H21" s="46">
        <v>0.44596521908691716</v>
      </c>
      <c r="I21" s="46">
        <v>0.16442118396317901</v>
      </c>
      <c r="J21" s="46">
        <v>-0.71540392579850298</v>
      </c>
      <c r="K21" s="46">
        <v>0.28154403512373816</v>
      </c>
      <c r="L21" s="46">
        <v>0.87982510976168204</v>
      </c>
      <c r="M21" s="46">
        <v>0.28154403512373816</v>
      </c>
      <c r="Q21" s="52"/>
      <c r="R21" s="52"/>
      <c r="S21" s="52"/>
      <c r="T21" s="52"/>
      <c r="U21" s="52"/>
      <c r="V21" s="52"/>
      <c r="W21" s="52"/>
      <c r="X21" s="52"/>
      <c r="Y21" s="52"/>
    </row>
    <row r="22" spans="2:25">
      <c r="B22" s="46">
        <v>18</v>
      </c>
      <c r="C22" s="46">
        <v>-0.24628705302395601</v>
      </c>
      <c r="D22" s="46">
        <v>0.43688503528091599</v>
      </c>
      <c r="E22" s="46">
        <v>-0.56330000000000002</v>
      </c>
      <c r="F22" s="46">
        <v>11108</v>
      </c>
      <c r="G22" s="46">
        <v>-0.96277851088465827</v>
      </c>
      <c r="H22" s="46">
        <v>0.47020440483674619</v>
      </c>
      <c r="I22" s="46">
        <v>0.19059798225695998</v>
      </c>
      <c r="J22" s="46">
        <v>-0.68317208830487197</v>
      </c>
      <c r="K22" s="46">
        <v>0.2796064225797863</v>
      </c>
      <c r="L22" s="46">
        <v>0.87377007056183198</v>
      </c>
      <c r="M22" s="46">
        <v>0.27960642257978618</v>
      </c>
      <c r="Q22" s="52"/>
      <c r="R22" s="52"/>
      <c r="S22" s="52"/>
      <c r="T22" s="52"/>
      <c r="U22" s="52"/>
      <c r="V22" s="52"/>
      <c r="W22" s="52"/>
      <c r="X22" s="52"/>
      <c r="Y22" s="52"/>
    </row>
    <row r="23" spans="2:25">
      <c r="B23" s="46">
        <v>19</v>
      </c>
      <c r="C23" s="46">
        <v>-0.25510048905426103</v>
      </c>
      <c r="D23" s="46">
        <v>0.42680767233349798</v>
      </c>
      <c r="E23" s="46">
        <v>-0.5978</v>
      </c>
      <c r="F23" s="46">
        <v>11108</v>
      </c>
      <c r="G23" s="46">
        <v>-0.9550650716811977</v>
      </c>
      <c r="H23" s="46">
        <v>0.44486409357267559</v>
      </c>
      <c r="I23" s="46">
        <v>0.17170718327923695</v>
      </c>
      <c r="J23" s="46">
        <v>-0.681908161387759</v>
      </c>
      <c r="K23" s="46">
        <v>0.27315691029343869</v>
      </c>
      <c r="L23" s="46">
        <v>0.85361534466699596</v>
      </c>
      <c r="M23" s="46">
        <v>0.27315691029343864</v>
      </c>
      <c r="Q23" s="52"/>
      <c r="R23" s="52"/>
      <c r="S23" s="52"/>
      <c r="T23" s="52"/>
      <c r="U23" s="52"/>
      <c r="V23" s="52"/>
      <c r="W23" s="52"/>
      <c r="X23" s="52"/>
      <c r="Y23" s="52"/>
    </row>
    <row r="24" spans="2:25">
      <c r="B24" s="46">
        <v>20</v>
      </c>
      <c r="C24" s="46">
        <v>-0.318924215432213</v>
      </c>
      <c r="D24" s="46">
        <v>0.43321921618347298</v>
      </c>
      <c r="E24" s="46">
        <v>-0.73340000000000005</v>
      </c>
      <c r="F24" s="46">
        <v>11108</v>
      </c>
      <c r="G24" s="46">
        <v>-1.0294037299731087</v>
      </c>
      <c r="H24" s="46">
        <v>0.39155529910868264</v>
      </c>
      <c r="I24" s="46">
        <v>0.11429500075125998</v>
      </c>
      <c r="J24" s="46">
        <v>-0.75214343161568598</v>
      </c>
      <c r="K24" s="46">
        <v>0.27726029835742272</v>
      </c>
      <c r="L24" s="46">
        <v>0.86643843236694595</v>
      </c>
      <c r="M24" s="46">
        <v>0.27726029835742266</v>
      </c>
      <c r="Q24" s="52"/>
      <c r="R24" s="52"/>
      <c r="S24" s="52"/>
      <c r="T24" s="52"/>
      <c r="U24" s="52"/>
      <c r="V24" s="52"/>
      <c r="W24" s="52"/>
      <c r="X24" s="52"/>
      <c r="Y24" s="52"/>
    </row>
    <row r="25" spans="2:25">
      <c r="B25" s="46">
        <v>21</v>
      </c>
      <c r="C25" s="46">
        <v>-0.31113171769293202</v>
      </c>
      <c r="D25" s="46">
        <v>0.42482033647650702</v>
      </c>
      <c r="E25" s="46">
        <v>-0.73809999999999998</v>
      </c>
      <c r="F25" s="46">
        <v>11108</v>
      </c>
      <c r="G25" s="46">
        <v>-1.0078370695144034</v>
      </c>
      <c r="H25" s="46">
        <v>0.3855736341285394</v>
      </c>
      <c r="I25" s="46">
        <v>0.113688618783575</v>
      </c>
      <c r="J25" s="46">
        <v>-0.7359520541694391</v>
      </c>
      <c r="K25" s="46">
        <v>0.27188501534496434</v>
      </c>
      <c r="L25" s="46">
        <v>0.84964067295301415</v>
      </c>
      <c r="M25" s="46">
        <v>0.2718850153449644</v>
      </c>
      <c r="Q25" s="52"/>
      <c r="R25" s="52"/>
      <c r="S25" s="52"/>
      <c r="T25" s="52"/>
      <c r="U25" s="52"/>
      <c r="V25" s="52"/>
      <c r="W25" s="52"/>
      <c r="X25" s="52"/>
      <c r="Y25" s="52"/>
    </row>
    <row r="26" spans="2:25">
      <c r="B26" s="46">
        <v>22</v>
      </c>
      <c r="C26" s="46">
        <v>-0.313969450269105</v>
      </c>
      <c r="D26" s="46">
        <v>0.41880512306894702</v>
      </c>
      <c r="E26" s="46">
        <v>-0.76060000000000005</v>
      </c>
      <c r="F26" s="46">
        <v>11108</v>
      </c>
      <c r="G26" s="46">
        <v>-1.000809852102178</v>
      </c>
      <c r="H26" s="46">
        <v>0.37287095156396804</v>
      </c>
      <c r="I26" s="46">
        <v>0.10483567279984202</v>
      </c>
      <c r="J26" s="46">
        <v>-0.73277457333805196</v>
      </c>
      <c r="K26" s="46">
        <v>0.26803527876412603</v>
      </c>
      <c r="L26" s="46">
        <v>0.83761024613789403</v>
      </c>
      <c r="M26" s="46">
        <v>0.26803527876412603</v>
      </c>
      <c r="Q26" s="52"/>
      <c r="R26" s="52"/>
      <c r="S26" s="52"/>
      <c r="T26" s="52"/>
      <c r="U26" s="52"/>
      <c r="V26" s="52"/>
      <c r="W26" s="52"/>
      <c r="X26" s="52"/>
      <c r="Y26" s="52"/>
    </row>
    <row r="27" spans="2:25">
      <c r="B27" s="46">
        <v>23</v>
      </c>
      <c r="C27" s="46">
        <v>-0.158085205077134</v>
      </c>
      <c r="D27" s="46">
        <v>0.407701854681841</v>
      </c>
      <c r="E27" s="46">
        <v>-0.3891</v>
      </c>
      <c r="F27" s="46">
        <v>11108</v>
      </c>
      <c r="G27" s="46">
        <v>-0.82671624675535316</v>
      </c>
      <c r="H27" s="46">
        <v>0.51054583660108521</v>
      </c>
      <c r="I27" s="46">
        <v>0.249616649604707</v>
      </c>
      <c r="J27" s="46">
        <v>-0.56578705975897503</v>
      </c>
      <c r="K27" s="46">
        <v>0.26092918699637813</v>
      </c>
      <c r="L27" s="46">
        <v>0.81540370936368201</v>
      </c>
      <c r="M27" s="46">
        <v>0.26092918699637824</v>
      </c>
      <c r="Q27" s="52"/>
      <c r="R27" s="52"/>
      <c r="S27" s="52"/>
      <c r="T27" s="52"/>
      <c r="U27" s="52"/>
      <c r="V27" s="52"/>
      <c r="W27" s="52"/>
      <c r="X27" s="52"/>
      <c r="Y27" s="52"/>
    </row>
    <row r="28" spans="2:25">
      <c r="B28" s="46">
        <v>24</v>
      </c>
      <c r="C28" s="46">
        <v>-9.8620928296168406E-2</v>
      </c>
      <c r="D28" s="46">
        <v>0.399133221005462</v>
      </c>
      <c r="E28" s="46">
        <v>-0.24779999999999999</v>
      </c>
      <c r="F28" s="46">
        <v>11108</v>
      </c>
      <c r="G28" s="46">
        <v>-0.75319941074512609</v>
      </c>
      <c r="H28" s="46">
        <v>0.55595755415278925</v>
      </c>
      <c r="I28" s="46">
        <v>0.30051229270929358</v>
      </c>
      <c r="J28" s="46">
        <v>-0.49775414930163042</v>
      </c>
      <c r="K28" s="46">
        <v>0.25544526144349566</v>
      </c>
      <c r="L28" s="46">
        <v>0.798266442010924</v>
      </c>
      <c r="M28" s="46">
        <v>0.25544526144349566</v>
      </c>
      <c r="Q28" s="52"/>
      <c r="R28" s="52"/>
      <c r="S28" s="52"/>
      <c r="T28" s="52"/>
      <c r="U28" s="52"/>
      <c r="V28" s="52"/>
      <c r="W28" s="52"/>
      <c r="X28" s="52"/>
      <c r="Y28" s="52"/>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C3FA6-6FF4-4CA0-88AD-45B83CD9AC24}">
  <dimension ref="A1:AF33"/>
  <sheetViews>
    <sheetView workbookViewId="0">
      <selection activeCell="P27" sqref="P27"/>
    </sheetView>
  </sheetViews>
  <sheetFormatPr defaultColWidth="9.21875" defaultRowHeight="13.2"/>
  <cols>
    <col min="1" max="16384" width="9.21875" style="54"/>
  </cols>
  <sheetData>
    <row r="1" spans="1:11">
      <c r="A1" s="54" t="s">
        <v>422</v>
      </c>
      <c r="B1" s="54" t="s">
        <v>423</v>
      </c>
      <c r="C1" s="54">
        <v>0.32505914999999996</v>
      </c>
      <c r="D1" s="54" t="s">
        <v>424</v>
      </c>
      <c r="E1" s="54">
        <v>0.71298459149999993</v>
      </c>
    </row>
    <row r="2" spans="1:11">
      <c r="A2" s="55" t="s">
        <v>425</v>
      </c>
      <c r="B2" s="54" t="s">
        <v>423</v>
      </c>
      <c r="C2" s="54">
        <v>0.15847455208096409</v>
      </c>
      <c r="D2" s="54" t="s">
        <v>424</v>
      </c>
      <c r="E2" s="54">
        <v>0.87374703003367105</v>
      </c>
    </row>
    <row r="3" spans="1:11">
      <c r="B3" s="54" t="s">
        <v>407</v>
      </c>
      <c r="C3" s="54" t="s">
        <v>408</v>
      </c>
      <c r="D3" s="54" t="s">
        <v>409</v>
      </c>
      <c r="E3" s="54" t="s">
        <v>413</v>
      </c>
      <c r="F3" s="54" t="s">
        <v>414</v>
      </c>
      <c r="G3" s="54" t="s">
        <v>416</v>
      </c>
      <c r="H3" s="54" t="s">
        <v>415</v>
      </c>
      <c r="I3" s="54" t="s">
        <v>419</v>
      </c>
      <c r="J3" s="54" t="s">
        <v>420</v>
      </c>
      <c r="K3" s="54" t="s">
        <v>421</v>
      </c>
    </row>
    <row r="4" spans="1:11">
      <c r="B4" s="54">
        <v>0</v>
      </c>
      <c r="C4" s="54">
        <v>0.11087995309306201</v>
      </c>
      <c r="D4" s="54">
        <v>0.12469514184120148</v>
      </c>
      <c r="E4" s="54">
        <v>-9.3620079526508415E-2</v>
      </c>
      <c r="F4" s="54">
        <v>0.31537998571263243</v>
      </c>
      <c r="G4" s="54">
        <v>-1.3815188748139473E-2</v>
      </c>
      <c r="H4" s="54">
        <v>0.23557509493426348</v>
      </c>
      <c r="I4" s="54">
        <v>7.9804890778368942E-2</v>
      </c>
      <c r="J4" s="54">
        <v>0.24939028368240296</v>
      </c>
      <c r="K4" s="54">
        <v>7.9804890778368942E-2</v>
      </c>
    </row>
    <row r="5" spans="1:11">
      <c r="B5" s="54">
        <v>1</v>
      </c>
      <c r="C5" s="54">
        <v>0.13679647598879399</v>
      </c>
      <c r="D5" s="54">
        <v>0.10435659886879799</v>
      </c>
      <c r="E5" s="54">
        <v>-3.4348346156034687E-2</v>
      </c>
      <c r="F5" s="54">
        <v>0.3079412981336227</v>
      </c>
      <c r="G5" s="54">
        <v>3.2439877119996005E-2</v>
      </c>
      <c r="H5" s="54">
        <v>0.24115307485759196</v>
      </c>
      <c r="I5" s="54">
        <v>6.6788223276030692E-2</v>
      </c>
      <c r="J5" s="54">
        <v>0.20871319773759595</v>
      </c>
      <c r="K5" s="54">
        <v>6.6788223276030734E-2</v>
      </c>
    </row>
    <row r="6" spans="1:11">
      <c r="B6" s="54">
        <v>2</v>
      </c>
      <c r="C6" s="54">
        <v>0.18116816383844697</v>
      </c>
      <c r="D6" s="54">
        <v>0.118088383647015</v>
      </c>
      <c r="E6" s="54">
        <v>-1.2496785342657607E-2</v>
      </c>
      <c r="F6" s="54">
        <v>0.37483311301955158</v>
      </c>
      <c r="G6" s="54">
        <v>6.3079780191431969E-2</v>
      </c>
      <c r="H6" s="54">
        <v>0.29925654748546199</v>
      </c>
      <c r="I6" s="54">
        <v>7.5576565534089576E-2</v>
      </c>
      <c r="J6" s="54">
        <v>0.23617676729403003</v>
      </c>
      <c r="K6" s="54">
        <v>7.557656553408959E-2</v>
      </c>
    </row>
    <row r="7" spans="1:11">
      <c r="B7" s="54">
        <v>3</v>
      </c>
      <c r="C7" s="54">
        <v>0.19813641057509848</v>
      </c>
      <c r="D7" s="54">
        <v>0.11060452602959699</v>
      </c>
      <c r="E7" s="54">
        <v>1.6744987886559426E-2</v>
      </c>
      <c r="F7" s="54">
        <v>0.37952783326363754</v>
      </c>
      <c r="G7" s="54">
        <v>8.7531884545501495E-2</v>
      </c>
      <c r="H7" s="54">
        <v>0.30874093660469548</v>
      </c>
      <c r="I7" s="54">
        <v>7.078689665894207E-2</v>
      </c>
      <c r="J7" s="54">
        <v>0.221209052059194</v>
      </c>
      <c r="K7" s="54">
        <v>7.0786896658942056E-2</v>
      </c>
    </row>
    <row r="8" spans="1:11">
      <c r="B8" s="54">
        <v>4</v>
      </c>
      <c r="C8" s="54">
        <v>0.1198041778747695</v>
      </c>
      <c r="D8" s="54">
        <v>0.15207181609873949</v>
      </c>
      <c r="E8" s="54">
        <v>-0.12959360052716323</v>
      </c>
      <c r="F8" s="54">
        <v>0.36920195627670227</v>
      </c>
      <c r="G8" s="54">
        <v>-3.2267638223969983E-2</v>
      </c>
      <c r="H8" s="54">
        <v>0.27187599397350898</v>
      </c>
      <c r="I8" s="54">
        <v>9.732596230319325E-2</v>
      </c>
      <c r="J8" s="54">
        <v>0.30414363219747897</v>
      </c>
      <c r="K8" s="54">
        <v>9.7325962303193292E-2</v>
      </c>
    </row>
    <row r="9" spans="1:11">
      <c r="B9" s="54">
        <v>5</v>
      </c>
      <c r="C9" s="54">
        <v>0.1462987096783365</v>
      </c>
      <c r="D9" s="54">
        <v>0.13945182563586148</v>
      </c>
      <c r="E9" s="54">
        <v>-8.2402284364476303E-2</v>
      </c>
      <c r="F9" s="54">
        <v>0.37499970372114932</v>
      </c>
      <c r="G9" s="54">
        <v>6.846884042475021E-3</v>
      </c>
      <c r="H9" s="54">
        <v>0.28575053531419797</v>
      </c>
      <c r="I9" s="54">
        <v>8.9249168406951324E-2</v>
      </c>
      <c r="J9" s="54">
        <v>0.27890365127172295</v>
      </c>
      <c r="K9" s="54">
        <v>8.9249168406951351E-2</v>
      </c>
    </row>
    <row r="10" spans="1:11">
      <c r="B10" s="54">
        <v>6</v>
      </c>
      <c r="C10" s="54">
        <v>5.3706725673909002E-2</v>
      </c>
      <c r="D10" s="54">
        <v>0.1493167696132065</v>
      </c>
      <c r="E10" s="54">
        <v>-0.19117277649174966</v>
      </c>
      <c r="F10" s="54">
        <v>0.29858622783956767</v>
      </c>
      <c r="G10" s="54">
        <v>-9.5610043939297507E-2</v>
      </c>
      <c r="H10" s="54">
        <v>0.2030234952871155</v>
      </c>
      <c r="I10" s="54">
        <v>9.5562732552452151E-2</v>
      </c>
      <c r="J10" s="54">
        <v>0.298633539226413</v>
      </c>
      <c r="K10" s="54">
        <v>9.5562732552452179E-2</v>
      </c>
    </row>
    <row r="11" spans="1:11">
      <c r="B11" s="54">
        <v>7</v>
      </c>
      <c r="C11" s="54">
        <v>0.12032710136991148</v>
      </c>
      <c r="D11" s="54">
        <v>0.1578650946421005</v>
      </c>
      <c r="E11" s="54">
        <v>-0.1385716538431333</v>
      </c>
      <c r="F11" s="54">
        <v>0.37922585658295627</v>
      </c>
      <c r="G11" s="54">
        <v>-3.7537993272189013E-2</v>
      </c>
      <c r="H11" s="54">
        <v>0.27819219601201195</v>
      </c>
      <c r="I11" s="54">
        <v>0.10103366057094429</v>
      </c>
      <c r="J11" s="54">
        <v>0.31573018928420093</v>
      </c>
      <c r="K11" s="54">
        <v>0.10103366057094432</v>
      </c>
    </row>
    <row r="12" spans="1:11">
      <c r="B12" s="54">
        <v>8</v>
      </c>
      <c r="C12" s="54">
        <v>0.12422924338596</v>
      </c>
      <c r="D12" s="54">
        <v>0.16901019257639549</v>
      </c>
      <c r="E12" s="54">
        <v>-0.15294747243932857</v>
      </c>
      <c r="F12" s="54">
        <v>0.40140595921124855</v>
      </c>
      <c r="G12" s="54">
        <v>-4.4780949190435487E-2</v>
      </c>
      <c r="H12" s="54">
        <v>0.29323943596235547</v>
      </c>
      <c r="I12" s="54">
        <v>0.10816652324889309</v>
      </c>
      <c r="J12" s="54">
        <v>0.33802038515279098</v>
      </c>
      <c r="K12" s="54">
        <v>0.10816652324889309</v>
      </c>
    </row>
    <row r="13" spans="1:11">
      <c r="B13" s="54">
        <v>9</v>
      </c>
      <c r="C13" s="54">
        <v>4.3363469627194492E-2</v>
      </c>
      <c r="D13" s="54">
        <v>0.16677496618247248</v>
      </c>
      <c r="E13" s="54">
        <v>-0.23014747491206033</v>
      </c>
      <c r="F13" s="54">
        <v>0.31687441416644935</v>
      </c>
      <c r="G13" s="54">
        <v>-0.12341149655527799</v>
      </c>
      <c r="H13" s="54">
        <v>0.21013843580966696</v>
      </c>
      <c r="I13" s="54">
        <v>0.10673597835678235</v>
      </c>
      <c r="J13" s="54">
        <v>0.33354993236494496</v>
      </c>
      <c r="K13" s="54">
        <v>0.10673597835678239</v>
      </c>
    </row>
    <row r="14" spans="1:11">
      <c r="B14" s="54">
        <v>10</v>
      </c>
      <c r="C14" s="54">
        <v>-0.14073236751825299</v>
      </c>
      <c r="D14" s="54">
        <v>0.23774010682327498</v>
      </c>
      <c r="E14" s="54">
        <v>-0.5306261427084239</v>
      </c>
      <c r="F14" s="54">
        <v>0.24916140767191794</v>
      </c>
      <c r="G14" s="54">
        <v>-0.37847247434152798</v>
      </c>
      <c r="H14" s="54">
        <v>9.7007739305021989E-2</v>
      </c>
      <c r="I14" s="54">
        <v>0.15215366836689592</v>
      </c>
      <c r="J14" s="54">
        <v>0.47548021364654997</v>
      </c>
      <c r="K14" s="54">
        <v>0.15215366836689595</v>
      </c>
    </row>
    <row r="22" spans="24:32">
      <c r="X22" s="56"/>
      <c r="Y22" s="56"/>
      <c r="Z22" s="56"/>
      <c r="AA22" s="56"/>
      <c r="AB22" s="56"/>
      <c r="AC22" s="56"/>
      <c r="AD22" s="56"/>
      <c r="AE22" s="56"/>
      <c r="AF22" s="56"/>
    </row>
    <row r="23" spans="24:32">
      <c r="X23" s="57"/>
      <c r="Y23" s="57"/>
      <c r="Z23" s="57"/>
      <c r="AA23" s="57"/>
      <c r="AB23" s="57"/>
      <c r="AC23" s="57"/>
      <c r="AD23" s="57"/>
      <c r="AE23" s="57"/>
      <c r="AF23" s="57"/>
    </row>
    <row r="24" spans="24:32">
      <c r="X24" s="57"/>
      <c r="Y24" s="57"/>
      <c r="Z24" s="57"/>
      <c r="AA24" s="57"/>
      <c r="AB24" s="57"/>
      <c r="AC24" s="57"/>
      <c r="AD24" s="57"/>
      <c r="AE24" s="57"/>
      <c r="AF24" s="57"/>
    </row>
    <row r="25" spans="24:32">
      <c r="X25" s="57"/>
      <c r="Y25" s="57"/>
      <c r="Z25" s="57"/>
      <c r="AA25" s="57"/>
      <c r="AB25" s="57"/>
      <c r="AC25" s="57"/>
      <c r="AD25" s="57"/>
      <c r="AE25" s="57"/>
      <c r="AF25" s="57"/>
    </row>
    <row r="26" spans="24:32">
      <c r="X26" s="57"/>
      <c r="Y26" s="57"/>
      <c r="Z26" s="57"/>
      <c r="AA26" s="57"/>
      <c r="AB26" s="57"/>
      <c r="AC26" s="57"/>
      <c r="AD26" s="57"/>
      <c r="AE26" s="57"/>
      <c r="AF26" s="57"/>
    </row>
    <row r="27" spans="24:32">
      <c r="X27" s="57"/>
      <c r="Y27" s="57"/>
      <c r="Z27" s="57"/>
      <c r="AA27" s="57"/>
      <c r="AB27" s="57"/>
      <c r="AC27" s="57"/>
      <c r="AD27" s="57"/>
      <c r="AE27" s="57"/>
      <c r="AF27" s="57"/>
    </row>
    <row r="28" spans="24:32">
      <c r="X28" s="57"/>
      <c r="Y28" s="57"/>
      <c r="Z28" s="57"/>
      <c r="AA28" s="57"/>
      <c r="AB28" s="57"/>
      <c r="AC28" s="57"/>
      <c r="AD28" s="57"/>
      <c r="AE28" s="57"/>
      <c r="AF28" s="57"/>
    </row>
    <row r="29" spans="24:32">
      <c r="X29" s="57"/>
      <c r="Y29" s="57"/>
      <c r="Z29" s="57"/>
      <c r="AA29" s="57"/>
      <c r="AB29" s="57"/>
      <c r="AC29" s="57"/>
      <c r="AD29" s="57"/>
      <c r="AE29" s="57"/>
      <c r="AF29" s="57"/>
    </row>
    <row r="30" spans="24:32">
      <c r="X30" s="57"/>
      <c r="Y30" s="57"/>
      <c r="Z30" s="57"/>
      <c r="AA30" s="57"/>
      <c r="AB30" s="57"/>
      <c r="AC30" s="57"/>
      <c r="AD30" s="57"/>
      <c r="AE30" s="57"/>
      <c r="AF30" s="57"/>
    </row>
    <row r="31" spans="24:32">
      <c r="X31" s="57"/>
      <c r="Y31" s="57"/>
      <c r="Z31" s="57"/>
      <c r="AA31" s="57"/>
      <c r="AB31" s="57"/>
      <c r="AC31" s="57"/>
      <c r="AD31" s="57"/>
      <c r="AE31" s="57"/>
      <c r="AF31" s="57"/>
    </row>
    <row r="32" spans="24:32">
      <c r="X32" s="57"/>
      <c r="Y32" s="57"/>
      <c r="Z32" s="57"/>
      <c r="AA32" s="57"/>
      <c r="AB32" s="57"/>
      <c r="AC32" s="57"/>
      <c r="AD32" s="57"/>
      <c r="AE32" s="57"/>
      <c r="AF32" s="57"/>
    </row>
    <row r="33" spans="24:32">
      <c r="X33" s="57"/>
      <c r="Y33" s="57"/>
      <c r="Z33" s="57"/>
      <c r="AA33" s="57"/>
      <c r="AB33" s="57"/>
      <c r="AC33" s="57"/>
      <c r="AD33" s="57"/>
      <c r="AE33" s="57"/>
      <c r="AF33" s="57"/>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D77E7-E16C-40B6-827F-B93189E93066}">
  <dimension ref="A1:AF62"/>
  <sheetViews>
    <sheetView topLeftCell="A16" workbookViewId="0">
      <selection activeCell="N1" sqref="N1:V1048576"/>
    </sheetView>
  </sheetViews>
  <sheetFormatPr defaultColWidth="9.21875" defaultRowHeight="13.2"/>
  <cols>
    <col min="1" max="16384" width="9.21875" style="54"/>
  </cols>
  <sheetData>
    <row r="1" spans="1:11">
      <c r="A1" s="54" t="s">
        <v>418</v>
      </c>
      <c r="B1" s="54">
        <v>0.58963408108652726</v>
      </c>
    </row>
    <row r="2" spans="1:11">
      <c r="A2" s="54" t="s">
        <v>422</v>
      </c>
      <c r="B2" s="54" t="s">
        <v>423</v>
      </c>
      <c r="C2" s="54">
        <v>0.32505914999999996</v>
      </c>
      <c r="D2" s="54" t="s">
        <v>424</v>
      </c>
      <c r="E2" s="54">
        <v>0.71298459149999993</v>
      </c>
    </row>
    <row r="3" spans="1:11">
      <c r="A3" s="55" t="s">
        <v>425</v>
      </c>
      <c r="B3" s="54" t="s">
        <v>423</v>
      </c>
      <c r="C3" s="54">
        <v>0.15847455208096409</v>
      </c>
      <c r="D3" s="54" t="s">
        <v>424</v>
      </c>
      <c r="E3" s="54">
        <v>0.87374703003367105</v>
      </c>
    </row>
    <row r="4" spans="1:11">
      <c r="B4" s="54" t="s">
        <v>407</v>
      </c>
      <c r="C4" s="54" t="s">
        <v>408</v>
      </c>
      <c r="D4" s="54" t="s">
        <v>409</v>
      </c>
      <c r="E4" s="54" t="s">
        <v>413</v>
      </c>
      <c r="F4" s="54" t="s">
        <v>414</v>
      </c>
      <c r="G4" s="54" t="s">
        <v>416</v>
      </c>
      <c r="H4" s="54" t="s">
        <v>415</v>
      </c>
      <c r="I4" s="54" t="s">
        <v>419</v>
      </c>
      <c r="J4" s="54" t="s">
        <v>420</v>
      </c>
      <c r="K4" s="54" t="s">
        <v>421</v>
      </c>
    </row>
    <row r="5" spans="1:11">
      <c r="B5" s="54">
        <v>0</v>
      </c>
      <c r="C5" s="54">
        <v>-1.277937200086076E-2</v>
      </c>
      <c r="D5" s="54">
        <v>3.4923116468434233E-2</v>
      </c>
      <c r="E5" s="54">
        <v>-7.0053283009092901E-2</v>
      </c>
      <c r="F5" s="54">
        <v>4.4494539007371381E-2</v>
      </c>
      <c r="G5" s="54">
        <v>-4.7702488469294993E-2</v>
      </c>
      <c r="H5" s="54">
        <v>2.2143744467573473E-2</v>
      </c>
      <c r="I5" s="54">
        <v>2.2350794539797908E-2</v>
      </c>
      <c r="J5" s="54">
        <v>6.9846232936868466E-2</v>
      </c>
      <c r="K5" s="54">
        <v>2.2350794539797908E-2</v>
      </c>
    </row>
    <row r="6" spans="1:11">
      <c r="B6" s="54">
        <v>1</v>
      </c>
      <c r="C6" s="54">
        <v>8.7662328965990438E-3</v>
      </c>
      <c r="D6" s="54">
        <v>5.3435707713998318E-2</v>
      </c>
      <c r="E6" s="54">
        <v>-7.8868327754358189E-2</v>
      </c>
      <c r="F6" s="54">
        <v>9.6400793547556277E-2</v>
      </c>
      <c r="G6" s="54">
        <v>-4.4669474817399274E-2</v>
      </c>
      <c r="H6" s="54">
        <v>6.2201940610597362E-2</v>
      </c>
      <c r="I6" s="54">
        <v>3.4198852936958915E-2</v>
      </c>
      <c r="J6" s="54">
        <v>0.10687141542799664</v>
      </c>
      <c r="K6" s="54">
        <v>3.4198852936958915E-2</v>
      </c>
    </row>
    <row r="7" spans="1:11">
      <c r="B7" s="54">
        <v>2</v>
      </c>
      <c r="C7" s="54">
        <v>-1.0377664357956911E-2</v>
      </c>
      <c r="D7" s="54">
        <v>7.9181556177805104E-2</v>
      </c>
      <c r="E7" s="54">
        <v>-0.14023541648955729</v>
      </c>
      <c r="F7" s="54">
        <v>0.11948008777364345</v>
      </c>
      <c r="G7" s="54">
        <v>-8.9559220535762013E-2</v>
      </c>
      <c r="H7" s="54">
        <v>6.8803891819848195E-2</v>
      </c>
      <c r="I7" s="54">
        <v>5.0676195953795272E-2</v>
      </c>
      <c r="J7" s="54">
        <v>0.15836311235561021</v>
      </c>
      <c r="K7" s="54">
        <v>5.0676195953795258E-2</v>
      </c>
    </row>
    <row r="8" spans="1:11">
      <c r="B8" s="54">
        <v>3</v>
      </c>
      <c r="C8" s="54">
        <v>7.8295669158665417E-4</v>
      </c>
      <c r="D8" s="54">
        <v>7.4199270856116384E-2</v>
      </c>
      <c r="E8" s="54">
        <v>-0.12090384751244421</v>
      </c>
      <c r="F8" s="54">
        <v>0.12246976089561751</v>
      </c>
      <c r="G8" s="54">
        <v>-7.3416314164529733E-2</v>
      </c>
      <c r="H8" s="54">
        <v>7.4982227547703034E-2</v>
      </c>
      <c r="I8" s="54">
        <v>4.7487533347914473E-2</v>
      </c>
      <c r="J8" s="54">
        <v>0.14839854171223277</v>
      </c>
      <c r="K8" s="54">
        <v>4.7487533347914473E-2</v>
      </c>
    </row>
    <row r="9" spans="1:11">
      <c r="B9" s="54">
        <v>4</v>
      </c>
      <c r="C9" s="54">
        <v>-6.013418469708777E-2</v>
      </c>
      <c r="D9" s="54">
        <v>7.050910424630992E-2</v>
      </c>
      <c r="E9" s="54">
        <v>-0.17576911566103604</v>
      </c>
      <c r="F9" s="54">
        <v>5.5500746266860496E-2</v>
      </c>
      <c r="G9" s="54">
        <v>-0.13064328894339769</v>
      </c>
      <c r="H9" s="54">
        <v>1.037491954922215E-2</v>
      </c>
      <c r="I9" s="54">
        <v>4.5125826717638345E-2</v>
      </c>
      <c r="J9" s="54">
        <v>0.14101820849261984</v>
      </c>
      <c r="K9" s="54">
        <v>4.5125826717638345E-2</v>
      </c>
    </row>
    <row r="10" spans="1:11">
      <c r="B10" s="54">
        <v>5</v>
      </c>
      <c r="C10" s="54">
        <v>-4.6566137653109629E-2</v>
      </c>
      <c r="D10" s="54">
        <v>8.0174490737599927E-2</v>
      </c>
      <c r="E10" s="54">
        <v>-0.17805230246277351</v>
      </c>
      <c r="F10" s="54">
        <v>8.4920027156554251E-2</v>
      </c>
      <c r="G10" s="54">
        <v>-0.12674062839070954</v>
      </c>
      <c r="H10" s="54">
        <v>3.3608353084490297E-2</v>
      </c>
      <c r="I10" s="54">
        <v>5.1311674072063967E-2</v>
      </c>
      <c r="J10" s="54">
        <v>0.16034898147519983</v>
      </c>
      <c r="K10" s="54">
        <v>5.1311674072063954E-2</v>
      </c>
    </row>
    <row r="11" spans="1:11">
      <c r="B11" s="54">
        <v>6</v>
      </c>
      <c r="C11" s="54">
        <v>-2.6697382158519169E-2</v>
      </c>
      <c r="D11" s="54">
        <v>8.1309926617540385E-2</v>
      </c>
      <c r="E11" s="54">
        <v>-0.16004566181128538</v>
      </c>
      <c r="F11" s="54">
        <v>0.10665089749424705</v>
      </c>
      <c r="G11" s="54">
        <v>-0.10800730877605955</v>
      </c>
      <c r="H11" s="54">
        <v>5.4612544459021216E-2</v>
      </c>
      <c r="I11" s="54">
        <v>5.2038353035225832E-2</v>
      </c>
      <c r="J11" s="54">
        <v>0.16261985323508077</v>
      </c>
      <c r="K11" s="54">
        <v>5.2038353035225839E-2</v>
      </c>
    </row>
    <row r="12" spans="1:11">
      <c r="B12" s="54">
        <v>7</v>
      </c>
      <c r="C12" s="54">
        <v>-6.7956889591117443E-4</v>
      </c>
      <c r="D12" s="54">
        <v>7.5495964249223224E-2</v>
      </c>
      <c r="E12" s="54">
        <v>-0.12449295026463725</v>
      </c>
      <c r="F12" s="54">
        <v>0.12313381247281491</v>
      </c>
      <c r="G12" s="54">
        <v>-7.6175533145134394E-2</v>
      </c>
      <c r="H12" s="54">
        <v>7.4816395353312054E-2</v>
      </c>
      <c r="I12" s="54">
        <v>4.8317417119502853E-2</v>
      </c>
      <c r="J12" s="54">
        <v>0.15099192849844645</v>
      </c>
      <c r="K12" s="54">
        <v>4.8317417119502853E-2</v>
      </c>
    </row>
    <row r="13" spans="1:11">
      <c r="B13" s="54">
        <v>8</v>
      </c>
      <c r="C13" s="54">
        <v>-6.8349625974247527E-2</v>
      </c>
      <c r="D13" s="54">
        <v>7.9045916879496345E-2</v>
      </c>
      <c r="E13" s="54">
        <v>-0.19798492965662151</v>
      </c>
      <c r="F13" s="54">
        <v>6.1285677708126471E-2</v>
      </c>
      <c r="G13" s="54">
        <v>-0.14739554285374387</v>
      </c>
      <c r="H13" s="54">
        <v>1.0696290905248818E-2</v>
      </c>
      <c r="I13" s="54">
        <v>5.0589386802877639E-2</v>
      </c>
      <c r="J13" s="54">
        <v>0.15809183375899269</v>
      </c>
      <c r="K13" s="54">
        <v>5.0589386802877653E-2</v>
      </c>
    </row>
    <row r="14" spans="1:11">
      <c r="B14" s="54">
        <v>9</v>
      </c>
      <c r="C14" s="54">
        <v>-0.16213905423837752</v>
      </c>
      <c r="D14" s="54">
        <v>8.1233758175151133E-2</v>
      </c>
      <c r="E14" s="54">
        <v>-0.29536241764562537</v>
      </c>
      <c r="F14" s="54">
        <v>-2.8915690831129659E-2</v>
      </c>
      <c r="G14" s="54">
        <v>-0.24337281241352865</v>
      </c>
      <c r="H14" s="54">
        <v>-8.0905296063226384E-2</v>
      </c>
      <c r="I14" s="54">
        <v>5.1989605232096725E-2</v>
      </c>
      <c r="J14" s="54">
        <v>0.16246751635030227</v>
      </c>
      <c r="K14" s="54">
        <v>5.1989605232096725E-2</v>
      </c>
    </row>
    <row r="15" spans="1:11">
      <c r="B15" s="54">
        <v>10</v>
      </c>
      <c r="C15" s="54">
        <v>-0.15388106842582916</v>
      </c>
      <c r="D15" s="54">
        <v>8.0536119288402874E-2</v>
      </c>
      <c r="E15" s="54">
        <v>-0.2859603040588099</v>
      </c>
      <c r="F15" s="54">
        <v>-2.1801832792848447E-2</v>
      </c>
      <c r="G15" s="54">
        <v>-0.23441718771423203</v>
      </c>
      <c r="H15" s="54">
        <v>-7.3344949137426285E-2</v>
      </c>
      <c r="I15" s="54">
        <v>5.1543116344577866E-2</v>
      </c>
      <c r="J15" s="54">
        <v>0.16107223857680575</v>
      </c>
      <c r="K15" s="54">
        <v>5.1543116344577838E-2</v>
      </c>
    </row>
    <row r="16" spans="1:11">
      <c r="B16" s="54">
        <v>11</v>
      </c>
      <c r="C16" s="54">
        <v>-0.20087974218872273</v>
      </c>
      <c r="D16" s="54">
        <v>7.5192891618094893E-2</v>
      </c>
      <c r="E16" s="54">
        <v>-0.32419608444239834</v>
      </c>
      <c r="F16" s="54">
        <v>-7.7563399935047114E-2</v>
      </c>
      <c r="G16" s="54">
        <v>-0.27607263380681762</v>
      </c>
      <c r="H16" s="54">
        <v>-0.12568685057062784</v>
      </c>
      <c r="I16" s="54">
        <v>4.8123450635580711E-2</v>
      </c>
      <c r="J16" s="54">
        <v>0.15038578323618979</v>
      </c>
      <c r="K16" s="54">
        <v>4.8123450635580725E-2</v>
      </c>
    </row>
    <row r="17" spans="2:11">
      <c r="B17" s="54">
        <v>12</v>
      </c>
      <c r="C17" s="54">
        <v>-0.18619936140498825</v>
      </c>
      <c r="D17" s="54">
        <v>7.4062945355623938E-2</v>
      </c>
      <c r="E17" s="54">
        <v>-0.30766259178821148</v>
      </c>
      <c r="F17" s="54">
        <v>-6.4736131021764995E-2</v>
      </c>
      <c r="G17" s="54">
        <v>-0.26026230676061218</v>
      </c>
      <c r="H17" s="54">
        <v>-0.11213641604936431</v>
      </c>
      <c r="I17" s="54">
        <v>4.7400285027599298E-2</v>
      </c>
      <c r="J17" s="54">
        <v>0.14812589071124788</v>
      </c>
      <c r="K17" s="54">
        <v>4.7400285027599312E-2</v>
      </c>
    </row>
    <row r="18" spans="2:11">
      <c r="B18" s="54">
        <v>13</v>
      </c>
      <c r="C18" s="54">
        <v>-0.21104399766755305</v>
      </c>
      <c r="D18" s="54">
        <v>8.623777323265662E-2</v>
      </c>
      <c r="E18" s="54">
        <v>-0.3524739457691099</v>
      </c>
      <c r="F18" s="54">
        <v>-6.9614049565996206E-2</v>
      </c>
      <c r="G18" s="54">
        <v>-0.29728177090020969</v>
      </c>
      <c r="H18" s="54">
        <v>-0.12480622443489643</v>
      </c>
      <c r="I18" s="54">
        <v>5.5192174868900212E-2</v>
      </c>
      <c r="J18" s="54">
        <v>0.17247554646531327</v>
      </c>
      <c r="K18" s="54">
        <v>5.5192174868900226E-2</v>
      </c>
    </row>
    <row r="19" spans="2:11">
      <c r="B19" s="54">
        <v>14</v>
      </c>
      <c r="C19" s="54">
        <v>-0.25370175641644382</v>
      </c>
      <c r="D19" s="54">
        <v>8.3839725334732412E-2</v>
      </c>
      <c r="E19" s="54">
        <v>-0.39119890596540496</v>
      </c>
      <c r="F19" s="54">
        <v>-0.11620460686748268</v>
      </c>
      <c r="G19" s="54">
        <v>-0.33754148175117626</v>
      </c>
      <c r="H19" s="54">
        <v>-0.16986203108171141</v>
      </c>
      <c r="I19" s="54">
        <v>5.3657424214228699E-2</v>
      </c>
      <c r="J19" s="54">
        <v>0.16767945066946485</v>
      </c>
      <c r="K19" s="54">
        <v>5.3657424214228727E-2</v>
      </c>
    </row>
    <row r="20" spans="2:11">
      <c r="B20" s="54">
        <v>15</v>
      </c>
      <c r="C20" s="54">
        <v>-0.2729193060387155</v>
      </c>
      <c r="D20" s="54">
        <v>8.0985810452778972E-2</v>
      </c>
      <c r="E20" s="54">
        <v>-0.40573603518127299</v>
      </c>
      <c r="F20" s="54">
        <v>-0.14010257689615799</v>
      </c>
      <c r="G20" s="54">
        <v>-0.35390511649149448</v>
      </c>
      <c r="H20" s="54">
        <v>-0.19193349558593653</v>
      </c>
      <c r="I20" s="54">
        <v>5.1830918689778516E-2</v>
      </c>
      <c r="J20" s="54">
        <v>0.16197162090555794</v>
      </c>
      <c r="K20" s="54">
        <v>5.1830918689778543E-2</v>
      </c>
    </row>
    <row r="21" spans="2:11">
      <c r="B21" s="54">
        <v>16</v>
      </c>
      <c r="C21" s="54">
        <v>-0.2410127343697685</v>
      </c>
      <c r="D21" s="54">
        <v>9.0096288111527562E-2</v>
      </c>
      <c r="E21" s="54">
        <v>-0.38877064687267371</v>
      </c>
      <c r="F21" s="54">
        <v>-9.3254821866863319E-2</v>
      </c>
      <c r="G21" s="54">
        <v>-0.33110902248129603</v>
      </c>
      <c r="H21" s="54">
        <v>-0.15091644625824094</v>
      </c>
      <c r="I21" s="54">
        <v>5.7661624391377675E-2</v>
      </c>
      <c r="J21" s="54">
        <v>0.1801925762230551</v>
      </c>
      <c r="K21" s="54">
        <v>5.7661624391377619E-2</v>
      </c>
    </row>
    <row r="22" spans="2:11">
      <c r="B22" s="54">
        <v>17</v>
      </c>
      <c r="C22" s="54">
        <v>-0.22479297335396328</v>
      </c>
      <c r="D22" s="54">
        <v>9.8531771555589565E-2</v>
      </c>
      <c r="E22" s="54">
        <v>-0.38638507870513017</v>
      </c>
      <c r="F22" s="54">
        <v>-6.3200868002796395E-2</v>
      </c>
      <c r="G22" s="54">
        <v>-0.32332474490955287</v>
      </c>
      <c r="H22" s="54">
        <v>-0.12626120179837372</v>
      </c>
      <c r="I22" s="54">
        <v>6.3060333795577295E-2</v>
      </c>
      <c r="J22" s="54">
        <v>0.19706354311117916</v>
      </c>
      <c r="K22" s="54">
        <v>6.3060333795577322E-2</v>
      </c>
    </row>
    <row r="23" spans="2:11">
      <c r="B23" s="54">
        <v>18</v>
      </c>
      <c r="C23" s="54">
        <v>-0.25013441999751729</v>
      </c>
      <c r="D23" s="54">
        <v>0.10333655924576464</v>
      </c>
      <c r="E23" s="54">
        <v>-0.41960637716057125</v>
      </c>
      <c r="F23" s="54">
        <v>-8.0662462834463294E-2</v>
      </c>
      <c r="G23" s="54">
        <v>-0.35347097924328191</v>
      </c>
      <c r="H23" s="54">
        <v>-0.14679786075175266</v>
      </c>
      <c r="I23" s="54">
        <v>6.613539791728934E-2</v>
      </c>
      <c r="J23" s="54">
        <v>0.20667311849152925</v>
      </c>
      <c r="K23" s="54">
        <v>6.6135397917289368E-2</v>
      </c>
    </row>
    <row r="24" spans="2:11">
      <c r="B24" s="54">
        <v>19</v>
      </c>
      <c r="C24" s="54">
        <v>-0.29296693156918696</v>
      </c>
      <c r="D24" s="54">
        <v>0.10143623666507462</v>
      </c>
      <c r="E24" s="54">
        <v>-0.45932235969990931</v>
      </c>
      <c r="F24" s="54">
        <v>-0.12661150343846458</v>
      </c>
      <c r="G24" s="54">
        <v>-0.39440316823426158</v>
      </c>
      <c r="H24" s="54">
        <v>-0.19153069490411234</v>
      </c>
      <c r="I24" s="54">
        <v>6.491919146564773E-2</v>
      </c>
      <c r="J24" s="54">
        <v>0.20287247333014924</v>
      </c>
      <c r="K24" s="54">
        <v>6.4919191465647758E-2</v>
      </c>
    </row>
    <row r="25" spans="2:11">
      <c r="B25" s="54">
        <v>20</v>
      </c>
      <c r="C25" s="54">
        <v>-0.28238340655612398</v>
      </c>
      <c r="D25" s="54">
        <v>0.10211717796535316</v>
      </c>
      <c r="E25" s="54">
        <v>-0.44985557841930313</v>
      </c>
      <c r="F25" s="54">
        <v>-0.11491123469294481</v>
      </c>
      <c r="G25" s="54">
        <v>-0.38450058452147717</v>
      </c>
      <c r="H25" s="54">
        <v>-0.18026622859077082</v>
      </c>
      <c r="I25" s="54">
        <v>6.5354993897825953E-2</v>
      </c>
      <c r="J25" s="54">
        <v>0.20423435593070635</v>
      </c>
      <c r="K25" s="54">
        <v>6.5354993897826008E-2</v>
      </c>
    </row>
    <row r="26" spans="2:11">
      <c r="B26" s="54">
        <v>21</v>
      </c>
      <c r="C26" s="54">
        <v>-0.32603409986480958</v>
      </c>
      <c r="D26" s="54">
        <v>0.10632702836227177</v>
      </c>
      <c r="E26" s="54">
        <v>-0.50041042637893529</v>
      </c>
      <c r="F26" s="54">
        <v>-0.15165777335068389</v>
      </c>
      <c r="G26" s="54">
        <v>-0.43236112822708134</v>
      </c>
      <c r="H26" s="54">
        <v>-0.21970707150253782</v>
      </c>
      <c r="I26" s="54">
        <v>6.8049298151853954E-2</v>
      </c>
      <c r="J26" s="54">
        <v>0.21265405672454352</v>
      </c>
      <c r="K26" s="54">
        <v>6.8049298151853926E-2</v>
      </c>
    </row>
    <row r="27" spans="2:11">
      <c r="B27" s="54">
        <v>22</v>
      </c>
      <c r="C27" s="54">
        <v>-0.34268548205415378</v>
      </c>
      <c r="D27" s="54">
        <v>0.11495945183305188</v>
      </c>
      <c r="E27" s="54">
        <v>-0.53121898306035886</v>
      </c>
      <c r="F27" s="54">
        <v>-0.15415198104794869</v>
      </c>
      <c r="G27" s="54">
        <v>-0.45764493388720567</v>
      </c>
      <c r="H27" s="54">
        <v>-0.22772603022110188</v>
      </c>
      <c r="I27" s="54">
        <v>7.3574049173153189E-2</v>
      </c>
      <c r="J27" s="54">
        <v>0.22991890366610379</v>
      </c>
      <c r="K27" s="54">
        <v>7.3574049173153189E-2</v>
      </c>
    </row>
    <row r="28" spans="2:11">
      <c r="B28" s="54">
        <v>23</v>
      </c>
      <c r="C28" s="54">
        <v>-0.32204406290073201</v>
      </c>
      <c r="D28" s="54">
        <v>0.11179377242564338</v>
      </c>
      <c r="E28" s="54">
        <v>-0.50538584967878708</v>
      </c>
      <c r="F28" s="54">
        <v>-0.13870227612267688</v>
      </c>
      <c r="G28" s="54">
        <v>-0.43383783532637538</v>
      </c>
      <c r="H28" s="54">
        <v>-0.21025029047508864</v>
      </c>
      <c r="I28" s="54">
        <v>7.1548014352411704E-2</v>
      </c>
      <c r="J28" s="54">
        <v>0.22358754485128673</v>
      </c>
      <c r="K28" s="54">
        <v>7.154801435241176E-2</v>
      </c>
    </row>
    <row r="29" spans="2:11">
      <c r="B29" s="54">
        <v>24</v>
      </c>
      <c r="C29" s="54">
        <v>-0.35601129972729056</v>
      </c>
      <c r="D29" s="54">
        <v>0.11291571299597132</v>
      </c>
      <c r="E29" s="54">
        <v>-0.54119306904068354</v>
      </c>
      <c r="F29" s="54">
        <v>-0.17082953041389762</v>
      </c>
      <c r="G29" s="54">
        <v>-0.46892701272326187</v>
      </c>
      <c r="H29" s="54">
        <v>-0.24309558673131926</v>
      </c>
      <c r="I29" s="54">
        <v>7.2266056317421667E-2</v>
      </c>
      <c r="J29" s="54">
        <v>0.22583142599194261</v>
      </c>
      <c r="K29" s="54">
        <v>7.226605631742164E-2</v>
      </c>
    </row>
    <row r="37" spans="24:32">
      <c r="X37" s="56"/>
      <c r="Y37" s="56"/>
      <c r="Z37" s="56"/>
      <c r="AA37" s="56"/>
      <c r="AB37" s="56"/>
      <c r="AC37" s="56"/>
      <c r="AD37" s="56"/>
      <c r="AE37" s="56"/>
      <c r="AF37" s="56"/>
    </row>
    <row r="38" spans="24:32">
      <c r="X38" s="57"/>
      <c r="Y38" s="57"/>
      <c r="Z38" s="57"/>
      <c r="AA38" s="57"/>
      <c r="AB38" s="57"/>
      <c r="AC38" s="57"/>
      <c r="AD38" s="57"/>
      <c r="AE38" s="57"/>
      <c r="AF38" s="57"/>
    </row>
    <row r="39" spans="24:32">
      <c r="X39" s="57"/>
      <c r="Y39" s="57"/>
      <c r="Z39" s="57"/>
      <c r="AA39" s="57"/>
      <c r="AB39" s="57"/>
      <c r="AC39" s="57"/>
      <c r="AD39" s="57"/>
      <c r="AE39" s="57"/>
      <c r="AF39" s="57"/>
    </row>
    <row r="40" spans="24:32">
      <c r="X40" s="57"/>
      <c r="Y40" s="57"/>
      <c r="Z40" s="57"/>
      <c r="AA40" s="57"/>
      <c r="AB40" s="57"/>
      <c r="AC40" s="57"/>
      <c r="AD40" s="57"/>
      <c r="AE40" s="57"/>
      <c r="AF40" s="57"/>
    </row>
    <row r="41" spans="24:32">
      <c r="X41" s="57"/>
      <c r="Y41" s="57"/>
      <c r="Z41" s="57"/>
      <c r="AA41" s="57"/>
      <c r="AB41" s="57"/>
      <c r="AC41" s="57"/>
      <c r="AD41" s="57"/>
      <c r="AE41" s="57"/>
      <c r="AF41" s="57"/>
    </row>
    <row r="42" spans="24:32">
      <c r="X42" s="57"/>
      <c r="Y42" s="57"/>
      <c r="Z42" s="57"/>
      <c r="AA42" s="57"/>
      <c r="AB42" s="57"/>
      <c r="AC42" s="57"/>
      <c r="AD42" s="57"/>
      <c r="AE42" s="57"/>
      <c r="AF42" s="57"/>
    </row>
    <row r="43" spans="24:32">
      <c r="X43" s="57"/>
      <c r="Y43" s="57"/>
      <c r="Z43" s="57"/>
      <c r="AA43" s="57"/>
      <c r="AB43" s="57"/>
      <c r="AC43" s="57"/>
      <c r="AD43" s="57"/>
      <c r="AE43" s="57"/>
      <c r="AF43" s="57"/>
    </row>
    <row r="44" spans="24:32">
      <c r="X44" s="57"/>
      <c r="Y44" s="57"/>
      <c r="Z44" s="57"/>
      <c r="AA44" s="57"/>
      <c r="AB44" s="57"/>
      <c r="AC44" s="57"/>
      <c r="AD44" s="57"/>
      <c r="AE44" s="57"/>
      <c r="AF44" s="57"/>
    </row>
    <row r="45" spans="24:32">
      <c r="X45" s="57"/>
      <c r="Y45" s="57"/>
      <c r="Z45" s="57"/>
      <c r="AA45" s="57"/>
      <c r="AB45" s="57"/>
      <c r="AC45" s="57"/>
      <c r="AD45" s="57"/>
      <c r="AE45" s="57"/>
      <c r="AF45" s="57"/>
    </row>
    <row r="46" spans="24:32">
      <c r="X46" s="57"/>
      <c r="Y46" s="57"/>
      <c r="Z46" s="57"/>
      <c r="AA46" s="57"/>
      <c r="AB46" s="57"/>
      <c r="AC46" s="57"/>
      <c r="AD46" s="57"/>
      <c r="AE46" s="57"/>
      <c r="AF46" s="57"/>
    </row>
    <row r="47" spans="24:32">
      <c r="X47" s="57"/>
      <c r="Y47" s="57"/>
      <c r="Z47" s="57"/>
      <c r="AA47" s="57"/>
      <c r="AB47" s="57"/>
      <c r="AC47" s="57"/>
      <c r="AD47" s="57"/>
      <c r="AE47" s="57"/>
      <c r="AF47" s="57"/>
    </row>
    <row r="48" spans="24:32">
      <c r="X48" s="57"/>
      <c r="Y48" s="57"/>
      <c r="Z48" s="57"/>
      <c r="AA48" s="57"/>
      <c r="AB48" s="57"/>
      <c r="AC48" s="57"/>
      <c r="AD48" s="57"/>
      <c r="AE48" s="57"/>
      <c r="AF48" s="57"/>
    </row>
    <row r="49" spans="24:32">
      <c r="X49" s="57"/>
      <c r="Y49" s="57"/>
      <c r="Z49" s="57"/>
      <c r="AA49" s="57"/>
      <c r="AB49" s="57"/>
      <c r="AC49" s="57"/>
      <c r="AD49" s="57"/>
      <c r="AE49" s="57"/>
      <c r="AF49" s="57"/>
    </row>
    <row r="50" spans="24:32">
      <c r="X50" s="57"/>
      <c r="Y50" s="57"/>
      <c r="Z50" s="57"/>
      <c r="AA50" s="57"/>
      <c r="AB50" s="57"/>
      <c r="AC50" s="57"/>
      <c r="AD50" s="57"/>
      <c r="AE50" s="57"/>
      <c r="AF50" s="57"/>
    </row>
    <row r="51" spans="24:32">
      <c r="X51" s="57"/>
      <c r="Y51" s="57"/>
      <c r="Z51" s="57"/>
      <c r="AA51" s="57"/>
      <c r="AB51" s="57"/>
      <c r="AC51" s="57"/>
      <c r="AD51" s="57"/>
      <c r="AE51" s="57"/>
      <c r="AF51" s="57"/>
    </row>
    <row r="52" spans="24:32">
      <c r="X52" s="57"/>
      <c r="Y52" s="57"/>
      <c r="Z52" s="57"/>
      <c r="AA52" s="57"/>
      <c r="AB52" s="57"/>
      <c r="AC52" s="57"/>
      <c r="AD52" s="57"/>
      <c r="AE52" s="57"/>
      <c r="AF52" s="57"/>
    </row>
    <row r="53" spans="24:32">
      <c r="X53" s="57"/>
      <c r="Y53" s="57"/>
      <c r="Z53" s="57"/>
      <c r="AA53" s="57"/>
      <c r="AB53" s="57"/>
      <c r="AC53" s="57"/>
      <c r="AD53" s="57"/>
      <c r="AE53" s="57"/>
      <c r="AF53" s="57"/>
    </row>
    <row r="54" spans="24:32">
      <c r="X54" s="57"/>
      <c r="Y54" s="57"/>
      <c r="Z54" s="57"/>
      <c r="AA54" s="57"/>
      <c r="AB54" s="57"/>
      <c r="AC54" s="57"/>
      <c r="AD54" s="57"/>
      <c r="AE54" s="57"/>
      <c r="AF54" s="57"/>
    </row>
    <row r="55" spans="24:32">
      <c r="X55" s="57"/>
      <c r="Y55" s="57"/>
      <c r="Z55" s="57"/>
      <c r="AA55" s="57"/>
      <c r="AB55" s="57"/>
      <c r="AC55" s="57"/>
      <c r="AD55" s="57"/>
      <c r="AE55" s="57"/>
      <c r="AF55" s="57"/>
    </row>
    <row r="56" spans="24:32">
      <c r="X56" s="57"/>
      <c r="Y56" s="57"/>
      <c r="Z56" s="57"/>
      <c r="AA56" s="57"/>
      <c r="AB56" s="57"/>
      <c r="AC56" s="57"/>
      <c r="AD56" s="57"/>
      <c r="AE56" s="57"/>
      <c r="AF56" s="57"/>
    </row>
    <row r="57" spans="24:32">
      <c r="X57" s="57"/>
      <c r="Y57" s="57"/>
      <c r="Z57" s="57"/>
      <c r="AA57" s="57"/>
      <c r="AB57" s="57"/>
      <c r="AC57" s="57"/>
      <c r="AD57" s="57"/>
      <c r="AE57" s="57"/>
      <c r="AF57" s="57"/>
    </row>
    <row r="58" spans="24:32">
      <c r="X58" s="57"/>
      <c r="Y58" s="57"/>
      <c r="Z58" s="57"/>
      <c r="AA58" s="57"/>
      <c r="AB58" s="57"/>
      <c r="AC58" s="57"/>
      <c r="AD58" s="57"/>
      <c r="AE58" s="57"/>
      <c r="AF58" s="57"/>
    </row>
    <row r="59" spans="24:32">
      <c r="X59" s="57"/>
      <c r="Y59" s="57"/>
      <c r="Z59" s="57"/>
      <c r="AA59" s="57"/>
      <c r="AB59" s="57"/>
      <c r="AC59" s="57"/>
      <c r="AD59" s="57"/>
      <c r="AE59" s="57"/>
      <c r="AF59" s="57"/>
    </row>
    <row r="60" spans="24:32">
      <c r="X60" s="57"/>
      <c r="Y60" s="57"/>
      <c r="Z60" s="57"/>
      <c r="AA60" s="57"/>
      <c r="AB60" s="57"/>
      <c r="AC60" s="57"/>
      <c r="AD60" s="57"/>
      <c r="AE60" s="57"/>
      <c r="AF60" s="57"/>
    </row>
    <row r="61" spans="24:32">
      <c r="X61" s="57"/>
      <c r="Y61" s="57"/>
      <c r="Z61" s="57"/>
      <c r="AA61" s="57"/>
      <c r="AB61" s="57"/>
      <c r="AC61" s="57"/>
      <c r="AD61" s="57"/>
      <c r="AE61" s="57"/>
      <c r="AF61" s="57"/>
    </row>
    <row r="62" spans="24:32">
      <c r="X62" s="57"/>
      <c r="Y62" s="57"/>
      <c r="Z62" s="57"/>
      <c r="AA62" s="57"/>
      <c r="AB62" s="57"/>
      <c r="AC62" s="57"/>
      <c r="AD62" s="57"/>
      <c r="AE62" s="57"/>
      <c r="AF62" s="57"/>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2138A-BED9-479C-BC25-C256959989A1}">
  <dimension ref="A2:E24"/>
  <sheetViews>
    <sheetView showGridLines="0" zoomScale="69" workbookViewId="0">
      <selection activeCell="G5" sqref="G5"/>
    </sheetView>
  </sheetViews>
  <sheetFormatPr defaultColWidth="8.77734375" defaultRowHeight="13.2"/>
  <cols>
    <col min="1" max="16384" width="8.77734375" style="40"/>
  </cols>
  <sheetData>
    <row r="2" spans="1:5" s="255" customFormat="1">
      <c r="B2" s="254" t="s">
        <v>82</v>
      </c>
    </row>
    <row r="3" spans="1:5">
      <c r="B3" s="41" t="s">
        <v>67</v>
      </c>
    </row>
    <row r="4" spans="1:5">
      <c r="B4" s="41" t="s">
        <v>83</v>
      </c>
    </row>
    <row r="5" spans="1:5" ht="39.6">
      <c r="B5" s="42" t="s">
        <v>3869</v>
      </c>
      <c r="C5" s="40">
        <v>5</v>
      </c>
      <c r="D5" s="40">
        <v>5</v>
      </c>
    </row>
    <row r="6" spans="1:5">
      <c r="C6" s="40" t="s">
        <v>5</v>
      </c>
      <c r="D6" s="40" t="s">
        <v>1</v>
      </c>
      <c r="E6" s="40" t="s">
        <v>84</v>
      </c>
    </row>
    <row r="7" spans="1:5">
      <c r="A7" s="40" t="s">
        <v>85</v>
      </c>
      <c r="B7" s="40" t="s">
        <v>81</v>
      </c>
      <c r="C7" s="43">
        <v>115.78997910903514</v>
      </c>
      <c r="D7" s="43">
        <v>118.23622894287109</v>
      </c>
      <c r="E7" s="43">
        <f>+D7-C7</f>
        <v>2.4462498338359495</v>
      </c>
    </row>
    <row r="8" spans="1:5">
      <c r="A8" s="40" t="s">
        <v>61</v>
      </c>
      <c r="B8" s="40" t="s">
        <v>86</v>
      </c>
      <c r="C8" s="43">
        <v>127.52365530396415</v>
      </c>
      <c r="D8" s="43">
        <v>131.01754760742188</v>
      </c>
      <c r="E8" s="43">
        <f>+D8-C8</f>
        <v>3.4938923034577272</v>
      </c>
    </row>
    <row r="9" spans="1:5">
      <c r="A9" s="40" t="s">
        <v>87</v>
      </c>
      <c r="B9" s="40" t="s">
        <v>88</v>
      </c>
      <c r="C9" s="43">
        <v>99.866959343694617</v>
      </c>
      <c r="D9" s="43">
        <v>100.51494598388672</v>
      </c>
      <c r="E9" s="43">
        <f>+D9-C9</f>
        <v>0.6479866401921015</v>
      </c>
    </row>
    <row r="12" spans="1:5">
      <c r="B12" s="41"/>
    </row>
    <row r="13" spans="1:5">
      <c r="B13" s="41"/>
    </row>
    <row r="15" spans="1:5">
      <c r="C15" s="43"/>
      <c r="D15" s="43"/>
      <c r="E15" s="43"/>
    </row>
    <row r="16" spans="1:5">
      <c r="C16" s="43"/>
      <c r="D16" s="43"/>
      <c r="E16" s="43"/>
    </row>
    <row r="17" spans="2:5">
      <c r="C17" s="43"/>
      <c r="D17" s="43"/>
      <c r="E17" s="43"/>
    </row>
    <row r="20" spans="2:5">
      <c r="B20" s="41"/>
    </row>
    <row r="21" spans="2:5">
      <c r="B21" s="41"/>
    </row>
    <row r="23" spans="2:5">
      <c r="C23" s="43"/>
      <c r="D23" s="43"/>
      <c r="E23" s="43"/>
    </row>
    <row r="24" spans="2:5">
      <c r="C24" s="43"/>
      <c r="D24" s="43"/>
      <c r="E24" s="43"/>
    </row>
  </sheetData>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4"/>
  <cols>
    <col min="1" max="1" width="44" customWidth="1"/>
    <col min="2" max="2" width="9" customWidth="1"/>
  </cols>
  <sheetData>
    <row r="1" spans="1:2">
      <c r="A1" s="1" t="s">
        <v>8</v>
      </c>
      <c r="B1" s="1" t="s">
        <v>9</v>
      </c>
    </row>
    <row r="2" spans="1:2">
      <c r="A2" s="2" t="s">
        <v>10</v>
      </c>
      <c r="B2" s="3">
        <v>68</v>
      </c>
    </row>
    <row r="3" spans="1:2">
      <c r="A3" s="2" t="s">
        <v>11</v>
      </c>
      <c r="B3" s="3">
        <v>52</v>
      </c>
    </row>
    <row r="4" spans="1:2">
      <c r="A4" s="2" t="s">
        <v>12</v>
      </c>
      <c r="B4" s="3">
        <v>47</v>
      </c>
    </row>
    <row r="5" spans="1:2">
      <c r="A5" s="2" t="s">
        <v>13</v>
      </c>
      <c r="B5" s="3">
        <v>37</v>
      </c>
    </row>
    <row r="6" spans="1:2">
      <c r="A6" s="2" t="s">
        <v>14</v>
      </c>
      <c r="B6" s="3">
        <v>30</v>
      </c>
    </row>
    <row r="7" spans="1:2">
      <c r="A7" s="2" t="s">
        <v>15</v>
      </c>
      <c r="B7" s="3">
        <v>28</v>
      </c>
    </row>
    <row r="8" spans="1:2">
      <c r="A8" s="2" t="s">
        <v>16</v>
      </c>
      <c r="B8" s="3">
        <v>27</v>
      </c>
    </row>
    <row r="9" spans="1:2">
      <c r="A9" s="2" t="s">
        <v>17</v>
      </c>
      <c r="B9" s="3">
        <v>20</v>
      </c>
    </row>
    <row r="10" spans="1:2">
      <c r="A10" s="2" t="s">
        <v>18</v>
      </c>
      <c r="B10" s="3">
        <v>14</v>
      </c>
    </row>
    <row r="11" spans="1:2">
      <c r="A11" s="2" t="s">
        <v>19</v>
      </c>
      <c r="B11" s="3">
        <v>13</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4.4"/>
  <cols>
    <col min="1" max="1" width="18" customWidth="1"/>
    <col min="2" max="2" width="7" customWidth="1"/>
    <col min="3" max="4" width="6" customWidth="1"/>
    <col min="5" max="5" width="8" customWidth="1"/>
    <col min="6" max="6" width="7" customWidth="1"/>
    <col min="7" max="7" width="6" customWidth="1"/>
  </cols>
  <sheetData>
    <row r="1" spans="1:7">
      <c r="A1" s="1" t="s">
        <v>20</v>
      </c>
      <c r="B1" s="1" t="s">
        <v>21</v>
      </c>
      <c r="C1" s="1" t="s">
        <v>22</v>
      </c>
      <c r="D1" s="1" t="s">
        <v>23</v>
      </c>
      <c r="E1" s="1" t="s">
        <v>24</v>
      </c>
      <c r="F1" s="1" t="s">
        <v>25</v>
      </c>
      <c r="G1" s="1" t="s">
        <v>26</v>
      </c>
    </row>
    <row r="2" spans="1:7">
      <c r="A2" s="2" t="s">
        <v>27</v>
      </c>
      <c r="B2" s="2">
        <v>13</v>
      </c>
      <c r="C2" s="2">
        <v>1</v>
      </c>
      <c r="D2" s="2">
        <v>3.2</v>
      </c>
      <c r="E2" s="2">
        <v>7</v>
      </c>
      <c r="F2" s="2">
        <v>10</v>
      </c>
      <c r="G2" s="2">
        <v>25</v>
      </c>
    </row>
    <row r="3" spans="1:7">
      <c r="A3" s="2" t="s">
        <v>28</v>
      </c>
      <c r="B3" s="2">
        <v>14</v>
      </c>
      <c r="C3" s="2">
        <v>0.4</v>
      </c>
      <c r="D3" s="2">
        <v>2.83</v>
      </c>
      <c r="E3" s="2">
        <v>5</v>
      </c>
      <c r="F3" s="2">
        <v>5</v>
      </c>
      <c r="G3" s="2">
        <v>10</v>
      </c>
    </row>
    <row r="4" spans="1:7">
      <c r="A4" s="2" t="s">
        <v>29</v>
      </c>
      <c r="B4" s="2">
        <v>14</v>
      </c>
      <c r="C4" s="2">
        <v>1.4</v>
      </c>
      <c r="D4" s="2">
        <v>2.4</v>
      </c>
      <c r="E4" s="2">
        <v>4.4000000000000004</v>
      </c>
      <c r="F4" s="2">
        <v>11.14</v>
      </c>
      <c r="G4" s="2">
        <v>25</v>
      </c>
    </row>
    <row r="5" spans="1:7">
      <c r="A5" s="2" t="s">
        <v>30</v>
      </c>
      <c r="B5" s="2">
        <v>29</v>
      </c>
      <c r="C5" s="2">
        <v>0.23</v>
      </c>
      <c r="D5" s="2">
        <v>1.3</v>
      </c>
      <c r="E5" s="2">
        <v>2.6</v>
      </c>
      <c r="F5" s="2">
        <v>6.3</v>
      </c>
      <c r="G5" s="2">
        <v>40.1</v>
      </c>
    </row>
    <row r="6" spans="1:7">
      <c r="A6" s="2" t="s">
        <v>31</v>
      </c>
      <c r="B6" s="2">
        <v>7</v>
      </c>
      <c r="C6" s="2">
        <v>0.4</v>
      </c>
      <c r="D6" s="2">
        <v>0.65</v>
      </c>
      <c r="E6" s="2">
        <v>2.6</v>
      </c>
      <c r="F6" s="2">
        <v>3.8</v>
      </c>
      <c r="G6" s="2">
        <v>4.5</v>
      </c>
    </row>
    <row r="7" spans="1:7">
      <c r="A7" s="2" t="s">
        <v>32</v>
      </c>
      <c r="B7" s="2">
        <v>29</v>
      </c>
      <c r="C7" s="2">
        <v>0.3</v>
      </c>
      <c r="D7" s="2">
        <v>1.5</v>
      </c>
      <c r="E7" s="2">
        <v>2.6</v>
      </c>
      <c r="F7" s="2">
        <v>6.6</v>
      </c>
      <c r="G7" s="2">
        <v>13</v>
      </c>
    </row>
    <row r="8" spans="1:7">
      <c r="A8" s="2" t="s">
        <v>33</v>
      </c>
      <c r="B8" s="2">
        <v>5</v>
      </c>
      <c r="C8" s="2">
        <v>0.4</v>
      </c>
      <c r="D8" s="2">
        <v>0.5</v>
      </c>
      <c r="E8" s="2">
        <v>2.4</v>
      </c>
      <c r="F8" s="2">
        <v>3</v>
      </c>
      <c r="G8" s="2">
        <v>14</v>
      </c>
    </row>
    <row r="9" spans="1:7">
      <c r="A9" s="2" t="s">
        <v>34</v>
      </c>
      <c r="B9" s="2">
        <v>21</v>
      </c>
      <c r="C9" s="2">
        <v>0.2</v>
      </c>
      <c r="D9" s="2">
        <v>0.5</v>
      </c>
      <c r="E9" s="2">
        <v>1.4</v>
      </c>
      <c r="F9" s="2">
        <v>2.6</v>
      </c>
      <c r="G9" s="2">
        <v>13.1</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cols>
    <col min="1" max="1" width="43" customWidth="1"/>
    <col min="2" max="2" width="9" customWidth="1"/>
  </cols>
  <sheetData>
    <row r="1" spans="1:2">
      <c r="A1" s="1" t="s">
        <v>8</v>
      </c>
      <c r="B1" s="1" t="s">
        <v>9</v>
      </c>
    </row>
    <row r="2" spans="1:2">
      <c r="A2" s="2" t="s">
        <v>35</v>
      </c>
      <c r="B2" s="3">
        <v>63</v>
      </c>
    </row>
    <row r="3" spans="1:2">
      <c r="A3" s="2" t="s">
        <v>36</v>
      </c>
      <c r="B3" s="3">
        <v>39</v>
      </c>
    </row>
    <row r="4" spans="1:2">
      <c r="A4" s="2" t="s">
        <v>37</v>
      </c>
      <c r="B4" s="3">
        <v>37</v>
      </c>
    </row>
    <row r="5" spans="1:2">
      <c r="A5" s="2" t="s">
        <v>38</v>
      </c>
      <c r="B5" s="3">
        <v>34</v>
      </c>
    </row>
    <row r="6" spans="1:2">
      <c r="A6" s="2" t="s">
        <v>39</v>
      </c>
      <c r="B6" s="3">
        <v>34</v>
      </c>
    </row>
    <row r="7" spans="1:2">
      <c r="A7" s="2" t="s">
        <v>40</v>
      </c>
      <c r="B7" s="3">
        <v>29</v>
      </c>
    </row>
    <row r="8" spans="1:2">
      <c r="A8" s="2" t="s">
        <v>13</v>
      </c>
      <c r="B8" s="3">
        <v>27</v>
      </c>
    </row>
    <row r="9" spans="1:2">
      <c r="A9" s="2" t="s">
        <v>41</v>
      </c>
      <c r="B9" s="3">
        <v>24</v>
      </c>
    </row>
    <row r="10" spans="1:2">
      <c r="A10" s="2" t="s">
        <v>42</v>
      </c>
      <c r="B10" s="3">
        <v>20</v>
      </c>
    </row>
    <row r="11" spans="1:2">
      <c r="A11" s="2" t="s">
        <v>43</v>
      </c>
      <c r="B11" s="3">
        <v>20</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70D4E-4380-4872-B8B1-63CBAF64923B}">
  <dimension ref="A1:D13"/>
  <sheetViews>
    <sheetView workbookViewId="0">
      <selection activeCell="G13" sqref="G13"/>
    </sheetView>
  </sheetViews>
  <sheetFormatPr defaultRowHeight="14.4"/>
  <sheetData>
    <row r="1" spans="1:4" ht="19.8" thickBot="1">
      <c r="A1" s="13" t="s">
        <v>57</v>
      </c>
      <c r="B1" s="13" t="s">
        <v>58</v>
      </c>
      <c r="C1" s="13" t="s">
        <v>59</v>
      </c>
      <c r="D1" s="13" t="s">
        <v>60</v>
      </c>
    </row>
    <row r="2" spans="1:4" ht="19.8" thickBot="1">
      <c r="A2" s="14" t="s">
        <v>61</v>
      </c>
      <c r="B2" s="15">
        <v>2019</v>
      </c>
      <c r="C2" s="15" t="s">
        <v>62</v>
      </c>
      <c r="D2" s="15">
        <v>-0.107</v>
      </c>
    </row>
    <row r="3" spans="1:4" ht="19.8" thickBot="1">
      <c r="A3" s="14" t="s">
        <v>61</v>
      </c>
      <c r="B3" s="15">
        <v>2019</v>
      </c>
      <c r="C3" s="15" t="s">
        <v>63</v>
      </c>
      <c r="D3" s="15">
        <v>5.62E-2</v>
      </c>
    </row>
    <row r="4" spans="1:4" ht="19.8" thickBot="1">
      <c r="A4" s="14" t="s">
        <v>61</v>
      </c>
      <c r="B4" s="15">
        <v>2024</v>
      </c>
      <c r="C4" s="15" t="s">
        <v>62</v>
      </c>
      <c r="D4" s="15">
        <v>-0.245</v>
      </c>
    </row>
    <row r="5" spans="1:4" ht="19.8" thickBot="1">
      <c r="A5" s="14" t="s">
        <v>61</v>
      </c>
      <c r="B5" s="15">
        <v>2024</v>
      </c>
      <c r="C5" s="15" t="s">
        <v>63</v>
      </c>
      <c r="D5" s="15">
        <v>-3.1E-2</v>
      </c>
    </row>
    <row r="6" spans="1:4" ht="19.8" thickBot="1">
      <c r="A6" s="16" t="s">
        <v>64</v>
      </c>
      <c r="B6" s="17">
        <v>2019</v>
      </c>
      <c r="C6" s="17" t="s">
        <v>62</v>
      </c>
      <c r="D6" s="17">
        <v>0.22309999999999999</v>
      </c>
    </row>
    <row r="7" spans="1:4" ht="19.8" thickBot="1">
      <c r="A7" s="16" t="s">
        <v>64</v>
      </c>
      <c r="B7" s="17">
        <v>2019</v>
      </c>
      <c r="C7" s="17" t="s">
        <v>63</v>
      </c>
      <c r="D7" s="17">
        <v>0.33439999999999998</v>
      </c>
    </row>
    <row r="8" spans="1:4" ht="19.8" thickBot="1">
      <c r="A8" s="16" t="s">
        <v>64</v>
      </c>
      <c r="B8" s="17">
        <v>2024</v>
      </c>
      <c r="C8" s="17" t="s">
        <v>62</v>
      </c>
      <c r="D8" s="17">
        <v>0.2021</v>
      </c>
    </row>
    <row r="9" spans="1:4" ht="19.8" thickBot="1">
      <c r="A9" s="16" t="s">
        <v>64</v>
      </c>
      <c r="B9" s="17">
        <v>2024</v>
      </c>
      <c r="C9" s="17" t="s">
        <v>63</v>
      </c>
      <c r="D9" s="17">
        <v>0.20480000000000001</v>
      </c>
    </row>
    <row r="10" spans="1:4" ht="19.8" thickBot="1">
      <c r="A10" s="18" t="s">
        <v>65</v>
      </c>
      <c r="B10" s="19">
        <v>2019</v>
      </c>
      <c r="C10" s="19" t="s">
        <v>62</v>
      </c>
      <c r="D10" s="19">
        <v>1.3372999999999999</v>
      </c>
    </row>
    <row r="11" spans="1:4" ht="19.8" thickBot="1">
      <c r="A11" s="18" t="s">
        <v>65</v>
      </c>
      <c r="B11" s="19">
        <v>2019</v>
      </c>
      <c r="C11" s="19" t="s">
        <v>63</v>
      </c>
      <c r="D11" s="19">
        <v>1.7791999999999999</v>
      </c>
    </row>
    <row r="12" spans="1:4" ht="19.8" thickBot="1">
      <c r="A12" s="18" t="s">
        <v>65</v>
      </c>
      <c r="B12" s="19">
        <v>2024</v>
      </c>
      <c r="C12" s="19" t="s">
        <v>62</v>
      </c>
      <c r="D12" s="19">
        <v>1.2298</v>
      </c>
    </row>
    <row r="13" spans="1:4" ht="19.8" thickBot="1">
      <c r="A13" s="18" t="s">
        <v>65</v>
      </c>
      <c r="B13" s="19">
        <v>2024</v>
      </c>
      <c r="C13" s="19" t="s">
        <v>63</v>
      </c>
      <c r="D13" s="19">
        <v>1.4639</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82712-49B4-4C5F-9F8D-5FE613ACA513}">
  <dimension ref="D1:R11"/>
  <sheetViews>
    <sheetView zoomScale="85" zoomScaleNormal="85" workbookViewId="0">
      <selection activeCell="V21" sqref="V21"/>
    </sheetView>
  </sheetViews>
  <sheetFormatPr defaultColWidth="9.21875" defaultRowHeight="13.2"/>
  <cols>
    <col min="1" max="16384" width="9.21875" style="58"/>
  </cols>
  <sheetData>
    <row r="1" spans="4:18">
      <c r="E1" s="58" t="s">
        <v>99</v>
      </c>
      <c r="G1" s="58" t="s">
        <v>427</v>
      </c>
      <c r="K1" s="58" t="s">
        <v>99</v>
      </c>
      <c r="M1" s="58" t="s">
        <v>427</v>
      </c>
    </row>
    <row r="2" spans="4:18">
      <c r="D2" s="58" t="s">
        <v>428</v>
      </c>
      <c r="E2" s="58" t="s">
        <v>429</v>
      </c>
      <c r="F2" s="58">
        <v>-0.41856363000000002</v>
      </c>
      <c r="G2" s="58">
        <v>0.2638093755</v>
      </c>
      <c r="J2" s="58" t="s">
        <v>430</v>
      </c>
      <c r="K2" s="58" t="s">
        <v>429</v>
      </c>
      <c r="L2" s="58">
        <v>-8.864495E-3</v>
      </c>
      <c r="M2" s="58">
        <v>9.0150835499999988E-3</v>
      </c>
    </row>
    <row r="3" spans="4:18">
      <c r="E3" s="58" t="s">
        <v>431</v>
      </c>
      <c r="F3" s="58">
        <v>-0.44057890999999999</v>
      </c>
      <c r="G3" s="58">
        <v>0.33210632399999995</v>
      </c>
      <c r="K3" s="58" t="s">
        <v>431</v>
      </c>
      <c r="L3" s="58">
        <v>-1.4227597E-2</v>
      </c>
      <c r="M3" s="58">
        <v>1.3310875049999999E-2</v>
      </c>
    </row>
    <row r="4" spans="4:18">
      <c r="E4" s="58" t="s">
        <v>432</v>
      </c>
      <c r="F4" s="58">
        <v>-0.43176645000000002</v>
      </c>
      <c r="G4" s="58">
        <v>0.2573552355</v>
      </c>
      <c r="K4" s="58" t="s">
        <v>432</v>
      </c>
      <c r="L4" s="58">
        <v>-2.0439737999999999E-2</v>
      </c>
      <c r="M4" s="58">
        <v>1.0293536549999999E-2</v>
      </c>
    </row>
    <row r="5" spans="4:18">
      <c r="D5" s="58" t="s">
        <v>433</v>
      </c>
      <c r="E5" s="58" t="s">
        <v>429</v>
      </c>
      <c r="F5" s="58">
        <v>-0.34493402000000001</v>
      </c>
      <c r="G5" s="58">
        <v>0.23727664949999999</v>
      </c>
      <c r="J5" s="58" t="s">
        <v>434</v>
      </c>
      <c r="K5" s="58" t="s">
        <v>429</v>
      </c>
      <c r="L5" s="58">
        <v>-1.3105046E-2</v>
      </c>
      <c r="M5" s="58">
        <v>9.5135419499999992E-3</v>
      </c>
    </row>
    <row r="6" spans="4:18">
      <c r="E6" s="58" t="s">
        <v>431</v>
      </c>
      <c r="F6" s="58">
        <v>-0.27483246</v>
      </c>
      <c r="G6" s="58">
        <v>0.3147421695</v>
      </c>
      <c r="K6" s="58" t="s">
        <v>431</v>
      </c>
      <c r="L6" s="58">
        <v>-1.0815869000000001E-2</v>
      </c>
      <c r="M6" s="58">
        <v>1.0944885599999999E-2</v>
      </c>
    </row>
    <row r="7" spans="4:18">
      <c r="E7" s="58" t="s">
        <v>432</v>
      </c>
      <c r="F7" s="58">
        <v>-0.36273434999999998</v>
      </c>
      <c r="G7" s="58">
        <v>0.24665122349999999</v>
      </c>
      <c r="K7" s="58" t="s">
        <v>432</v>
      </c>
      <c r="L7" s="58">
        <v>-7.1257320000000001E-3</v>
      </c>
      <c r="M7" s="58">
        <v>1.04511429E-2</v>
      </c>
    </row>
    <row r="9" spans="4:18">
      <c r="D9" s="170"/>
      <c r="R9" s="170"/>
    </row>
    <row r="10" spans="4:18">
      <c r="D10" s="170"/>
      <c r="R10" s="170"/>
    </row>
    <row r="11" spans="4:18">
      <c r="D11" s="170"/>
      <c r="R11" s="170"/>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9C473-55C3-4C17-9E6E-BF830A6A4B98}">
  <dimension ref="C4:J65"/>
  <sheetViews>
    <sheetView zoomScale="83" zoomScaleNormal="83" workbookViewId="0">
      <selection activeCell="N18" sqref="N18"/>
    </sheetView>
  </sheetViews>
  <sheetFormatPr defaultColWidth="9.21875" defaultRowHeight="13.2"/>
  <cols>
    <col min="1" max="7" width="9.21875" style="58"/>
    <col min="8" max="10" width="9.77734375" style="58" bestFit="1" customWidth="1"/>
    <col min="11" max="16384" width="9.21875" style="58"/>
  </cols>
  <sheetData>
    <row r="4" spans="3:10">
      <c r="C4" s="58" t="s">
        <v>436</v>
      </c>
    </row>
    <row r="5" spans="3:10">
      <c r="E5" s="58" t="s">
        <v>437</v>
      </c>
      <c r="F5" s="58" t="s">
        <v>438</v>
      </c>
      <c r="G5" s="58" t="s">
        <v>439</v>
      </c>
      <c r="H5" s="58" t="s">
        <v>440</v>
      </c>
      <c r="I5" s="58" t="s">
        <v>22</v>
      </c>
      <c r="J5" s="58" t="s">
        <v>26</v>
      </c>
    </row>
    <row r="6" spans="3:10">
      <c r="C6" s="58" t="s">
        <v>441</v>
      </c>
      <c r="D6" s="58" t="s">
        <v>442</v>
      </c>
      <c r="E6" s="58">
        <v>8.5999999999999993E-2</v>
      </c>
      <c r="F6" s="58">
        <v>1.09E-2</v>
      </c>
      <c r="G6" s="58">
        <v>9.7492200000000001E-2</v>
      </c>
      <c r="H6" s="171">
        <v>0.8384329199999998</v>
      </c>
      <c r="I6" s="171">
        <v>0.2082823360799998</v>
      </c>
      <c r="J6" s="171">
        <v>0.20828233608000013</v>
      </c>
    </row>
    <row r="7" spans="3:10">
      <c r="D7" s="58" t="s">
        <v>88</v>
      </c>
      <c r="E7" s="58">
        <v>0.1177</v>
      </c>
      <c r="F7" s="58">
        <v>1.24E-2</v>
      </c>
      <c r="G7" s="58">
        <v>9.7492200000000001E-2</v>
      </c>
      <c r="H7" s="171">
        <v>1.1474831939999999</v>
      </c>
      <c r="I7" s="171">
        <v>0.23694504287999985</v>
      </c>
      <c r="J7" s="171">
        <v>0.23694504287999996</v>
      </c>
    </row>
    <row r="8" spans="3:10">
      <c r="D8" s="58" t="s">
        <v>443</v>
      </c>
      <c r="E8" s="58">
        <v>7.5300000000000006E-2</v>
      </c>
      <c r="F8" s="58">
        <v>3.5999999999999997E-2</v>
      </c>
      <c r="G8" s="58">
        <v>9.7491999999999995E-2</v>
      </c>
      <c r="H8" s="171">
        <v>0.73411475999999998</v>
      </c>
      <c r="I8" s="171">
        <v>0.68790355199999986</v>
      </c>
      <c r="J8" s="171">
        <v>0.68790355199999986</v>
      </c>
    </row>
    <row r="9" spans="3:10">
      <c r="D9" s="58" t="s">
        <v>444</v>
      </c>
      <c r="E9" s="58">
        <v>0.1913</v>
      </c>
      <c r="F9" s="58">
        <v>4.4699999999999997E-2</v>
      </c>
      <c r="G9" s="58">
        <v>9.7489999999999993E-2</v>
      </c>
      <c r="H9" s="171">
        <v>1.8649836999999998</v>
      </c>
      <c r="I9" s="171">
        <v>0.85412938799999982</v>
      </c>
      <c r="J9" s="171">
        <v>0.85412938800000004</v>
      </c>
    </row>
    <row r="10" spans="3:10">
      <c r="C10" s="58" t="s">
        <v>445</v>
      </c>
      <c r="D10" s="58" t="s">
        <v>442</v>
      </c>
      <c r="E10" s="58">
        <v>0.13569999999999999</v>
      </c>
      <c r="F10" s="58">
        <v>4.53E-2</v>
      </c>
      <c r="G10" s="58">
        <v>0.1042434</v>
      </c>
      <c r="H10" s="171">
        <v>1.4145829379999999</v>
      </c>
      <c r="I10" s="171">
        <v>0.92555629991999988</v>
      </c>
      <c r="J10" s="171">
        <v>0.92555629991999999</v>
      </c>
    </row>
    <row r="11" spans="3:10">
      <c r="D11" s="58" t="s">
        <v>88</v>
      </c>
      <c r="E11" s="58">
        <v>0.17480000000000001</v>
      </c>
      <c r="F11" s="58">
        <v>4.2799999999999998E-2</v>
      </c>
      <c r="G11" s="58">
        <v>0.1042434</v>
      </c>
      <c r="H11" s="171">
        <v>1.8221746320000003</v>
      </c>
      <c r="I11" s="171">
        <v>0.87447703392000009</v>
      </c>
      <c r="J11" s="171">
        <v>0.87447703391999987</v>
      </c>
    </row>
    <row r="12" spans="3:10">
      <c r="C12" s="58" t="s">
        <v>446</v>
      </c>
      <c r="D12" s="58" t="s">
        <v>442</v>
      </c>
      <c r="E12" s="58">
        <v>0.1767</v>
      </c>
      <c r="F12" s="58">
        <v>3.5799999999999998E-2</v>
      </c>
      <c r="G12" s="58">
        <v>0.1042434</v>
      </c>
      <c r="H12" s="171">
        <v>1.8419808779999998</v>
      </c>
      <c r="I12" s="171">
        <v>0.73145508911999957</v>
      </c>
      <c r="J12" s="171">
        <v>0.73145508911999979</v>
      </c>
    </row>
    <row r="13" spans="3:10">
      <c r="D13" s="58" t="s">
        <v>88</v>
      </c>
      <c r="E13" s="58">
        <v>0.14849999999999999</v>
      </c>
      <c r="F13" s="58">
        <v>3.7699999999999997E-2</v>
      </c>
      <c r="G13" s="58">
        <v>0.1042434</v>
      </c>
      <c r="H13" s="171">
        <v>1.5480144899999999</v>
      </c>
      <c r="I13" s="171">
        <v>0.77027533127999992</v>
      </c>
      <c r="J13" s="171">
        <v>0.7702753312799997</v>
      </c>
    </row>
    <row r="64" spans="4:4" ht="145.19999999999999">
      <c r="D64" s="172" t="s">
        <v>450</v>
      </c>
    </row>
    <row r="65" spans="4:4" ht="80.55" customHeight="1">
      <c r="D65" s="58" t="s">
        <v>451</v>
      </c>
    </row>
  </sheetData>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C6FEF-AD7A-478C-8702-03457EECC693}">
  <sheetPr>
    <pageSetUpPr fitToPage="1"/>
  </sheetPr>
  <dimension ref="A1:CX79"/>
  <sheetViews>
    <sheetView zoomScale="70" zoomScaleNormal="70" workbookViewId="0">
      <pane xSplit="1" ySplit="4" topLeftCell="B5" activePane="bottomRight" state="frozen"/>
      <selection activeCell="P41" sqref="P41"/>
      <selection pane="topRight" activeCell="P41" sqref="P41"/>
      <selection pane="bottomLeft" activeCell="P41" sqref="P41"/>
      <selection pane="bottomRight" activeCell="M4" sqref="M4"/>
    </sheetView>
  </sheetViews>
  <sheetFormatPr defaultColWidth="9.21875" defaultRowHeight="13.2"/>
  <cols>
    <col min="1" max="1" width="9.21875" style="202"/>
    <col min="2" max="2" width="10.21875" style="202" bestFit="1" customWidth="1"/>
    <col min="3" max="3" width="9.77734375" style="202" bestFit="1" customWidth="1"/>
    <col min="4" max="4" width="11.21875" style="202" bestFit="1" customWidth="1"/>
    <col min="5" max="5" width="11.21875" style="202" customWidth="1"/>
    <col min="6" max="8" width="9.21875" style="202" bestFit="1" customWidth="1"/>
    <col min="9" max="9" width="9.21875" style="256" bestFit="1" customWidth="1"/>
    <col min="10" max="10" width="9.21875" style="202" bestFit="1" customWidth="1"/>
    <col min="11" max="13" width="9.21875" style="202" customWidth="1"/>
    <col min="14" max="16" width="9.21875" style="202"/>
    <col min="17" max="17" width="9.21875" style="202" bestFit="1" customWidth="1"/>
    <col min="18" max="18" width="12.5546875" style="202" bestFit="1" customWidth="1"/>
    <col min="19" max="16384" width="9.21875" style="202"/>
  </cols>
  <sheetData>
    <row r="1" spans="1:102">
      <c r="Q1" s="203"/>
    </row>
    <row r="2" spans="1:102">
      <c r="Q2" s="204"/>
      <c r="R2" s="204"/>
    </row>
    <row r="3" spans="1:102">
      <c r="Q3" s="204"/>
      <c r="R3" s="204"/>
    </row>
    <row r="4" spans="1:102">
      <c r="B4" s="205" t="s">
        <v>462</v>
      </c>
      <c r="C4" s="205" t="s">
        <v>463</v>
      </c>
      <c r="D4" s="205" t="s">
        <v>464</v>
      </c>
      <c r="E4" s="205"/>
      <c r="F4" s="206"/>
      <c r="G4" s="205" t="s">
        <v>3939</v>
      </c>
      <c r="H4" s="205" t="s">
        <v>3937</v>
      </c>
      <c r="I4" s="257" t="s">
        <v>3941</v>
      </c>
      <c r="J4" s="205" t="s">
        <v>3939</v>
      </c>
      <c r="K4" s="205" t="s">
        <v>3938</v>
      </c>
      <c r="L4" s="202" t="s">
        <v>3940</v>
      </c>
      <c r="Q4" s="204"/>
    </row>
    <row r="5" spans="1:102">
      <c r="A5" s="205">
        <v>2000</v>
      </c>
      <c r="B5" s="209">
        <v>1.7418462006187037</v>
      </c>
      <c r="C5" s="209"/>
      <c r="D5" s="209">
        <v>0.9900000000000001</v>
      </c>
      <c r="E5" s="209"/>
      <c r="F5" s="202">
        <v>1</v>
      </c>
      <c r="Q5" s="204"/>
      <c r="R5" s="204"/>
    </row>
    <row r="6" spans="1:102">
      <c r="A6" s="210" t="s">
        <v>468</v>
      </c>
      <c r="B6" s="209">
        <v>1.9687795622754827</v>
      </c>
      <c r="C6" s="209"/>
      <c r="D6" s="209">
        <v>0.97</v>
      </c>
      <c r="E6" s="209"/>
      <c r="F6" s="202">
        <v>2</v>
      </c>
      <c r="Q6" s="211"/>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row>
    <row r="7" spans="1:102">
      <c r="A7" s="210" t="s">
        <v>469</v>
      </c>
      <c r="B7" s="209">
        <v>2.1449511361028417</v>
      </c>
      <c r="C7" s="209"/>
      <c r="D7" s="209">
        <v>1.1100000000000001</v>
      </c>
      <c r="E7" s="209"/>
      <c r="F7" s="202">
        <v>3</v>
      </c>
      <c r="R7" s="212"/>
    </row>
    <row r="8" spans="1:102">
      <c r="A8" s="210" t="s">
        <v>470</v>
      </c>
      <c r="B8" s="209">
        <v>2.1074737421373495</v>
      </c>
      <c r="C8" s="209"/>
      <c r="D8" s="209">
        <v>1.25</v>
      </c>
      <c r="E8" s="209"/>
      <c r="F8" s="202">
        <v>4</v>
      </c>
    </row>
    <row r="9" spans="1:102">
      <c r="A9" s="210" t="s">
        <v>471</v>
      </c>
      <c r="B9" s="209">
        <v>2.0495530603794725</v>
      </c>
      <c r="C9" s="209"/>
      <c r="D9" s="209">
        <v>1.29</v>
      </c>
      <c r="E9" s="209"/>
      <c r="F9" s="202">
        <v>5</v>
      </c>
    </row>
    <row r="10" spans="1:102">
      <c r="A10" s="210" t="s">
        <v>472</v>
      </c>
      <c r="B10" s="209">
        <v>2.0930347669260034</v>
      </c>
      <c r="C10" s="209"/>
      <c r="D10" s="209">
        <v>1.37</v>
      </c>
      <c r="E10" s="209"/>
      <c r="F10" s="202">
        <v>6</v>
      </c>
    </row>
    <row r="11" spans="1:102">
      <c r="A11" s="210" t="s">
        <v>473</v>
      </c>
      <c r="B11" s="209">
        <v>2.1477420989637808</v>
      </c>
      <c r="C11" s="209"/>
      <c r="D11" s="209">
        <v>1.39</v>
      </c>
      <c r="E11" s="209"/>
      <c r="F11" s="202">
        <v>7</v>
      </c>
    </row>
    <row r="12" spans="1:102">
      <c r="A12" s="210" t="s">
        <v>474</v>
      </c>
      <c r="B12" s="209">
        <v>2.5976831982820023</v>
      </c>
      <c r="C12" s="209">
        <v>1.9867116347417404</v>
      </c>
      <c r="D12" s="209">
        <v>1.44</v>
      </c>
      <c r="E12" s="209"/>
      <c r="F12" s="202">
        <v>8</v>
      </c>
    </row>
    <row r="13" spans="1:102">
      <c r="A13" s="210" t="s">
        <v>475</v>
      </c>
      <c r="B13" s="209">
        <v>2.778203971536561</v>
      </c>
      <c r="C13" s="209">
        <v>2.0980316220694637</v>
      </c>
      <c r="D13" s="209">
        <v>1.73</v>
      </c>
      <c r="E13" s="209"/>
      <c r="F13" s="202">
        <v>9</v>
      </c>
    </row>
    <row r="14" spans="1:102">
      <c r="A14" s="210" t="s">
        <v>476</v>
      </c>
      <c r="B14" s="209">
        <v>2.9441196248691188</v>
      </c>
      <c r="C14" s="209">
        <v>2.1456182077481314</v>
      </c>
      <c r="D14" s="209">
        <v>2.1399999999999997</v>
      </c>
      <c r="E14" s="209"/>
      <c r="F14" s="202">
        <v>10</v>
      </c>
    </row>
    <row r="15" spans="1:102">
      <c r="A15" s="210" t="s">
        <v>477</v>
      </c>
      <c r="B15" s="209">
        <v>2.9934218764646574</v>
      </c>
      <c r="C15" s="209">
        <v>2.1778290117215535</v>
      </c>
      <c r="D15" s="209">
        <v>2.1800000000000002</v>
      </c>
      <c r="E15" s="209"/>
      <c r="F15" s="202">
        <v>11</v>
      </c>
    </row>
    <row r="16" spans="1:102">
      <c r="A16" s="210" t="s">
        <v>478</v>
      </c>
      <c r="B16" s="209">
        <v>3.3280365279854491</v>
      </c>
      <c r="C16" s="209">
        <v>2.2411195632263858</v>
      </c>
      <c r="D16" s="209">
        <v>2.3199999999999998</v>
      </c>
      <c r="E16" s="209"/>
      <c r="F16" s="202">
        <v>12</v>
      </c>
    </row>
    <row r="17" spans="1:18">
      <c r="A17" s="210" t="s">
        <v>479</v>
      </c>
      <c r="B17" s="209">
        <v>3.8797605014405203</v>
      </c>
      <c r="C17" s="209">
        <v>2.2986806100192396</v>
      </c>
      <c r="D17" s="209">
        <v>2.5499999999999998</v>
      </c>
      <c r="E17" s="209"/>
      <c r="F17" s="202">
        <v>13</v>
      </c>
      <c r="Q17" s="204"/>
      <c r="R17" s="213"/>
    </row>
    <row r="18" spans="1:18">
      <c r="A18" s="210" t="s">
        <v>480</v>
      </c>
      <c r="B18" s="209">
        <v>3.644724749213299</v>
      </c>
      <c r="C18" s="209">
        <v>2.4004456810484838</v>
      </c>
      <c r="D18" s="209">
        <v>2.71</v>
      </c>
      <c r="E18" s="209"/>
      <c r="F18" s="202">
        <v>14</v>
      </c>
      <c r="Q18" s="204"/>
      <c r="R18" s="213"/>
    </row>
    <row r="19" spans="1:18">
      <c r="A19" s="210" t="s">
        <v>481</v>
      </c>
      <c r="B19" s="209">
        <v>3.5136186076215168</v>
      </c>
      <c r="C19" s="209">
        <v>2.435081793075117</v>
      </c>
      <c r="D19" s="209">
        <v>2.8000000000000003</v>
      </c>
      <c r="E19" s="209"/>
      <c r="F19" s="202">
        <v>15</v>
      </c>
      <c r="Q19" s="204"/>
      <c r="R19" s="213"/>
    </row>
    <row r="20" spans="1:18">
      <c r="A20" s="210" t="s">
        <v>482</v>
      </c>
      <c r="B20" s="209">
        <v>3.7397081755957027</v>
      </c>
      <c r="C20" s="209">
        <v>2.7072425148912154</v>
      </c>
      <c r="D20" s="209">
        <v>2.9899999999999998</v>
      </c>
      <c r="E20" s="209"/>
      <c r="F20" s="202">
        <v>16</v>
      </c>
      <c r="Q20" s="204"/>
      <c r="R20" s="213"/>
    </row>
    <row r="21" spans="1:18">
      <c r="A21" s="210" t="s">
        <v>483</v>
      </c>
      <c r="B21" s="209">
        <v>3.6879976563105545</v>
      </c>
      <c r="C21" s="209">
        <v>2.8365276611844825</v>
      </c>
      <c r="D21" s="209">
        <v>2.8899999999999997</v>
      </c>
      <c r="E21" s="209"/>
      <c r="F21" s="202">
        <v>17</v>
      </c>
      <c r="Q21" s="204"/>
      <c r="R21" s="213"/>
    </row>
    <row r="22" spans="1:18">
      <c r="A22" s="210" t="s">
        <v>484</v>
      </c>
      <c r="B22" s="209">
        <v>3.558389011626268</v>
      </c>
      <c r="C22" s="209">
        <v>2.9044343472118688</v>
      </c>
      <c r="D22" s="209">
        <v>2.86</v>
      </c>
      <c r="E22" s="209"/>
      <c r="F22" s="202">
        <v>18</v>
      </c>
      <c r="Q22" s="204"/>
      <c r="R22" s="213"/>
    </row>
    <row r="23" spans="1:18">
      <c r="A23" s="210" t="s">
        <v>485</v>
      </c>
      <c r="B23" s="209">
        <v>3.4368721021279578</v>
      </c>
      <c r="C23" s="209">
        <v>2.8858759109543795</v>
      </c>
      <c r="D23" s="209">
        <v>2.91</v>
      </c>
      <c r="E23" s="209"/>
      <c r="F23" s="202">
        <v>19</v>
      </c>
      <c r="Q23" s="204"/>
      <c r="R23" s="213"/>
    </row>
    <row r="24" spans="1:18">
      <c r="A24" s="210" t="s">
        <v>486</v>
      </c>
      <c r="B24" s="209">
        <v>3.4593791419269477</v>
      </c>
      <c r="C24" s="209">
        <v>2.9207561515754881</v>
      </c>
      <c r="D24" s="209">
        <v>3.01</v>
      </c>
      <c r="E24" s="209"/>
      <c r="F24" s="202">
        <v>20</v>
      </c>
      <c r="H24" s="202">
        <v>8.218</v>
      </c>
      <c r="K24" s="202">
        <v>6.1394000000000002</v>
      </c>
      <c r="Q24" s="204"/>
      <c r="R24" s="213"/>
    </row>
    <row r="25" spans="1:18">
      <c r="A25" s="210" t="s">
        <v>487</v>
      </c>
      <c r="B25" s="209">
        <v>3.5134871359389357</v>
      </c>
      <c r="C25" s="209">
        <v>3.14711852994528</v>
      </c>
      <c r="D25" s="209">
        <v>3.1</v>
      </c>
      <c r="E25" s="209"/>
      <c r="F25" s="202">
        <v>21</v>
      </c>
      <c r="G25" s="208">
        <v>4.3267309999999997</v>
      </c>
      <c r="J25" s="202">
        <v>3.6605146000000004</v>
      </c>
      <c r="Q25" s="204"/>
      <c r="R25" s="213"/>
    </row>
    <row r="26" spans="1:18">
      <c r="A26" s="210" t="s">
        <v>488</v>
      </c>
      <c r="B26" s="209">
        <v>3.1920357668916015</v>
      </c>
      <c r="C26" s="209">
        <v>2.8784799752603245</v>
      </c>
      <c r="D26" s="209">
        <v>2.9000000000000004</v>
      </c>
      <c r="E26" s="209"/>
      <c r="F26" s="202">
        <v>22</v>
      </c>
      <c r="Q26" s="204"/>
      <c r="R26" s="213"/>
    </row>
    <row r="27" spans="1:18">
      <c r="A27" s="210" t="s">
        <v>489</v>
      </c>
      <c r="B27" s="209">
        <v>3.1966491235946242</v>
      </c>
      <c r="C27" s="209">
        <v>2.9666351547215974</v>
      </c>
      <c r="D27" s="209">
        <v>3.4799999999999995</v>
      </c>
      <c r="E27" s="209"/>
      <c r="F27" s="202">
        <v>23</v>
      </c>
      <c r="Q27" s="204"/>
      <c r="R27" s="213"/>
    </row>
    <row r="28" spans="1:18">
      <c r="A28" s="210" t="s">
        <v>490</v>
      </c>
      <c r="B28" s="209">
        <v>3.1869884816302476</v>
      </c>
      <c r="C28" s="209">
        <v>3.0813970513301032</v>
      </c>
      <c r="D28" s="209">
        <v>3.4799999999999995</v>
      </c>
      <c r="E28" s="209"/>
      <c r="F28" s="202">
        <v>24</v>
      </c>
      <c r="I28" s="256">
        <v>7.1959999999999997</v>
      </c>
      <c r="K28" s="214"/>
      <c r="L28" s="202">
        <v>4.9983333333333331</v>
      </c>
      <c r="Q28" s="204"/>
      <c r="R28" s="213"/>
    </row>
    <row r="29" spans="1:18">
      <c r="A29" s="210" t="s">
        <v>491</v>
      </c>
      <c r="B29" s="209">
        <v>3.1188579918625248</v>
      </c>
      <c r="C29" s="209">
        <v>3.1216747188254197</v>
      </c>
      <c r="D29" s="209"/>
      <c r="E29" s="209"/>
      <c r="F29" s="202">
        <v>25</v>
      </c>
      <c r="Q29" s="204"/>
      <c r="R29" s="213"/>
    </row>
    <row r="30" spans="1:18">
      <c r="Q30" s="204"/>
      <c r="R30" s="213"/>
    </row>
    <row r="31" spans="1:18">
      <c r="D31" s="209"/>
      <c r="Q31" s="204"/>
      <c r="R31" s="213"/>
    </row>
    <row r="32" spans="1:18">
      <c r="Q32" s="204"/>
      <c r="R32" s="213"/>
    </row>
    <row r="33" spans="17:18">
      <c r="Q33" s="204"/>
      <c r="R33" s="213"/>
    </row>
    <row r="34" spans="17:18">
      <c r="Q34" s="204"/>
      <c r="R34" s="213"/>
    </row>
    <row r="35" spans="17:18">
      <c r="Q35" s="204"/>
    </row>
    <row r="36" spans="17:18">
      <c r="Q36" s="204"/>
    </row>
    <row r="37" spans="17:18">
      <c r="Q37" s="204"/>
    </row>
    <row r="38" spans="17:18">
      <c r="Q38" s="204"/>
    </row>
    <row r="39" spans="17:18">
      <c r="Q39" s="204"/>
    </row>
    <row r="40" spans="17:18">
      <c r="Q40" s="204"/>
    </row>
    <row r="41" spans="17:18">
      <c r="Q41" s="204"/>
    </row>
    <row r="42" spans="17:18">
      <c r="Q42" s="215"/>
    </row>
    <row r="43" spans="17:18">
      <c r="Q43" s="215"/>
    </row>
    <row r="44" spans="17:18">
      <c r="Q44" s="215"/>
    </row>
    <row r="61" spans="2:5" hidden="1">
      <c r="C61" s="202" t="s">
        <v>94</v>
      </c>
    </row>
    <row r="62" spans="2:5" hidden="1">
      <c r="B62" s="207"/>
      <c r="C62" s="207">
        <v>4978135</v>
      </c>
      <c r="D62" s="207"/>
      <c r="E62" s="207"/>
    </row>
    <row r="63" spans="2:5" hidden="1">
      <c r="B63" s="207"/>
      <c r="C63" s="207">
        <v>6259266</v>
      </c>
      <c r="D63" s="207"/>
      <c r="E63" s="207"/>
    </row>
    <row r="64" spans="2:5" hidden="1">
      <c r="B64" s="207"/>
      <c r="C64" s="207">
        <v>7629993</v>
      </c>
      <c r="D64" s="207"/>
      <c r="E64" s="207"/>
    </row>
    <row r="65" spans="2:5" hidden="1">
      <c r="B65" s="207"/>
      <c r="C65" s="207">
        <v>8987416</v>
      </c>
      <c r="D65" s="207"/>
      <c r="E65" s="207"/>
    </row>
    <row r="66" spans="2:5" hidden="1">
      <c r="B66" s="207"/>
      <c r="C66" s="207">
        <v>10924779</v>
      </c>
      <c r="D66" s="207"/>
      <c r="E66" s="207"/>
    </row>
    <row r="67" spans="2:5" hidden="1">
      <c r="B67" s="207"/>
      <c r="C67" s="207">
        <v>12595297</v>
      </c>
      <c r="D67" s="207"/>
      <c r="E67" s="207"/>
    </row>
    <row r="68" spans="2:5" hidden="1">
      <c r="B68" s="207"/>
      <c r="C68" s="207">
        <v>14021210</v>
      </c>
      <c r="D68" s="207"/>
      <c r="E68" s="207"/>
    </row>
    <row r="69" spans="2:5" hidden="1">
      <c r="B69" s="207"/>
      <c r="C69" s="207">
        <v>15178556</v>
      </c>
      <c r="D69" s="207"/>
      <c r="E69" s="207"/>
    </row>
    <row r="70" spans="2:5" hidden="1">
      <c r="B70" s="207"/>
      <c r="C70" s="207">
        <v>17587777</v>
      </c>
      <c r="D70" s="207"/>
      <c r="E70" s="207"/>
    </row>
    <row r="71" spans="2:5" hidden="1">
      <c r="B71" s="207"/>
      <c r="C71" s="207">
        <v>18775521</v>
      </c>
      <c r="D71" s="207"/>
      <c r="E71" s="207"/>
    </row>
    <row r="72" spans="2:5" hidden="1">
      <c r="B72" s="207"/>
      <c r="C72" s="207">
        <v>20308549</v>
      </c>
      <c r="D72" s="207"/>
      <c r="E72" s="207"/>
    </row>
    <row r="73" spans="2:5" hidden="1">
      <c r="B73" s="207"/>
      <c r="C73" s="207">
        <v>22090413</v>
      </c>
      <c r="D73" s="207"/>
      <c r="E73" s="207"/>
    </row>
    <row r="74" spans="2:5" hidden="1">
      <c r="B74" s="207"/>
      <c r="C74" s="207">
        <v>23885837</v>
      </c>
      <c r="D74" s="207"/>
      <c r="E74" s="207"/>
    </row>
    <row r="75" spans="2:5" hidden="1">
      <c r="B75" s="207"/>
      <c r="C75" s="207">
        <v>24567903</v>
      </c>
      <c r="D75" s="207"/>
      <c r="E75" s="207"/>
    </row>
    <row r="76" spans="2:5" hidden="1">
      <c r="B76" s="207"/>
      <c r="C76" s="207">
        <v>24567300</v>
      </c>
      <c r="D76" s="207"/>
      <c r="E76" s="207"/>
    </row>
    <row r="77" spans="2:5" hidden="1">
      <c r="B77" s="207"/>
      <c r="C77" s="207">
        <v>26055212</v>
      </c>
      <c r="D77" s="207"/>
      <c r="E77" s="207"/>
    </row>
    <row r="78" spans="2:5" hidden="1">
      <c r="C78" s="207">
        <v>27462294</v>
      </c>
      <c r="D78" s="207"/>
      <c r="E78" s="207"/>
    </row>
    <row r="79" spans="2:5" hidden="1">
      <c r="B79" s="209"/>
    </row>
  </sheetData>
  <conditionalFormatting sqref="R17:R41">
    <cfRule type="cellIs" dxfId="4" priority="1" operator="lessThan">
      <formula>0</formula>
    </cfRule>
    <cfRule type="cellIs" dxfId="3" priority="2" operator="greaterThanOrEqual">
      <formula>0</formula>
    </cfRule>
    <cfRule type="expression" dxfId="2" priority="3" stopIfTrue="1">
      <formula>TRUE()</formula>
    </cfRule>
    <cfRule type="cellIs" dxfId="1" priority="4" stopIfTrue="1" operator="lessThan">
      <formula>0</formula>
    </cfRule>
    <cfRule type="cellIs" dxfId="0" priority="5" stopIfTrue="1" operator="greaterThanOrEqual">
      <formula>0</formula>
    </cfRule>
  </conditionalFormatting>
  <pageMargins left="0.7" right="0.7" top="0.75" bottom="0.75" header="0.3" footer="0.3"/>
  <pageSetup scale="53" orientation="landscape"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FA100-2031-47AF-A1E5-AAA05BE704F2}">
  <dimension ref="A1:G7"/>
  <sheetViews>
    <sheetView workbookViewId="0">
      <selection activeCell="Y21" sqref="Y21"/>
    </sheetView>
  </sheetViews>
  <sheetFormatPr defaultRowHeight="14.4"/>
  <cols>
    <col min="1" max="16384" width="8.88671875" style="152"/>
  </cols>
  <sheetData>
    <row r="1" spans="1:7">
      <c r="A1" s="152" t="s">
        <v>426</v>
      </c>
      <c r="B1" s="152" t="s">
        <v>408</v>
      </c>
      <c r="C1" s="152" t="s">
        <v>409</v>
      </c>
      <c r="D1" s="152" t="s">
        <v>3860</v>
      </c>
      <c r="E1" s="152" t="s">
        <v>3861</v>
      </c>
      <c r="F1" s="152" t="s">
        <v>3862</v>
      </c>
      <c r="G1" s="152" t="s">
        <v>3863</v>
      </c>
    </row>
    <row r="2" spans="1:7">
      <c r="A2" s="153">
        <v>0</v>
      </c>
      <c r="B2" s="154">
        <v>-0.35616090205960937</v>
      </c>
      <c r="C2" s="154">
        <v>0.1974826455116272</v>
      </c>
      <c r="D2" s="154">
        <v>-0.68200725317001343</v>
      </c>
      <c r="E2" s="154">
        <v>-3.0314536765217781E-2</v>
      </c>
      <c r="F2" s="154">
        <v>-0.55364352464675903</v>
      </c>
      <c r="G2" s="154">
        <v>-0.15867826342582703</v>
      </c>
    </row>
    <row r="3" spans="1:7">
      <c r="A3" s="153">
        <v>1</v>
      </c>
      <c r="B3" s="154">
        <v>-0.55929079738590592</v>
      </c>
      <c r="C3" s="154">
        <v>0.31576555967330933</v>
      </c>
      <c r="D3" s="154">
        <v>-1.0803040266036987</v>
      </c>
      <c r="E3" s="154">
        <v>-3.8277622312307358E-2</v>
      </c>
      <c r="F3" s="154">
        <v>-0.87505638599395752</v>
      </c>
      <c r="G3" s="154">
        <v>-0.24352523684501648</v>
      </c>
    </row>
    <row r="4" spans="1:7">
      <c r="A4" s="153">
        <v>2</v>
      </c>
      <c r="B4" s="154">
        <v>-0.45695998285237066</v>
      </c>
      <c r="C4" s="154">
        <v>0.380382239818573</v>
      </c>
      <c r="D4" s="154">
        <v>-1.0845906734466553</v>
      </c>
      <c r="E4" s="154">
        <v>0.17067071795463562</v>
      </c>
      <c r="F4" s="154">
        <v>-0.83734220266342163</v>
      </c>
      <c r="G4" s="154">
        <v>-7.6577745378017426E-2</v>
      </c>
    </row>
    <row r="5" spans="1:7">
      <c r="A5" s="153">
        <v>3</v>
      </c>
      <c r="B5" s="154">
        <v>-0.85350231404625665</v>
      </c>
      <c r="C5" s="154">
        <v>0.5537077784538269</v>
      </c>
      <c r="D5" s="154">
        <v>-1.7671201229095459</v>
      </c>
      <c r="E5" s="154">
        <v>6.0115519911050797E-2</v>
      </c>
      <c r="F5" s="154">
        <v>-1.407210111618042</v>
      </c>
      <c r="G5" s="154">
        <v>-0.2997945249080658</v>
      </c>
    </row>
    <row r="6" spans="1:7">
      <c r="A6" s="153">
        <v>4</v>
      </c>
      <c r="B6" s="154">
        <v>-0.82279149291752252</v>
      </c>
      <c r="C6" s="154">
        <v>0.7104002833366394</v>
      </c>
      <c r="D6" s="154">
        <v>-1.9949519634246826</v>
      </c>
      <c r="E6" s="154">
        <v>0.34936898946762085</v>
      </c>
      <c r="F6" s="154">
        <v>-1.5331918001174927</v>
      </c>
      <c r="G6" s="154">
        <v>-0.11239121109247208</v>
      </c>
    </row>
    <row r="7" spans="1:7">
      <c r="A7" s="153">
        <v>5</v>
      </c>
      <c r="B7" s="154">
        <v>-0.75103300319868926</v>
      </c>
      <c r="C7" s="154">
        <v>0.56422203779220581</v>
      </c>
      <c r="D7" s="154">
        <v>-1.6819993257522583</v>
      </c>
      <c r="E7" s="154">
        <v>0.17993335425853729</v>
      </c>
      <c r="F7" s="154">
        <v>-1.3152550458908081</v>
      </c>
      <c r="G7" s="154">
        <v>-0.18681097030639648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FE965-6466-4003-A927-E3B45C0BBC39}">
  <dimension ref="A1:J682"/>
  <sheetViews>
    <sheetView zoomScale="107" zoomScaleNormal="107" workbookViewId="0">
      <pane xSplit="1" ySplit="1" topLeftCell="B30" activePane="bottomRight" state="frozen"/>
      <selection activeCell="P41" sqref="P41"/>
      <selection pane="topRight" activeCell="P41" sqref="P41"/>
      <selection pane="bottomLeft" activeCell="P41" sqref="P41"/>
      <selection pane="bottomRight"/>
    </sheetView>
  </sheetViews>
  <sheetFormatPr defaultColWidth="9.21875" defaultRowHeight="14.4"/>
  <cols>
    <col min="1" max="1" width="10.44140625" style="25" customWidth="1"/>
    <col min="2" max="2" width="10.44140625" style="63" customWidth="1"/>
    <col min="3" max="8" width="9.21875" style="25"/>
    <col min="9" max="9" width="11.21875" style="25" bestFit="1" customWidth="1"/>
    <col min="10" max="16384" width="9.21875" style="25"/>
  </cols>
  <sheetData>
    <row r="1" spans="1:10">
      <c r="A1" s="25" t="s">
        <v>497</v>
      </c>
      <c r="C1" s="25" t="s">
        <v>435</v>
      </c>
      <c r="D1" s="25" t="s">
        <v>498</v>
      </c>
      <c r="E1" s="25" t="s">
        <v>499</v>
      </c>
      <c r="F1" s="25" t="s">
        <v>500</v>
      </c>
      <c r="G1" s="25" t="s">
        <v>501</v>
      </c>
    </row>
    <row r="2" spans="1:10">
      <c r="A2" s="64">
        <f>DATE(C2,D2,1)</f>
        <v>43101</v>
      </c>
      <c r="B2" s="65" t="s">
        <v>502</v>
      </c>
      <c r="C2" s="30">
        <v>2018</v>
      </c>
      <c r="D2" s="30">
        <v>1</v>
      </c>
      <c r="E2" s="25">
        <v>6</v>
      </c>
      <c r="F2" s="25">
        <v>1</v>
      </c>
      <c r="G2" s="25">
        <v>1</v>
      </c>
    </row>
    <row r="3" spans="1:10">
      <c r="A3" s="64">
        <f t="shared" ref="A3:A66" si="0">DATE(C3,D3,1)</f>
        <v>43132</v>
      </c>
      <c r="B3" s="63">
        <f t="shared" ref="B3:B66" si="1">A3</f>
        <v>43132</v>
      </c>
      <c r="C3" s="30">
        <v>2018</v>
      </c>
      <c r="D3" s="30">
        <v>2</v>
      </c>
      <c r="E3" s="25">
        <v>9.5</v>
      </c>
      <c r="F3" s="25">
        <v>4.5</v>
      </c>
      <c r="G3" s="25">
        <v>2.5</v>
      </c>
    </row>
    <row r="4" spans="1:10">
      <c r="A4" s="64">
        <f t="shared" si="0"/>
        <v>43160</v>
      </c>
      <c r="B4" s="63">
        <f t="shared" si="1"/>
        <v>43160</v>
      </c>
      <c r="C4" s="30">
        <v>2018</v>
      </c>
      <c r="D4" s="30">
        <v>3</v>
      </c>
      <c r="E4" s="25">
        <v>6.5</v>
      </c>
      <c r="F4" s="25">
        <v>2.5</v>
      </c>
      <c r="G4" s="25">
        <v>4.5</v>
      </c>
      <c r="J4" s="30"/>
    </row>
    <row r="5" spans="1:10">
      <c r="A5" s="64">
        <f t="shared" si="0"/>
        <v>43191</v>
      </c>
      <c r="B5" s="63">
        <f t="shared" si="1"/>
        <v>43191</v>
      </c>
      <c r="C5" s="30">
        <v>2018</v>
      </c>
      <c r="D5" s="30">
        <v>4</v>
      </c>
      <c r="E5" s="25">
        <v>12</v>
      </c>
      <c r="F5" s="25">
        <v>4</v>
      </c>
      <c r="G5" s="25">
        <v>9</v>
      </c>
      <c r="J5" s="30"/>
    </row>
    <row r="6" spans="1:10">
      <c r="A6" s="64">
        <f t="shared" si="0"/>
        <v>43221</v>
      </c>
      <c r="B6" s="63">
        <f t="shared" si="1"/>
        <v>43221</v>
      </c>
      <c r="C6" s="30">
        <v>2018</v>
      </c>
      <c r="D6" s="30">
        <v>5</v>
      </c>
      <c r="E6" s="25">
        <v>3.75</v>
      </c>
      <c r="F6" s="25">
        <v>5.25</v>
      </c>
      <c r="G6" s="25">
        <v>2.75</v>
      </c>
      <c r="J6" s="30"/>
    </row>
    <row r="7" spans="1:10">
      <c r="A7" s="64">
        <f t="shared" si="0"/>
        <v>43252</v>
      </c>
      <c r="B7" s="63">
        <f t="shared" si="1"/>
        <v>43252</v>
      </c>
      <c r="C7" s="30">
        <v>2018</v>
      </c>
      <c r="D7" s="30">
        <v>6</v>
      </c>
      <c r="E7" s="25">
        <v>9.1999999999999993</v>
      </c>
      <c r="F7" s="25">
        <v>6.8000000000000007</v>
      </c>
      <c r="G7" s="25">
        <v>5.1999999999999993</v>
      </c>
    </row>
    <row r="8" spans="1:10">
      <c r="A8" s="64">
        <f t="shared" si="0"/>
        <v>43282</v>
      </c>
      <c r="B8" s="63">
        <f t="shared" si="1"/>
        <v>43282</v>
      </c>
      <c r="C8" s="30">
        <v>2018</v>
      </c>
      <c r="D8" s="30">
        <v>7</v>
      </c>
      <c r="E8" s="25">
        <v>9.75</v>
      </c>
      <c r="F8" s="25">
        <v>7.25</v>
      </c>
      <c r="G8" s="25">
        <v>7.75</v>
      </c>
    </row>
    <row r="9" spans="1:10">
      <c r="A9" s="64">
        <f t="shared" si="0"/>
        <v>43313</v>
      </c>
      <c r="B9" s="63">
        <f t="shared" si="1"/>
        <v>43313</v>
      </c>
      <c r="C9" s="30">
        <v>2018</v>
      </c>
      <c r="D9" s="30">
        <v>8</v>
      </c>
      <c r="E9" s="25">
        <v>9.5</v>
      </c>
      <c r="F9" s="25">
        <v>9.5</v>
      </c>
      <c r="G9" s="25">
        <v>4.5</v>
      </c>
    </row>
    <row r="10" spans="1:10">
      <c r="A10" s="64">
        <f t="shared" si="0"/>
        <v>43344</v>
      </c>
      <c r="B10" s="63">
        <f t="shared" si="1"/>
        <v>43344</v>
      </c>
      <c r="C10" s="30">
        <v>2018</v>
      </c>
      <c r="D10" s="30">
        <v>9</v>
      </c>
      <c r="E10" s="25">
        <v>10.66667</v>
      </c>
      <c r="F10" s="25">
        <v>5.3333300000000001</v>
      </c>
      <c r="G10" s="25">
        <v>8.6666699999999999</v>
      </c>
    </row>
    <row r="11" spans="1:10">
      <c r="A11" s="64">
        <f t="shared" si="0"/>
        <v>43374</v>
      </c>
      <c r="B11" s="63">
        <f t="shared" si="1"/>
        <v>43374</v>
      </c>
      <c r="C11" s="30">
        <v>2018</v>
      </c>
      <c r="D11" s="30">
        <v>10</v>
      </c>
      <c r="E11" s="25">
        <v>9.3333329999999997</v>
      </c>
      <c r="F11" s="25">
        <v>7.6666670000000003</v>
      </c>
      <c r="G11" s="25">
        <v>8.3333329999999997</v>
      </c>
    </row>
    <row r="12" spans="1:10" ht="16.5" customHeight="1">
      <c r="A12" s="64">
        <f t="shared" si="0"/>
        <v>43405</v>
      </c>
      <c r="B12" s="63">
        <f t="shared" si="1"/>
        <v>43405</v>
      </c>
      <c r="C12" s="30">
        <v>2018</v>
      </c>
      <c r="D12" s="30">
        <v>11</v>
      </c>
      <c r="E12" s="25">
        <v>6</v>
      </c>
      <c r="F12" s="25">
        <v>0</v>
      </c>
      <c r="G12" s="25">
        <v>0</v>
      </c>
    </row>
    <row r="13" spans="1:10">
      <c r="A13" s="64">
        <f t="shared" si="0"/>
        <v>43435</v>
      </c>
      <c r="B13" s="63">
        <f t="shared" si="1"/>
        <v>43435</v>
      </c>
      <c r="C13" s="30">
        <v>2018</v>
      </c>
      <c r="D13" s="30">
        <v>12</v>
      </c>
      <c r="E13" s="25">
        <v>9</v>
      </c>
      <c r="F13" s="25">
        <v>8</v>
      </c>
      <c r="G13" s="25">
        <v>8</v>
      </c>
    </row>
    <row r="14" spans="1:10">
      <c r="A14" s="64">
        <f t="shared" si="0"/>
        <v>43466</v>
      </c>
      <c r="B14" s="63">
        <f t="shared" si="1"/>
        <v>43466</v>
      </c>
      <c r="C14" s="30">
        <v>2019</v>
      </c>
      <c r="D14" s="30">
        <v>1</v>
      </c>
      <c r="E14" s="25">
        <v>9.6666670000000003</v>
      </c>
      <c r="F14" s="25">
        <v>14.333333</v>
      </c>
      <c r="G14" s="25">
        <v>7.6666670000000003</v>
      </c>
    </row>
    <row r="15" spans="1:10">
      <c r="A15" s="64">
        <f t="shared" si="0"/>
        <v>43497</v>
      </c>
      <c r="B15" s="63">
        <f t="shared" si="1"/>
        <v>43497</v>
      </c>
      <c r="C15" s="30">
        <v>2019</v>
      </c>
      <c r="D15" s="30">
        <v>2</v>
      </c>
      <c r="E15" s="25">
        <v>12.8</v>
      </c>
      <c r="F15" s="25">
        <v>5.1999999999999993</v>
      </c>
      <c r="G15" s="25">
        <v>2.8000000000000007</v>
      </c>
    </row>
    <row r="16" spans="1:10">
      <c r="A16" s="64">
        <f t="shared" si="0"/>
        <v>43525</v>
      </c>
      <c r="B16" s="63">
        <f t="shared" si="1"/>
        <v>43525</v>
      </c>
      <c r="C16" s="30">
        <v>2019</v>
      </c>
      <c r="D16" s="30">
        <v>3</v>
      </c>
      <c r="E16" s="25">
        <v>8.6999999999999993</v>
      </c>
      <c r="F16" s="25">
        <v>9.3000000000000007</v>
      </c>
      <c r="G16" s="25">
        <v>5.6999999999999993</v>
      </c>
    </row>
    <row r="17" spans="1:7">
      <c r="A17" s="64">
        <f t="shared" si="0"/>
        <v>43556</v>
      </c>
      <c r="B17" s="63">
        <f t="shared" si="1"/>
        <v>43556</v>
      </c>
      <c r="C17" s="30">
        <v>2019</v>
      </c>
      <c r="D17" s="30">
        <v>4</v>
      </c>
      <c r="E17" s="25">
        <v>12.71429</v>
      </c>
      <c r="F17" s="25">
        <v>10.28571</v>
      </c>
      <c r="G17" s="25">
        <v>9.7142900000000001</v>
      </c>
    </row>
    <row r="18" spans="1:7">
      <c r="A18" s="64">
        <f t="shared" si="0"/>
        <v>43586</v>
      </c>
      <c r="B18" s="63">
        <f t="shared" si="1"/>
        <v>43586</v>
      </c>
      <c r="C18" s="30">
        <v>2019</v>
      </c>
      <c r="D18" s="30">
        <v>5</v>
      </c>
      <c r="E18" s="25">
        <v>9.25</v>
      </c>
      <c r="F18" s="25">
        <v>1.75</v>
      </c>
      <c r="G18" s="25">
        <v>5.25</v>
      </c>
    </row>
    <row r="19" spans="1:7">
      <c r="A19" s="64">
        <f t="shared" si="0"/>
        <v>43617</v>
      </c>
      <c r="B19" s="63">
        <f t="shared" si="1"/>
        <v>43617</v>
      </c>
      <c r="C19" s="30">
        <v>2019</v>
      </c>
      <c r="D19" s="30">
        <v>6</v>
      </c>
      <c r="E19" s="25">
        <v>9.8571419999999996</v>
      </c>
      <c r="F19" s="25">
        <v>7.1428580000000004</v>
      </c>
      <c r="G19" s="25">
        <v>5.8571419999999996</v>
      </c>
    </row>
    <row r="20" spans="1:7">
      <c r="A20" s="64">
        <f t="shared" si="0"/>
        <v>43647</v>
      </c>
      <c r="B20" s="63">
        <f t="shared" si="1"/>
        <v>43647</v>
      </c>
      <c r="C20" s="30">
        <v>2019</v>
      </c>
      <c r="D20" s="30">
        <v>7</v>
      </c>
      <c r="E20" s="25">
        <v>13</v>
      </c>
      <c r="F20" s="25">
        <v>11</v>
      </c>
      <c r="G20" s="25">
        <v>9</v>
      </c>
    </row>
    <row r="21" spans="1:7">
      <c r="A21" s="64">
        <f t="shared" si="0"/>
        <v>43678</v>
      </c>
      <c r="B21" s="63">
        <f t="shared" si="1"/>
        <v>43678</v>
      </c>
      <c r="C21" s="30">
        <v>2019</v>
      </c>
      <c r="D21" s="30">
        <v>8</v>
      </c>
      <c r="E21" s="25">
        <v>9</v>
      </c>
      <c r="F21" s="25">
        <v>6</v>
      </c>
      <c r="G21" s="25">
        <v>5</v>
      </c>
    </row>
    <row r="22" spans="1:7">
      <c r="A22" s="64">
        <f t="shared" si="0"/>
        <v>43709</v>
      </c>
      <c r="B22" s="63">
        <f t="shared" si="1"/>
        <v>43709</v>
      </c>
      <c r="C22" s="30">
        <v>2019</v>
      </c>
      <c r="D22" s="30">
        <v>9</v>
      </c>
      <c r="E22" s="25">
        <v>14.5</v>
      </c>
      <c r="F22" s="25">
        <v>2.5</v>
      </c>
      <c r="G22" s="25">
        <v>4.5</v>
      </c>
    </row>
    <row r="23" spans="1:7">
      <c r="A23" s="64">
        <f t="shared" si="0"/>
        <v>43739</v>
      </c>
      <c r="B23" s="63">
        <f t="shared" si="1"/>
        <v>43739</v>
      </c>
      <c r="C23" s="30">
        <v>2019</v>
      </c>
      <c r="D23" s="30">
        <v>10</v>
      </c>
      <c r="E23" s="25">
        <v>11</v>
      </c>
      <c r="F23" s="25">
        <v>6</v>
      </c>
      <c r="G23" s="25">
        <v>7</v>
      </c>
    </row>
    <row r="24" spans="1:7">
      <c r="A24" s="64">
        <f t="shared" si="0"/>
        <v>43770</v>
      </c>
      <c r="B24" s="63">
        <f t="shared" si="1"/>
        <v>43770</v>
      </c>
      <c r="C24" s="30">
        <v>2019</v>
      </c>
      <c r="D24" s="30">
        <v>11</v>
      </c>
      <c r="E24" s="25">
        <v>9</v>
      </c>
      <c r="F24" s="25">
        <v>9</v>
      </c>
      <c r="G24" s="25">
        <v>5</v>
      </c>
    </row>
    <row r="25" spans="1:7">
      <c r="A25" s="64">
        <f t="shared" si="0"/>
        <v>43800</v>
      </c>
      <c r="B25" s="63">
        <f t="shared" si="1"/>
        <v>43800</v>
      </c>
      <c r="C25" s="30">
        <v>2019</v>
      </c>
      <c r="D25" s="30">
        <v>12</v>
      </c>
      <c r="E25" s="25">
        <v>10.5</v>
      </c>
      <c r="F25" s="25">
        <v>5.5</v>
      </c>
      <c r="G25" s="25">
        <v>5.5</v>
      </c>
    </row>
    <row r="26" spans="1:7">
      <c r="A26" s="64">
        <f t="shared" si="0"/>
        <v>43831</v>
      </c>
      <c r="B26" s="63">
        <f t="shared" si="1"/>
        <v>43831</v>
      </c>
      <c r="C26" s="30">
        <v>2020</v>
      </c>
      <c r="D26" s="30">
        <v>1</v>
      </c>
      <c r="E26" s="25">
        <v>3.6666669999999999</v>
      </c>
      <c r="F26" s="25">
        <v>3.3333330000000001</v>
      </c>
      <c r="G26" s="25">
        <v>1.6666669999999999</v>
      </c>
    </row>
    <row r="27" spans="1:7">
      <c r="A27" s="64">
        <f t="shared" si="0"/>
        <v>43862</v>
      </c>
      <c r="B27" s="63">
        <f t="shared" si="1"/>
        <v>43862</v>
      </c>
      <c r="C27" s="30">
        <v>2020</v>
      </c>
      <c r="D27" s="30">
        <v>2</v>
      </c>
      <c r="E27" s="25">
        <v>10.33333</v>
      </c>
      <c r="F27" s="25">
        <v>4.6666699999999999</v>
      </c>
      <c r="G27" s="25">
        <v>3.3333300000000001</v>
      </c>
    </row>
    <row r="28" spans="1:7">
      <c r="A28" s="64">
        <f t="shared" si="0"/>
        <v>43891</v>
      </c>
      <c r="B28" s="63">
        <f t="shared" si="1"/>
        <v>43891</v>
      </c>
      <c r="C28" s="30">
        <v>2020</v>
      </c>
      <c r="D28" s="30">
        <v>3</v>
      </c>
      <c r="E28" s="25">
        <v>6.6666670000000003</v>
      </c>
      <c r="F28" s="25">
        <v>3.3333329999999997</v>
      </c>
      <c r="G28" s="25">
        <v>4.6666670000000003</v>
      </c>
    </row>
    <row r="29" spans="1:7">
      <c r="A29" s="64">
        <f t="shared" si="0"/>
        <v>43922</v>
      </c>
      <c r="B29" s="63">
        <f t="shared" si="1"/>
        <v>43922</v>
      </c>
      <c r="C29" s="30">
        <v>2020</v>
      </c>
      <c r="D29" s="30">
        <v>4</v>
      </c>
      <c r="E29" s="25">
        <v>17.5</v>
      </c>
      <c r="F29" s="25">
        <v>0.5</v>
      </c>
      <c r="G29" s="25">
        <v>0.5</v>
      </c>
    </row>
    <row r="30" spans="1:7">
      <c r="A30" s="64">
        <f t="shared" si="0"/>
        <v>43952</v>
      </c>
      <c r="B30" s="63">
        <f t="shared" si="1"/>
        <v>43952</v>
      </c>
      <c r="C30" s="30">
        <v>2020</v>
      </c>
      <c r="D30" s="30">
        <v>5</v>
      </c>
      <c r="E30" s="25">
        <v>9</v>
      </c>
      <c r="F30" s="25">
        <v>6</v>
      </c>
      <c r="G30" s="25">
        <v>5</v>
      </c>
    </row>
    <row r="31" spans="1:7">
      <c r="A31" s="64">
        <f t="shared" si="0"/>
        <v>43983</v>
      </c>
      <c r="B31" s="63">
        <f t="shared" si="1"/>
        <v>43983</v>
      </c>
      <c r="C31" s="30">
        <v>2020</v>
      </c>
      <c r="D31" s="30">
        <v>6</v>
      </c>
      <c r="E31" s="25">
        <v>6.5</v>
      </c>
      <c r="F31" s="25">
        <v>2.5</v>
      </c>
      <c r="G31" s="25">
        <v>2.5</v>
      </c>
    </row>
    <row r="32" spans="1:7">
      <c r="A32" s="64">
        <f t="shared" si="0"/>
        <v>44013</v>
      </c>
      <c r="B32" s="63">
        <f t="shared" si="1"/>
        <v>44013</v>
      </c>
      <c r="C32" s="30">
        <v>2020</v>
      </c>
      <c r="D32" s="30">
        <v>7</v>
      </c>
      <c r="E32" s="25">
        <v>17.5</v>
      </c>
      <c r="F32" s="25">
        <v>3.5</v>
      </c>
      <c r="G32" s="25">
        <v>3.5</v>
      </c>
    </row>
    <row r="33" spans="1:7">
      <c r="A33" s="64">
        <f t="shared" si="0"/>
        <v>44044</v>
      </c>
      <c r="B33" s="63">
        <f t="shared" si="1"/>
        <v>44044</v>
      </c>
      <c r="C33" s="30">
        <v>2020</v>
      </c>
      <c r="D33" s="30">
        <v>8</v>
      </c>
      <c r="E33" s="25">
        <v>11</v>
      </c>
      <c r="F33" s="25">
        <v>4</v>
      </c>
      <c r="G33" s="25">
        <v>4</v>
      </c>
    </row>
    <row r="34" spans="1:7">
      <c r="A34" s="64">
        <f t="shared" si="0"/>
        <v>44075</v>
      </c>
      <c r="B34" s="63">
        <f t="shared" si="1"/>
        <v>44075</v>
      </c>
      <c r="C34" s="30">
        <v>2020</v>
      </c>
      <c r="D34" s="30">
        <v>9</v>
      </c>
      <c r="E34" s="25">
        <v>15.25</v>
      </c>
      <c r="F34" s="25">
        <v>6.75</v>
      </c>
      <c r="G34" s="25">
        <v>6.25</v>
      </c>
    </row>
    <row r="35" spans="1:7">
      <c r="A35" s="64">
        <f t="shared" si="0"/>
        <v>44105</v>
      </c>
      <c r="B35" s="63">
        <f t="shared" si="1"/>
        <v>44105</v>
      </c>
      <c r="C35" s="30">
        <v>2020</v>
      </c>
      <c r="D35" s="30">
        <v>10</v>
      </c>
      <c r="E35" s="25">
        <v>18</v>
      </c>
      <c r="F35" s="25">
        <v>0</v>
      </c>
      <c r="G35" s="25">
        <v>0</v>
      </c>
    </row>
    <row r="36" spans="1:7">
      <c r="A36" s="64">
        <f t="shared" si="0"/>
        <v>44136</v>
      </c>
      <c r="B36" s="63">
        <f t="shared" si="1"/>
        <v>44136</v>
      </c>
      <c r="C36" s="30">
        <v>2020</v>
      </c>
      <c r="D36" s="30">
        <v>11</v>
      </c>
      <c r="E36" s="25">
        <v>8</v>
      </c>
      <c r="F36" s="25">
        <v>0</v>
      </c>
      <c r="G36" s="25">
        <v>0</v>
      </c>
    </row>
    <row r="37" spans="1:7">
      <c r="A37" s="64">
        <f t="shared" si="0"/>
        <v>44166</v>
      </c>
      <c r="B37" s="63">
        <f t="shared" si="1"/>
        <v>44166</v>
      </c>
      <c r="C37" s="30">
        <v>2020</v>
      </c>
      <c r="D37" s="30">
        <v>12</v>
      </c>
      <c r="E37" s="25">
        <v>4</v>
      </c>
      <c r="F37" s="25">
        <v>0</v>
      </c>
      <c r="G37" s="25">
        <v>0</v>
      </c>
    </row>
    <row r="38" spans="1:7">
      <c r="A38" s="64">
        <f t="shared" si="0"/>
        <v>44197</v>
      </c>
      <c r="B38" s="63">
        <f t="shared" si="1"/>
        <v>44197</v>
      </c>
      <c r="C38" s="30">
        <v>2021</v>
      </c>
      <c r="D38" s="30">
        <v>1</v>
      </c>
      <c r="E38" s="25">
        <v>2</v>
      </c>
      <c r="F38" s="25">
        <v>0</v>
      </c>
      <c r="G38" s="25">
        <v>0</v>
      </c>
    </row>
    <row r="39" spans="1:7">
      <c r="A39" s="64">
        <f t="shared" si="0"/>
        <v>44228</v>
      </c>
      <c r="B39" s="63">
        <f t="shared" si="1"/>
        <v>44228</v>
      </c>
      <c r="C39" s="30">
        <v>2021</v>
      </c>
      <c r="D39" s="30">
        <v>2</v>
      </c>
      <c r="E39" s="25">
        <v>9</v>
      </c>
      <c r="F39" s="25">
        <v>0</v>
      </c>
      <c r="G39" s="25">
        <v>0</v>
      </c>
    </row>
    <row r="40" spans="1:7">
      <c r="A40" s="64">
        <f t="shared" si="0"/>
        <v>44256</v>
      </c>
      <c r="B40" s="63">
        <f t="shared" si="1"/>
        <v>44256</v>
      </c>
      <c r="C40" s="30">
        <v>2021</v>
      </c>
      <c r="D40" s="30">
        <v>3</v>
      </c>
      <c r="E40" s="25">
        <v>6</v>
      </c>
      <c r="F40" s="25">
        <v>2</v>
      </c>
      <c r="G40" s="25">
        <v>2</v>
      </c>
    </row>
    <row r="41" spans="1:7">
      <c r="A41" s="64">
        <f t="shared" si="0"/>
        <v>44287</v>
      </c>
      <c r="B41" s="63">
        <f t="shared" si="1"/>
        <v>44287</v>
      </c>
      <c r="C41" s="30">
        <v>2021</v>
      </c>
      <c r="D41" s="30">
        <v>4</v>
      </c>
      <c r="E41" s="25">
        <v>4.5</v>
      </c>
      <c r="F41" s="25">
        <v>2.5</v>
      </c>
      <c r="G41" s="25">
        <v>2.5</v>
      </c>
    </row>
    <row r="42" spans="1:7">
      <c r="A42" s="64">
        <f t="shared" si="0"/>
        <v>44317</v>
      </c>
      <c r="B42" s="63">
        <f t="shared" si="1"/>
        <v>44317</v>
      </c>
      <c r="C42" s="30">
        <v>2021</v>
      </c>
      <c r="D42" s="30">
        <v>5</v>
      </c>
      <c r="E42" s="25">
        <v>8</v>
      </c>
      <c r="F42" s="25">
        <v>1</v>
      </c>
      <c r="G42" s="25">
        <v>1</v>
      </c>
    </row>
    <row r="43" spans="1:7">
      <c r="A43" s="64">
        <f t="shared" si="0"/>
        <v>44348</v>
      </c>
      <c r="B43" s="63">
        <f t="shared" si="1"/>
        <v>44348</v>
      </c>
      <c r="C43" s="30">
        <v>2021</v>
      </c>
      <c r="D43" s="30">
        <v>6</v>
      </c>
      <c r="E43" s="25">
        <v>12.5</v>
      </c>
      <c r="F43" s="25">
        <v>2.5</v>
      </c>
      <c r="G43" s="25">
        <v>2.5</v>
      </c>
    </row>
    <row r="44" spans="1:7">
      <c r="A44" s="64">
        <f t="shared" si="0"/>
        <v>44378</v>
      </c>
      <c r="B44" s="63">
        <f t="shared" si="1"/>
        <v>44378</v>
      </c>
      <c r="C44" s="30">
        <v>2021</v>
      </c>
      <c r="D44" s="30">
        <v>7</v>
      </c>
      <c r="E44" s="25">
        <v>3</v>
      </c>
      <c r="F44" s="25">
        <v>0</v>
      </c>
      <c r="G44" s="25">
        <v>0</v>
      </c>
    </row>
    <row r="45" spans="1:7">
      <c r="A45" s="64">
        <f t="shared" si="0"/>
        <v>44409</v>
      </c>
      <c r="B45" s="63">
        <f t="shared" si="1"/>
        <v>44409</v>
      </c>
      <c r="C45" s="30">
        <v>2021</v>
      </c>
      <c r="D45" s="30">
        <v>8</v>
      </c>
      <c r="E45" s="25">
        <v>5.5</v>
      </c>
      <c r="F45" s="25">
        <v>2.5</v>
      </c>
      <c r="G45" s="25">
        <v>2.5</v>
      </c>
    </row>
    <row r="46" spans="1:7">
      <c r="A46" s="64">
        <f t="shared" si="0"/>
        <v>44440</v>
      </c>
      <c r="B46" s="63">
        <f t="shared" si="1"/>
        <v>44440</v>
      </c>
      <c r="C46" s="30">
        <v>2021</v>
      </c>
      <c r="D46" s="30">
        <v>9</v>
      </c>
      <c r="E46" s="25">
        <v>5.5</v>
      </c>
      <c r="F46" s="25">
        <v>2.5</v>
      </c>
      <c r="G46" s="25">
        <v>2.5</v>
      </c>
    </row>
    <row r="47" spans="1:7">
      <c r="A47" s="64">
        <f t="shared" si="0"/>
        <v>44470</v>
      </c>
      <c r="B47" s="63">
        <f t="shared" si="1"/>
        <v>44470</v>
      </c>
      <c r="C47" s="30">
        <v>2021</v>
      </c>
      <c r="D47" s="30">
        <v>10</v>
      </c>
      <c r="E47" s="25">
        <v>3.5</v>
      </c>
      <c r="F47" s="25">
        <v>0.5</v>
      </c>
      <c r="G47" s="25">
        <v>0.5</v>
      </c>
    </row>
    <row r="48" spans="1:7">
      <c r="A48" s="64">
        <f t="shared" si="0"/>
        <v>44501</v>
      </c>
      <c r="B48" s="63">
        <f t="shared" si="1"/>
        <v>44501</v>
      </c>
      <c r="C48" s="30">
        <v>2021</v>
      </c>
      <c r="D48" s="30">
        <v>11</v>
      </c>
      <c r="E48" s="25">
        <v>6.75</v>
      </c>
      <c r="F48" s="25">
        <v>8.25</v>
      </c>
      <c r="G48" s="25">
        <v>5.75</v>
      </c>
    </row>
    <row r="49" spans="1:7">
      <c r="A49" s="64">
        <f t="shared" si="0"/>
        <v>44531</v>
      </c>
      <c r="B49" s="63">
        <f t="shared" si="1"/>
        <v>44531</v>
      </c>
      <c r="C49" s="30">
        <v>2021</v>
      </c>
      <c r="D49" s="30">
        <v>12</v>
      </c>
      <c r="E49" s="25">
        <v>4.5</v>
      </c>
      <c r="F49" s="25">
        <v>5.5</v>
      </c>
      <c r="G49" s="25">
        <v>2.5</v>
      </c>
    </row>
    <row r="50" spans="1:7">
      <c r="A50" s="64">
        <f t="shared" si="0"/>
        <v>44562</v>
      </c>
      <c r="B50" s="63">
        <f t="shared" si="1"/>
        <v>44562</v>
      </c>
      <c r="C50" s="30">
        <v>2022</v>
      </c>
      <c r="D50" s="30">
        <v>1</v>
      </c>
      <c r="E50" s="25">
        <v>4.5</v>
      </c>
      <c r="F50" s="25">
        <v>0.5</v>
      </c>
      <c r="G50" s="25">
        <v>0.5</v>
      </c>
    </row>
    <row r="51" spans="1:7">
      <c r="A51" s="64">
        <f t="shared" si="0"/>
        <v>44593</v>
      </c>
      <c r="B51" s="63">
        <f t="shared" si="1"/>
        <v>44593</v>
      </c>
      <c r="C51" s="30">
        <v>2022</v>
      </c>
      <c r="D51" s="30">
        <v>2</v>
      </c>
      <c r="E51" s="25">
        <v>8.6666670000000003</v>
      </c>
      <c r="F51" s="25">
        <v>2.3333329999999997</v>
      </c>
      <c r="G51" s="25">
        <v>1.6666670000000003</v>
      </c>
    </row>
    <row r="52" spans="1:7">
      <c r="A52" s="64">
        <f t="shared" si="0"/>
        <v>44621</v>
      </c>
      <c r="B52" s="63">
        <f t="shared" si="1"/>
        <v>44621</v>
      </c>
      <c r="C52" s="30">
        <v>2022</v>
      </c>
      <c r="D52" s="30">
        <v>3</v>
      </c>
      <c r="E52" s="25">
        <v>16.399999999999999</v>
      </c>
      <c r="F52" s="25">
        <v>3.6000000000000014</v>
      </c>
      <c r="G52" s="25">
        <v>9.3999999999999986</v>
      </c>
    </row>
    <row r="53" spans="1:7">
      <c r="A53" s="64">
        <f t="shared" si="0"/>
        <v>44652</v>
      </c>
      <c r="B53" s="63">
        <f t="shared" si="1"/>
        <v>44652</v>
      </c>
      <c r="C53" s="30">
        <v>2022</v>
      </c>
      <c r="D53" s="30">
        <v>4</v>
      </c>
      <c r="E53" s="25">
        <v>19.16667</v>
      </c>
      <c r="F53" s="25">
        <v>2.8333300000000001</v>
      </c>
      <c r="G53" s="25">
        <v>11.16667</v>
      </c>
    </row>
    <row r="54" spans="1:7">
      <c r="A54" s="64">
        <f t="shared" si="0"/>
        <v>44682</v>
      </c>
      <c r="B54" s="63">
        <f t="shared" si="1"/>
        <v>44682</v>
      </c>
      <c r="C54" s="30">
        <v>2022</v>
      </c>
      <c r="D54" s="30">
        <v>5</v>
      </c>
      <c r="E54" s="25">
        <v>10.75</v>
      </c>
      <c r="F54" s="25">
        <v>3.25</v>
      </c>
      <c r="G54" s="25">
        <v>2.75</v>
      </c>
    </row>
    <row r="55" spans="1:7">
      <c r="A55" s="64">
        <f t="shared" si="0"/>
        <v>44713</v>
      </c>
      <c r="B55" s="63">
        <f t="shared" si="1"/>
        <v>44713</v>
      </c>
      <c r="C55" s="30">
        <v>2022</v>
      </c>
      <c r="D55" s="30">
        <v>6</v>
      </c>
      <c r="E55" s="25">
        <v>15.28571</v>
      </c>
      <c r="F55" s="25">
        <v>4.7142900000000001</v>
      </c>
      <c r="G55" s="25">
        <v>4.2857099999999999</v>
      </c>
    </row>
    <row r="56" spans="1:7">
      <c r="A56" s="64">
        <f t="shared" si="0"/>
        <v>44743</v>
      </c>
      <c r="B56" s="63">
        <f t="shared" si="1"/>
        <v>44743</v>
      </c>
      <c r="C56" s="30">
        <v>2022</v>
      </c>
      <c r="D56" s="30">
        <v>7</v>
      </c>
      <c r="E56" s="25">
        <v>9.6666670000000003</v>
      </c>
      <c r="F56" s="25">
        <v>7.3333329999999997</v>
      </c>
      <c r="G56" s="25">
        <v>3.6666670000000003</v>
      </c>
    </row>
    <row r="57" spans="1:7">
      <c r="A57" s="64">
        <f t="shared" si="0"/>
        <v>44774</v>
      </c>
      <c r="B57" s="63">
        <f t="shared" si="1"/>
        <v>44774</v>
      </c>
      <c r="C57" s="30">
        <v>2022</v>
      </c>
      <c r="D57" s="30">
        <v>8</v>
      </c>
      <c r="E57" s="25">
        <v>3.25</v>
      </c>
      <c r="F57" s="25">
        <v>2.75</v>
      </c>
      <c r="G57" s="25">
        <v>2.25</v>
      </c>
    </row>
    <row r="58" spans="1:7">
      <c r="A58" s="64">
        <f t="shared" si="0"/>
        <v>44805</v>
      </c>
      <c r="B58" s="63">
        <f t="shared" si="1"/>
        <v>44805</v>
      </c>
      <c r="C58" s="30">
        <v>2022</v>
      </c>
      <c r="D58" s="30">
        <v>9</v>
      </c>
      <c r="E58" s="25">
        <v>4.8333329999999997</v>
      </c>
      <c r="F58" s="25">
        <v>4.1666670000000003</v>
      </c>
      <c r="G58" s="25">
        <v>3.8333329999999997</v>
      </c>
    </row>
    <row r="59" spans="1:7">
      <c r="A59" s="64">
        <f t="shared" si="0"/>
        <v>44835</v>
      </c>
      <c r="B59" s="63">
        <f t="shared" si="1"/>
        <v>44835</v>
      </c>
      <c r="C59" s="30">
        <v>2022</v>
      </c>
      <c r="D59" s="30">
        <v>10</v>
      </c>
      <c r="E59" s="25">
        <v>1.25</v>
      </c>
      <c r="F59" s="25">
        <v>0.75</v>
      </c>
      <c r="G59" s="25">
        <v>0.25</v>
      </c>
    </row>
    <row r="60" spans="1:7">
      <c r="A60" s="64">
        <f t="shared" si="0"/>
        <v>44866</v>
      </c>
      <c r="B60" s="63">
        <f t="shared" si="1"/>
        <v>44866</v>
      </c>
      <c r="C60" s="30">
        <v>2022</v>
      </c>
      <c r="D60" s="30">
        <v>11</v>
      </c>
      <c r="E60" s="25">
        <v>1.357143</v>
      </c>
      <c r="F60" s="25">
        <v>0.64285700000000001</v>
      </c>
      <c r="G60" s="25">
        <v>0.35714299999999999</v>
      </c>
    </row>
    <row r="61" spans="1:7">
      <c r="A61" s="64">
        <f t="shared" si="0"/>
        <v>44896</v>
      </c>
      <c r="B61" s="63">
        <f t="shared" si="1"/>
        <v>44896</v>
      </c>
      <c r="C61" s="30">
        <v>2022</v>
      </c>
      <c r="D61" s="30">
        <v>12</v>
      </c>
      <c r="E61" s="25">
        <v>1.3846149999999999</v>
      </c>
      <c r="F61" s="25">
        <v>0.61538500000000007</v>
      </c>
      <c r="G61" s="25">
        <v>0.38461499999999993</v>
      </c>
    </row>
    <row r="62" spans="1:7">
      <c r="A62" s="64">
        <f t="shared" si="0"/>
        <v>44927</v>
      </c>
      <c r="B62" s="63">
        <f t="shared" si="1"/>
        <v>44927</v>
      </c>
      <c r="C62" s="30">
        <v>2023</v>
      </c>
      <c r="D62" s="30">
        <v>1</v>
      </c>
      <c r="E62" s="25">
        <v>1</v>
      </c>
      <c r="F62" s="25">
        <v>0</v>
      </c>
      <c r="G62" s="25">
        <v>0</v>
      </c>
    </row>
    <row r="63" spans="1:7">
      <c r="A63" s="64">
        <f t="shared" si="0"/>
        <v>44958</v>
      </c>
      <c r="B63" s="63">
        <f t="shared" si="1"/>
        <v>44958</v>
      </c>
      <c r="C63" s="30">
        <v>2023</v>
      </c>
      <c r="D63" s="30">
        <v>2</v>
      </c>
      <c r="E63" s="25">
        <v>5.8333329999999997</v>
      </c>
      <c r="F63" s="25">
        <v>2.1666670000000003</v>
      </c>
      <c r="G63" s="25">
        <v>4.8333329999999997</v>
      </c>
    </row>
    <row r="64" spans="1:7">
      <c r="A64" s="64">
        <f t="shared" si="0"/>
        <v>44986</v>
      </c>
      <c r="B64" s="63">
        <f t="shared" si="1"/>
        <v>44986</v>
      </c>
      <c r="C64" s="30">
        <v>2023</v>
      </c>
      <c r="D64" s="30">
        <v>3</v>
      </c>
      <c r="E64" s="25">
        <v>3</v>
      </c>
      <c r="F64" s="25">
        <v>1</v>
      </c>
      <c r="G64" s="25">
        <v>2</v>
      </c>
    </row>
    <row r="65" spans="1:7">
      <c r="A65" s="64">
        <f t="shared" si="0"/>
        <v>45017</v>
      </c>
      <c r="B65" s="63">
        <f t="shared" si="1"/>
        <v>45017</v>
      </c>
      <c r="C65" s="30">
        <v>2023</v>
      </c>
      <c r="D65" s="30">
        <v>4</v>
      </c>
      <c r="E65" s="25">
        <v>3.2727270000000002</v>
      </c>
      <c r="F65" s="25">
        <v>0.72727299999999984</v>
      </c>
      <c r="G65" s="25">
        <v>2.2727270000000002</v>
      </c>
    </row>
    <row r="66" spans="1:7">
      <c r="A66" s="64">
        <f t="shared" si="0"/>
        <v>45047</v>
      </c>
      <c r="B66" s="63">
        <f t="shared" si="1"/>
        <v>45047</v>
      </c>
      <c r="C66" s="30">
        <v>2023</v>
      </c>
      <c r="D66" s="30">
        <v>5</v>
      </c>
      <c r="E66" s="25">
        <v>1</v>
      </c>
      <c r="F66" s="25">
        <v>0</v>
      </c>
      <c r="G66" s="25">
        <v>0</v>
      </c>
    </row>
    <row r="67" spans="1:7">
      <c r="A67" s="64">
        <f t="shared" ref="A67:A85" si="2">DATE(C67,D67,1)</f>
        <v>45078</v>
      </c>
      <c r="B67" s="63">
        <f t="shared" ref="B67:B85" si="3">A67</f>
        <v>45078</v>
      </c>
      <c r="C67" s="30">
        <v>2023</v>
      </c>
      <c r="D67" s="30">
        <v>6</v>
      </c>
      <c r="E67" s="25">
        <v>1.3529409999999999</v>
      </c>
      <c r="F67" s="25">
        <v>5.6470590000000005</v>
      </c>
      <c r="G67" s="25">
        <v>0.35294099999999995</v>
      </c>
    </row>
    <row r="68" spans="1:7">
      <c r="A68" s="64">
        <f t="shared" si="2"/>
        <v>45108</v>
      </c>
      <c r="B68" s="63">
        <f t="shared" si="3"/>
        <v>45108</v>
      </c>
      <c r="C68" s="30">
        <v>2023</v>
      </c>
      <c r="D68" s="30">
        <v>7</v>
      </c>
      <c r="E68" s="25">
        <v>3.1764709999999998</v>
      </c>
      <c r="F68" s="25">
        <v>4.8235290000000006</v>
      </c>
      <c r="G68" s="25">
        <v>2.1764709999999998</v>
      </c>
    </row>
    <row r="69" spans="1:7">
      <c r="A69" s="64">
        <f t="shared" si="2"/>
        <v>45139</v>
      </c>
      <c r="B69" s="63">
        <f t="shared" si="3"/>
        <v>45139</v>
      </c>
      <c r="C69" s="30">
        <v>2023</v>
      </c>
      <c r="D69" s="30">
        <v>8</v>
      </c>
      <c r="E69" s="25">
        <v>1.4375</v>
      </c>
      <c r="F69" s="25">
        <v>1.5625</v>
      </c>
      <c r="G69" s="25">
        <v>0.4375</v>
      </c>
    </row>
    <row r="70" spans="1:7">
      <c r="A70" s="64">
        <f t="shared" si="2"/>
        <v>45170</v>
      </c>
      <c r="B70" s="63">
        <f t="shared" si="3"/>
        <v>45170</v>
      </c>
      <c r="C70" s="30">
        <v>2023</v>
      </c>
      <c r="D70" s="30">
        <v>9</v>
      </c>
      <c r="E70" s="25">
        <v>1</v>
      </c>
      <c r="F70" s="25">
        <v>0</v>
      </c>
      <c r="G70" s="25">
        <v>0</v>
      </c>
    </row>
    <row r="71" spans="1:7">
      <c r="A71" s="64">
        <f t="shared" si="2"/>
        <v>45200</v>
      </c>
      <c r="B71" s="63">
        <f t="shared" si="3"/>
        <v>45200</v>
      </c>
      <c r="C71" s="30">
        <v>2023</v>
      </c>
      <c r="D71" s="30">
        <v>10</v>
      </c>
      <c r="E71" s="25">
        <v>1.5625</v>
      </c>
      <c r="F71" s="25">
        <v>1.4375</v>
      </c>
      <c r="G71" s="25">
        <v>0.5625</v>
      </c>
    </row>
    <row r="72" spans="1:7">
      <c r="A72" s="64">
        <f t="shared" si="2"/>
        <v>45231</v>
      </c>
      <c r="B72" s="63">
        <f t="shared" si="3"/>
        <v>45231</v>
      </c>
      <c r="C72" s="30">
        <v>2023</v>
      </c>
      <c r="D72" s="30">
        <v>11</v>
      </c>
      <c r="E72" s="25">
        <v>2.2941180000000001</v>
      </c>
      <c r="F72" s="25">
        <v>2.7058819999999999</v>
      </c>
      <c r="G72" s="25">
        <v>1.2941180000000001</v>
      </c>
    </row>
    <row r="73" spans="1:7">
      <c r="A73" s="64">
        <f t="shared" si="2"/>
        <v>45261</v>
      </c>
      <c r="B73" s="63">
        <f t="shared" si="3"/>
        <v>45261</v>
      </c>
      <c r="C73" s="30">
        <v>2023</v>
      </c>
      <c r="D73" s="30">
        <v>12</v>
      </c>
      <c r="E73" s="25">
        <v>2.1578949999999999</v>
      </c>
      <c r="F73" s="25">
        <v>4.8421050000000001</v>
      </c>
      <c r="G73" s="25">
        <v>1.1578949999999999</v>
      </c>
    </row>
    <row r="74" spans="1:7">
      <c r="A74" s="64">
        <f t="shared" si="2"/>
        <v>45292</v>
      </c>
      <c r="B74" s="63">
        <f t="shared" si="3"/>
        <v>45292</v>
      </c>
      <c r="C74" s="30">
        <v>2024</v>
      </c>
      <c r="D74" s="30">
        <v>1</v>
      </c>
      <c r="E74" s="25">
        <v>1</v>
      </c>
      <c r="F74" s="25">
        <v>0</v>
      </c>
      <c r="G74" s="25">
        <v>0</v>
      </c>
    </row>
    <row r="75" spans="1:7">
      <c r="A75" s="64">
        <f t="shared" si="2"/>
        <v>45323</v>
      </c>
      <c r="B75" s="63">
        <f t="shared" si="3"/>
        <v>45323</v>
      </c>
      <c r="C75" s="30">
        <v>2024</v>
      </c>
      <c r="D75" s="30">
        <v>2</v>
      </c>
      <c r="E75" s="25">
        <v>1.9310339999999999</v>
      </c>
      <c r="F75" s="25">
        <v>2.0689660000000001</v>
      </c>
      <c r="G75" s="25">
        <v>0.93103399999999992</v>
      </c>
    </row>
    <row r="76" spans="1:7">
      <c r="A76" s="64">
        <f t="shared" si="2"/>
        <v>45352</v>
      </c>
      <c r="B76" s="63">
        <f t="shared" si="3"/>
        <v>45352</v>
      </c>
      <c r="C76" s="30">
        <v>2024</v>
      </c>
      <c r="D76" s="30">
        <v>3</v>
      </c>
      <c r="E76" s="25">
        <v>1.375</v>
      </c>
      <c r="F76" s="25">
        <v>1.625</v>
      </c>
      <c r="G76" s="25">
        <v>0.375</v>
      </c>
    </row>
    <row r="77" spans="1:7">
      <c r="A77" s="64">
        <f t="shared" si="2"/>
        <v>45383</v>
      </c>
      <c r="B77" s="63">
        <f t="shared" si="3"/>
        <v>45383</v>
      </c>
      <c r="C77" s="30">
        <v>2024</v>
      </c>
      <c r="D77" s="30">
        <v>4</v>
      </c>
      <c r="E77" s="25">
        <v>4.1666670000000003</v>
      </c>
      <c r="F77" s="25">
        <v>0.83333299999999966</v>
      </c>
      <c r="G77" s="25">
        <v>3.1666670000000003</v>
      </c>
    </row>
    <row r="78" spans="1:7">
      <c r="A78" s="64">
        <f t="shared" si="2"/>
        <v>45413</v>
      </c>
      <c r="B78" s="63">
        <f t="shared" si="3"/>
        <v>45413</v>
      </c>
      <c r="C78" s="30">
        <v>2024</v>
      </c>
      <c r="D78" s="30">
        <v>5</v>
      </c>
      <c r="E78" s="25">
        <v>1.5</v>
      </c>
      <c r="F78" s="25">
        <v>1.5</v>
      </c>
      <c r="G78" s="25">
        <v>0.5</v>
      </c>
    </row>
    <row r="79" spans="1:7">
      <c r="A79" s="64">
        <f t="shared" si="2"/>
        <v>45444</v>
      </c>
      <c r="B79" s="63">
        <f t="shared" si="3"/>
        <v>45444</v>
      </c>
      <c r="C79" s="30">
        <v>2024</v>
      </c>
      <c r="D79" s="30">
        <v>6</v>
      </c>
      <c r="E79" s="25">
        <v>1.75</v>
      </c>
      <c r="F79" s="25">
        <v>2.25</v>
      </c>
      <c r="G79" s="25">
        <v>0.75</v>
      </c>
    </row>
    <row r="80" spans="1:7">
      <c r="A80" s="64">
        <f t="shared" si="2"/>
        <v>45474</v>
      </c>
      <c r="B80" s="63">
        <f t="shared" si="3"/>
        <v>45474</v>
      </c>
      <c r="C80" s="30">
        <v>2024</v>
      </c>
      <c r="D80" s="30">
        <v>7</v>
      </c>
      <c r="E80" s="25">
        <v>2.3809520000000002</v>
      </c>
      <c r="F80" s="25">
        <v>2.6190479999999998</v>
      </c>
      <c r="G80" s="25">
        <v>1.3809520000000002</v>
      </c>
    </row>
    <row r="81" spans="1:7">
      <c r="A81" s="64">
        <f t="shared" si="2"/>
        <v>45505</v>
      </c>
      <c r="B81" s="63">
        <f t="shared" si="3"/>
        <v>45505</v>
      </c>
      <c r="C81" s="30">
        <v>2024</v>
      </c>
      <c r="D81" s="30">
        <v>8</v>
      </c>
      <c r="E81" s="25">
        <v>5.0999999999999996</v>
      </c>
      <c r="F81" s="25">
        <v>1.9000000000000004</v>
      </c>
      <c r="G81" s="25">
        <v>2.0999999999999996</v>
      </c>
    </row>
    <row r="82" spans="1:7">
      <c r="A82" s="64">
        <f t="shared" si="2"/>
        <v>45536</v>
      </c>
      <c r="B82" s="63">
        <f t="shared" si="3"/>
        <v>45536</v>
      </c>
      <c r="C82" s="30">
        <v>2024</v>
      </c>
      <c r="D82" s="30">
        <v>9</v>
      </c>
      <c r="E82" s="25">
        <v>4.0833329999999997</v>
      </c>
      <c r="F82" s="25">
        <v>1.9166670000000003</v>
      </c>
      <c r="G82" s="25">
        <v>3.0833329999999997</v>
      </c>
    </row>
    <row r="83" spans="1:7">
      <c r="A83" s="64">
        <f t="shared" si="2"/>
        <v>45566</v>
      </c>
      <c r="B83" s="63">
        <f t="shared" si="3"/>
        <v>45566</v>
      </c>
      <c r="C83" s="30">
        <v>2024</v>
      </c>
      <c r="D83" s="30">
        <v>10</v>
      </c>
      <c r="E83" s="25">
        <v>1.5</v>
      </c>
      <c r="F83" s="25">
        <v>1.5</v>
      </c>
      <c r="G83" s="25">
        <v>0.5</v>
      </c>
    </row>
    <row r="84" spans="1:7">
      <c r="A84" s="64">
        <f t="shared" si="2"/>
        <v>45597</v>
      </c>
      <c r="B84" s="63">
        <f t="shared" si="3"/>
        <v>45597</v>
      </c>
      <c r="C84" s="30">
        <v>2024</v>
      </c>
      <c r="D84" s="30">
        <v>11</v>
      </c>
      <c r="E84" s="25">
        <v>2</v>
      </c>
      <c r="F84" s="25">
        <v>5</v>
      </c>
      <c r="G84" s="25">
        <v>1</v>
      </c>
    </row>
    <row r="85" spans="1:7">
      <c r="A85" s="64">
        <f t="shared" si="2"/>
        <v>45627</v>
      </c>
      <c r="B85" s="63">
        <f t="shared" si="3"/>
        <v>45627</v>
      </c>
      <c r="C85" s="30">
        <v>2024</v>
      </c>
      <c r="D85" s="30">
        <v>12</v>
      </c>
      <c r="E85" s="25">
        <v>1</v>
      </c>
      <c r="F85" s="25">
        <v>0</v>
      </c>
      <c r="G85" s="25">
        <v>0</v>
      </c>
    </row>
    <row r="601" spans="3:3">
      <c r="C601" s="66"/>
    </row>
    <row r="602" spans="3:3">
      <c r="C602" s="66"/>
    </row>
    <row r="603" spans="3:3">
      <c r="C603" s="66"/>
    </row>
    <row r="604" spans="3:3">
      <c r="C604" s="66"/>
    </row>
    <row r="605" spans="3:3">
      <c r="C605" s="66"/>
    </row>
    <row r="606" spans="3:3">
      <c r="C606" s="66"/>
    </row>
    <row r="607" spans="3:3">
      <c r="C607" s="66"/>
    </row>
    <row r="608" spans="3:3">
      <c r="C608" s="66"/>
    </row>
    <row r="609" spans="3:3">
      <c r="C609" s="66"/>
    </row>
    <row r="610" spans="3:3">
      <c r="C610" s="66"/>
    </row>
    <row r="611" spans="3:3">
      <c r="C611" s="66"/>
    </row>
    <row r="612" spans="3:3">
      <c r="C612" s="66"/>
    </row>
    <row r="613" spans="3:3">
      <c r="C613" s="66"/>
    </row>
    <row r="614" spans="3:3">
      <c r="C614" s="66"/>
    </row>
    <row r="615" spans="3:3">
      <c r="C615" s="66"/>
    </row>
    <row r="616" spans="3:3">
      <c r="C616" s="66"/>
    </row>
    <row r="617" spans="3:3">
      <c r="C617" s="66"/>
    </row>
    <row r="618" spans="3:3">
      <c r="C618" s="66"/>
    </row>
    <row r="619" spans="3:3">
      <c r="C619" s="66"/>
    </row>
    <row r="620" spans="3:3">
      <c r="C620" s="66"/>
    </row>
    <row r="621" spans="3:3">
      <c r="C621" s="66"/>
    </row>
    <row r="622" spans="3:3">
      <c r="C622" s="66"/>
    </row>
    <row r="623" spans="3:3">
      <c r="C623" s="66"/>
    </row>
    <row r="624" spans="3:3">
      <c r="C624" s="66"/>
    </row>
    <row r="625" spans="3:3">
      <c r="C625" s="66"/>
    </row>
    <row r="626" spans="3:3">
      <c r="C626" s="66"/>
    </row>
    <row r="627" spans="3:3">
      <c r="C627" s="66"/>
    </row>
    <row r="628" spans="3:3">
      <c r="C628" s="66"/>
    </row>
    <row r="629" spans="3:3">
      <c r="C629" s="66"/>
    </row>
    <row r="630" spans="3:3">
      <c r="C630" s="66"/>
    </row>
    <row r="632" spans="3:3">
      <c r="C632" s="66"/>
    </row>
    <row r="633" spans="3:3">
      <c r="C633" s="66"/>
    </row>
    <row r="634" spans="3:3">
      <c r="C634" s="66"/>
    </row>
    <row r="635" spans="3:3">
      <c r="C635" s="66"/>
    </row>
    <row r="636" spans="3:3">
      <c r="C636" s="66"/>
    </row>
    <row r="637" spans="3:3">
      <c r="C637" s="66"/>
    </row>
    <row r="638" spans="3:3">
      <c r="C638" s="66"/>
    </row>
    <row r="639" spans="3:3">
      <c r="C639" s="66"/>
    </row>
    <row r="640" spans="3:3">
      <c r="C640" s="66"/>
    </row>
    <row r="641" spans="3:3">
      <c r="C641" s="66"/>
    </row>
    <row r="642" spans="3:3">
      <c r="C642" s="66"/>
    </row>
    <row r="643" spans="3:3">
      <c r="C643" s="66"/>
    </row>
    <row r="644" spans="3:3">
      <c r="C644" s="66"/>
    </row>
    <row r="645" spans="3:3">
      <c r="C645" s="66"/>
    </row>
    <row r="646" spans="3:3">
      <c r="C646" s="66"/>
    </row>
    <row r="647" spans="3:3">
      <c r="C647" s="66"/>
    </row>
    <row r="648" spans="3:3">
      <c r="C648" s="66"/>
    </row>
    <row r="649" spans="3:3">
      <c r="C649" s="66"/>
    </row>
    <row r="650" spans="3:3">
      <c r="C650" s="66"/>
    </row>
    <row r="651" spans="3:3">
      <c r="C651" s="66"/>
    </row>
    <row r="652" spans="3:3">
      <c r="C652" s="66"/>
    </row>
    <row r="653" spans="3:3">
      <c r="C653" s="66"/>
    </row>
    <row r="654" spans="3:3">
      <c r="C654" s="66"/>
    </row>
    <row r="655" spans="3:3">
      <c r="C655" s="66"/>
    </row>
    <row r="656" spans="3:3">
      <c r="C656" s="66"/>
    </row>
    <row r="657" spans="3:3">
      <c r="C657" s="66"/>
    </row>
    <row r="658" spans="3:3">
      <c r="C658" s="66"/>
    </row>
    <row r="659" spans="3:3">
      <c r="C659" s="66"/>
    </row>
    <row r="660" spans="3:3">
      <c r="C660" s="66"/>
    </row>
    <row r="661" spans="3:3">
      <c r="C661" s="66"/>
    </row>
    <row r="662" spans="3:3">
      <c r="C662" s="66"/>
    </row>
    <row r="663" spans="3:3">
      <c r="C663" s="66"/>
    </row>
    <row r="664" spans="3:3">
      <c r="C664" s="66"/>
    </row>
    <row r="665" spans="3:3">
      <c r="C665" s="66"/>
    </row>
    <row r="666" spans="3:3">
      <c r="C666" s="66"/>
    </row>
    <row r="667" spans="3:3">
      <c r="C667" s="66"/>
    </row>
    <row r="668" spans="3:3">
      <c r="C668" s="66"/>
    </row>
    <row r="669" spans="3:3">
      <c r="C669" s="66"/>
    </row>
    <row r="670" spans="3:3">
      <c r="C670" s="66"/>
    </row>
    <row r="671" spans="3:3">
      <c r="C671" s="66"/>
    </row>
    <row r="672" spans="3:3">
      <c r="C672" s="66"/>
    </row>
    <row r="673" spans="3:3">
      <c r="C673" s="66"/>
    </row>
    <row r="674" spans="3:3">
      <c r="C674" s="66"/>
    </row>
    <row r="675" spans="3:3">
      <c r="C675" s="66"/>
    </row>
    <row r="676" spans="3:3">
      <c r="C676" s="66"/>
    </row>
    <row r="677" spans="3:3">
      <c r="C677" s="66"/>
    </row>
    <row r="678" spans="3:3">
      <c r="C678" s="66"/>
    </row>
    <row r="679" spans="3:3">
      <c r="C679" s="66"/>
    </row>
    <row r="680" spans="3:3">
      <c r="C680" s="66"/>
    </row>
    <row r="681" spans="3:3">
      <c r="C681" s="66"/>
    </row>
    <row r="682" spans="3:3">
      <c r="C682" s="66"/>
    </row>
  </sheetData>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912BC-D366-4C98-9D70-6F8D38BD0B6A}">
  <dimension ref="A3:O94"/>
  <sheetViews>
    <sheetView zoomScale="70" zoomScaleNormal="70" workbookViewId="0">
      <selection activeCell="AC26" sqref="AC26"/>
    </sheetView>
  </sheetViews>
  <sheetFormatPr defaultColWidth="9.21875" defaultRowHeight="13.2"/>
  <cols>
    <col min="1" max="1" width="31.5546875" style="59" bestFit="1" customWidth="1"/>
    <col min="2" max="16384" width="9.21875" style="59"/>
  </cols>
  <sheetData>
    <row r="3" spans="1:10">
      <c r="G3" s="60"/>
      <c r="H3" s="60"/>
      <c r="I3" s="60"/>
      <c r="J3" s="60"/>
    </row>
    <row r="4" spans="1:10">
      <c r="G4" s="60"/>
      <c r="H4" s="60"/>
      <c r="I4" s="60"/>
      <c r="J4" s="60"/>
    </row>
    <row r="5" spans="1:10">
      <c r="G5" s="60"/>
      <c r="H5" s="60"/>
      <c r="I5" s="60"/>
      <c r="J5" s="60"/>
    </row>
    <row r="7" spans="1:10">
      <c r="G7" s="60"/>
      <c r="H7" s="60"/>
      <c r="I7" s="60"/>
      <c r="J7" s="60"/>
    </row>
    <row r="8" spans="1:10">
      <c r="G8" s="60"/>
      <c r="H8" s="60"/>
      <c r="I8" s="60"/>
      <c r="J8" s="60"/>
    </row>
    <row r="9" spans="1:10">
      <c r="B9" s="59" t="s">
        <v>492</v>
      </c>
      <c r="C9" s="59" t="s">
        <v>493</v>
      </c>
      <c r="D9" s="59" t="s">
        <v>494</v>
      </c>
      <c r="E9" s="59" t="s">
        <v>94</v>
      </c>
    </row>
    <row r="10" spans="1:10">
      <c r="A10" s="59" t="s">
        <v>495</v>
      </c>
      <c r="B10" s="59">
        <v>0.17499999999999999</v>
      </c>
      <c r="C10" s="59">
        <v>0.66600000000000004</v>
      </c>
      <c r="D10" s="59">
        <v>0.55800000000000005</v>
      </c>
      <c r="E10" s="59">
        <v>1.3879999999999999</v>
      </c>
      <c r="G10" s="60"/>
      <c r="H10" s="60"/>
      <c r="I10" s="60"/>
      <c r="J10" s="60"/>
    </row>
    <row r="11" spans="1:10">
      <c r="B11" s="62">
        <v>5.0959999999999998E-2</v>
      </c>
      <c r="C11" s="62">
        <v>0.17835999999999999</v>
      </c>
      <c r="D11" s="62">
        <v>6.0760000000000002E-2</v>
      </c>
      <c r="E11" s="62">
        <v>0.20187999999999998</v>
      </c>
      <c r="G11" s="60"/>
      <c r="H11" s="60"/>
      <c r="I11" s="60"/>
      <c r="J11" s="60"/>
    </row>
    <row r="12" spans="1:10">
      <c r="A12" s="59" t="s">
        <v>496</v>
      </c>
      <c r="B12" s="59">
        <v>0.17100000000000001</v>
      </c>
      <c r="C12" s="59">
        <v>0.58899999999999997</v>
      </c>
      <c r="D12" s="59">
        <v>0.57599999999999996</v>
      </c>
      <c r="E12" s="59">
        <v>1.3129999999999999</v>
      </c>
    </row>
    <row r="13" spans="1:10">
      <c r="B13" s="61">
        <v>5.4879999999999998E-2</v>
      </c>
      <c r="C13" s="61">
        <v>0.1764</v>
      </c>
      <c r="D13" s="61">
        <v>0.26068000000000002</v>
      </c>
      <c r="E13" s="61">
        <v>0.30968000000000001</v>
      </c>
    </row>
    <row r="17" spans="4:15">
      <c r="D17" s="62"/>
    </row>
    <row r="24" spans="4:15">
      <c r="K24" s="60"/>
      <c r="L24" s="60"/>
      <c r="M24" s="60"/>
      <c r="N24" s="60"/>
      <c r="O24" s="60"/>
    </row>
    <row r="25" spans="4:15">
      <c r="K25" s="60"/>
      <c r="L25" s="60"/>
      <c r="M25" s="60"/>
      <c r="N25" s="60"/>
      <c r="O25" s="60"/>
    </row>
    <row r="31" spans="4:15">
      <c r="K31" s="60"/>
    </row>
    <row r="55" spans="4:8">
      <c r="D55" s="61"/>
      <c r="E55" s="60"/>
      <c r="G55" s="60"/>
    </row>
    <row r="56" spans="4:8">
      <c r="F56" s="61"/>
      <c r="H56" s="61"/>
    </row>
    <row r="57" spans="4:8">
      <c r="F57" s="61"/>
      <c r="H57" s="61"/>
    </row>
    <row r="58" spans="4:8">
      <c r="F58" s="61"/>
      <c r="H58" s="61"/>
    </row>
    <row r="59" spans="4:8">
      <c r="F59" s="61"/>
      <c r="H59" s="61"/>
    </row>
    <row r="60" spans="4:8">
      <c r="F60" s="61"/>
      <c r="H60" s="61"/>
    </row>
    <row r="61" spans="4:8">
      <c r="F61" s="61"/>
      <c r="H61" s="61"/>
    </row>
    <row r="62" spans="4:8">
      <c r="F62" s="61"/>
      <c r="H62" s="61"/>
    </row>
    <row r="63" spans="4:8">
      <c r="F63" s="61"/>
      <c r="H63" s="61"/>
    </row>
    <row r="66" spans="3:10">
      <c r="C66" s="60"/>
      <c r="D66" s="60"/>
      <c r="F66" s="60"/>
    </row>
    <row r="67" spans="3:10">
      <c r="C67" s="60"/>
      <c r="D67" s="60"/>
      <c r="F67" s="60"/>
    </row>
    <row r="68" spans="3:10">
      <c r="C68" s="60"/>
      <c r="D68" s="60"/>
      <c r="F68" s="60"/>
    </row>
    <row r="69" spans="3:10">
      <c r="C69" s="60"/>
      <c r="D69" s="60"/>
      <c r="F69" s="60"/>
    </row>
    <row r="70" spans="3:10">
      <c r="F70" s="60"/>
    </row>
    <row r="71" spans="3:10">
      <c r="F71" s="60"/>
    </row>
    <row r="72" spans="3:10">
      <c r="F72" s="60"/>
      <c r="H72" s="60"/>
      <c r="I72" s="60"/>
      <c r="J72" s="60"/>
    </row>
    <row r="73" spans="3:10">
      <c r="F73" s="60"/>
      <c r="H73" s="60"/>
      <c r="I73" s="60"/>
      <c r="J73" s="60"/>
    </row>
    <row r="74" spans="3:10">
      <c r="F74" s="60"/>
    </row>
    <row r="93" spans="11:11">
      <c r="K93" s="60"/>
    </row>
    <row r="94" spans="11:11">
      <c r="K94" s="60"/>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E22DE-877D-478A-9954-BEF0C1685719}">
  <dimension ref="A1:F27203"/>
  <sheetViews>
    <sheetView zoomScale="115" zoomScaleNormal="115" workbookViewId="0">
      <selection activeCell="K5" sqref="K5"/>
    </sheetView>
  </sheetViews>
  <sheetFormatPr defaultRowHeight="13.2"/>
  <cols>
    <col min="1" max="16384" width="8.88671875" style="218"/>
  </cols>
  <sheetData>
    <row r="1" spans="1:6">
      <c r="A1" s="217" t="s">
        <v>3934</v>
      </c>
      <c r="B1" s="217" t="s">
        <v>3935</v>
      </c>
      <c r="E1" s="218" t="s">
        <v>3936</v>
      </c>
    </row>
    <row r="2" spans="1:6">
      <c r="A2" s="218" t="s">
        <v>514</v>
      </c>
      <c r="E2" s="218" t="s">
        <v>514</v>
      </c>
      <c r="F2" s="218">
        <v>35</v>
      </c>
    </row>
    <row r="3" spans="1:6">
      <c r="A3" s="218" t="s">
        <v>514</v>
      </c>
      <c r="E3" s="218" t="s">
        <v>505</v>
      </c>
      <c r="F3" s="218">
        <v>51</v>
      </c>
    </row>
    <row r="4" spans="1:6">
      <c r="A4" s="218" t="s">
        <v>514</v>
      </c>
      <c r="B4" s="218">
        <v>25</v>
      </c>
      <c r="E4" s="218" t="s">
        <v>508</v>
      </c>
      <c r="F4" s="218">
        <v>57</v>
      </c>
    </row>
    <row r="5" spans="1:6">
      <c r="A5" s="218" t="s">
        <v>514</v>
      </c>
      <c r="B5" s="218">
        <v>45</v>
      </c>
      <c r="E5" s="218" t="s">
        <v>510</v>
      </c>
      <c r="F5" s="218">
        <v>66</v>
      </c>
    </row>
    <row r="6" spans="1:6">
      <c r="A6" s="218" t="s">
        <v>514</v>
      </c>
      <c r="E6" s="218" t="s">
        <v>506</v>
      </c>
      <c r="F6" s="218">
        <v>70</v>
      </c>
    </row>
    <row r="7" spans="1:6">
      <c r="A7" s="218" t="s">
        <v>514</v>
      </c>
      <c r="B7" s="218">
        <v>90</v>
      </c>
      <c r="E7" s="218" t="s">
        <v>512</v>
      </c>
      <c r="F7" s="218">
        <v>75</v>
      </c>
    </row>
    <row r="8" spans="1:6">
      <c r="A8" s="218" t="s">
        <v>514</v>
      </c>
      <c r="E8" s="218" t="s">
        <v>513</v>
      </c>
      <c r="F8" s="218">
        <v>88</v>
      </c>
    </row>
    <row r="9" spans="1:6">
      <c r="A9" s="218" t="s">
        <v>514</v>
      </c>
      <c r="B9" s="218">
        <v>30</v>
      </c>
      <c r="E9" s="218" t="s">
        <v>511</v>
      </c>
      <c r="F9" s="218">
        <v>97</v>
      </c>
    </row>
    <row r="10" spans="1:6">
      <c r="A10" s="218" t="s">
        <v>514</v>
      </c>
      <c r="B10" s="218">
        <v>10</v>
      </c>
      <c r="E10" s="218" t="s">
        <v>503</v>
      </c>
      <c r="F10" s="218">
        <v>105</v>
      </c>
    </row>
    <row r="11" spans="1:6">
      <c r="A11" s="218" t="s">
        <v>514</v>
      </c>
      <c r="B11" s="218">
        <v>70</v>
      </c>
      <c r="E11" s="218" t="s">
        <v>507</v>
      </c>
      <c r="F11" s="218">
        <v>106</v>
      </c>
    </row>
    <row r="12" spans="1:6">
      <c r="A12" s="218" t="s">
        <v>514</v>
      </c>
      <c r="B12" s="218">
        <v>80</v>
      </c>
      <c r="E12" s="218" t="s">
        <v>504</v>
      </c>
      <c r="F12" s="218">
        <v>124</v>
      </c>
    </row>
    <row r="13" spans="1:6">
      <c r="A13" s="218" t="s">
        <v>514</v>
      </c>
      <c r="E13" s="218" t="s">
        <v>509</v>
      </c>
      <c r="F13" s="218">
        <v>135</v>
      </c>
    </row>
    <row r="14" spans="1:6">
      <c r="A14" s="218" t="s">
        <v>514</v>
      </c>
      <c r="E14" s="218" t="s">
        <v>515</v>
      </c>
      <c r="F14" s="218">
        <v>258</v>
      </c>
    </row>
    <row r="15" spans="1:6">
      <c r="A15" s="218" t="s">
        <v>514</v>
      </c>
      <c r="B15" s="218">
        <v>56</v>
      </c>
    </row>
    <row r="16" spans="1:6">
      <c r="A16" s="218" t="s">
        <v>514</v>
      </c>
    </row>
    <row r="17" spans="1:2">
      <c r="A17" s="218" t="s">
        <v>514</v>
      </c>
      <c r="B17" s="218">
        <v>5</v>
      </c>
    </row>
    <row r="18" spans="1:2">
      <c r="A18" s="218" t="s">
        <v>514</v>
      </c>
    </row>
    <row r="19" spans="1:2">
      <c r="A19" s="218" t="s">
        <v>514</v>
      </c>
      <c r="B19" s="218">
        <v>2</v>
      </c>
    </row>
    <row r="20" spans="1:2">
      <c r="A20" s="218" t="s">
        <v>514</v>
      </c>
    </row>
    <row r="21" spans="1:2">
      <c r="A21" s="218" t="s">
        <v>514</v>
      </c>
    </row>
    <row r="22" spans="1:2">
      <c r="A22" s="218" t="s">
        <v>514</v>
      </c>
    </row>
    <row r="23" spans="1:2">
      <c r="A23" s="218" t="s">
        <v>514</v>
      </c>
      <c r="B23" s="218">
        <v>45</v>
      </c>
    </row>
    <row r="24" spans="1:2">
      <c r="A24" s="218" t="s">
        <v>514</v>
      </c>
    </row>
    <row r="25" spans="1:2">
      <c r="A25" s="218" t="s">
        <v>514</v>
      </c>
      <c r="B25" s="218">
        <v>50</v>
      </c>
    </row>
    <row r="26" spans="1:2">
      <c r="A26" s="218" t="s">
        <v>514</v>
      </c>
      <c r="B26" s="218">
        <v>10.1</v>
      </c>
    </row>
    <row r="27" spans="1:2">
      <c r="A27" s="218" t="s">
        <v>514</v>
      </c>
    </row>
    <row r="28" spans="1:2">
      <c r="A28" s="218" t="s">
        <v>514</v>
      </c>
    </row>
    <row r="29" spans="1:2">
      <c r="A29" s="218" t="s">
        <v>514</v>
      </c>
    </row>
    <row r="30" spans="1:2">
      <c r="A30" s="218" t="s">
        <v>514</v>
      </c>
    </row>
    <row r="31" spans="1:2">
      <c r="A31" s="218" t="s">
        <v>514</v>
      </c>
      <c r="B31" s="218">
        <v>30</v>
      </c>
    </row>
    <row r="32" spans="1:2">
      <c r="A32" s="218" t="s">
        <v>514</v>
      </c>
    </row>
    <row r="33" spans="1:2">
      <c r="A33" s="218" t="s">
        <v>514</v>
      </c>
    </row>
    <row r="34" spans="1:2">
      <c r="A34" s="218" t="s">
        <v>514</v>
      </c>
      <c r="B34" s="218">
        <v>100</v>
      </c>
    </row>
    <row r="35" spans="1:2">
      <c r="A35" s="218" t="s">
        <v>514</v>
      </c>
    </row>
    <row r="36" spans="1:2">
      <c r="A36" s="218" t="s">
        <v>514</v>
      </c>
    </row>
    <row r="37" spans="1:2">
      <c r="A37" s="218" t="s">
        <v>514</v>
      </c>
    </row>
    <row r="38" spans="1:2">
      <c r="A38" s="218" t="s">
        <v>514</v>
      </c>
      <c r="B38" s="218">
        <v>80</v>
      </c>
    </row>
    <row r="39" spans="1:2">
      <c r="A39" s="218" t="s">
        <v>514</v>
      </c>
      <c r="B39" s="218">
        <v>50</v>
      </c>
    </row>
    <row r="40" spans="1:2">
      <c r="A40" s="218" t="s">
        <v>514</v>
      </c>
    </row>
    <row r="41" spans="1:2">
      <c r="A41" s="218" t="s">
        <v>514</v>
      </c>
      <c r="B41" s="218">
        <v>1.5</v>
      </c>
    </row>
    <row r="42" spans="1:2">
      <c r="A42" s="218" t="s">
        <v>514</v>
      </c>
    </row>
    <row r="43" spans="1:2">
      <c r="A43" s="218" t="s">
        <v>514</v>
      </c>
    </row>
    <row r="44" spans="1:2">
      <c r="A44" s="218" t="s">
        <v>514</v>
      </c>
    </row>
    <row r="45" spans="1:2">
      <c r="A45" s="218" t="s">
        <v>514</v>
      </c>
      <c r="B45" s="218">
        <v>60</v>
      </c>
    </row>
    <row r="46" spans="1:2">
      <c r="A46" s="218" t="s">
        <v>514</v>
      </c>
      <c r="B46" s="218">
        <v>8</v>
      </c>
    </row>
    <row r="47" spans="1:2">
      <c r="A47" s="218" t="s">
        <v>514</v>
      </c>
      <c r="B47" s="218">
        <v>30</v>
      </c>
    </row>
    <row r="48" spans="1:2">
      <c r="A48" s="218" t="s">
        <v>514</v>
      </c>
      <c r="B48" s="218">
        <v>35</v>
      </c>
    </row>
    <row r="49" spans="1:2">
      <c r="A49" s="218" t="s">
        <v>514</v>
      </c>
      <c r="B49" s="218">
        <v>30</v>
      </c>
    </row>
    <row r="50" spans="1:2">
      <c r="A50" s="218" t="s">
        <v>514</v>
      </c>
      <c r="B50" s="218">
        <v>30</v>
      </c>
    </row>
    <row r="51" spans="1:2">
      <c r="A51" s="218" t="s">
        <v>514</v>
      </c>
    </row>
    <row r="52" spans="1:2">
      <c r="A52" s="218" t="s">
        <v>514</v>
      </c>
      <c r="B52" s="218">
        <v>20</v>
      </c>
    </row>
    <row r="53" spans="1:2">
      <c r="A53" s="218" t="s">
        <v>514</v>
      </c>
      <c r="B53" s="218">
        <v>90</v>
      </c>
    </row>
    <row r="54" spans="1:2">
      <c r="A54" s="218" t="s">
        <v>514</v>
      </c>
    </row>
    <row r="55" spans="1:2">
      <c r="A55" s="218" t="s">
        <v>514</v>
      </c>
      <c r="B55" s="218">
        <v>20</v>
      </c>
    </row>
    <row r="56" spans="1:2">
      <c r="A56" s="218" t="s">
        <v>514</v>
      </c>
      <c r="B56" s="218">
        <v>35</v>
      </c>
    </row>
    <row r="57" spans="1:2">
      <c r="A57" s="218" t="s">
        <v>514</v>
      </c>
      <c r="B57" s="218">
        <v>72</v>
      </c>
    </row>
    <row r="58" spans="1:2">
      <c r="A58" s="218" t="s">
        <v>514</v>
      </c>
    </row>
    <row r="59" spans="1:2">
      <c r="A59" s="218" t="s">
        <v>514</v>
      </c>
    </row>
    <row r="60" spans="1:2">
      <c r="A60" s="218" t="s">
        <v>514</v>
      </c>
      <c r="B60" s="218">
        <v>50</v>
      </c>
    </row>
    <row r="61" spans="1:2">
      <c r="A61" s="218" t="s">
        <v>514</v>
      </c>
      <c r="B61" s="218">
        <v>43</v>
      </c>
    </row>
    <row r="62" spans="1:2">
      <c r="A62" s="218" t="s">
        <v>514</v>
      </c>
    </row>
    <row r="63" spans="1:2">
      <c r="A63" s="218" t="s">
        <v>514</v>
      </c>
      <c r="B63" s="218">
        <v>65</v>
      </c>
    </row>
    <row r="64" spans="1:2">
      <c r="A64" s="218" t="s">
        <v>514</v>
      </c>
    </row>
    <row r="65" spans="1:2">
      <c r="A65" s="218" t="s">
        <v>514</v>
      </c>
      <c r="B65" s="218">
        <v>45</v>
      </c>
    </row>
    <row r="66" spans="1:2">
      <c r="A66" s="218" t="s">
        <v>514</v>
      </c>
      <c r="B66" s="218">
        <v>75</v>
      </c>
    </row>
    <row r="67" spans="1:2">
      <c r="A67" s="218" t="s">
        <v>514</v>
      </c>
    </row>
    <row r="68" spans="1:2">
      <c r="A68" s="218" t="s">
        <v>514</v>
      </c>
    </row>
    <row r="69" spans="1:2">
      <c r="A69" s="218" t="s">
        <v>514</v>
      </c>
    </row>
    <row r="70" spans="1:2">
      <c r="A70" s="218" t="s">
        <v>514</v>
      </c>
      <c r="B70" s="218">
        <v>35</v>
      </c>
    </row>
    <row r="71" spans="1:2">
      <c r="A71" s="218" t="s">
        <v>514</v>
      </c>
      <c r="B71" s="218">
        <v>50</v>
      </c>
    </row>
    <row r="72" spans="1:2">
      <c r="A72" s="218" t="s">
        <v>514</v>
      </c>
      <c r="B72" s="218">
        <v>40</v>
      </c>
    </row>
    <row r="73" spans="1:2">
      <c r="A73" s="218" t="s">
        <v>514</v>
      </c>
    </row>
    <row r="74" spans="1:2">
      <c r="A74" s="218" t="s">
        <v>514</v>
      </c>
      <c r="B74" s="218">
        <v>29</v>
      </c>
    </row>
    <row r="75" spans="1:2">
      <c r="A75" s="218" t="s">
        <v>514</v>
      </c>
    </row>
    <row r="76" spans="1:2">
      <c r="A76" s="218" t="s">
        <v>514</v>
      </c>
      <c r="B76" s="218">
        <v>5</v>
      </c>
    </row>
    <row r="77" spans="1:2">
      <c r="A77" s="218" t="s">
        <v>514</v>
      </c>
    </row>
    <row r="78" spans="1:2">
      <c r="A78" s="218" t="s">
        <v>514</v>
      </c>
    </row>
    <row r="79" spans="1:2">
      <c r="A79" s="218" t="s">
        <v>514</v>
      </c>
    </row>
    <row r="80" spans="1:2">
      <c r="A80" s="218" t="s">
        <v>514</v>
      </c>
      <c r="B80" s="218">
        <v>25</v>
      </c>
    </row>
    <row r="81" spans="1:2">
      <c r="A81" s="218" t="s">
        <v>514</v>
      </c>
    </row>
    <row r="82" spans="1:2">
      <c r="A82" s="218" t="s">
        <v>514</v>
      </c>
    </row>
    <row r="83" spans="1:2">
      <c r="A83" s="218" t="s">
        <v>514</v>
      </c>
    </row>
    <row r="84" spans="1:2">
      <c r="A84" s="218" t="s">
        <v>514</v>
      </c>
      <c r="B84" s="218">
        <v>30</v>
      </c>
    </row>
    <row r="85" spans="1:2">
      <c r="A85" s="218" t="s">
        <v>514</v>
      </c>
    </row>
    <row r="86" spans="1:2">
      <c r="A86" s="218" t="s">
        <v>514</v>
      </c>
      <c r="B86" s="218">
        <v>60</v>
      </c>
    </row>
    <row r="87" spans="1:2">
      <c r="A87" s="218" t="s">
        <v>514</v>
      </c>
    </row>
    <row r="88" spans="1:2">
      <c r="A88" s="218" t="s">
        <v>514</v>
      </c>
    </row>
    <row r="89" spans="1:2">
      <c r="A89" s="218" t="s">
        <v>514</v>
      </c>
      <c r="B89" s="218">
        <v>30</v>
      </c>
    </row>
    <row r="90" spans="1:2">
      <c r="A90" s="218" t="s">
        <v>514</v>
      </c>
      <c r="B90" s="218">
        <v>200</v>
      </c>
    </row>
    <row r="91" spans="1:2">
      <c r="A91" s="218" t="s">
        <v>514</v>
      </c>
      <c r="B91" s="218">
        <v>35</v>
      </c>
    </row>
    <row r="92" spans="1:2">
      <c r="A92" s="218" t="s">
        <v>514</v>
      </c>
    </row>
    <row r="93" spans="1:2">
      <c r="A93" s="218" t="s">
        <v>514</v>
      </c>
    </row>
    <row r="94" spans="1:2">
      <c r="A94" s="218" t="s">
        <v>514</v>
      </c>
    </row>
    <row r="95" spans="1:2">
      <c r="A95" s="218" t="s">
        <v>514</v>
      </c>
    </row>
    <row r="96" spans="1:2">
      <c r="A96" s="218" t="s">
        <v>514</v>
      </c>
      <c r="B96" s="218">
        <v>40</v>
      </c>
    </row>
    <row r="97" spans="1:2">
      <c r="A97" s="218" t="s">
        <v>514</v>
      </c>
      <c r="B97" s="218">
        <v>99</v>
      </c>
    </row>
    <row r="98" spans="1:2">
      <c r="A98" s="218" t="s">
        <v>514</v>
      </c>
      <c r="B98" s="218">
        <v>1.5</v>
      </c>
    </row>
    <row r="99" spans="1:2">
      <c r="A99" s="218" t="s">
        <v>514</v>
      </c>
      <c r="B99" s="218">
        <v>45</v>
      </c>
    </row>
    <row r="100" spans="1:2">
      <c r="A100" s="218" t="s">
        <v>514</v>
      </c>
      <c r="B100" s="218">
        <v>40</v>
      </c>
    </row>
    <row r="101" spans="1:2">
      <c r="A101" s="218" t="s">
        <v>514</v>
      </c>
      <c r="B101" s="218">
        <v>50</v>
      </c>
    </row>
    <row r="102" spans="1:2">
      <c r="A102" s="218" t="s">
        <v>514</v>
      </c>
      <c r="B102" s="218">
        <v>20</v>
      </c>
    </row>
    <row r="103" spans="1:2">
      <c r="A103" s="218" t="s">
        <v>514</v>
      </c>
    </row>
    <row r="104" spans="1:2">
      <c r="A104" s="218" t="s">
        <v>514</v>
      </c>
      <c r="B104" s="218">
        <v>60</v>
      </c>
    </row>
    <row r="105" spans="1:2">
      <c r="A105" s="218" t="s">
        <v>514</v>
      </c>
    </row>
    <row r="106" spans="1:2">
      <c r="A106" s="218" t="s">
        <v>514</v>
      </c>
    </row>
    <row r="107" spans="1:2">
      <c r="A107" s="218" t="s">
        <v>514</v>
      </c>
      <c r="B107" s="218">
        <v>50</v>
      </c>
    </row>
    <row r="108" spans="1:2">
      <c r="A108" s="218" t="s">
        <v>514</v>
      </c>
    </row>
    <row r="109" spans="1:2">
      <c r="A109" s="218" t="s">
        <v>514</v>
      </c>
      <c r="B109" s="218">
        <v>2.9</v>
      </c>
    </row>
    <row r="110" spans="1:2">
      <c r="A110" s="218" t="s">
        <v>514</v>
      </c>
    </row>
    <row r="111" spans="1:2">
      <c r="A111" s="218" t="s">
        <v>514</v>
      </c>
    </row>
    <row r="112" spans="1:2">
      <c r="A112" s="218" t="s">
        <v>514</v>
      </c>
      <c r="B112" s="218">
        <v>110</v>
      </c>
    </row>
    <row r="113" spans="1:2">
      <c r="A113" s="218" t="s">
        <v>514</v>
      </c>
    </row>
    <row r="114" spans="1:2">
      <c r="A114" s="218" t="s">
        <v>514</v>
      </c>
      <c r="B114" s="218">
        <v>10</v>
      </c>
    </row>
    <row r="115" spans="1:2">
      <c r="A115" s="218" t="s">
        <v>514</v>
      </c>
      <c r="B115" s="218">
        <v>175</v>
      </c>
    </row>
    <row r="116" spans="1:2">
      <c r="A116" s="218" t="s">
        <v>514</v>
      </c>
      <c r="B116" s="218">
        <v>60</v>
      </c>
    </row>
    <row r="117" spans="1:2">
      <c r="A117" s="218" t="s">
        <v>514</v>
      </c>
      <c r="B117" s="218">
        <v>25</v>
      </c>
    </row>
    <row r="118" spans="1:2">
      <c r="A118" s="218" t="s">
        <v>514</v>
      </c>
    </row>
    <row r="119" spans="1:2">
      <c r="A119" s="218" t="s">
        <v>514</v>
      </c>
      <c r="B119" s="218">
        <v>15</v>
      </c>
    </row>
    <row r="120" spans="1:2">
      <c r="A120" s="218" t="s">
        <v>514</v>
      </c>
    </row>
    <row r="121" spans="1:2">
      <c r="A121" s="218" t="s">
        <v>514</v>
      </c>
    </row>
    <row r="122" spans="1:2">
      <c r="A122" s="218" t="s">
        <v>514</v>
      </c>
      <c r="B122" s="218">
        <v>20</v>
      </c>
    </row>
    <row r="123" spans="1:2">
      <c r="A123" s="218" t="s">
        <v>514</v>
      </c>
    </row>
    <row r="124" spans="1:2">
      <c r="A124" s="218" t="s">
        <v>514</v>
      </c>
      <c r="B124" s="218">
        <v>25</v>
      </c>
    </row>
    <row r="125" spans="1:2">
      <c r="A125" s="218" t="s">
        <v>514</v>
      </c>
      <c r="B125" s="218">
        <v>60</v>
      </c>
    </row>
    <row r="126" spans="1:2">
      <c r="A126" s="218" t="s">
        <v>514</v>
      </c>
    </row>
    <row r="127" spans="1:2">
      <c r="A127" s="218" t="s">
        <v>514</v>
      </c>
      <c r="B127" s="218">
        <v>20</v>
      </c>
    </row>
    <row r="128" spans="1:2">
      <c r="A128" s="218" t="s">
        <v>514</v>
      </c>
    </row>
    <row r="129" spans="1:2">
      <c r="A129" s="218" t="s">
        <v>514</v>
      </c>
      <c r="B129" s="218">
        <v>20</v>
      </c>
    </row>
    <row r="130" spans="1:2">
      <c r="A130" s="218" t="s">
        <v>514</v>
      </c>
      <c r="B130" s="218">
        <v>45</v>
      </c>
    </row>
    <row r="131" spans="1:2">
      <c r="A131" s="218" t="s">
        <v>514</v>
      </c>
    </row>
    <row r="132" spans="1:2">
      <c r="A132" s="218" t="s">
        <v>514</v>
      </c>
    </row>
    <row r="133" spans="1:2">
      <c r="A133" s="218" t="s">
        <v>514</v>
      </c>
    </row>
    <row r="134" spans="1:2">
      <c r="A134" s="218" t="s">
        <v>514</v>
      </c>
    </row>
    <row r="135" spans="1:2">
      <c r="A135" s="218" t="s">
        <v>514</v>
      </c>
    </row>
    <row r="136" spans="1:2">
      <c r="A136" s="218" t="s">
        <v>514</v>
      </c>
    </row>
    <row r="137" spans="1:2">
      <c r="A137" s="218" t="s">
        <v>514</v>
      </c>
      <c r="B137" s="218">
        <v>2</v>
      </c>
    </row>
    <row r="138" spans="1:2">
      <c r="A138" s="218" t="s">
        <v>514</v>
      </c>
      <c r="B138" s="218">
        <v>40</v>
      </c>
    </row>
    <row r="139" spans="1:2">
      <c r="A139" s="218" t="s">
        <v>514</v>
      </c>
      <c r="B139" s="218">
        <v>80</v>
      </c>
    </row>
    <row r="140" spans="1:2">
      <c r="A140" s="218" t="s">
        <v>514</v>
      </c>
      <c r="B140" s="218">
        <v>66</v>
      </c>
    </row>
    <row r="141" spans="1:2">
      <c r="A141" s="218" t="s">
        <v>514</v>
      </c>
      <c r="B141" s="218">
        <v>24</v>
      </c>
    </row>
    <row r="142" spans="1:2">
      <c r="A142" s="218" t="s">
        <v>514</v>
      </c>
    </row>
    <row r="143" spans="1:2">
      <c r="A143" s="218" t="s">
        <v>514</v>
      </c>
      <c r="B143" s="218">
        <v>65</v>
      </c>
    </row>
    <row r="144" spans="1:2">
      <c r="A144" s="218" t="s">
        <v>514</v>
      </c>
      <c r="B144" s="218">
        <v>20</v>
      </c>
    </row>
    <row r="145" spans="1:2">
      <c r="A145" s="218" t="s">
        <v>514</v>
      </c>
      <c r="B145" s="218">
        <v>12</v>
      </c>
    </row>
    <row r="146" spans="1:2">
      <c r="A146" s="218" t="s">
        <v>514</v>
      </c>
      <c r="B146" s="218">
        <v>40</v>
      </c>
    </row>
    <row r="147" spans="1:2">
      <c r="A147" s="218" t="s">
        <v>514</v>
      </c>
    </row>
    <row r="148" spans="1:2">
      <c r="A148" s="218" t="s">
        <v>514</v>
      </c>
      <c r="B148" s="218">
        <v>25</v>
      </c>
    </row>
    <row r="149" spans="1:2">
      <c r="A149" s="218" t="s">
        <v>514</v>
      </c>
      <c r="B149" s="218">
        <v>40</v>
      </c>
    </row>
    <row r="150" spans="1:2">
      <c r="A150" s="218" t="s">
        <v>514</v>
      </c>
    </row>
    <row r="151" spans="1:2">
      <c r="A151" s="218" t="s">
        <v>514</v>
      </c>
    </row>
    <row r="152" spans="1:2">
      <c r="A152" s="218" t="s">
        <v>514</v>
      </c>
      <c r="B152" s="218">
        <v>6</v>
      </c>
    </row>
    <row r="153" spans="1:2">
      <c r="A153" s="218" t="s">
        <v>514</v>
      </c>
      <c r="B153" s="218">
        <v>65</v>
      </c>
    </row>
    <row r="154" spans="1:2">
      <c r="A154" s="218" t="s">
        <v>514</v>
      </c>
      <c r="B154" s="218">
        <v>24</v>
      </c>
    </row>
    <row r="155" spans="1:2">
      <c r="A155" s="218" t="s">
        <v>514</v>
      </c>
    </row>
    <row r="156" spans="1:2">
      <c r="A156" s="218" t="s">
        <v>514</v>
      </c>
      <c r="B156" s="218">
        <v>30</v>
      </c>
    </row>
    <row r="157" spans="1:2">
      <c r="A157" s="218" t="s">
        <v>514</v>
      </c>
      <c r="B157" s="218">
        <v>22</v>
      </c>
    </row>
    <row r="158" spans="1:2">
      <c r="A158" s="218" t="s">
        <v>514</v>
      </c>
    </row>
    <row r="159" spans="1:2">
      <c r="A159" s="218" t="s">
        <v>514</v>
      </c>
      <c r="B159" s="218">
        <v>20</v>
      </c>
    </row>
    <row r="160" spans="1:2">
      <c r="A160" s="218" t="s">
        <v>514</v>
      </c>
      <c r="B160" s="218">
        <v>35</v>
      </c>
    </row>
    <row r="161" spans="1:2">
      <c r="A161" s="218" t="s">
        <v>514</v>
      </c>
    </row>
    <row r="162" spans="1:2">
      <c r="A162" s="218" t="s">
        <v>514</v>
      </c>
    </row>
    <row r="163" spans="1:2">
      <c r="A163" s="218" t="s">
        <v>514</v>
      </c>
    </row>
    <row r="164" spans="1:2">
      <c r="A164" s="218" t="s">
        <v>514</v>
      </c>
      <c r="B164" s="218">
        <v>38</v>
      </c>
    </row>
    <row r="165" spans="1:2">
      <c r="A165" s="218" t="s">
        <v>514</v>
      </c>
      <c r="B165" s="218">
        <v>49</v>
      </c>
    </row>
    <row r="166" spans="1:2">
      <c r="A166" s="218" t="s">
        <v>514</v>
      </c>
      <c r="B166" s="218">
        <v>50</v>
      </c>
    </row>
    <row r="167" spans="1:2">
      <c r="A167" s="218" t="s">
        <v>514</v>
      </c>
      <c r="B167" s="218">
        <v>85</v>
      </c>
    </row>
    <row r="168" spans="1:2">
      <c r="A168" s="218" t="s">
        <v>514</v>
      </c>
      <c r="B168" s="218">
        <v>50</v>
      </c>
    </row>
    <row r="169" spans="1:2">
      <c r="A169" s="218" t="s">
        <v>514</v>
      </c>
      <c r="B169" s="218">
        <v>5</v>
      </c>
    </row>
    <row r="170" spans="1:2">
      <c r="A170" s="218" t="s">
        <v>514</v>
      </c>
      <c r="B170" s="218">
        <v>10</v>
      </c>
    </row>
    <row r="171" spans="1:2">
      <c r="A171" s="218" t="s">
        <v>514</v>
      </c>
    </row>
    <row r="172" spans="1:2">
      <c r="A172" s="218" t="s">
        <v>514</v>
      </c>
    </row>
    <row r="173" spans="1:2">
      <c r="A173" s="218" t="s">
        <v>514</v>
      </c>
    </row>
    <row r="174" spans="1:2">
      <c r="A174" s="218" t="s">
        <v>514</v>
      </c>
    </row>
    <row r="175" spans="1:2">
      <c r="A175" s="218" t="s">
        <v>514</v>
      </c>
    </row>
    <row r="176" spans="1:2">
      <c r="A176" s="218" t="s">
        <v>514</v>
      </c>
      <c r="B176" s="218">
        <v>30</v>
      </c>
    </row>
    <row r="177" spans="1:2">
      <c r="A177" s="218" t="s">
        <v>514</v>
      </c>
    </row>
    <row r="178" spans="1:2">
      <c r="A178" s="218" t="s">
        <v>514</v>
      </c>
    </row>
    <row r="179" spans="1:2">
      <c r="A179" s="218" t="s">
        <v>514</v>
      </c>
      <c r="B179" s="218">
        <v>60</v>
      </c>
    </row>
    <row r="180" spans="1:2">
      <c r="A180" s="218" t="s">
        <v>514</v>
      </c>
      <c r="B180" s="218">
        <v>20</v>
      </c>
    </row>
    <row r="181" spans="1:2">
      <c r="A181" s="218" t="s">
        <v>514</v>
      </c>
    </row>
    <row r="182" spans="1:2">
      <c r="A182" s="218" t="s">
        <v>514</v>
      </c>
    </row>
    <row r="183" spans="1:2">
      <c r="A183" s="218" t="s">
        <v>514</v>
      </c>
      <c r="B183" s="218">
        <v>60</v>
      </c>
    </row>
    <row r="184" spans="1:2">
      <c r="A184" s="218" t="s">
        <v>514</v>
      </c>
      <c r="B184" s="218">
        <v>20</v>
      </c>
    </row>
    <row r="185" spans="1:2">
      <c r="A185" s="218" t="s">
        <v>514</v>
      </c>
      <c r="B185" s="218">
        <v>20</v>
      </c>
    </row>
    <row r="186" spans="1:2">
      <c r="A186" s="218" t="s">
        <v>514</v>
      </c>
    </row>
    <row r="187" spans="1:2">
      <c r="A187" s="218" t="s">
        <v>514</v>
      </c>
    </row>
    <row r="188" spans="1:2">
      <c r="A188" s="218" t="s">
        <v>514</v>
      </c>
    </row>
    <row r="189" spans="1:2">
      <c r="A189" s="218" t="s">
        <v>514</v>
      </c>
    </row>
    <row r="190" spans="1:2">
      <c r="A190" s="218" t="s">
        <v>514</v>
      </c>
      <c r="B190" s="218">
        <v>20</v>
      </c>
    </row>
    <row r="191" spans="1:2">
      <c r="A191" s="218" t="s">
        <v>514</v>
      </c>
      <c r="B191" s="218">
        <v>270</v>
      </c>
    </row>
    <row r="192" spans="1:2">
      <c r="A192" s="218" t="s">
        <v>514</v>
      </c>
    </row>
    <row r="193" spans="1:2">
      <c r="A193" s="218" t="s">
        <v>514</v>
      </c>
    </row>
    <row r="194" spans="1:2">
      <c r="A194" s="218" t="s">
        <v>514</v>
      </c>
    </row>
    <row r="195" spans="1:2">
      <c r="A195" s="218" t="s">
        <v>514</v>
      </c>
    </row>
    <row r="196" spans="1:2">
      <c r="A196" s="218" t="s">
        <v>514</v>
      </c>
      <c r="B196" s="218">
        <v>38</v>
      </c>
    </row>
    <row r="197" spans="1:2">
      <c r="A197" s="218" t="s">
        <v>514</v>
      </c>
    </row>
    <row r="198" spans="1:2">
      <c r="A198" s="218" t="s">
        <v>514</v>
      </c>
    </row>
    <row r="199" spans="1:2">
      <c r="A199" s="218" t="s">
        <v>514</v>
      </c>
    </row>
    <row r="200" spans="1:2">
      <c r="A200" s="218" t="s">
        <v>514</v>
      </c>
    </row>
    <row r="201" spans="1:2">
      <c r="A201" s="218" t="s">
        <v>514</v>
      </c>
      <c r="B201" s="218">
        <v>47</v>
      </c>
    </row>
    <row r="202" spans="1:2">
      <c r="A202" s="218" t="s">
        <v>514</v>
      </c>
      <c r="B202" s="218">
        <v>78</v>
      </c>
    </row>
    <row r="203" spans="1:2">
      <c r="A203" s="218" t="s">
        <v>514</v>
      </c>
    </row>
    <row r="204" spans="1:2">
      <c r="A204" s="218" t="s">
        <v>514</v>
      </c>
      <c r="B204" s="218">
        <v>200</v>
      </c>
    </row>
    <row r="205" spans="1:2">
      <c r="A205" s="218" t="s">
        <v>514</v>
      </c>
    </row>
    <row r="206" spans="1:2">
      <c r="A206" s="218" t="s">
        <v>514</v>
      </c>
      <c r="B206" s="218">
        <v>71</v>
      </c>
    </row>
    <row r="207" spans="1:2">
      <c r="A207" s="218" t="s">
        <v>514</v>
      </c>
    </row>
    <row r="208" spans="1:2">
      <c r="A208" s="218" t="s">
        <v>514</v>
      </c>
    </row>
    <row r="209" spans="1:2">
      <c r="A209" s="218" t="s">
        <v>514</v>
      </c>
      <c r="B209" s="218">
        <v>40</v>
      </c>
    </row>
    <row r="210" spans="1:2">
      <c r="A210" s="218" t="s">
        <v>514</v>
      </c>
      <c r="B210" s="218">
        <v>40</v>
      </c>
    </row>
    <row r="211" spans="1:2">
      <c r="A211" s="218" t="s">
        <v>514</v>
      </c>
      <c r="B211" s="218">
        <v>40</v>
      </c>
    </row>
    <row r="212" spans="1:2">
      <c r="A212" s="218" t="s">
        <v>514</v>
      </c>
      <c r="B212" s="218">
        <v>60</v>
      </c>
    </row>
    <row r="213" spans="1:2">
      <c r="A213" s="218" t="s">
        <v>514</v>
      </c>
    </row>
    <row r="214" spans="1:2">
      <c r="A214" s="218" t="s">
        <v>514</v>
      </c>
    </row>
    <row r="215" spans="1:2">
      <c r="A215" s="218" t="s">
        <v>514</v>
      </c>
      <c r="B215" s="218">
        <v>45</v>
      </c>
    </row>
    <row r="216" spans="1:2">
      <c r="A216" s="218" t="s">
        <v>514</v>
      </c>
      <c r="B216" s="218">
        <v>52</v>
      </c>
    </row>
    <row r="217" spans="1:2">
      <c r="A217" s="218" t="s">
        <v>514</v>
      </c>
    </row>
    <row r="218" spans="1:2">
      <c r="A218" s="218" t="s">
        <v>514</v>
      </c>
      <c r="B218" s="218">
        <v>30</v>
      </c>
    </row>
    <row r="219" spans="1:2">
      <c r="A219" s="218" t="s">
        <v>514</v>
      </c>
    </row>
    <row r="220" spans="1:2">
      <c r="A220" s="218" t="s">
        <v>514</v>
      </c>
    </row>
    <row r="221" spans="1:2">
      <c r="A221" s="218" t="s">
        <v>514</v>
      </c>
      <c r="B221" s="218">
        <v>60</v>
      </c>
    </row>
    <row r="222" spans="1:2">
      <c r="A222" s="218" t="s">
        <v>514</v>
      </c>
    </row>
    <row r="223" spans="1:2">
      <c r="A223" s="218" t="s">
        <v>514</v>
      </c>
      <c r="B223" s="218">
        <v>90</v>
      </c>
    </row>
    <row r="224" spans="1:2">
      <c r="A224" s="218" t="s">
        <v>514</v>
      </c>
      <c r="B224" s="218">
        <v>100</v>
      </c>
    </row>
    <row r="225" spans="1:2">
      <c r="A225" s="218" t="s">
        <v>514</v>
      </c>
      <c r="B225" s="218">
        <v>10</v>
      </c>
    </row>
    <row r="226" spans="1:2">
      <c r="A226" s="218" t="s">
        <v>514</v>
      </c>
      <c r="B226" s="218">
        <v>20</v>
      </c>
    </row>
    <row r="227" spans="1:2">
      <c r="A227" s="218" t="s">
        <v>514</v>
      </c>
      <c r="B227" s="218">
        <v>80</v>
      </c>
    </row>
    <row r="228" spans="1:2">
      <c r="A228" s="218" t="s">
        <v>514</v>
      </c>
    </row>
    <row r="229" spans="1:2">
      <c r="A229" s="218" t="s">
        <v>514</v>
      </c>
    </row>
    <row r="230" spans="1:2">
      <c r="A230" s="218" t="s">
        <v>514</v>
      </c>
      <c r="B230" s="218">
        <v>60</v>
      </c>
    </row>
    <row r="231" spans="1:2">
      <c r="A231" s="218" t="s">
        <v>514</v>
      </c>
      <c r="B231" s="218">
        <v>1.5</v>
      </c>
    </row>
    <row r="232" spans="1:2">
      <c r="A232" s="218" t="s">
        <v>514</v>
      </c>
    </row>
    <row r="233" spans="1:2">
      <c r="A233" s="218" t="s">
        <v>514</v>
      </c>
      <c r="B233" s="218">
        <v>4</v>
      </c>
    </row>
    <row r="234" spans="1:2">
      <c r="A234" s="218" t="s">
        <v>514</v>
      </c>
      <c r="B234" s="218">
        <v>30</v>
      </c>
    </row>
    <row r="235" spans="1:2">
      <c r="A235" s="218" t="s">
        <v>514</v>
      </c>
      <c r="B235" s="218">
        <v>30</v>
      </c>
    </row>
    <row r="236" spans="1:2">
      <c r="A236" s="218" t="s">
        <v>514</v>
      </c>
    </row>
    <row r="237" spans="1:2">
      <c r="A237" s="218" t="s">
        <v>514</v>
      </c>
    </row>
    <row r="238" spans="1:2">
      <c r="A238" s="218" t="s">
        <v>514</v>
      </c>
    </row>
    <row r="239" spans="1:2">
      <c r="A239" s="218" t="s">
        <v>514</v>
      </c>
      <c r="B239" s="218">
        <v>10</v>
      </c>
    </row>
    <row r="240" spans="1:2">
      <c r="A240" s="218" t="s">
        <v>514</v>
      </c>
      <c r="B240" s="218">
        <v>50</v>
      </c>
    </row>
    <row r="241" spans="1:2">
      <c r="A241" s="218" t="s">
        <v>514</v>
      </c>
    </row>
    <row r="242" spans="1:2">
      <c r="A242" s="218" t="s">
        <v>514</v>
      </c>
    </row>
    <row r="243" spans="1:2">
      <c r="A243" s="218" t="s">
        <v>514</v>
      </c>
    </row>
    <row r="244" spans="1:2">
      <c r="A244" s="218" t="s">
        <v>514</v>
      </c>
    </row>
    <row r="245" spans="1:2">
      <c r="A245" s="218" t="s">
        <v>514</v>
      </c>
      <c r="B245" s="218">
        <v>20</v>
      </c>
    </row>
    <row r="246" spans="1:2">
      <c r="A246" s="218" t="s">
        <v>514</v>
      </c>
      <c r="B246" s="218">
        <v>50</v>
      </c>
    </row>
    <row r="247" spans="1:2">
      <c r="A247" s="218" t="s">
        <v>514</v>
      </c>
      <c r="B247" s="218">
        <v>23</v>
      </c>
    </row>
    <row r="248" spans="1:2">
      <c r="A248" s="218" t="s">
        <v>514</v>
      </c>
      <c r="B248" s="218">
        <v>300</v>
      </c>
    </row>
    <row r="249" spans="1:2">
      <c r="A249" s="218" t="s">
        <v>514</v>
      </c>
    </row>
    <row r="250" spans="1:2">
      <c r="A250" s="218" t="s">
        <v>514</v>
      </c>
    </row>
    <row r="251" spans="1:2">
      <c r="A251" s="218" t="s">
        <v>514</v>
      </c>
      <c r="B251" s="218">
        <v>40</v>
      </c>
    </row>
    <row r="252" spans="1:2">
      <c r="A252" s="218" t="s">
        <v>514</v>
      </c>
    </row>
    <row r="253" spans="1:2">
      <c r="A253" s="218" t="s">
        <v>514</v>
      </c>
    </row>
    <row r="254" spans="1:2">
      <c r="A254" s="218" t="s">
        <v>514</v>
      </c>
      <c r="B254" s="218">
        <v>100</v>
      </c>
    </row>
    <row r="255" spans="1:2">
      <c r="A255" s="218" t="s">
        <v>514</v>
      </c>
      <c r="B255" s="218">
        <v>33</v>
      </c>
    </row>
    <row r="256" spans="1:2">
      <c r="A256" s="218" t="s">
        <v>514</v>
      </c>
      <c r="B256" s="218">
        <v>40</v>
      </c>
    </row>
    <row r="257" spans="1:2">
      <c r="A257" s="218" t="s">
        <v>514</v>
      </c>
      <c r="B257" s="218">
        <v>25</v>
      </c>
    </row>
    <row r="258" spans="1:2">
      <c r="A258" s="218" t="s">
        <v>514</v>
      </c>
      <c r="B258" s="218">
        <v>0</v>
      </c>
    </row>
    <row r="259" spans="1:2">
      <c r="A259" s="218" t="s">
        <v>514</v>
      </c>
      <c r="B259" s="218">
        <v>20</v>
      </c>
    </row>
    <row r="260" spans="1:2">
      <c r="A260" s="218" t="s">
        <v>514</v>
      </c>
      <c r="B260" s="218">
        <v>25</v>
      </c>
    </row>
    <row r="261" spans="1:2">
      <c r="A261" s="218" t="s">
        <v>514</v>
      </c>
    </row>
    <row r="262" spans="1:2">
      <c r="A262" s="218" t="s">
        <v>514</v>
      </c>
      <c r="B262" s="218">
        <v>40</v>
      </c>
    </row>
    <row r="263" spans="1:2">
      <c r="A263" s="218" t="s">
        <v>514</v>
      </c>
    </row>
    <row r="264" spans="1:2">
      <c r="A264" s="218" t="s">
        <v>514</v>
      </c>
    </row>
    <row r="265" spans="1:2">
      <c r="A265" s="218" t="s">
        <v>514</v>
      </c>
      <c r="B265" s="218">
        <v>10</v>
      </c>
    </row>
    <row r="266" spans="1:2">
      <c r="A266" s="218" t="s">
        <v>514</v>
      </c>
      <c r="B266" s="218">
        <v>30</v>
      </c>
    </row>
    <row r="267" spans="1:2">
      <c r="A267" s="218" t="s">
        <v>514</v>
      </c>
      <c r="B267" s="218">
        <v>30</v>
      </c>
    </row>
    <row r="268" spans="1:2">
      <c r="A268" s="218" t="s">
        <v>514</v>
      </c>
    </row>
    <row r="269" spans="1:2">
      <c r="A269" s="218" t="s">
        <v>514</v>
      </c>
      <c r="B269" s="218">
        <v>80</v>
      </c>
    </row>
    <row r="270" spans="1:2">
      <c r="A270" s="218" t="s">
        <v>514</v>
      </c>
      <c r="B270" s="218">
        <v>30</v>
      </c>
    </row>
    <row r="271" spans="1:2">
      <c r="A271" s="218" t="s">
        <v>514</v>
      </c>
    </row>
    <row r="272" spans="1:2">
      <c r="A272" s="218" t="s">
        <v>514</v>
      </c>
    </row>
    <row r="273" spans="1:2">
      <c r="A273" s="218" t="s">
        <v>514</v>
      </c>
      <c r="B273" s="218">
        <v>50</v>
      </c>
    </row>
    <row r="274" spans="1:2">
      <c r="A274" s="218" t="s">
        <v>514</v>
      </c>
    </row>
    <row r="275" spans="1:2">
      <c r="A275" s="218" t="s">
        <v>514</v>
      </c>
      <c r="B275" s="218">
        <v>30</v>
      </c>
    </row>
    <row r="276" spans="1:2">
      <c r="A276" s="218" t="s">
        <v>514</v>
      </c>
    </row>
    <row r="277" spans="1:2">
      <c r="A277" s="218" t="s">
        <v>514</v>
      </c>
      <c r="B277" s="218">
        <v>3</v>
      </c>
    </row>
    <row r="278" spans="1:2">
      <c r="A278" s="218" t="s">
        <v>514</v>
      </c>
      <c r="B278" s="218">
        <v>60</v>
      </c>
    </row>
    <row r="279" spans="1:2">
      <c r="A279" s="218" t="s">
        <v>514</v>
      </c>
      <c r="B279" s="218">
        <v>20</v>
      </c>
    </row>
    <row r="280" spans="1:2">
      <c r="A280" s="218" t="s">
        <v>514</v>
      </c>
    </row>
    <row r="281" spans="1:2">
      <c r="A281" s="218" t="s">
        <v>514</v>
      </c>
      <c r="B281" s="218">
        <v>50</v>
      </c>
    </row>
    <row r="282" spans="1:2">
      <c r="A282" s="218" t="s">
        <v>514</v>
      </c>
    </row>
    <row r="283" spans="1:2">
      <c r="A283" s="218" t="s">
        <v>514</v>
      </c>
    </row>
    <row r="284" spans="1:2">
      <c r="A284" s="218" t="s">
        <v>514</v>
      </c>
    </row>
    <row r="285" spans="1:2">
      <c r="A285" s="218" t="s">
        <v>514</v>
      </c>
      <c r="B285" s="218">
        <v>200</v>
      </c>
    </row>
    <row r="286" spans="1:2">
      <c r="A286" s="218" t="s">
        <v>514</v>
      </c>
      <c r="B286" s="218">
        <v>60</v>
      </c>
    </row>
    <row r="287" spans="1:2">
      <c r="A287" s="218" t="s">
        <v>514</v>
      </c>
    </row>
    <row r="288" spans="1:2">
      <c r="A288" s="218" t="s">
        <v>514</v>
      </c>
    </row>
    <row r="289" spans="1:2">
      <c r="A289" s="218" t="s">
        <v>514</v>
      </c>
      <c r="B289" s="218">
        <v>30</v>
      </c>
    </row>
    <row r="290" spans="1:2">
      <c r="A290" s="218" t="s">
        <v>514</v>
      </c>
      <c r="B290" s="218">
        <v>20</v>
      </c>
    </row>
    <row r="291" spans="1:2">
      <c r="A291" s="218" t="s">
        <v>514</v>
      </c>
      <c r="B291" s="218">
        <v>5</v>
      </c>
    </row>
    <row r="292" spans="1:2">
      <c r="A292" s="218" t="s">
        <v>514</v>
      </c>
      <c r="B292" s="218">
        <v>15</v>
      </c>
    </row>
    <row r="293" spans="1:2">
      <c r="A293" s="218" t="s">
        <v>514</v>
      </c>
      <c r="B293" s="218">
        <v>7</v>
      </c>
    </row>
    <row r="294" spans="1:2">
      <c r="A294" s="218" t="s">
        <v>514</v>
      </c>
      <c r="B294" s="218">
        <v>50</v>
      </c>
    </row>
    <row r="295" spans="1:2">
      <c r="A295" s="218" t="s">
        <v>514</v>
      </c>
      <c r="B295" s="218">
        <v>3.6</v>
      </c>
    </row>
    <row r="296" spans="1:2">
      <c r="A296" s="218" t="s">
        <v>514</v>
      </c>
    </row>
    <row r="297" spans="1:2">
      <c r="A297" s="218" t="s">
        <v>514</v>
      </c>
      <c r="B297" s="218">
        <v>30</v>
      </c>
    </row>
    <row r="298" spans="1:2">
      <c r="A298" s="218" t="s">
        <v>514</v>
      </c>
      <c r="B298" s="218">
        <v>75</v>
      </c>
    </row>
    <row r="299" spans="1:2">
      <c r="A299" s="218" t="s">
        <v>514</v>
      </c>
    </row>
    <row r="300" spans="1:2">
      <c r="A300" s="218" t="s">
        <v>514</v>
      </c>
    </row>
    <row r="301" spans="1:2">
      <c r="A301" s="218" t="s">
        <v>514</v>
      </c>
    </row>
    <row r="302" spans="1:2">
      <c r="A302" s="218" t="s">
        <v>514</v>
      </c>
      <c r="B302" s="218">
        <v>30</v>
      </c>
    </row>
    <row r="303" spans="1:2">
      <c r="A303" s="218" t="s">
        <v>514</v>
      </c>
    </row>
    <row r="304" spans="1:2">
      <c r="A304" s="218" t="s">
        <v>514</v>
      </c>
    </row>
    <row r="305" spans="1:2">
      <c r="A305" s="218" t="s">
        <v>514</v>
      </c>
      <c r="B305" s="218">
        <v>60</v>
      </c>
    </row>
    <row r="306" spans="1:2">
      <c r="A306" s="218" t="s">
        <v>514</v>
      </c>
      <c r="B306" s="218">
        <v>20</v>
      </c>
    </row>
    <row r="307" spans="1:2">
      <c r="A307" s="218" t="s">
        <v>514</v>
      </c>
      <c r="B307" s="218">
        <v>17</v>
      </c>
    </row>
    <row r="308" spans="1:2">
      <c r="A308" s="218" t="s">
        <v>514</v>
      </c>
      <c r="B308" s="218">
        <v>50</v>
      </c>
    </row>
    <row r="309" spans="1:2">
      <c r="A309" s="218" t="s">
        <v>514</v>
      </c>
    </row>
    <row r="310" spans="1:2">
      <c r="A310" s="218" t="s">
        <v>514</v>
      </c>
      <c r="B310" s="218">
        <v>0</v>
      </c>
    </row>
    <row r="311" spans="1:2">
      <c r="A311" s="218" t="s">
        <v>514</v>
      </c>
    </row>
    <row r="312" spans="1:2">
      <c r="A312" s="218" t="s">
        <v>514</v>
      </c>
    </row>
    <row r="313" spans="1:2">
      <c r="A313" s="218" t="s">
        <v>514</v>
      </c>
      <c r="B313" s="218">
        <v>20</v>
      </c>
    </row>
    <row r="314" spans="1:2">
      <c r="A314" s="218" t="s">
        <v>514</v>
      </c>
    </row>
    <row r="315" spans="1:2">
      <c r="A315" s="218" t="s">
        <v>514</v>
      </c>
    </row>
    <row r="316" spans="1:2">
      <c r="A316" s="218" t="s">
        <v>514</v>
      </c>
      <c r="B316" s="218">
        <v>20</v>
      </c>
    </row>
    <row r="317" spans="1:2">
      <c r="A317" s="218" t="s">
        <v>514</v>
      </c>
      <c r="B317" s="218">
        <v>60</v>
      </c>
    </row>
    <row r="318" spans="1:2">
      <c r="A318" s="218" t="s">
        <v>514</v>
      </c>
      <c r="B318" s="218">
        <v>85</v>
      </c>
    </row>
    <row r="319" spans="1:2">
      <c r="A319" s="218" t="s">
        <v>514</v>
      </c>
    </row>
    <row r="320" spans="1:2">
      <c r="A320" s="218" t="s">
        <v>514</v>
      </c>
    </row>
    <row r="321" spans="1:2">
      <c r="A321" s="218" t="s">
        <v>514</v>
      </c>
      <c r="B321" s="218">
        <v>50</v>
      </c>
    </row>
    <row r="322" spans="1:2">
      <c r="A322" s="218" t="s">
        <v>514</v>
      </c>
      <c r="B322" s="218">
        <v>25</v>
      </c>
    </row>
    <row r="323" spans="1:2">
      <c r="A323" s="218" t="s">
        <v>514</v>
      </c>
      <c r="B323" s="218">
        <v>20</v>
      </c>
    </row>
    <row r="324" spans="1:2">
      <c r="A324" s="218" t="s">
        <v>514</v>
      </c>
    </row>
    <row r="325" spans="1:2">
      <c r="A325" s="218" t="s">
        <v>514</v>
      </c>
      <c r="B325" s="218">
        <v>40</v>
      </c>
    </row>
    <row r="326" spans="1:2">
      <c r="A326" s="218" t="s">
        <v>514</v>
      </c>
    </row>
    <row r="327" spans="1:2">
      <c r="A327" s="218" t="s">
        <v>514</v>
      </c>
    </row>
    <row r="328" spans="1:2">
      <c r="A328" s="218" t="s">
        <v>514</v>
      </c>
    </row>
    <row r="329" spans="1:2">
      <c r="A329" s="218" t="s">
        <v>514</v>
      </c>
      <c r="B329" s="218">
        <v>68</v>
      </c>
    </row>
    <row r="330" spans="1:2">
      <c r="A330" s="218" t="s">
        <v>514</v>
      </c>
    </row>
    <row r="331" spans="1:2">
      <c r="A331" s="218" t="s">
        <v>514</v>
      </c>
    </row>
    <row r="332" spans="1:2">
      <c r="A332" s="218" t="s">
        <v>514</v>
      </c>
    </row>
    <row r="333" spans="1:2">
      <c r="A333" s="218" t="s">
        <v>514</v>
      </c>
      <c r="B333" s="218">
        <v>25</v>
      </c>
    </row>
    <row r="334" spans="1:2">
      <c r="A334" s="218" t="s">
        <v>514</v>
      </c>
    </row>
    <row r="335" spans="1:2">
      <c r="A335" s="218" t="s">
        <v>514</v>
      </c>
    </row>
    <row r="336" spans="1:2">
      <c r="A336" s="218" t="s">
        <v>514</v>
      </c>
      <c r="B336" s="218">
        <v>30</v>
      </c>
    </row>
    <row r="337" spans="1:2">
      <c r="A337" s="218" t="s">
        <v>514</v>
      </c>
    </row>
    <row r="338" spans="1:2">
      <c r="A338" s="218" t="s">
        <v>514</v>
      </c>
      <c r="B338" s="218">
        <v>45</v>
      </c>
    </row>
    <row r="339" spans="1:2">
      <c r="A339" s="218" t="s">
        <v>514</v>
      </c>
      <c r="B339" s="218">
        <v>20</v>
      </c>
    </row>
    <row r="340" spans="1:2">
      <c r="A340" s="218" t="s">
        <v>514</v>
      </c>
    </row>
    <row r="341" spans="1:2">
      <c r="A341" s="218" t="s">
        <v>514</v>
      </c>
      <c r="B341" s="218">
        <v>120</v>
      </c>
    </row>
    <row r="342" spans="1:2">
      <c r="A342" s="218" t="s">
        <v>514</v>
      </c>
      <c r="B342" s="218">
        <v>15</v>
      </c>
    </row>
    <row r="343" spans="1:2">
      <c r="A343" s="218" t="s">
        <v>514</v>
      </c>
      <c r="B343" s="218">
        <v>20</v>
      </c>
    </row>
    <row r="344" spans="1:2">
      <c r="A344" s="218" t="s">
        <v>514</v>
      </c>
      <c r="B344" s="218">
        <v>14</v>
      </c>
    </row>
    <row r="345" spans="1:2">
      <c r="A345" s="218" t="s">
        <v>514</v>
      </c>
      <c r="B345" s="218">
        <v>60</v>
      </c>
    </row>
    <row r="346" spans="1:2">
      <c r="A346" s="218" t="s">
        <v>514</v>
      </c>
      <c r="B346" s="218">
        <v>25</v>
      </c>
    </row>
    <row r="347" spans="1:2">
      <c r="A347" s="218" t="s">
        <v>514</v>
      </c>
      <c r="B347" s="218">
        <v>20</v>
      </c>
    </row>
    <row r="348" spans="1:2">
      <c r="A348" s="218" t="s">
        <v>514</v>
      </c>
      <c r="B348" s="218">
        <v>50</v>
      </c>
    </row>
    <row r="349" spans="1:2">
      <c r="A349" s="218" t="s">
        <v>514</v>
      </c>
      <c r="B349" s="218">
        <v>23</v>
      </c>
    </row>
    <row r="350" spans="1:2">
      <c r="A350" s="218" t="s">
        <v>514</v>
      </c>
      <c r="B350" s="218">
        <v>65</v>
      </c>
    </row>
    <row r="351" spans="1:2">
      <c r="A351" s="218" t="s">
        <v>514</v>
      </c>
    </row>
    <row r="352" spans="1:2">
      <c r="A352" s="218" t="s">
        <v>514</v>
      </c>
    </row>
    <row r="353" spans="1:2">
      <c r="A353" s="218" t="s">
        <v>514</v>
      </c>
    </row>
    <row r="354" spans="1:2">
      <c r="A354" s="218" t="s">
        <v>514</v>
      </c>
    </row>
    <row r="355" spans="1:2">
      <c r="A355" s="218" t="s">
        <v>514</v>
      </c>
      <c r="B355" s="218">
        <v>25</v>
      </c>
    </row>
    <row r="356" spans="1:2">
      <c r="A356" s="218" t="s">
        <v>514</v>
      </c>
      <c r="B356" s="218">
        <v>50</v>
      </c>
    </row>
    <row r="357" spans="1:2">
      <c r="A357" s="218" t="s">
        <v>514</v>
      </c>
    </row>
    <row r="358" spans="1:2">
      <c r="A358" s="218" t="s">
        <v>514</v>
      </c>
      <c r="B358" s="218">
        <v>10</v>
      </c>
    </row>
    <row r="359" spans="1:2">
      <c r="A359" s="218" t="s">
        <v>514</v>
      </c>
    </row>
    <row r="360" spans="1:2">
      <c r="A360" s="218" t="s">
        <v>514</v>
      </c>
      <c r="B360" s="218">
        <v>15</v>
      </c>
    </row>
    <row r="361" spans="1:2">
      <c r="A361" s="218" t="s">
        <v>514</v>
      </c>
    </row>
    <row r="362" spans="1:2">
      <c r="A362" s="218" t="s">
        <v>514</v>
      </c>
    </row>
    <row r="363" spans="1:2">
      <c r="A363" s="218" t="s">
        <v>514</v>
      </c>
      <c r="B363" s="218">
        <v>50</v>
      </c>
    </row>
    <row r="364" spans="1:2">
      <c r="A364" s="218" t="s">
        <v>514</v>
      </c>
    </row>
    <row r="365" spans="1:2">
      <c r="A365" s="218" t="s">
        <v>514</v>
      </c>
      <c r="B365" s="218">
        <v>40</v>
      </c>
    </row>
    <row r="366" spans="1:2">
      <c r="A366" s="218" t="s">
        <v>514</v>
      </c>
    </row>
    <row r="367" spans="1:2">
      <c r="A367" s="218" t="s">
        <v>514</v>
      </c>
    </row>
    <row r="368" spans="1:2">
      <c r="A368" s="218" t="s">
        <v>514</v>
      </c>
      <c r="B368" s="218">
        <v>2</v>
      </c>
    </row>
    <row r="369" spans="1:2">
      <c r="A369" s="218" t="s">
        <v>514</v>
      </c>
      <c r="B369" s="218">
        <v>20</v>
      </c>
    </row>
    <row r="370" spans="1:2">
      <c r="A370" s="218" t="s">
        <v>514</v>
      </c>
      <c r="B370" s="218">
        <v>40</v>
      </c>
    </row>
    <row r="371" spans="1:2">
      <c r="A371" s="218" t="s">
        <v>514</v>
      </c>
      <c r="B371" s="218">
        <v>30</v>
      </c>
    </row>
    <row r="372" spans="1:2">
      <c r="A372" s="218" t="s">
        <v>514</v>
      </c>
      <c r="B372" s="218">
        <v>65</v>
      </c>
    </row>
    <row r="373" spans="1:2">
      <c r="A373" s="218" t="s">
        <v>514</v>
      </c>
    </row>
    <row r="374" spans="1:2">
      <c r="A374" s="218" t="s">
        <v>514</v>
      </c>
      <c r="B374" s="218">
        <v>5</v>
      </c>
    </row>
    <row r="375" spans="1:2">
      <c r="A375" s="218" t="s">
        <v>514</v>
      </c>
    </row>
    <row r="376" spans="1:2">
      <c r="A376" s="218" t="s">
        <v>514</v>
      </c>
    </row>
    <row r="377" spans="1:2">
      <c r="A377" s="218" t="s">
        <v>514</v>
      </c>
    </row>
    <row r="378" spans="1:2">
      <c r="A378" s="218" t="s">
        <v>514</v>
      </c>
    </row>
    <row r="379" spans="1:2">
      <c r="A379" s="218" t="s">
        <v>514</v>
      </c>
    </row>
    <row r="380" spans="1:2">
      <c r="A380" s="218" t="s">
        <v>514</v>
      </c>
    </row>
    <row r="381" spans="1:2">
      <c r="A381" s="218" t="s">
        <v>514</v>
      </c>
    </row>
    <row r="382" spans="1:2">
      <c r="A382" s="218" t="s">
        <v>514</v>
      </c>
    </row>
    <row r="383" spans="1:2">
      <c r="A383" s="218" t="s">
        <v>514</v>
      </c>
      <c r="B383" s="218">
        <v>50</v>
      </c>
    </row>
    <row r="384" spans="1:2">
      <c r="A384" s="218" t="s">
        <v>514</v>
      </c>
    </row>
    <row r="385" spans="1:2">
      <c r="A385" s="218" t="s">
        <v>514</v>
      </c>
      <c r="B385" s="218">
        <v>250</v>
      </c>
    </row>
    <row r="386" spans="1:2">
      <c r="A386" s="218" t="s">
        <v>514</v>
      </c>
    </row>
    <row r="387" spans="1:2">
      <c r="A387" s="218" t="s">
        <v>514</v>
      </c>
      <c r="B387" s="218">
        <v>80</v>
      </c>
    </row>
    <row r="388" spans="1:2">
      <c r="A388" s="218" t="s">
        <v>514</v>
      </c>
    </row>
    <row r="389" spans="1:2">
      <c r="A389" s="218" t="s">
        <v>514</v>
      </c>
    </row>
    <row r="390" spans="1:2">
      <c r="A390" s="218" t="s">
        <v>514</v>
      </c>
    </row>
    <row r="391" spans="1:2">
      <c r="A391" s="218" t="s">
        <v>514</v>
      </c>
    </row>
    <row r="392" spans="1:2">
      <c r="A392" s="218" t="s">
        <v>514</v>
      </c>
    </row>
    <row r="393" spans="1:2">
      <c r="A393" s="218" t="s">
        <v>514</v>
      </c>
    </row>
    <row r="394" spans="1:2">
      <c r="A394" s="218" t="s">
        <v>514</v>
      </c>
    </row>
    <row r="395" spans="1:2">
      <c r="A395" s="218" t="s">
        <v>514</v>
      </c>
    </row>
    <row r="396" spans="1:2">
      <c r="A396" s="218" t="s">
        <v>514</v>
      </c>
      <c r="B396" s="218">
        <v>15</v>
      </c>
    </row>
    <row r="397" spans="1:2">
      <c r="A397" s="218" t="s">
        <v>514</v>
      </c>
      <c r="B397" s="218">
        <v>7</v>
      </c>
    </row>
    <row r="398" spans="1:2">
      <c r="A398" s="218" t="s">
        <v>514</v>
      </c>
      <c r="B398" s="218">
        <v>60</v>
      </c>
    </row>
    <row r="399" spans="1:2">
      <c r="A399" s="218" t="s">
        <v>514</v>
      </c>
    </row>
    <row r="400" spans="1:2">
      <c r="A400" s="218" t="s">
        <v>514</v>
      </c>
    </row>
    <row r="401" spans="1:2">
      <c r="A401" s="218" t="s">
        <v>514</v>
      </c>
      <c r="B401" s="218">
        <v>30</v>
      </c>
    </row>
    <row r="402" spans="1:2">
      <c r="A402" s="218" t="s">
        <v>514</v>
      </c>
      <c r="B402" s="218">
        <v>55</v>
      </c>
    </row>
    <row r="403" spans="1:2">
      <c r="A403" s="218" t="s">
        <v>514</v>
      </c>
    </row>
    <row r="404" spans="1:2">
      <c r="A404" s="218" t="s">
        <v>514</v>
      </c>
    </row>
    <row r="405" spans="1:2">
      <c r="A405" s="218" t="s">
        <v>514</v>
      </c>
    </row>
    <row r="406" spans="1:2">
      <c r="A406" s="218" t="s">
        <v>514</v>
      </c>
      <c r="B406" s="218">
        <v>35</v>
      </c>
    </row>
    <row r="407" spans="1:2">
      <c r="A407" s="218" t="s">
        <v>514</v>
      </c>
      <c r="B407" s="218">
        <v>10</v>
      </c>
    </row>
    <row r="408" spans="1:2">
      <c r="A408" s="218" t="s">
        <v>514</v>
      </c>
      <c r="B408" s="218">
        <v>60</v>
      </c>
    </row>
    <row r="409" spans="1:2">
      <c r="A409" s="218" t="s">
        <v>514</v>
      </c>
      <c r="B409" s="218">
        <v>15</v>
      </c>
    </row>
    <row r="410" spans="1:2">
      <c r="A410" s="218" t="s">
        <v>514</v>
      </c>
    </row>
    <row r="411" spans="1:2">
      <c r="A411" s="218" t="s">
        <v>514</v>
      </c>
      <c r="B411" s="218">
        <v>20</v>
      </c>
    </row>
    <row r="412" spans="1:2">
      <c r="A412" s="218" t="s">
        <v>514</v>
      </c>
      <c r="B412" s="218">
        <v>4.2</v>
      </c>
    </row>
    <row r="413" spans="1:2">
      <c r="A413" s="218" t="s">
        <v>514</v>
      </c>
    </row>
    <row r="414" spans="1:2">
      <c r="A414" s="218" t="s">
        <v>514</v>
      </c>
      <c r="B414" s="218">
        <v>25</v>
      </c>
    </row>
    <row r="415" spans="1:2">
      <c r="A415" s="218" t="s">
        <v>514</v>
      </c>
      <c r="B415" s="218">
        <v>40</v>
      </c>
    </row>
    <row r="416" spans="1:2">
      <c r="A416" s="218" t="s">
        <v>514</v>
      </c>
      <c r="B416" s="218">
        <v>90</v>
      </c>
    </row>
    <row r="417" spans="1:2">
      <c r="A417" s="218" t="s">
        <v>514</v>
      </c>
    </row>
    <row r="418" spans="1:2">
      <c r="A418" s="218" t="s">
        <v>514</v>
      </c>
    </row>
    <row r="419" spans="1:2">
      <c r="A419" s="218" t="s">
        <v>514</v>
      </c>
    </row>
    <row r="420" spans="1:2">
      <c r="A420" s="218" t="s">
        <v>514</v>
      </c>
      <c r="B420" s="218">
        <v>55</v>
      </c>
    </row>
    <row r="421" spans="1:2">
      <c r="A421" s="218" t="s">
        <v>514</v>
      </c>
      <c r="B421" s="218">
        <v>52</v>
      </c>
    </row>
    <row r="422" spans="1:2">
      <c r="A422" s="218" t="s">
        <v>514</v>
      </c>
    </row>
    <row r="423" spans="1:2">
      <c r="A423" s="218" t="s">
        <v>514</v>
      </c>
    </row>
    <row r="424" spans="1:2">
      <c r="A424" s="218" t="s">
        <v>514</v>
      </c>
    </row>
    <row r="425" spans="1:2">
      <c r="A425" s="218" t="s">
        <v>514</v>
      </c>
      <c r="B425" s="218">
        <v>50</v>
      </c>
    </row>
    <row r="426" spans="1:2">
      <c r="A426" s="218" t="s">
        <v>514</v>
      </c>
      <c r="B426" s="218">
        <v>5</v>
      </c>
    </row>
    <row r="427" spans="1:2">
      <c r="A427" s="218" t="s">
        <v>514</v>
      </c>
    </row>
    <row r="428" spans="1:2">
      <c r="A428" s="218" t="s">
        <v>514</v>
      </c>
      <c r="B428" s="218">
        <v>35</v>
      </c>
    </row>
    <row r="429" spans="1:2">
      <c r="A429" s="218" t="s">
        <v>514</v>
      </c>
    </row>
    <row r="430" spans="1:2">
      <c r="A430" s="218" t="s">
        <v>514</v>
      </c>
    </row>
    <row r="431" spans="1:2">
      <c r="A431" s="218" t="s">
        <v>514</v>
      </c>
    </row>
    <row r="432" spans="1:2">
      <c r="A432" s="218" t="s">
        <v>514</v>
      </c>
    </row>
    <row r="433" spans="1:2">
      <c r="A433" s="218" t="s">
        <v>514</v>
      </c>
    </row>
    <row r="434" spans="1:2">
      <c r="A434" s="218" t="s">
        <v>514</v>
      </c>
      <c r="B434" s="218">
        <v>40</v>
      </c>
    </row>
    <row r="435" spans="1:2">
      <c r="A435" s="218" t="s">
        <v>514</v>
      </c>
      <c r="B435" s="218">
        <v>30</v>
      </c>
    </row>
    <row r="436" spans="1:2">
      <c r="A436" s="218" t="s">
        <v>514</v>
      </c>
      <c r="B436" s="218">
        <v>60</v>
      </c>
    </row>
    <row r="437" spans="1:2">
      <c r="A437" s="218" t="s">
        <v>514</v>
      </c>
      <c r="B437" s="218">
        <v>40</v>
      </c>
    </row>
    <row r="438" spans="1:2">
      <c r="A438" s="218" t="s">
        <v>514</v>
      </c>
      <c r="B438" s="218">
        <v>20</v>
      </c>
    </row>
    <row r="439" spans="1:2">
      <c r="A439" s="218" t="s">
        <v>514</v>
      </c>
    </row>
    <row r="440" spans="1:2">
      <c r="A440" s="218" t="s">
        <v>514</v>
      </c>
      <c r="B440" s="218">
        <v>25</v>
      </c>
    </row>
    <row r="441" spans="1:2">
      <c r="A441" s="218" t="s">
        <v>514</v>
      </c>
      <c r="B441" s="218">
        <v>38</v>
      </c>
    </row>
    <row r="442" spans="1:2">
      <c r="A442" s="218" t="s">
        <v>514</v>
      </c>
    </row>
    <row r="443" spans="1:2">
      <c r="A443" s="218" t="s">
        <v>514</v>
      </c>
      <c r="B443" s="218">
        <v>3.6</v>
      </c>
    </row>
    <row r="444" spans="1:2">
      <c r="A444" s="218" t="s">
        <v>514</v>
      </c>
    </row>
    <row r="445" spans="1:2">
      <c r="A445" s="218" t="s">
        <v>514</v>
      </c>
    </row>
    <row r="446" spans="1:2">
      <c r="A446" s="218" t="s">
        <v>514</v>
      </c>
    </row>
    <row r="447" spans="1:2">
      <c r="A447" s="218" t="s">
        <v>514</v>
      </c>
    </row>
    <row r="448" spans="1:2">
      <c r="A448" s="218" t="s">
        <v>514</v>
      </c>
      <c r="B448" s="218">
        <v>10</v>
      </c>
    </row>
    <row r="449" spans="1:2">
      <c r="A449" s="218" t="s">
        <v>514</v>
      </c>
    </row>
    <row r="450" spans="1:2">
      <c r="A450" s="218" t="s">
        <v>514</v>
      </c>
    </row>
    <row r="451" spans="1:2">
      <c r="A451" s="218" t="s">
        <v>514</v>
      </c>
      <c r="B451" s="218">
        <v>40</v>
      </c>
    </row>
    <row r="452" spans="1:2">
      <c r="A452" s="218" t="s">
        <v>514</v>
      </c>
    </row>
    <row r="453" spans="1:2">
      <c r="A453" s="218" t="s">
        <v>514</v>
      </c>
    </row>
    <row r="454" spans="1:2">
      <c r="A454" s="218" t="s">
        <v>514</v>
      </c>
    </row>
    <row r="455" spans="1:2">
      <c r="A455" s="218" t="s">
        <v>514</v>
      </c>
      <c r="B455" s="218">
        <v>45</v>
      </c>
    </row>
    <row r="456" spans="1:2">
      <c r="A456" s="218" t="s">
        <v>514</v>
      </c>
      <c r="B456" s="218">
        <v>30</v>
      </c>
    </row>
    <row r="457" spans="1:2">
      <c r="A457" s="218" t="s">
        <v>514</v>
      </c>
      <c r="B457" s="218">
        <v>20</v>
      </c>
    </row>
    <row r="458" spans="1:2">
      <c r="A458" s="218" t="s">
        <v>514</v>
      </c>
      <c r="B458" s="218">
        <v>70</v>
      </c>
    </row>
    <row r="459" spans="1:2">
      <c r="A459" s="218" t="s">
        <v>514</v>
      </c>
    </row>
    <row r="460" spans="1:2">
      <c r="A460" s="218" t="s">
        <v>514</v>
      </c>
    </row>
    <row r="461" spans="1:2">
      <c r="A461" s="218" t="s">
        <v>514</v>
      </c>
    </row>
    <row r="462" spans="1:2">
      <c r="A462" s="218" t="s">
        <v>514</v>
      </c>
    </row>
    <row r="463" spans="1:2">
      <c r="A463" s="218" t="s">
        <v>514</v>
      </c>
    </row>
    <row r="464" spans="1:2">
      <c r="A464" s="218" t="s">
        <v>514</v>
      </c>
      <c r="B464" s="218">
        <v>30</v>
      </c>
    </row>
    <row r="465" spans="1:2">
      <c r="A465" s="218" t="s">
        <v>514</v>
      </c>
      <c r="B465" s="218">
        <v>70</v>
      </c>
    </row>
    <row r="466" spans="1:2">
      <c r="A466" s="218" t="s">
        <v>514</v>
      </c>
    </row>
    <row r="467" spans="1:2">
      <c r="A467" s="218" t="s">
        <v>514</v>
      </c>
    </row>
    <row r="468" spans="1:2">
      <c r="A468" s="218" t="s">
        <v>514</v>
      </c>
    </row>
    <row r="469" spans="1:2">
      <c r="A469" s="218" t="s">
        <v>514</v>
      </c>
      <c r="B469" s="218">
        <v>40</v>
      </c>
    </row>
    <row r="470" spans="1:2">
      <c r="A470" s="218" t="s">
        <v>514</v>
      </c>
    </row>
    <row r="471" spans="1:2">
      <c r="A471" s="218" t="s">
        <v>514</v>
      </c>
    </row>
    <row r="472" spans="1:2">
      <c r="A472" s="218" t="s">
        <v>514</v>
      </c>
    </row>
    <row r="473" spans="1:2">
      <c r="A473" s="218" t="s">
        <v>514</v>
      </c>
    </row>
    <row r="474" spans="1:2">
      <c r="A474" s="218" t="s">
        <v>514</v>
      </c>
      <c r="B474" s="218">
        <v>20</v>
      </c>
    </row>
    <row r="475" spans="1:2">
      <c r="A475" s="218" t="s">
        <v>514</v>
      </c>
    </row>
    <row r="476" spans="1:2">
      <c r="A476" s="218" t="s">
        <v>514</v>
      </c>
    </row>
    <row r="477" spans="1:2">
      <c r="A477" s="218" t="s">
        <v>514</v>
      </c>
    </row>
    <row r="478" spans="1:2">
      <c r="A478" s="218" t="s">
        <v>514</v>
      </c>
    </row>
    <row r="479" spans="1:2">
      <c r="A479" s="218" t="s">
        <v>514</v>
      </c>
    </row>
    <row r="480" spans="1:2">
      <c r="A480" s="218" t="s">
        <v>514</v>
      </c>
    </row>
    <row r="481" spans="1:2">
      <c r="A481" s="218" t="s">
        <v>514</v>
      </c>
      <c r="B481" s="218">
        <v>200</v>
      </c>
    </row>
    <row r="482" spans="1:2">
      <c r="A482" s="218" t="s">
        <v>514</v>
      </c>
    </row>
    <row r="483" spans="1:2">
      <c r="A483" s="218" t="s">
        <v>514</v>
      </c>
      <c r="B483" s="218">
        <v>70</v>
      </c>
    </row>
    <row r="484" spans="1:2">
      <c r="A484" s="218" t="s">
        <v>514</v>
      </c>
      <c r="B484" s="218">
        <v>100</v>
      </c>
    </row>
    <row r="485" spans="1:2">
      <c r="A485" s="218" t="s">
        <v>514</v>
      </c>
    </row>
    <row r="486" spans="1:2">
      <c r="A486" s="218" t="s">
        <v>514</v>
      </c>
    </row>
    <row r="487" spans="1:2">
      <c r="A487" s="218" t="s">
        <v>514</v>
      </c>
    </row>
    <row r="488" spans="1:2">
      <c r="A488" s="218" t="s">
        <v>514</v>
      </c>
    </row>
    <row r="489" spans="1:2">
      <c r="A489" s="218" t="s">
        <v>514</v>
      </c>
      <c r="B489" s="218">
        <v>50</v>
      </c>
    </row>
    <row r="490" spans="1:2">
      <c r="A490" s="218" t="s">
        <v>514</v>
      </c>
    </row>
    <row r="491" spans="1:2">
      <c r="A491" s="218" t="s">
        <v>514</v>
      </c>
      <c r="B491" s="218">
        <v>43</v>
      </c>
    </row>
    <row r="492" spans="1:2">
      <c r="A492" s="218" t="s">
        <v>514</v>
      </c>
      <c r="B492" s="218">
        <v>50</v>
      </c>
    </row>
    <row r="493" spans="1:2">
      <c r="A493" s="218" t="s">
        <v>514</v>
      </c>
    </row>
    <row r="494" spans="1:2">
      <c r="A494" s="218" t="s">
        <v>514</v>
      </c>
      <c r="B494" s="218">
        <v>90</v>
      </c>
    </row>
    <row r="495" spans="1:2">
      <c r="A495" s="218" t="s">
        <v>514</v>
      </c>
      <c r="B495" s="218">
        <v>28</v>
      </c>
    </row>
    <row r="496" spans="1:2">
      <c r="A496" s="218" t="s">
        <v>514</v>
      </c>
    </row>
    <row r="497" spans="1:2">
      <c r="A497" s="218" t="s">
        <v>514</v>
      </c>
      <c r="B497" s="218">
        <v>40</v>
      </c>
    </row>
    <row r="498" spans="1:2">
      <c r="A498" s="218" t="s">
        <v>514</v>
      </c>
      <c r="B498" s="218">
        <v>5</v>
      </c>
    </row>
    <row r="499" spans="1:2">
      <c r="A499" s="218" t="s">
        <v>514</v>
      </c>
    </row>
    <row r="500" spans="1:2">
      <c r="A500" s="218" t="s">
        <v>514</v>
      </c>
    </row>
    <row r="501" spans="1:2">
      <c r="A501" s="218" t="s">
        <v>514</v>
      </c>
    </row>
    <row r="502" spans="1:2">
      <c r="A502" s="218" t="s">
        <v>514</v>
      </c>
    </row>
    <row r="503" spans="1:2">
      <c r="A503" s="218" t="s">
        <v>514</v>
      </c>
      <c r="B503" s="218">
        <v>30</v>
      </c>
    </row>
    <row r="504" spans="1:2">
      <c r="A504" s="218" t="s">
        <v>514</v>
      </c>
      <c r="B504" s="218">
        <v>40</v>
      </c>
    </row>
    <row r="505" spans="1:2">
      <c r="A505" s="218" t="s">
        <v>514</v>
      </c>
    </row>
    <row r="506" spans="1:2">
      <c r="A506" s="218" t="s">
        <v>514</v>
      </c>
      <c r="B506" s="218">
        <v>10</v>
      </c>
    </row>
    <row r="507" spans="1:2">
      <c r="A507" s="218" t="s">
        <v>514</v>
      </c>
    </row>
    <row r="508" spans="1:2">
      <c r="A508" s="218" t="s">
        <v>514</v>
      </c>
      <c r="B508" s="218">
        <v>28</v>
      </c>
    </row>
    <row r="509" spans="1:2">
      <c r="A509" s="218" t="s">
        <v>514</v>
      </c>
      <c r="B509" s="218">
        <v>40</v>
      </c>
    </row>
    <row r="510" spans="1:2">
      <c r="A510" s="218" t="s">
        <v>514</v>
      </c>
    </row>
    <row r="511" spans="1:2">
      <c r="A511" s="218" t="s">
        <v>514</v>
      </c>
      <c r="B511" s="218">
        <v>60</v>
      </c>
    </row>
    <row r="512" spans="1:2">
      <c r="A512" s="218" t="s">
        <v>514</v>
      </c>
      <c r="B512" s="218">
        <v>80</v>
      </c>
    </row>
    <row r="513" spans="1:2">
      <c r="A513" s="218" t="s">
        <v>514</v>
      </c>
      <c r="B513" s="218">
        <v>10</v>
      </c>
    </row>
    <row r="514" spans="1:2">
      <c r="A514" s="218" t="s">
        <v>514</v>
      </c>
    </row>
    <row r="515" spans="1:2">
      <c r="A515" s="218" t="s">
        <v>514</v>
      </c>
    </row>
    <row r="516" spans="1:2">
      <c r="A516" s="218" t="s">
        <v>514</v>
      </c>
      <c r="B516" s="218">
        <v>30</v>
      </c>
    </row>
    <row r="517" spans="1:2">
      <c r="A517" s="218" t="s">
        <v>514</v>
      </c>
      <c r="B517" s="218">
        <v>28</v>
      </c>
    </row>
    <row r="518" spans="1:2">
      <c r="A518" s="218" t="s">
        <v>514</v>
      </c>
      <c r="B518" s="218">
        <v>40</v>
      </c>
    </row>
    <row r="519" spans="1:2">
      <c r="A519" s="218" t="s">
        <v>514</v>
      </c>
    </row>
    <row r="520" spans="1:2">
      <c r="A520" s="218" t="s">
        <v>514</v>
      </c>
      <c r="B520" s="218">
        <v>20</v>
      </c>
    </row>
    <row r="521" spans="1:2">
      <c r="A521" s="218" t="s">
        <v>514</v>
      </c>
    </row>
    <row r="522" spans="1:2">
      <c r="A522" s="218" t="s">
        <v>514</v>
      </c>
    </row>
    <row r="523" spans="1:2">
      <c r="A523" s="218" t="s">
        <v>514</v>
      </c>
    </row>
    <row r="524" spans="1:2">
      <c r="A524" s="218" t="s">
        <v>514</v>
      </c>
    </row>
    <row r="525" spans="1:2">
      <c r="A525" s="218" t="s">
        <v>514</v>
      </c>
    </row>
    <row r="526" spans="1:2">
      <c r="A526" s="218" t="s">
        <v>514</v>
      </c>
      <c r="B526" s="218">
        <v>75</v>
      </c>
    </row>
    <row r="527" spans="1:2">
      <c r="A527" s="218" t="s">
        <v>514</v>
      </c>
      <c r="B527" s="218">
        <v>45</v>
      </c>
    </row>
    <row r="528" spans="1:2">
      <c r="A528" s="218" t="s">
        <v>514</v>
      </c>
      <c r="B528" s="218">
        <v>49</v>
      </c>
    </row>
    <row r="529" spans="1:2">
      <c r="A529" s="218" t="s">
        <v>514</v>
      </c>
    </row>
    <row r="530" spans="1:2">
      <c r="A530" s="218" t="s">
        <v>514</v>
      </c>
      <c r="B530" s="218">
        <v>68</v>
      </c>
    </row>
    <row r="531" spans="1:2">
      <c r="A531" s="218" t="s">
        <v>514</v>
      </c>
    </row>
    <row r="532" spans="1:2">
      <c r="A532" s="218" t="s">
        <v>514</v>
      </c>
      <c r="B532" s="218">
        <v>45</v>
      </c>
    </row>
    <row r="533" spans="1:2">
      <c r="A533" s="218" t="s">
        <v>514</v>
      </c>
      <c r="B533" s="218">
        <v>35</v>
      </c>
    </row>
    <row r="534" spans="1:2">
      <c r="A534" s="218" t="s">
        <v>514</v>
      </c>
      <c r="B534" s="218">
        <v>30</v>
      </c>
    </row>
    <row r="535" spans="1:2">
      <c r="A535" s="218" t="s">
        <v>514</v>
      </c>
      <c r="B535" s="218">
        <v>20</v>
      </c>
    </row>
    <row r="536" spans="1:2">
      <c r="A536" s="218" t="s">
        <v>514</v>
      </c>
      <c r="B536" s="218">
        <v>75</v>
      </c>
    </row>
    <row r="537" spans="1:2">
      <c r="A537" s="218" t="s">
        <v>514</v>
      </c>
    </row>
    <row r="538" spans="1:2">
      <c r="A538" s="218" t="s">
        <v>514</v>
      </c>
    </row>
    <row r="539" spans="1:2">
      <c r="A539" s="218" t="s">
        <v>514</v>
      </c>
    </row>
    <row r="540" spans="1:2">
      <c r="A540" s="218" t="s">
        <v>514</v>
      </c>
      <c r="B540" s="218">
        <v>10</v>
      </c>
    </row>
    <row r="541" spans="1:2">
      <c r="A541" s="218" t="s">
        <v>514</v>
      </c>
      <c r="B541" s="218">
        <v>20</v>
      </c>
    </row>
    <row r="542" spans="1:2">
      <c r="A542" s="218" t="s">
        <v>514</v>
      </c>
    </row>
    <row r="543" spans="1:2">
      <c r="A543" s="218" t="s">
        <v>514</v>
      </c>
      <c r="B543" s="218">
        <v>70</v>
      </c>
    </row>
    <row r="544" spans="1:2">
      <c r="A544" s="218" t="s">
        <v>514</v>
      </c>
    </row>
    <row r="545" spans="1:2">
      <c r="A545" s="218" t="s">
        <v>514</v>
      </c>
    </row>
    <row r="546" spans="1:2">
      <c r="A546" s="218" t="s">
        <v>514</v>
      </c>
      <c r="B546" s="218">
        <v>40</v>
      </c>
    </row>
    <row r="547" spans="1:2">
      <c r="A547" s="218" t="s">
        <v>514</v>
      </c>
      <c r="B547" s="218">
        <v>10</v>
      </c>
    </row>
    <row r="548" spans="1:2">
      <c r="A548" s="218" t="s">
        <v>514</v>
      </c>
      <c r="B548" s="218">
        <v>45</v>
      </c>
    </row>
    <row r="549" spans="1:2">
      <c r="A549" s="218" t="s">
        <v>514</v>
      </c>
      <c r="B549" s="218">
        <v>30</v>
      </c>
    </row>
    <row r="550" spans="1:2">
      <c r="A550" s="218" t="s">
        <v>514</v>
      </c>
    </row>
    <row r="551" spans="1:2">
      <c r="A551" s="218" t="s">
        <v>514</v>
      </c>
      <c r="B551" s="218">
        <v>49</v>
      </c>
    </row>
    <row r="552" spans="1:2">
      <c r="A552" s="218" t="s">
        <v>514</v>
      </c>
    </row>
    <row r="553" spans="1:2">
      <c r="A553" s="218" t="s">
        <v>514</v>
      </c>
    </row>
    <row r="554" spans="1:2">
      <c r="A554" s="218" t="s">
        <v>514</v>
      </c>
      <c r="B554" s="218">
        <v>24</v>
      </c>
    </row>
    <row r="555" spans="1:2">
      <c r="A555" s="218" t="s">
        <v>514</v>
      </c>
    </row>
    <row r="556" spans="1:2">
      <c r="A556" s="218" t="s">
        <v>514</v>
      </c>
      <c r="B556" s="218">
        <v>70</v>
      </c>
    </row>
    <row r="557" spans="1:2">
      <c r="A557" s="218" t="s">
        <v>514</v>
      </c>
    </row>
    <row r="558" spans="1:2">
      <c r="A558" s="218" t="s">
        <v>514</v>
      </c>
    </row>
    <row r="559" spans="1:2">
      <c r="A559" s="218" t="s">
        <v>514</v>
      </c>
    </row>
    <row r="560" spans="1:2">
      <c r="A560" s="218" t="s">
        <v>514</v>
      </c>
      <c r="B560" s="218">
        <v>90</v>
      </c>
    </row>
    <row r="561" spans="1:2">
      <c r="A561" s="218" t="s">
        <v>514</v>
      </c>
    </row>
    <row r="562" spans="1:2">
      <c r="A562" s="218" t="s">
        <v>514</v>
      </c>
      <c r="B562" s="218">
        <v>20</v>
      </c>
    </row>
    <row r="563" spans="1:2">
      <c r="A563" s="218" t="s">
        <v>514</v>
      </c>
    </row>
    <row r="564" spans="1:2">
      <c r="A564" s="218" t="s">
        <v>514</v>
      </c>
    </row>
    <row r="565" spans="1:2">
      <c r="A565" s="218" t="s">
        <v>514</v>
      </c>
    </row>
    <row r="566" spans="1:2">
      <c r="A566" s="218" t="s">
        <v>514</v>
      </c>
      <c r="B566" s="218">
        <v>25</v>
      </c>
    </row>
    <row r="567" spans="1:2">
      <c r="A567" s="218" t="s">
        <v>514</v>
      </c>
      <c r="B567" s="218">
        <v>5</v>
      </c>
    </row>
    <row r="568" spans="1:2">
      <c r="A568" s="218" t="s">
        <v>514</v>
      </c>
      <c r="B568" s="218">
        <v>70</v>
      </c>
    </row>
    <row r="569" spans="1:2">
      <c r="A569" s="218" t="s">
        <v>514</v>
      </c>
    </row>
    <row r="570" spans="1:2">
      <c r="A570" s="218" t="s">
        <v>514</v>
      </c>
      <c r="B570" s="218">
        <v>80</v>
      </c>
    </row>
    <row r="571" spans="1:2">
      <c r="A571" s="218" t="s">
        <v>514</v>
      </c>
    </row>
    <row r="572" spans="1:2">
      <c r="A572" s="218" t="s">
        <v>514</v>
      </c>
      <c r="B572" s="218">
        <v>30</v>
      </c>
    </row>
    <row r="573" spans="1:2">
      <c r="A573" s="218" t="s">
        <v>514</v>
      </c>
      <c r="B573" s="218">
        <v>8</v>
      </c>
    </row>
    <row r="574" spans="1:2">
      <c r="A574" s="218" t="s">
        <v>514</v>
      </c>
      <c r="B574" s="218">
        <v>84</v>
      </c>
    </row>
    <row r="575" spans="1:2">
      <c r="A575" s="218" t="s">
        <v>514</v>
      </c>
    </row>
    <row r="576" spans="1:2">
      <c r="A576" s="218" t="s">
        <v>514</v>
      </c>
    </row>
    <row r="577" spans="1:2">
      <c r="A577" s="218" t="s">
        <v>514</v>
      </c>
      <c r="B577" s="218">
        <v>15</v>
      </c>
    </row>
    <row r="578" spans="1:2">
      <c r="A578" s="218" t="s">
        <v>514</v>
      </c>
      <c r="B578" s="218">
        <v>30</v>
      </c>
    </row>
    <row r="579" spans="1:2">
      <c r="A579" s="218" t="s">
        <v>514</v>
      </c>
      <c r="B579" s="218">
        <v>15</v>
      </c>
    </row>
    <row r="580" spans="1:2">
      <c r="A580" s="218" t="s">
        <v>514</v>
      </c>
    </row>
    <row r="581" spans="1:2">
      <c r="A581" s="218" t="s">
        <v>514</v>
      </c>
      <c r="B581" s="218">
        <v>65</v>
      </c>
    </row>
    <row r="582" spans="1:2">
      <c r="A582" s="218" t="s">
        <v>514</v>
      </c>
      <c r="B582" s="218">
        <v>15</v>
      </c>
    </row>
    <row r="583" spans="1:2">
      <c r="A583" s="218" t="s">
        <v>514</v>
      </c>
    </row>
    <row r="584" spans="1:2">
      <c r="A584" s="218" t="s">
        <v>514</v>
      </c>
    </row>
    <row r="585" spans="1:2">
      <c r="A585" s="218" t="s">
        <v>514</v>
      </c>
    </row>
    <row r="586" spans="1:2">
      <c r="A586" s="218" t="s">
        <v>514</v>
      </c>
      <c r="B586" s="218">
        <v>38</v>
      </c>
    </row>
    <row r="587" spans="1:2">
      <c r="A587" s="218" t="s">
        <v>514</v>
      </c>
    </row>
    <row r="588" spans="1:2">
      <c r="A588" s="218" t="s">
        <v>514</v>
      </c>
    </row>
    <row r="589" spans="1:2">
      <c r="A589" s="218" t="s">
        <v>514</v>
      </c>
      <c r="B589" s="218">
        <v>50</v>
      </c>
    </row>
    <row r="590" spans="1:2">
      <c r="A590" s="218" t="s">
        <v>514</v>
      </c>
      <c r="B590" s="218">
        <v>70</v>
      </c>
    </row>
    <row r="591" spans="1:2">
      <c r="A591" s="218" t="s">
        <v>514</v>
      </c>
      <c r="B591" s="218">
        <v>50</v>
      </c>
    </row>
    <row r="592" spans="1:2">
      <c r="A592" s="218" t="s">
        <v>514</v>
      </c>
      <c r="B592" s="218">
        <v>25</v>
      </c>
    </row>
    <row r="593" spans="1:2">
      <c r="A593" s="218" t="s">
        <v>514</v>
      </c>
    </row>
    <row r="594" spans="1:2">
      <c r="A594" s="218" t="s">
        <v>514</v>
      </c>
    </row>
    <row r="595" spans="1:2">
      <c r="A595" s="218" t="s">
        <v>514</v>
      </c>
      <c r="B595" s="218">
        <v>79</v>
      </c>
    </row>
    <row r="596" spans="1:2">
      <c r="A596" s="218" t="s">
        <v>514</v>
      </c>
      <c r="B596" s="218">
        <v>30</v>
      </c>
    </row>
    <row r="597" spans="1:2">
      <c r="A597" s="218" t="s">
        <v>514</v>
      </c>
      <c r="B597" s="218">
        <v>25</v>
      </c>
    </row>
    <row r="598" spans="1:2">
      <c r="A598" s="218" t="s">
        <v>514</v>
      </c>
      <c r="B598" s="218">
        <v>25</v>
      </c>
    </row>
    <row r="599" spans="1:2">
      <c r="A599" s="218" t="s">
        <v>514</v>
      </c>
    </row>
    <row r="600" spans="1:2">
      <c r="A600" s="218" t="s">
        <v>514</v>
      </c>
      <c r="B600" s="218">
        <v>80</v>
      </c>
    </row>
    <row r="601" spans="1:2">
      <c r="A601" s="218" t="s">
        <v>514</v>
      </c>
    </row>
    <row r="602" spans="1:2">
      <c r="A602" s="218" t="s">
        <v>514</v>
      </c>
      <c r="B602" s="218">
        <v>5</v>
      </c>
    </row>
    <row r="603" spans="1:2">
      <c r="A603" s="218" t="s">
        <v>514</v>
      </c>
    </row>
    <row r="604" spans="1:2">
      <c r="A604" s="218" t="s">
        <v>514</v>
      </c>
    </row>
    <row r="605" spans="1:2">
      <c r="A605" s="218" t="s">
        <v>514</v>
      </c>
    </row>
    <row r="606" spans="1:2">
      <c r="A606" s="218" t="s">
        <v>514</v>
      </c>
    </row>
    <row r="607" spans="1:2">
      <c r="A607" s="218" t="s">
        <v>514</v>
      </c>
    </row>
    <row r="608" spans="1:2">
      <c r="A608" s="218" t="s">
        <v>514</v>
      </c>
    </row>
    <row r="609" spans="1:2">
      <c r="A609" s="218" t="s">
        <v>514</v>
      </c>
      <c r="B609" s="218">
        <v>10</v>
      </c>
    </row>
    <row r="610" spans="1:2">
      <c r="A610" s="218" t="s">
        <v>514</v>
      </c>
    </row>
    <row r="611" spans="1:2">
      <c r="A611" s="218" t="s">
        <v>514</v>
      </c>
    </row>
    <row r="612" spans="1:2">
      <c r="A612" s="218" t="s">
        <v>514</v>
      </c>
    </row>
    <row r="613" spans="1:2">
      <c r="A613" s="218" t="s">
        <v>514</v>
      </c>
    </row>
    <row r="614" spans="1:2">
      <c r="A614" s="218" t="s">
        <v>514</v>
      </c>
    </row>
    <row r="615" spans="1:2">
      <c r="A615" s="218" t="s">
        <v>514</v>
      </c>
    </row>
    <row r="616" spans="1:2">
      <c r="A616" s="218" t="s">
        <v>514</v>
      </c>
      <c r="B616" s="218">
        <v>27</v>
      </c>
    </row>
    <row r="617" spans="1:2">
      <c r="A617" s="218" t="s">
        <v>514</v>
      </c>
      <c r="B617" s="218">
        <v>30</v>
      </c>
    </row>
    <row r="618" spans="1:2">
      <c r="A618" s="218" t="s">
        <v>514</v>
      </c>
    </row>
    <row r="619" spans="1:2">
      <c r="A619" s="218" t="s">
        <v>514</v>
      </c>
    </row>
    <row r="620" spans="1:2">
      <c r="A620" s="218" t="s">
        <v>514</v>
      </c>
    </row>
    <row r="621" spans="1:2">
      <c r="A621" s="218" t="s">
        <v>514</v>
      </c>
      <c r="B621" s="218">
        <v>18</v>
      </c>
    </row>
    <row r="622" spans="1:2">
      <c r="A622" s="218" t="s">
        <v>514</v>
      </c>
    </row>
    <row r="623" spans="1:2">
      <c r="A623" s="218" t="s">
        <v>514</v>
      </c>
    </row>
    <row r="624" spans="1:2">
      <c r="A624" s="218" t="s">
        <v>514</v>
      </c>
    </row>
    <row r="625" spans="1:2">
      <c r="A625" s="218" t="s">
        <v>514</v>
      </c>
      <c r="B625" s="218">
        <v>200</v>
      </c>
    </row>
    <row r="626" spans="1:2">
      <c r="A626" s="218" t="s">
        <v>514</v>
      </c>
    </row>
    <row r="627" spans="1:2">
      <c r="A627" s="218" t="s">
        <v>514</v>
      </c>
      <c r="B627" s="218">
        <v>65</v>
      </c>
    </row>
    <row r="628" spans="1:2">
      <c r="A628" s="218" t="s">
        <v>514</v>
      </c>
      <c r="B628" s="218">
        <v>50</v>
      </c>
    </row>
    <row r="629" spans="1:2">
      <c r="A629" s="218" t="s">
        <v>514</v>
      </c>
      <c r="B629" s="218">
        <v>5</v>
      </c>
    </row>
    <row r="630" spans="1:2">
      <c r="A630" s="218" t="s">
        <v>514</v>
      </c>
      <c r="B630" s="218">
        <v>60</v>
      </c>
    </row>
    <row r="631" spans="1:2">
      <c r="A631" s="218" t="s">
        <v>514</v>
      </c>
    </row>
    <row r="632" spans="1:2">
      <c r="A632" s="218" t="s">
        <v>514</v>
      </c>
      <c r="B632" s="218">
        <v>5</v>
      </c>
    </row>
    <row r="633" spans="1:2">
      <c r="A633" s="218" t="s">
        <v>514</v>
      </c>
    </row>
    <row r="634" spans="1:2">
      <c r="A634" s="218" t="s">
        <v>514</v>
      </c>
      <c r="B634" s="218">
        <v>50</v>
      </c>
    </row>
    <row r="635" spans="1:2">
      <c r="A635" s="218" t="s">
        <v>514</v>
      </c>
    </row>
    <row r="636" spans="1:2">
      <c r="A636" s="218" t="s">
        <v>514</v>
      </c>
      <c r="B636" s="218">
        <v>60</v>
      </c>
    </row>
    <row r="637" spans="1:2">
      <c r="A637" s="218" t="s">
        <v>514</v>
      </c>
      <c r="B637" s="218">
        <v>43</v>
      </c>
    </row>
    <row r="638" spans="1:2">
      <c r="A638" s="218" t="s">
        <v>514</v>
      </c>
      <c r="B638" s="218">
        <v>13</v>
      </c>
    </row>
    <row r="639" spans="1:2">
      <c r="A639" s="218" t="s">
        <v>514</v>
      </c>
    </row>
    <row r="640" spans="1:2">
      <c r="A640" s="218" t="s">
        <v>514</v>
      </c>
    </row>
    <row r="641" spans="1:2">
      <c r="A641" s="218" t="s">
        <v>514</v>
      </c>
      <c r="B641" s="218">
        <v>42</v>
      </c>
    </row>
    <row r="642" spans="1:2">
      <c r="A642" s="218" t="s">
        <v>514</v>
      </c>
    </row>
    <row r="643" spans="1:2">
      <c r="A643" s="218" t="s">
        <v>514</v>
      </c>
    </row>
    <row r="644" spans="1:2">
      <c r="A644" s="218" t="s">
        <v>514</v>
      </c>
      <c r="B644" s="218">
        <v>2</v>
      </c>
    </row>
    <row r="645" spans="1:2">
      <c r="A645" s="218" t="s">
        <v>514</v>
      </c>
    </row>
    <row r="646" spans="1:2">
      <c r="A646" s="218" t="s">
        <v>514</v>
      </c>
      <c r="B646" s="218">
        <v>60</v>
      </c>
    </row>
    <row r="647" spans="1:2">
      <c r="A647" s="218" t="s">
        <v>514</v>
      </c>
      <c r="B647" s="218">
        <v>60</v>
      </c>
    </row>
    <row r="648" spans="1:2">
      <c r="A648" s="218" t="s">
        <v>514</v>
      </c>
      <c r="B648" s="218">
        <v>70</v>
      </c>
    </row>
    <row r="649" spans="1:2">
      <c r="A649" s="218" t="s">
        <v>514</v>
      </c>
    </row>
    <row r="650" spans="1:2">
      <c r="A650" s="218" t="s">
        <v>514</v>
      </c>
      <c r="B650" s="218">
        <v>20</v>
      </c>
    </row>
    <row r="651" spans="1:2">
      <c r="A651" s="218" t="s">
        <v>514</v>
      </c>
      <c r="B651" s="218">
        <v>50</v>
      </c>
    </row>
    <row r="652" spans="1:2">
      <c r="A652" s="218" t="s">
        <v>514</v>
      </c>
      <c r="B652" s="218">
        <v>10</v>
      </c>
    </row>
    <row r="653" spans="1:2">
      <c r="A653" s="218" t="s">
        <v>514</v>
      </c>
    </row>
    <row r="654" spans="1:2">
      <c r="A654" s="218" t="s">
        <v>514</v>
      </c>
    </row>
    <row r="655" spans="1:2">
      <c r="A655" s="218" t="s">
        <v>514</v>
      </c>
    </row>
    <row r="656" spans="1:2">
      <c r="A656" s="218" t="s">
        <v>514</v>
      </c>
    </row>
    <row r="657" spans="1:2">
      <c r="A657" s="218" t="s">
        <v>514</v>
      </c>
      <c r="B657" s="218">
        <v>60</v>
      </c>
    </row>
    <row r="658" spans="1:2">
      <c r="A658" s="218" t="s">
        <v>514</v>
      </c>
      <c r="B658" s="218">
        <v>60</v>
      </c>
    </row>
    <row r="659" spans="1:2">
      <c r="A659" s="218" t="s">
        <v>514</v>
      </c>
    </row>
    <row r="660" spans="1:2">
      <c r="A660" s="218" t="s">
        <v>514</v>
      </c>
      <c r="B660" s="218">
        <v>30.6</v>
      </c>
    </row>
    <row r="661" spans="1:2">
      <c r="A661" s="218" t="s">
        <v>514</v>
      </c>
      <c r="B661" s="218">
        <v>10</v>
      </c>
    </row>
    <row r="662" spans="1:2">
      <c r="A662" s="218" t="s">
        <v>514</v>
      </c>
      <c r="B662" s="218">
        <v>10</v>
      </c>
    </row>
    <row r="663" spans="1:2">
      <c r="A663" s="218" t="s">
        <v>514</v>
      </c>
      <c r="B663" s="218">
        <v>50</v>
      </c>
    </row>
    <row r="664" spans="1:2">
      <c r="A664" s="218" t="s">
        <v>514</v>
      </c>
    </row>
    <row r="665" spans="1:2">
      <c r="A665" s="218" t="s">
        <v>514</v>
      </c>
    </row>
    <row r="666" spans="1:2">
      <c r="A666" s="218" t="s">
        <v>514</v>
      </c>
    </row>
    <row r="667" spans="1:2">
      <c r="A667" s="218" t="s">
        <v>514</v>
      </c>
    </row>
    <row r="668" spans="1:2">
      <c r="A668" s="218" t="s">
        <v>514</v>
      </c>
    </row>
    <row r="669" spans="1:2">
      <c r="A669" s="218" t="s">
        <v>514</v>
      </c>
    </row>
    <row r="670" spans="1:2">
      <c r="A670" s="218" t="s">
        <v>514</v>
      </c>
    </row>
    <row r="671" spans="1:2">
      <c r="A671" s="218" t="s">
        <v>514</v>
      </c>
      <c r="B671" s="218">
        <v>150</v>
      </c>
    </row>
    <row r="672" spans="1:2">
      <c r="A672" s="218" t="s">
        <v>514</v>
      </c>
    </row>
    <row r="673" spans="1:2">
      <c r="A673" s="218" t="s">
        <v>514</v>
      </c>
    </row>
    <row r="674" spans="1:2">
      <c r="A674" s="218" t="s">
        <v>514</v>
      </c>
      <c r="B674" s="218">
        <v>25</v>
      </c>
    </row>
    <row r="675" spans="1:2">
      <c r="A675" s="218" t="s">
        <v>514</v>
      </c>
    </row>
    <row r="676" spans="1:2">
      <c r="A676" s="218" t="s">
        <v>514</v>
      </c>
    </row>
    <row r="677" spans="1:2">
      <c r="A677" s="218" t="s">
        <v>514</v>
      </c>
      <c r="B677" s="218">
        <v>40</v>
      </c>
    </row>
    <row r="678" spans="1:2">
      <c r="A678" s="218" t="s">
        <v>514</v>
      </c>
      <c r="B678" s="218">
        <v>20</v>
      </c>
    </row>
    <row r="679" spans="1:2">
      <c r="A679" s="218" t="s">
        <v>514</v>
      </c>
    </row>
    <row r="680" spans="1:2">
      <c r="A680" s="218" t="s">
        <v>514</v>
      </c>
    </row>
    <row r="681" spans="1:2">
      <c r="A681" s="218" t="s">
        <v>514</v>
      </c>
    </row>
    <row r="682" spans="1:2">
      <c r="A682" s="218" t="s">
        <v>514</v>
      </c>
    </row>
    <row r="683" spans="1:2">
      <c r="A683" s="218" t="s">
        <v>514</v>
      </c>
    </row>
    <row r="684" spans="1:2">
      <c r="A684" s="218" t="s">
        <v>514</v>
      </c>
      <c r="B684" s="218">
        <v>20</v>
      </c>
    </row>
    <row r="685" spans="1:2">
      <c r="A685" s="218" t="s">
        <v>514</v>
      </c>
    </row>
    <row r="686" spans="1:2">
      <c r="A686" s="218" t="s">
        <v>514</v>
      </c>
      <c r="B686" s="218">
        <v>50</v>
      </c>
    </row>
    <row r="687" spans="1:2">
      <c r="A687" s="218" t="s">
        <v>514</v>
      </c>
    </row>
    <row r="688" spans="1:2">
      <c r="A688" s="218" t="s">
        <v>514</v>
      </c>
      <c r="B688" s="218">
        <v>62.1</v>
      </c>
    </row>
    <row r="689" spans="1:2">
      <c r="A689" s="218" t="s">
        <v>514</v>
      </c>
      <c r="B689" s="218">
        <v>53</v>
      </c>
    </row>
    <row r="690" spans="1:2">
      <c r="A690" s="218" t="s">
        <v>514</v>
      </c>
    </row>
    <row r="691" spans="1:2">
      <c r="A691" s="218" t="s">
        <v>514</v>
      </c>
    </row>
    <row r="692" spans="1:2">
      <c r="A692" s="218" t="s">
        <v>514</v>
      </c>
    </row>
    <row r="693" spans="1:2">
      <c r="A693" s="218" t="s">
        <v>514</v>
      </c>
      <c r="B693" s="218">
        <v>30</v>
      </c>
    </row>
    <row r="694" spans="1:2">
      <c r="A694" s="218" t="s">
        <v>514</v>
      </c>
      <c r="B694" s="218">
        <v>15</v>
      </c>
    </row>
    <row r="695" spans="1:2">
      <c r="A695" s="218" t="s">
        <v>514</v>
      </c>
      <c r="B695" s="218">
        <v>90</v>
      </c>
    </row>
    <row r="696" spans="1:2">
      <c r="A696" s="218" t="s">
        <v>514</v>
      </c>
    </row>
    <row r="697" spans="1:2">
      <c r="A697" s="218" t="s">
        <v>514</v>
      </c>
    </row>
    <row r="698" spans="1:2">
      <c r="A698" s="218" t="s">
        <v>514</v>
      </c>
    </row>
    <row r="699" spans="1:2">
      <c r="A699" s="218" t="s">
        <v>514</v>
      </c>
      <c r="B699" s="218">
        <v>50</v>
      </c>
    </row>
    <row r="700" spans="1:2">
      <c r="A700" s="218" t="s">
        <v>514</v>
      </c>
    </row>
    <row r="701" spans="1:2">
      <c r="A701" s="218" t="s">
        <v>514</v>
      </c>
      <c r="B701" s="218">
        <v>90</v>
      </c>
    </row>
    <row r="702" spans="1:2">
      <c r="A702" s="218" t="s">
        <v>514</v>
      </c>
      <c r="B702" s="218">
        <v>30</v>
      </c>
    </row>
    <row r="703" spans="1:2">
      <c r="A703" s="218" t="s">
        <v>514</v>
      </c>
    </row>
    <row r="704" spans="1:2">
      <c r="A704" s="218" t="s">
        <v>514</v>
      </c>
    </row>
    <row r="705" spans="1:2">
      <c r="A705" s="218" t="s">
        <v>514</v>
      </c>
    </row>
    <row r="706" spans="1:2">
      <c r="A706" s="218" t="s">
        <v>514</v>
      </c>
      <c r="B706" s="218">
        <v>40</v>
      </c>
    </row>
    <row r="707" spans="1:2">
      <c r="A707" s="218" t="s">
        <v>514</v>
      </c>
    </row>
    <row r="708" spans="1:2">
      <c r="A708" s="218" t="s">
        <v>514</v>
      </c>
      <c r="B708" s="218">
        <v>25</v>
      </c>
    </row>
    <row r="709" spans="1:2">
      <c r="A709" s="218" t="s">
        <v>514</v>
      </c>
      <c r="B709" s="218">
        <v>40</v>
      </c>
    </row>
    <row r="710" spans="1:2">
      <c r="A710" s="218" t="s">
        <v>514</v>
      </c>
      <c r="B710" s="218">
        <v>150</v>
      </c>
    </row>
    <row r="711" spans="1:2">
      <c r="A711" s="218" t="s">
        <v>514</v>
      </c>
    </row>
    <row r="712" spans="1:2">
      <c r="A712" s="218" t="s">
        <v>514</v>
      </c>
      <c r="B712" s="218">
        <v>5</v>
      </c>
    </row>
    <row r="713" spans="1:2">
      <c r="A713" s="218" t="s">
        <v>514</v>
      </c>
      <c r="B713" s="218">
        <v>40</v>
      </c>
    </row>
    <row r="714" spans="1:2">
      <c r="A714" s="218" t="s">
        <v>514</v>
      </c>
    </row>
    <row r="715" spans="1:2">
      <c r="A715" s="218" t="s">
        <v>514</v>
      </c>
    </row>
    <row r="716" spans="1:2">
      <c r="A716" s="218" t="s">
        <v>514</v>
      </c>
    </row>
    <row r="717" spans="1:2">
      <c r="A717" s="218" t="s">
        <v>514</v>
      </c>
    </row>
    <row r="718" spans="1:2">
      <c r="A718" s="218" t="s">
        <v>514</v>
      </c>
    </row>
    <row r="719" spans="1:2">
      <c r="A719" s="218" t="s">
        <v>514</v>
      </c>
    </row>
    <row r="720" spans="1:2">
      <c r="A720" s="218" t="s">
        <v>514</v>
      </c>
    </row>
    <row r="721" spans="1:2">
      <c r="A721" s="218" t="s">
        <v>514</v>
      </c>
    </row>
    <row r="722" spans="1:2">
      <c r="A722" s="218" t="s">
        <v>514</v>
      </c>
    </row>
    <row r="723" spans="1:2">
      <c r="A723" s="218" t="s">
        <v>514</v>
      </c>
    </row>
    <row r="724" spans="1:2">
      <c r="A724" s="218" t="s">
        <v>514</v>
      </c>
    </row>
    <row r="725" spans="1:2">
      <c r="A725" s="218" t="s">
        <v>514</v>
      </c>
    </row>
    <row r="726" spans="1:2">
      <c r="A726" s="218" t="s">
        <v>514</v>
      </c>
    </row>
    <row r="727" spans="1:2">
      <c r="A727" s="218" t="s">
        <v>514</v>
      </c>
    </row>
    <row r="728" spans="1:2">
      <c r="A728" s="218" t="s">
        <v>514</v>
      </c>
    </row>
    <row r="729" spans="1:2">
      <c r="A729" s="218" t="s">
        <v>514</v>
      </c>
    </row>
    <row r="730" spans="1:2">
      <c r="A730" s="218" t="s">
        <v>514</v>
      </c>
      <c r="B730" s="218">
        <v>3</v>
      </c>
    </row>
    <row r="731" spans="1:2">
      <c r="A731" s="218" t="s">
        <v>514</v>
      </c>
    </row>
    <row r="732" spans="1:2">
      <c r="A732" s="218" t="s">
        <v>514</v>
      </c>
      <c r="B732" s="218">
        <v>75</v>
      </c>
    </row>
    <row r="733" spans="1:2">
      <c r="A733" s="218" t="s">
        <v>514</v>
      </c>
    </row>
    <row r="734" spans="1:2">
      <c r="A734" s="218" t="s">
        <v>514</v>
      </c>
      <c r="B734" s="218">
        <v>100</v>
      </c>
    </row>
    <row r="735" spans="1:2">
      <c r="A735" s="218" t="s">
        <v>514</v>
      </c>
      <c r="B735" s="218">
        <v>100</v>
      </c>
    </row>
    <row r="736" spans="1:2">
      <c r="A736" s="218" t="s">
        <v>514</v>
      </c>
      <c r="B736" s="218">
        <v>10</v>
      </c>
    </row>
    <row r="737" spans="1:2">
      <c r="A737" s="218" t="s">
        <v>514</v>
      </c>
    </row>
    <row r="738" spans="1:2">
      <c r="A738" s="218" t="s">
        <v>514</v>
      </c>
    </row>
    <row r="739" spans="1:2">
      <c r="A739" s="218" t="s">
        <v>514</v>
      </c>
    </row>
    <row r="740" spans="1:2">
      <c r="A740" s="218" t="s">
        <v>514</v>
      </c>
      <c r="B740" s="218">
        <v>25</v>
      </c>
    </row>
    <row r="741" spans="1:2">
      <c r="A741" s="218" t="s">
        <v>514</v>
      </c>
      <c r="B741" s="218">
        <v>70</v>
      </c>
    </row>
    <row r="742" spans="1:2">
      <c r="A742" s="218" t="s">
        <v>514</v>
      </c>
      <c r="B742" s="218">
        <v>5.6</v>
      </c>
    </row>
    <row r="743" spans="1:2">
      <c r="A743" s="218" t="s">
        <v>514</v>
      </c>
    </row>
    <row r="744" spans="1:2">
      <c r="A744" s="218" t="s">
        <v>514</v>
      </c>
    </row>
    <row r="745" spans="1:2">
      <c r="A745" s="218" t="s">
        <v>514</v>
      </c>
    </row>
    <row r="746" spans="1:2">
      <c r="A746" s="218" t="s">
        <v>514</v>
      </c>
    </row>
    <row r="747" spans="1:2">
      <c r="A747" s="218" t="s">
        <v>514</v>
      </c>
    </row>
    <row r="748" spans="1:2">
      <c r="A748" s="218" t="s">
        <v>514</v>
      </c>
    </row>
    <row r="749" spans="1:2">
      <c r="A749" s="218" t="s">
        <v>514</v>
      </c>
      <c r="B749" s="218">
        <v>1692</v>
      </c>
    </row>
    <row r="750" spans="1:2">
      <c r="A750" s="218" t="s">
        <v>514</v>
      </c>
      <c r="B750" s="218">
        <v>1.6</v>
      </c>
    </row>
    <row r="751" spans="1:2">
      <c r="A751" s="218" t="s">
        <v>514</v>
      </c>
      <c r="B751" s="218">
        <v>70</v>
      </c>
    </row>
    <row r="752" spans="1:2">
      <c r="A752" s="218" t="s">
        <v>514</v>
      </c>
      <c r="B752" s="218">
        <v>200</v>
      </c>
    </row>
    <row r="753" spans="1:2">
      <c r="A753" s="218" t="s">
        <v>514</v>
      </c>
    </row>
    <row r="754" spans="1:2">
      <c r="A754" s="218" t="s">
        <v>514</v>
      </c>
      <c r="B754" s="218">
        <v>80</v>
      </c>
    </row>
    <row r="755" spans="1:2">
      <c r="A755" s="218" t="s">
        <v>514</v>
      </c>
      <c r="B755" s="218">
        <v>34</v>
      </c>
    </row>
    <row r="756" spans="1:2">
      <c r="A756" s="218" t="s">
        <v>514</v>
      </c>
    </row>
    <row r="757" spans="1:2">
      <c r="A757" s="218" t="s">
        <v>514</v>
      </c>
    </row>
    <row r="758" spans="1:2">
      <c r="A758" s="218" t="s">
        <v>514</v>
      </c>
    </row>
    <row r="759" spans="1:2">
      <c r="A759" s="218" t="s">
        <v>514</v>
      </c>
    </row>
    <row r="760" spans="1:2">
      <c r="A760" s="218" t="s">
        <v>514</v>
      </c>
    </row>
    <row r="761" spans="1:2">
      <c r="A761" s="218" t="s">
        <v>514</v>
      </c>
      <c r="B761" s="218">
        <v>50</v>
      </c>
    </row>
    <row r="762" spans="1:2">
      <c r="A762" s="218" t="s">
        <v>514</v>
      </c>
      <c r="B762" s="218">
        <v>30</v>
      </c>
    </row>
    <row r="763" spans="1:2">
      <c r="A763" s="218" t="s">
        <v>514</v>
      </c>
    </row>
    <row r="764" spans="1:2">
      <c r="A764" s="218" t="s">
        <v>514</v>
      </c>
      <c r="B764" s="218">
        <v>120</v>
      </c>
    </row>
    <row r="765" spans="1:2">
      <c r="A765" s="218" t="s">
        <v>514</v>
      </c>
      <c r="B765" s="218">
        <v>24</v>
      </c>
    </row>
    <row r="766" spans="1:2">
      <c r="A766" s="218" t="s">
        <v>514</v>
      </c>
    </row>
    <row r="767" spans="1:2">
      <c r="A767" s="218" t="s">
        <v>514</v>
      </c>
    </row>
    <row r="768" spans="1:2">
      <c r="A768" s="218" t="s">
        <v>514</v>
      </c>
      <c r="B768" s="218">
        <v>4</v>
      </c>
    </row>
    <row r="769" spans="1:2">
      <c r="A769" s="218" t="s">
        <v>514</v>
      </c>
    </row>
    <row r="770" spans="1:2">
      <c r="A770" s="218" t="s">
        <v>514</v>
      </c>
      <c r="B770" s="218">
        <v>43</v>
      </c>
    </row>
    <row r="771" spans="1:2">
      <c r="A771" s="218" t="s">
        <v>514</v>
      </c>
    </row>
    <row r="772" spans="1:2">
      <c r="A772" s="218" t="s">
        <v>514</v>
      </c>
    </row>
    <row r="773" spans="1:2">
      <c r="A773" s="218" t="s">
        <v>514</v>
      </c>
      <c r="B773" s="218">
        <v>25</v>
      </c>
    </row>
    <row r="774" spans="1:2">
      <c r="A774" s="218" t="s">
        <v>514</v>
      </c>
      <c r="B774" s="218">
        <v>8</v>
      </c>
    </row>
    <row r="775" spans="1:2">
      <c r="A775" s="218" t="s">
        <v>514</v>
      </c>
      <c r="B775" s="218">
        <v>140</v>
      </c>
    </row>
    <row r="776" spans="1:2">
      <c r="A776" s="218" t="s">
        <v>514</v>
      </c>
      <c r="B776" s="218">
        <v>50</v>
      </c>
    </row>
    <row r="777" spans="1:2">
      <c r="A777" s="218" t="s">
        <v>514</v>
      </c>
      <c r="B777" s="218">
        <v>42</v>
      </c>
    </row>
    <row r="778" spans="1:2">
      <c r="A778" s="218" t="s">
        <v>514</v>
      </c>
      <c r="B778" s="218">
        <v>40</v>
      </c>
    </row>
    <row r="779" spans="1:2">
      <c r="A779" s="218" t="s">
        <v>514</v>
      </c>
      <c r="B779" s="218">
        <v>50</v>
      </c>
    </row>
    <row r="780" spans="1:2">
      <c r="A780" s="218" t="s">
        <v>514</v>
      </c>
    </row>
    <row r="781" spans="1:2">
      <c r="A781" s="218" t="s">
        <v>514</v>
      </c>
      <c r="B781" s="218">
        <v>7</v>
      </c>
    </row>
    <row r="782" spans="1:2">
      <c r="A782" s="218" t="s">
        <v>514</v>
      </c>
    </row>
    <row r="783" spans="1:2">
      <c r="A783" s="218" t="s">
        <v>514</v>
      </c>
      <c r="B783" s="218">
        <v>45</v>
      </c>
    </row>
    <row r="784" spans="1:2">
      <c r="A784" s="218" t="s">
        <v>514</v>
      </c>
      <c r="B784" s="218">
        <v>20</v>
      </c>
    </row>
    <row r="785" spans="1:2">
      <c r="A785" s="218" t="s">
        <v>514</v>
      </c>
    </row>
    <row r="786" spans="1:2">
      <c r="A786" s="218" t="s">
        <v>514</v>
      </c>
    </row>
    <row r="787" spans="1:2">
      <c r="A787" s="218" t="s">
        <v>514</v>
      </c>
      <c r="B787" s="218">
        <v>40</v>
      </c>
    </row>
    <row r="788" spans="1:2">
      <c r="A788" s="218" t="s">
        <v>514</v>
      </c>
      <c r="B788" s="218">
        <v>30</v>
      </c>
    </row>
    <row r="789" spans="1:2">
      <c r="A789" s="218" t="s">
        <v>514</v>
      </c>
    </row>
    <row r="790" spans="1:2">
      <c r="A790" s="218" t="s">
        <v>514</v>
      </c>
      <c r="B790" s="218">
        <v>10</v>
      </c>
    </row>
    <row r="791" spans="1:2">
      <c r="A791" s="218" t="s">
        <v>514</v>
      </c>
      <c r="B791" s="218">
        <v>70</v>
      </c>
    </row>
    <row r="792" spans="1:2">
      <c r="A792" s="218" t="s">
        <v>514</v>
      </c>
      <c r="B792" s="218">
        <v>50</v>
      </c>
    </row>
    <row r="793" spans="1:2">
      <c r="A793" s="218" t="s">
        <v>514</v>
      </c>
      <c r="B793" s="218">
        <v>24.4</v>
      </c>
    </row>
    <row r="794" spans="1:2">
      <c r="A794" s="218" t="s">
        <v>514</v>
      </c>
    </row>
    <row r="795" spans="1:2">
      <c r="A795" s="218" t="s">
        <v>514</v>
      </c>
      <c r="B795" s="218">
        <v>20</v>
      </c>
    </row>
    <row r="796" spans="1:2">
      <c r="A796" s="218" t="s">
        <v>514</v>
      </c>
    </row>
    <row r="797" spans="1:2">
      <c r="A797" s="218" t="s">
        <v>514</v>
      </c>
      <c r="B797" s="218">
        <v>30</v>
      </c>
    </row>
    <row r="798" spans="1:2">
      <c r="A798" s="218" t="s">
        <v>514</v>
      </c>
      <c r="B798" s="218">
        <v>70</v>
      </c>
    </row>
    <row r="799" spans="1:2">
      <c r="A799" s="218" t="s">
        <v>514</v>
      </c>
      <c r="B799" s="218">
        <v>30</v>
      </c>
    </row>
    <row r="800" spans="1:2">
      <c r="A800" s="218" t="s">
        <v>514</v>
      </c>
    </row>
    <row r="801" spans="1:2">
      <c r="A801" s="218" t="s">
        <v>514</v>
      </c>
      <c r="B801" s="218">
        <v>40</v>
      </c>
    </row>
    <row r="802" spans="1:2">
      <c r="A802" s="218" t="s">
        <v>514</v>
      </c>
      <c r="B802" s="218">
        <v>50</v>
      </c>
    </row>
    <row r="803" spans="1:2">
      <c r="A803" s="218" t="s">
        <v>514</v>
      </c>
    </row>
    <row r="804" spans="1:2">
      <c r="A804" s="218" t="s">
        <v>514</v>
      </c>
    </row>
    <row r="805" spans="1:2">
      <c r="A805" s="218" t="s">
        <v>514</v>
      </c>
      <c r="B805" s="218">
        <v>40</v>
      </c>
    </row>
    <row r="806" spans="1:2">
      <c r="A806" s="218" t="s">
        <v>514</v>
      </c>
      <c r="B806" s="218">
        <v>60</v>
      </c>
    </row>
    <row r="807" spans="1:2">
      <c r="A807" s="218" t="s">
        <v>514</v>
      </c>
      <c r="B807" s="218">
        <v>10</v>
      </c>
    </row>
    <row r="808" spans="1:2">
      <c r="A808" s="218" t="s">
        <v>514</v>
      </c>
    </row>
    <row r="809" spans="1:2">
      <c r="A809" s="218" t="s">
        <v>514</v>
      </c>
    </row>
    <row r="810" spans="1:2">
      <c r="A810" s="218" t="s">
        <v>514</v>
      </c>
      <c r="B810" s="218">
        <v>5</v>
      </c>
    </row>
    <row r="811" spans="1:2">
      <c r="A811" s="218" t="s">
        <v>514</v>
      </c>
    </row>
    <row r="812" spans="1:2">
      <c r="A812" s="218" t="s">
        <v>514</v>
      </c>
      <c r="B812" s="218">
        <v>10</v>
      </c>
    </row>
    <row r="813" spans="1:2">
      <c r="A813" s="218" t="s">
        <v>514</v>
      </c>
    </row>
    <row r="814" spans="1:2">
      <c r="A814" s="218" t="s">
        <v>514</v>
      </c>
      <c r="B814" s="218">
        <v>30</v>
      </c>
    </row>
    <row r="815" spans="1:2">
      <c r="A815" s="218" t="s">
        <v>514</v>
      </c>
      <c r="B815" s="218">
        <v>60</v>
      </c>
    </row>
    <row r="816" spans="1:2">
      <c r="A816" s="218" t="s">
        <v>514</v>
      </c>
    </row>
    <row r="817" spans="1:2">
      <c r="A817" s="218" t="s">
        <v>514</v>
      </c>
    </row>
    <row r="818" spans="1:2">
      <c r="A818" s="218" t="s">
        <v>514</v>
      </c>
      <c r="B818" s="218">
        <v>50</v>
      </c>
    </row>
    <row r="819" spans="1:2">
      <c r="A819" s="218" t="s">
        <v>514</v>
      </c>
      <c r="B819" s="218">
        <v>12</v>
      </c>
    </row>
    <row r="820" spans="1:2">
      <c r="A820" s="218" t="s">
        <v>514</v>
      </c>
    </row>
    <row r="821" spans="1:2">
      <c r="A821" s="218" t="s">
        <v>514</v>
      </c>
    </row>
    <row r="822" spans="1:2">
      <c r="A822" s="218" t="s">
        <v>514</v>
      </c>
    </row>
    <row r="823" spans="1:2">
      <c r="A823" s="218" t="s">
        <v>514</v>
      </c>
      <c r="B823" s="218">
        <v>25</v>
      </c>
    </row>
    <row r="824" spans="1:2">
      <c r="A824" s="218" t="s">
        <v>514</v>
      </c>
      <c r="B824" s="218">
        <v>40</v>
      </c>
    </row>
    <row r="825" spans="1:2">
      <c r="A825" s="218" t="s">
        <v>514</v>
      </c>
      <c r="B825" s="218">
        <v>110</v>
      </c>
    </row>
    <row r="826" spans="1:2">
      <c r="A826" s="218" t="s">
        <v>514</v>
      </c>
    </row>
    <row r="827" spans="1:2">
      <c r="A827" s="218" t="s">
        <v>514</v>
      </c>
      <c r="B827" s="218">
        <v>50</v>
      </c>
    </row>
    <row r="828" spans="1:2">
      <c r="A828" s="218" t="s">
        <v>514</v>
      </c>
      <c r="B828" s="218">
        <v>4</v>
      </c>
    </row>
    <row r="829" spans="1:2">
      <c r="A829" s="218" t="s">
        <v>514</v>
      </c>
      <c r="B829" s="218">
        <v>50</v>
      </c>
    </row>
    <row r="830" spans="1:2">
      <c r="A830" s="218" t="s">
        <v>514</v>
      </c>
      <c r="B830" s="218">
        <v>200</v>
      </c>
    </row>
    <row r="831" spans="1:2">
      <c r="A831" s="218" t="s">
        <v>514</v>
      </c>
    </row>
    <row r="832" spans="1:2">
      <c r="A832" s="218" t="s">
        <v>514</v>
      </c>
      <c r="B832" s="218">
        <v>40</v>
      </c>
    </row>
    <row r="833" spans="1:2">
      <c r="A833" s="218" t="s">
        <v>514</v>
      </c>
      <c r="B833" s="218">
        <v>20</v>
      </c>
    </row>
    <row r="834" spans="1:2">
      <c r="A834" s="218" t="s">
        <v>514</v>
      </c>
      <c r="B834" s="218">
        <v>38</v>
      </c>
    </row>
    <row r="835" spans="1:2">
      <c r="A835" s="218" t="s">
        <v>514</v>
      </c>
    </row>
    <row r="836" spans="1:2">
      <c r="A836" s="218" t="s">
        <v>514</v>
      </c>
    </row>
    <row r="837" spans="1:2">
      <c r="A837" s="218" t="s">
        <v>514</v>
      </c>
    </row>
    <row r="838" spans="1:2">
      <c r="A838" s="218" t="s">
        <v>514</v>
      </c>
    </row>
    <row r="839" spans="1:2">
      <c r="A839" s="218" t="s">
        <v>514</v>
      </c>
    </row>
    <row r="840" spans="1:2">
      <c r="A840" s="218" t="s">
        <v>514</v>
      </c>
    </row>
    <row r="841" spans="1:2">
      <c r="A841" s="218" t="s">
        <v>514</v>
      </c>
    </row>
    <row r="842" spans="1:2">
      <c r="A842" s="218" t="s">
        <v>514</v>
      </c>
    </row>
    <row r="843" spans="1:2">
      <c r="A843" s="218" t="s">
        <v>514</v>
      </c>
      <c r="B843" s="218">
        <v>45</v>
      </c>
    </row>
    <row r="844" spans="1:2">
      <c r="A844" s="218" t="s">
        <v>514</v>
      </c>
    </row>
    <row r="845" spans="1:2">
      <c r="A845" s="218" t="s">
        <v>514</v>
      </c>
      <c r="B845" s="218">
        <v>45</v>
      </c>
    </row>
    <row r="846" spans="1:2">
      <c r="A846" s="218" t="s">
        <v>514</v>
      </c>
    </row>
    <row r="847" spans="1:2">
      <c r="A847" s="218" t="s">
        <v>514</v>
      </c>
    </row>
    <row r="848" spans="1:2">
      <c r="A848" s="218" t="s">
        <v>514</v>
      </c>
      <c r="B848" s="218">
        <v>60</v>
      </c>
    </row>
    <row r="849" spans="1:2">
      <c r="A849" s="218" t="s">
        <v>514</v>
      </c>
      <c r="B849" s="218">
        <v>32</v>
      </c>
    </row>
    <row r="850" spans="1:2">
      <c r="A850" s="218" t="s">
        <v>514</v>
      </c>
      <c r="B850" s="218">
        <v>6</v>
      </c>
    </row>
    <row r="851" spans="1:2">
      <c r="A851" s="218" t="s">
        <v>514</v>
      </c>
    </row>
    <row r="852" spans="1:2">
      <c r="A852" s="218" t="s">
        <v>514</v>
      </c>
    </row>
    <row r="853" spans="1:2">
      <c r="A853" s="218" t="s">
        <v>514</v>
      </c>
    </row>
    <row r="854" spans="1:2">
      <c r="A854" s="218" t="s">
        <v>514</v>
      </c>
    </row>
    <row r="855" spans="1:2">
      <c r="A855" s="218" t="s">
        <v>514</v>
      </c>
      <c r="B855" s="218">
        <v>70</v>
      </c>
    </row>
    <row r="856" spans="1:2">
      <c r="A856" s="218" t="s">
        <v>514</v>
      </c>
    </row>
    <row r="857" spans="1:2">
      <c r="A857" s="218" t="s">
        <v>514</v>
      </c>
    </row>
    <row r="858" spans="1:2">
      <c r="A858" s="218" t="s">
        <v>514</v>
      </c>
    </row>
    <row r="859" spans="1:2">
      <c r="A859" s="218" t="s">
        <v>514</v>
      </c>
    </row>
    <row r="860" spans="1:2">
      <c r="A860" s="218" t="s">
        <v>514</v>
      </c>
    </row>
    <row r="861" spans="1:2">
      <c r="A861" s="218" t="s">
        <v>514</v>
      </c>
    </row>
    <row r="862" spans="1:2">
      <c r="A862" s="218" t="s">
        <v>514</v>
      </c>
      <c r="B862" s="218">
        <v>20</v>
      </c>
    </row>
    <row r="863" spans="1:2">
      <c r="A863" s="218" t="s">
        <v>514</v>
      </c>
      <c r="B863" s="218">
        <v>40</v>
      </c>
    </row>
    <row r="864" spans="1:2">
      <c r="A864" s="218" t="s">
        <v>514</v>
      </c>
    </row>
    <row r="865" spans="1:2">
      <c r="A865" s="218" t="s">
        <v>514</v>
      </c>
    </row>
    <row r="866" spans="1:2">
      <c r="A866" s="218" t="s">
        <v>514</v>
      </c>
      <c r="B866" s="218">
        <v>80</v>
      </c>
    </row>
    <row r="867" spans="1:2">
      <c r="A867" s="218" t="s">
        <v>514</v>
      </c>
    </row>
    <row r="868" spans="1:2">
      <c r="A868" s="218" t="s">
        <v>514</v>
      </c>
    </row>
    <row r="869" spans="1:2">
      <c r="A869" s="218" t="s">
        <v>514</v>
      </c>
    </row>
    <row r="870" spans="1:2">
      <c r="A870" s="218" t="s">
        <v>514</v>
      </c>
    </row>
    <row r="871" spans="1:2">
      <c r="A871" s="218" t="s">
        <v>514</v>
      </c>
      <c r="B871" s="218">
        <v>7</v>
      </c>
    </row>
    <row r="872" spans="1:2">
      <c r="A872" s="218" t="s">
        <v>514</v>
      </c>
      <c r="B872" s="218">
        <v>60</v>
      </c>
    </row>
    <row r="873" spans="1:2">
      <c r="A873" s="218" t="s">
        <v>514</v>
      </c>
    </row>
    <row r="874" spans="1:2">
      <c r="A874" s="218" t="s">
        <v>514</v>
      </c>
      <c r="B874" s="218">
        <v>80</v>
      </c>
    </row>
    <row r="875" spans="1:2">
      <c r="A875" s="218" t="s">
        <v>514</v>
      </c>
    </row>
    <row r="876" spans="1:2">
      <c r="A876" s="218" t="s">
        <v>514</v>
      </c>
      <c r="B876" s="218">
        <v>7</v>
      </c>
    </row>
    <row r="877" spans="1:2">
      <c r="A877" s="218" t="s">
        <v>514</v>
      </c>
      <c r="B877" s="218">
        <v>90</v>
      </c>
    </row>
    <row r="878" spans="1:2">
      <c r="A878" s="218" t="s">
        <v>514</v>
      </c>
      <c r="B878" s="218">
        <v>40</v>
      </c>
    </row>
    <row r="879" spans="1:2">
      <c r="A879" s="218" t="s">
        <v>514</v>
      </c>
    </row>
    <row r="880" spans="1:2">
      <c r="A880" s="218" t="s">
        <v>514</v>
      </c>
    </row>
    <row r="881" spans="1:2">
      <c r="A881" s="218" t="s">
        <v>514</v>
      </c>
    </row>
    <row r="882" spans="1:2">
      <c r="A882" s="218" t="s">
        <v>514</v>
      </c>
      <c r="B882" s="218">
        <v>70</v>
      </c>
    </row>
    <row r="883" spans="1:2">
      <c r="A883" s="218" t="s">
        <v>514</v>
      </c>
    </row>
    <row r="884" spans="1:2">
      <c r="A884" s="218" t="s">
        <v>514</v>
      </c>
      <c r="B884" s="218">
        <v>100</v>
      </c>
    </row>
    <row r="885" spans="1:2">
      <c r="A885" s="218" t="s">
        <v>514</v>
      </c>
    </row>
    <row r="886" spans="1:2">
      <c r="A886" s="218" t="s">
        <v>514</v>
      </c>
    </row>
    <row r="887" spans="1:2">
      <c r="A887" s="218" t="s">
        <v>514</v>
      </c>
      <c r="B887" s="218">
        <v>30</v>
      </c>
    </row>
    <row r="888" spans="1:2">
      <c r="A888" s="218" t="s">
        <v>514</v>
      </c>
    </row>
    <row r="889" spans="1:2">
      <c r="A889" s="218" t="s">
        <v>514</v>
      </c>
      <c r="B889" s="218">
        <v>100</v>
      </c>
    </row>
    <row r="890" spans="1:2">
      <c r="A890" s="218" t="s">
        <v>514</v>
      </c>
    </row>
    <row r="891" spans="1:2">
      <c r="A891" s="218" t="s">
        <v>514</v>
      </c>
    </row>
    <row r="892" spans="1:2">
      <c r="A892" s="218" t="s">
        <v>514</v>
      </c>
      <c r="B892" s="218">
        <v>80</v>
      </c>
    </row>
    <row r="893" spans="1:2">
      <c r="A893" s="218" t="s">
        <v>514</v>
      </c>
    </row>
    <row r="894" spans="1:2">
      <c r="A894" s="218" t="s">
        <v>514</v>
      </c>
      <c r="B894" s="218">
        <v>80</v>
      </c>
    </row>
    <row r="895" spans="1:2">
      <c r="A895" s="218" t="s">
        <v>514</v>
      </c>
    </row>
    <row r="896" spans="1:2">
      <c r="A896" s="218" t="s">
        <v>514</v>
      </c>
      <c r="B896" s="218">
        <v>22</v>
      </c>
    </row>
    <row r="897" spans="1:2">
      <c r="A897" s="218" t="s">
        <v>514</v>
      </c>
      <c r="B897" s="218">
        <v>30</v>
      </c>
    </row>
    <row r="898" spans="1:2">
      <c r="A898" s="218" t="s">
        <v>514</v>
      </c>
    </row>
    <row r="899" spans="1:2">
      <c r="A899" s="218" t="s">
        <v>514</v>
      </c>
      <c r="B899" s="218">
        <v>20</v>
      </c>
    </row>
    <row r="900" spans="1:2">
      <c r="A900" s="218" t="s">
        <v>514</v>
      </c>
    </row>
    <row r="901" spans="1:2">
      <c r="A901" s="218" t="s">
        <v>514</v>
      </c>
      <c r="B901" s="218">
        <v>10</v>
      </c>
    </row>
    <row r="902" spans="1:2">
      <c r="A902" s="218" t="s">
        <v>514</v>
      </c>
      <c r="B902" s="218">
        <v>50</v>
      </c>
    </row>
    <row r="903" spans="1:2">
      <c r="A903" s="218" t="s">
        <v>514</v>
      </c>
    </row>
    <row r="904" spans="1:2">
      <c r="A904" s="218" t="s">
        <v>514</v>
      </c>
      <c r="B904" s="218">
        <v>40</v>
      </c>
    </row>
    <row r="905" spans="1:2">
      <c r="A905" s="218" t="s">
        <v>514</v>
      </c>
    </row>
    <row r="906" spans="1:2">
      <c r="A906" s="218" t="s">
        <v>514</v>
      </c>
    </row>
    <row r="907" spans="1:2">
      <c r="A907" s="218" t="s">
        <v>514</v>
      </c>
    </row>
    <row r="908" spans="1:2">
      <c r="A908" s="218" t="s">
        <v>514</v>
      </c>
    </row>
    <row r="909" spans="1:2">
      <c r="A909" s="218" t="s">
        <v>514</v>
      </c>
    </row>
    <row r="910" spans="1:2">
      <c r="A910" s="218" t="s">
        <v>514</v>
      </c>
    </row>
    <row r="911" spans="1:2">
      <c r="A911" s="218" t="s">
        <v>514</v>
      </c>
      <c r="B911" s="218">
        <v>25</v>
      </c>
    </row>
    <row r="912" spans="1:2">
      <c r="A912" s="218" t="s">
        <v>514</v>
      </c>
    </row>
    <row r="913" spans="1:2">
      <c r="A913" s="218" t="s">
        <v>514</v>
      </c>
      <c r="B913" s="218">
        <v>23</v>
      </c>
    </row>
    <row r="914" spans="1:2">
      <c r="A914" s="218" t="s">
        <v>514</v>
      </c>
    </row>
    <row r="915" spans="1:2">
      <c r="A915" s="218" t="s">
        <v>514</v>
      </c>
    </row>
    <row r="916" spans="1:2">
      <c r="A916" s="218" t="s">
        <v>514</v>
      </c>
      <c r="B916" s="218">
        <v>30</v>
      </c>
    </row>
    <row r="917" spans="1:2">
      <c r="A917" s="218" t="s">
        <v>514</v>
      </c>
      <c r="B917" s="218">
        <v>70</v>
      </c>
    </row>
    <row r="918" spans="1:2">
      <c r="A918" s="218" t="s">
        <v>514</v>
      </c>
      <c r="B918" s="218">
        <v>25</v>
      </c>
    </row>
    <row r="919" spans="1:2">
      <c r="A919" s="218" t="s">
        <v>514</v>
      </c>
      <c r="B919" s="218">
        <v>15</v>
      </c>
    </row>
    <row r="920" spans="1:2">
      <c r="A920" s="218" t="s">
        <v>514</v>
      </c>
    </row>
    <row r="921" spans="1:2">
      <c r="A921" s="218" t="s">
        <v>514</v>
      </c>
    </row>
    <row r="922" spans="1:2">
      <c r="A922" s="218" t="s">
        <v>514</v>
      </c>
    </row>
    <row r="923" spans="1:2">
      <c r="A923" s="218" t="s">
        <v>514</v>
      </c>
    </row>
    <row r="924" spans="1:2">
      <c r="A924" s="218" t="s">
        <v>514</v>
      </c>
      <c r="B924" s="218">
        <v>4</v>
      </c>
    </row>
    <row r="925" spans="1:2">
      <c r="A925" s="218" t="s">
        <v>514</v>
      </c>
    </row>
    <row r="926" spans="1:2">
      <c r="A926" s="218" t="s">
        <v>514</v>
      </c>
    </row>
    <row r="927" spans="1:2">
      <c r="A927" s="218" t="s">
        <v>514</v>
      </c>
      <c r="B927" s="218">
        <v>80</v>
      </c>
    </row>
    <row r="928" spans="1:2">
      <c r="A928" s="218" t="s">
        <v>514</v>
      </c>
      <c r="B928" s="218">
        <v>35</v>
      </c>
    </row>
    <row r="929" spans="1:2">
      <c r="A929" s="218" t="s">
        <v>514</v>
      </c>
      <c r="B929" s="218">
        <v>20</v>
      </c>
    </row>
    <row r="930" spans="1:2">
      <c r="A930" s="218" t="s">
        <v>514</v>
      </c>
    </row>
    <row r="931" spans="1:2">
      <c r="A931" s="218" t="s">
        <v>514</v>
      </c>
      <c r="B931" s="218">
        <v>45</v>
      </c>
    </row>
    <row r="932" spans="1:2">
      <c r="A932" s="218" t="s">
        <v>514</v>
      </c>
    </row>
    <row r="933" spans="1:2">
      <c r="A933" s="218" t="s">
        <v>514</v>
      </c>
    </row>
    <row r="934" spans="1:2">
      <c r="A934" s="218" t="s">
        <v>514</v>
      </c>
    </row>
    <row r="935" spans="1:2">
      <c r="A935" s="218" t="s">
        <v>514</v>
      </c>
    </row>
    <row r="936" spans="1:2">
      <c r="A936" s="218" t="s">
        <v>514</v>
      </c>
    </row>
    <row r="937" spans="1:2">
      <c r="A937" s="218" t="s">
        <v>514</v>
      </c>
    </row>
    <row r="938" spans="1:2">
      <c r="A938" s="218" t="s">
        <v>514</v>
      </c>
    </row>
    <row r="939" spans="1:2">
      <c r="A939" s="218" t="s">
        <v>514</v>
      </c>
    </row>
    <row r="940" spans="1:2">
      <c r="A940" s="218" t="s">
        <v>514</v>
      </c>
    </row>
    <row r="941" spans="1:2">
      <c r="A941" s="218" t="s">
        <v>514</v>
      </c>
      <c r="B941" s="218">
        <v>45</v>
      </c>
    </row>
    <row r="942" spans="1:2">
      <c r="A942" s="218" t="s">
        <v>514</v>
      </c>
    </row>
    <row r="943" spans="1:2">
      <c r="A943" s="218" t="s">
        <v>514</v>
      </c>
      <c r="B943" s="218">
        <v>40</v>
      </c>
    </row>
    <row r="944" spans="1:2">
      <c r="A944" s="218" t="s">
        <v>514</v>
      </c>
    </row>
    <row r="945" spans="1:2">
      <c r="A945" s="218" t="s">
        <v>514</v>
      </c>
      <c r="B945" s="218">
        <v>69</v>
      </c>
    </row>
    <row r="946" spans="1:2">
      <c r="A946" s="218" t="s">
        <v>514</v>
      </c>
      <c r="B946" s="218">
        <v>3</v>
      </c>
    </row>
    <row r="947" spans="1:2">
      <c r="A947" s="218" t="s">
        <v>514</v>
      </c>
    </row>
    <row r="948" spans="1:2">
      <c r="A948" s="218" t="s">
        <v>514</v>
      </c>
      <c r="B948" s="218">
        <v>70</v>
      </c>
    </row>
    <row r="949" spans="1:2">
      <c r="A949" s="218" t="s">
        <v>514</v>
      </c>
    </row>
    <row r="950" spans="1:2">
      <c r="A950" s="218" t="s">
        <v>514</v>
      </c>
    </row>
    <row r="951" spans="1:2">
      <c r="A951" s="218" t="s">
        <v>514</v>
      </c>
      <c r="B951" s="218">
        <v>36</v>
      </c>
    </row>
    <row r="952" spans="1:2">
      <c r="A952" s="218" t="s">
        <v>514</v>
      </c>
      <c r="B952" s="218">
        <v>10.1</v>
      </c>
    </row>
    <row r="953" spans="1:2">
      <c r="A953" s="218" t="s">
        <v>514</v>
      </c>
    </row>
    <row r="954" spans="1:2">
      <c r="A954" s="218" t="s">
        <v>514</v>
      </c>
    </row>
    <row r="955" spans="1:2">
      <c r="A955" s="218" t="s">
        <v>514</v>
      </c>
    </row>
    <row r="956" spans="1:2">
      <c r="A956" s="218" t="s">
        <v>514</v>
      </c>
    </row>
    <row r="957" spans="1:2">
      <c r="A957" s="218" t="s">
        <v>514</v>
      </c>
    </row>
    <row r="958" spans="1:2">
      <c r="A958" s="218" t="s">
        <v>514</v>
      </c>
    </row>
    <row r="959" spans="1:2">
      <c r="A959" s="218" t="s">
        <v>514</v>
      </c>
    </row>
    <row r="960" spans="1:2">
      <c r="A960" s="218" t="s">
        <v>514</v>
      </c>
      <c r="B960" s="218">
        <v>25</v>
      </c>
    </row>
    <row r="961" spans="1:2">
      <c r="A961" s="218" t="s">
        <v>514</v>
      </c>
    </row>
    <row r="962" spans="1:2">
      <c r="A962" s="218" t="s">
        <v>514</v>
      </c>
      <c r="B962" s="218">
        <v>47</v>
      </c>
    </row>
    <row r="963" spans="1:2">
      <c r="A963" s="218" t="s">
        <v>514</v>
      </c>
      <c r="B963" s="218">
        <v>35</v>
      </c>
    </row>
    <row r="964" spans="1:2">
      <c r="A964" s="218" t="s">
        <v>514</v>
      </c>
      <c r="B964" s="218">
        <v>20</v>
      </c>
    </row>
    <row r="965" spans="1:2">
      <c r="A965" s="218" t="s">
        <v>514</v>
      </c>
    </row>
    <row r="966" spans="1:2">
      <c r="A966" s="218" t="s">
        <v>514</v>
      </c>
      <c r="B966" s="218">
        <v>70</v>
      </c>
    </row>
    <row r="967" spans="1:2">
      <c r="A967" s="218" t="s">
        <v>514</v>
      </c>
    </row>
    <row r="968" spans="1:2">
      <c r="A968" s="218" t="s">
        <v>514</v>
      </c>
      <c r="B968" s="218">
        <v>26</v>
      </c>
    </row>
    <row r="969" spans="1:2">
      <c r="A969" s="218" t="s">
        <v>514</v>
      </c>
    </row>
    <row r="970" spans="1:2">
      <c r="A970" s="218" t="s">
        <v>514</v>
      </c>
      <c r="B970" s="218">
        <v>60</v>
      </c>
    </row>
    <row r="971" spans="1:2">
      <c r="A971" s="218" t="s">
        <v>514</v>
      </c>
    </row>
    <row r="972" spans="1:2">
      <c r="A972" s="218" t="s">
        <v>514</v>
      </c>
      <c r="B972" s="218">
        <v>50</v>
      </c>
    </row>
    <row r="973" spans="1:2">
      <c r="A973" s="218" t="s">
        <v>514</v>
      </c>
    </row>
    <row r="974" spans="1:2">
      <c r="A974" s="218" t="s">
        <v>514</v>
      </c>
    </row>
    <row r="975" spans="1:2">
      <c r="A975" s="218" t="s">
        <v>514</v>
      </c>
      <c r="B975" s="218">
        <v>25</v>
      </c>
    </row>
    <row r="976" spans="1:2">
      <c r="A976" s="218" t="s">
        <v>514</v>
      </c>
      <c r="B976" s="218">
        <v>35</v>
      </c>
    </row>
    <row r="977" spans="1:2">
      <c r="A977" s="218" t="s">
        <v>514</v>
      </c>
      <c r="B977" s="218">
        <v>40</v>
      </c>
    </row>
    <row r="978" spans="1:2">
      <c r="A978" s="218" t="s">
        <v>514</v>
      </c>
    </row>
    <row r="979" spans="1:2">
      <c r="A979" s="218" t="s">
        <v>514</v>
      </c>
    </row>
    <row r="980" spans="1:2">
      <c r="A980" s="218" t="s">
        <v>514</v>
      </c>
      <c r="B980" s="218">
        <v>60</v>
      </c>
    </row>
    <row r="981" spans="1:2">
      <c r="A981" s="218" t="s">
        <v>514</v>
      </c>
    </row>
    <row r="982" spans="1:2">
      <c r="A982" s="218" t="s">
        <v>514</v>
      </c>
      <c r="B982" s="218">
        <v>10</v>
      </c>
    </row>
    <row r="983" spans="1:2">
      <c r="A983" s="218" t="s">
        <v>514</v>
      </c>
    </row>
    <row r="984" spans="1:2">
      <c r="A984" s="218" t="s">
        <v>514</v>
      </c>
      <c r="B984" s="218">
        <v>50</v>
      </c>
    </row>
    <row r="985" spans="1:2">
      <c r="A985" s="218" t="s">
        <v>514</v>
      </c>
      <c r="B985" s="218">
        <v>30</v>
      </c>
    </row>
    <row r="986" spans="1:2">
      <c r="A986" s="218" t="s">
        <v>514</v>
      </c>
      <c r="B986" s="218">
        <v>2</v>
      </c>
    </row>
    <row r="987" spans="1:2">
      <c r="A987" s="218" t="s">
        <v>514</v>
      </c>
    </row>
    <row r="988" spans="1:2">
      <c r="A988" s="218" t="s">
        <v>514</v>
      </c>
    </row>
    <row r="989" spans="1:2">
      <c r="A989" s="218" t="s">
        <v>514</v>
      </c>
      <c r="B989" s="218">
        <v>7</v>
      </c>
    </row>
    <row r="990" spans="1:2">
      <c r="A990" s="218" t="s">
        <v>514</v>
      </c>
    </row>
    <row r="991" spans="1:2">
      <c r="A991" s="218" t="s">
        <v>514</v>
      </c>
      <c r="B991" s="218">
        <v>25</v>
      </c>
    </row>
    <row r="992" spans="1:2">
      <c r="A992" s="218" t="s">
        <v>514</v>
      </c>
      <c r="B992" s="218">
        <v>10000</v>
      </c>
    </row>
    <row r="993" spans="1:2">
      <c r="A993" s="218" t="s">
        <v>514</v>
      </c>
    </row>
    <row r="994" spans="1:2">
      <c r="A994" s="218" t="s">
        <v>514</v>
      </c>
      <c r="B994" s="218">
        <v>3</v>
      </c>
    </row>
    <row r="995" spans="1:2">
      <c r="A995" s="218" t="s">
        <v>514</v>
      </c>
      <c r="B995" s="218">
        <v>20</v>
      </c>
    </row>
    <row r="996" spans="1:2">
      <c r="A996" s="218" t="s">
        <v>514</v>
      </c>
    </row>
    <row r="997" spans="1:2">
      <c r="A997" s="218" t="s">
        <v>514</v>
      </c>
      <c r="B997" s="218">
        <v>30</v>
      </c>
    </row>
    <row r="998" spans="1:2">
      <c r="A998" s="218" t="s">
        <v>514</v>
      </c>
    </row>
    <row r="999" spans="1:2">
      <c r="A999" s="218" t="s">
        <v>514</v>
      </c>
    </row>
    <row r="1000" spans="1:2">
      <c r="A1000" s="218" t="s">
        <v>514</v>
      </c>
    </row>
    <row r="1001" spans="1:2">
      <c r="A1001" s="218" t="s">
        <v>514</v>
      </c>
      <c r="B1001" s="218">
        <v>45</v>
      </c>
    </row>
    <row r="1002" spans="1:2">
      <c r="A1002" s="218" t="s">
        <v>514</v>
      </c>
      <c r="B1002" s="218">
        <v>25</v>
      </c>
    </row>
    <row r="1003" spans="1:2">
      <c r="A1003" s="218" t="s">
        <v>514</v>
      </c>
      <c r="B1003" s="218">
        <v>15</v>
      </c>
    </row>
    <row r="1004" spans="1:2">
      <c r="A1004" s="218" t="s">
        <v>514</v>
      </c>
    </row>
    <row r="1005" spans="1:2">
      <c r="A1005" s="218" t="s">
        <v>514</v>
      </c>
    </row>
    <row r="1006" spans="1:2">
      <c r="A1006" s="218" t="s">
        <v>514</v>
      </c>
      <c r="B1006" s="218">
        <v>65</v>
      </c>
    </row>
    <row r="1007" spans="1:2">
      <c r="A1007" s="218" t="s">
        <v>514</v>
      </c>
    </row>
    <row r="1008" spans="1:2">
      <c r="A1008" s="218" t="s">
        <v>514</v>
      </c>
    </row>
    <row r="1009" spans="1:2">
      <c r="A1009" s="218" t="s">
        <v>514</v>
      </c>
      <c r="B1009" s="218">
        <v>38</v>
      </c>
    </row>
    <row r="1010" spans="1:2">
      <c r="A1010" s="218" t="s">
        <v>514</v>
      </c>
    </row>
    <row r="1011" spans="1:2">
      <c r="A1011" s="218" t="s">
        <v>514</v>
      </c>
    </row>
    <row r="1012" spans="1:2">
      <c r="A1012" s="218" t="s">
        <v>514</v>
      </c>
      <c r="B1012" s="218">
        <v>42</v>
      </c>
    </row>
    <row r="1013" spans="1:2">
      <c r="A1013" s="218" t="s">
        <v>514</v>
      </c>
    </row>
    <row r="1014" spans="1:2">
      <c r="A1014" s="218" t="s">
        <v>514</v>
      </c>
      <c r="B1014" s="218">
        <v>45</v>
      </c>
    </row>
    <row r="1015" spans="1:2">
      <c r="A1015" s="218" t="s">
        <v>514</v>
      </c>
    </row>
    <row r="1016" spans="1:2">
      <c r="A1016" s="218" t="s">
        <v>514</v>
      </c>
    </row>
    <row r="1017" spans="1:2">
      <c r="A1017" s="218" t="s">
        <v>514</v>
      </c>
      <c r="B1017" s="218">
        <v>25</v>
      </c>
    </row>
    <row r="1018" spans="1:2">
      <c r="A1018" s="218" t="s">
        <v>514</v>
      </c>
    </row>
    <row r="1019" spans="1:2">
      <c r="A1019" s="218" t="s">
        <v>514</v>
      </c>
    </row>
    <row r="1020" spans="1:2">
      <c r="A1020" s="218" t="s">
        <v>514</v>
      </c>
      <c r="B1020" s="218">
        <v>7</v>
      </c>
    </row>
    <row r="1021" spans="1:2">
      <c r="A1021" s="218" t="s">
        <v>514</v>
      </c>
    </row>
    <row r="1022" spans="1:2">
      <c r="A1022" s="218" t="s">
        <v>514</v>
      </c>
    </row>
    <row r="1023" spans="1:2">
      <c r="A1023" s="218" t="s">
        <v>514</v>
      </c>
      <c r="B1023" s="218">
        <v>50</v>
      </c>
    </row>
    <row r="1024" spans="1:2">
      <c r="A1024" s="218" t="s">
        <v>514</v>
      </c>
    </row>
    <row r="1025" spans="1:2">
      <c r="A1025" s="218" t="s">
        <v>514</v>
      </c>
      <c r="B1025" s="218">
        <v>40</v>
      </c>
    </row>
    <row r="1026" spans="1:2">
      <c r="A1026" s="218" t="s">
        <v>514</v>
      </c>
      <c r="B1026" s="218">
        <v>25</v>
      </c>
    </row>
    <row r="1027" spans="1:2">
      <c r="A1027" s="218" t="s">
        <v>514</v>
      </c>
      <c r="B1027" s="218">
        <v>5</v>
      </c>
    </row>
    <row r="1028" spans="1:2">
      <c r="A1028" s="218" t="s">
        <v>514</v>
      </c>
      <c r="B1028" s="218">
        <v>60</v>
      </c>
    </row>
    <row r="1029" spans="1:2">
      <c r="A1029" s="218" t="s">
        <v>514</v>
      </c>
    </row>
    <row r="1030" spans="1:2">
      <c r="A1030" s="218" t="s">
        <v>514</v>
      </c>
    </row>
    <row r="1031" spans="1:2">
      <c r="A1031" s="218" t="s">
        <v>514</v>
      </c>
      <c r="B1031" s="218">
        <v>15</v>
      </c>
    </row>
    <row r="1032" spans="1:2">
      <c r="A1032" s="218" t="s">
        <v>514</v>
      </c>
      <c r="B1032" s="218">
        <v>60</v>
      </c>
    </row>
    <row r="1033" spans="1:2">
      <c r="A1033" s="218" t="s">
        <v>514</v>
      </c>
      <c r="B1033" s="218">
        <v>35</v>
      </c>
    </row>
    <row r="1034" spans="1:2">
      <c r="A1034" s="218" t="s">
        <v>514</v>
      </c>
    </row>
    <row r="1035" spans="1:2">
      <c r="A1035" s="218" t="s">
        <v>514</v>
      </c>
    </row>
    <row r="1036" spans="1:2">
      <c r="A1036" s="218" t="s">
        <v>514</v>
      </c>
    </row>
    <row r="1037" spans="1:2">
      <c r="A1037" s="218" t="s">
        <v>514</v>
      </c>
    </row>
    <row r="1038" spans="1:2">
      <c r="A1038" s="218" t="s">
        <v>514</v>
      </c>
      <c r="B1038" s="218">
        <v>70</v>
      </c>
    </row>
    <row r="1039" spans="1:2">
      <c r="A1039" s="218" t="s">
        <v>514</v>
      </c>
      <c r="B1039" s="218">
        <v>80</v>
      </c>
    </row>
    <row r="1040" spans="1:2">
      <c r="A1040" s="218" t="s">
        <v>514</v>
      </c>
    </row>
    <row r="1041" spans="1:2">
      <c r="A1041" s="218" t="s">
        <v>514</v>
      </c>
    </row>
    <row r="1042" spans="1:2">
      <c r="A1042" s="218" t="s">
        <v>514</v>
      </c>
    </row>
    <row r="1043" spans="1:2">
      <c r="A1043" s="218" t="s">
        <v>514</v>
      </c>
      <c r="B1043" s="218">
        <v>65</v>
      </c>
    </row>
    <row r="1044" spans="1:2">
      <c r="A1044" s="218" t="s">
        <v>514</v>
      </c>
      <c r="B1044" s="218">
        <v>40</v>
      </c>
    </row>
    <row r="1045" spans="1:2">
      <c r="A1045" s="218" t="s">
        <v>514</v>
      </c>
    </row>
    <row r="1046" spans="1:2">
      <c r="A1046" s="218" t="s">
        <v>514</v>
      </c>
    </row>
    <row r="1047" spans="1:2">
      <c r="A1047" s="218" t="s">
        <v>514</v>
      </c>
      <c r="B1047" s="218">
        <v>45</v>
      </c>
    </row>
    <row r="1048" spans="1:2">
      <c r="A1048" s="218" t="s">
        <v>514</v>
      </c>
      <c r="B1048" s="218">
        <v>20</v>
      </c>
    </row>
    <row r="1049" spans="1:2">
      <c r="A1049" s="218" t="s">
        <v>514</v>
      </c>
    </row>
    <row r="1050" spans="1:2">
      <c r="A1050" s="218" t="s">
        <v>514</v>
      </c>
    </row>
    <row r="1051" spans="1:2">
      <c r="A1051" s="218" t="s">
        <v>514</v>
      </c>
    </row>
    <row r="1052" spans="1:2">
      <c r="A1052" s="218" t="s">
        <v>514</v>
      </c>
      <c r="B1052" s="218">
        <v>4.5</v>
      </c>
    </row>
    <row r="1053" spans="1:2">
      <c r="A1053" s="218" t="s">
        <v>514</v>
      </c>
      <c r="B1053" s="218">
        <v>25</v>
      </c>
    </row>
    <row r="1054" spans="1:2">
      <c r="A1054" s="218" t="s">
        <v>514</v>
      </c>
      <c r="B1054" s="218">
        <v>15</v>
      </c>
    </row>
    <row r="1055" spans="1:2">
      <c r="A1055" s="218" t="s">
        <v>514</v>
      </c>
    </row>
    <row r="1056" spans="1:2">
      <c r="A1056" s="218" t="s">
        <v>514</v>
      </c>
    </row>
    <row r="1057" spans="1:2">
      <c r="A1057" s="218" t="s">
        <v>514</v>
      </c>
    </row>
    <row r="1058" spans="1:2">
      <c r="A1058" s="218" t="s">
        <v>514</v>
      </c>
    </row>
    <row r="1059" spans="1:2">
      <c r="A1059" s="218" t="s">
        <v>514</v>
      </c>
      <c r="B1059" s="218">
        <v>65</v>
      </c>
    </row>
    <row r="1060" spans="1:2">
      <c r="A1060" s="218" t="s">
        <v>514</v>
      </c>
    </row>
    <row r="1061" spans="1:2">
      <c r="A1061" s="218" t="s">
        <v>514</v>
      </c>
      <c r="B1061" s="218">
        <v>100</v>
      </c>
    </row>
    <row r="1062" spans="1:2">
      <c r="A1062" s="218" t="s">
        <v>514</v>
      </c>
      <c r="B1062" s="218">
        <v>80</v>
      </c>
    </row>
    <row r="1063" spans="1:2">
      <c r="A1063" s="218" t="s">
        <v>514</v>
      </c>
      <c r="B1063" s="218">
        <v>40</v>
      </c>
    </row>
    <row r="1064" spans="1:2">
      <c r="A1064" s="218" t="s">
        <v>514</v>
      </c>
    </row>
    <row r="1065" spans="1:2">
      <c r="A1065" s="218" t="s">
        <v>514</v>
      </c>
    </row>
    <row r="1066" spans="1:2">
      <c r="A1066" s="218" t="s">
        <v>514</v>
      </c>
    </row>
    <row r="1067" spans="1:2">
      <c r="A1067" s="218" t="s">
        <v>514</v>
      </c>
    </row>
    <row r="1068" spans="1:2">
      <c r="A1068" s="218" t="s">
        <v>514</v>
      </c>
    </row>
    <row r="1069" spans="1:2">
      <c r="A1069" s="218" t="s">
        <v>514</v>
      </c>
      <c r="B1069" s="218">
        <v>50</v>
      </c>
    </row>
    <row r="1070" spans="1:2">
      <c r="A1070" s="218" t="s">
        <v>514</v>
      </c>
    </row>
    <row r="1071" spans="1:2">
      <c r="A1071" s="218" t="s">
        <v>514</v>
      </c>
      <c r="B1071" s="218">
        <v>20</v>
      </c>
    </row>
    <row r="1072" spans="1:2">
      <c r="A1072" s="218" t="s">
        <v>514</v>
      </c>
    </row>
    <row r="1073" spans="1:2">
      <c r="A1073" s="218" t="s">
        <v>514</v>
      </c>
      <c r="B1073" s="218">
        <v>45</v>
      </c>
    </row>
    <row r="1074" spans="1:2">
      <c r="A1074" s="218" t="s">
        <v>514</v>
      </c>
      <c r="B1074" s="218">
        <v>95</v>
      </c>
    </row>
    <row r="1075" spans="1:2">
      <c r="A1075" s="218" t="s">
        <v>514</v>
      </c>
    </row>
    <row r="1076" spans="1:2">
      <c r="A1076" s="218" t="s">
        <v>514</v>
      </c>
    </row>
    <row r="1077" spans="1:2">
      <c r="A1077" s="218" t="s">
        <v>514</v>
      </c>
    </row>
    <row r="1078" spans="1:2">
      <c r="A1078" s="218" t="s">
        <v>514</v>
      </c>
      <c r="B1078" s="218">
        <v>65</v>
      </c>
    </row>
    <row r="1079" spans="1:2">
      <c r="A1079" s="218" t="s">
        <v>514</v>
      </c>
    </row>
    <row r="1080" spans="1:2">
      <c r="A1080" s="218" t="s">
        <v>514</v>
      </c>
    </row>
    <row r="1081" spans="1:2">
      <c r="A1081" s="218" t="s">
        <v>514</v>
      </c>
      <c r="B1081" s="218">
        <v>16</v>
      </c>
    </row>
    <row r="1082" spans="1:2">
      <c r="A1082" s="218" t="s">
        <v>514</v>
      </c>
      <c r="B1082" s="218">
        <v>60</v>
      </c>
    </row>
    <row r="1083" spans="1:2">
      <c r="A1083" s="218" t="s">
        <v>514</v>
      </c>
    </row>
    <row r="1084" spans="1:2">
      <c r="A1084" s="218" t="s">
        <v>514</v>
      </c>
      <c r="B1084" s="218">
        <v>60</v>
      </c>
    </row>
    <row r="1085" spans="1:2">
      <c r="A1085" s="218" t="s">
        <v>514</v>
      </c>
    </row>
    <row r="1086" spans="1:2">
      <c r="A1086" s="218" t="s">
        <v>514</v>
      </c>
      <c r="B1086" s="218">
        <v>22</v>
      </c>
    </row>
    <row r="1087" spans="1:2">
      <c r="A1087" s="218" t="s">
        <v>514</v>
      </c>
      <c r="B1087" s="218">
        <v>40</v>
      </c>
    </row>
    <row r="1088" spans="1:2">
      <c r="A1088" s="218" t="s">
        <v>514</v>
      </c>
      <c r="B1088" s="218">
        <v>3</v>
      </c>
    </row>
    <row r="1089" spans="1:2">
      <c r="A1089" s="218" t="s">
        <v>514</v>
      </c>
      <c r="B1089" s="218">
        <v>30</v>
      </c>
    </row>
    <row r="1090" spans="1:2">
      <c r="A1090" s="218" t="s">
        <v>514</v>
      </c>
    </row>
    <row r="1091" spans="1:2">
      <c r="A1091" s="218" t="s">
        <v>514</v>
      </c>
      <c r="B1091" s="218">
        <v>40</v>
      </c>
    </row>
    <row r="1092" spans="1:2">
      <c r="A1092" s="218" t="s">
        <v>514</v>
      </c>
    </row>
    <row r="1093" spans="1:2">
      <c r="A1093" s="218" t="s">
        <v>514</v>
      </c>
      <c r="B1093" s="218">
        <v>60</v>
      </c>
    </row>
    <row r="1094" spans="1:2">
      <c r="A1094" s="218" t="s">
        <v>514</v>
      </c>
    </row>
    <row r="1095" spans="1:2">
      <c r="A1095" s="218" t="s">
        <v>514</v>
      </c>
    </row>
    <row r="1096" spans="1:2">
      <c r="A1096" s="218" t="s">
        <v>514</v>
      </c>
    </row>
    <row r="1097" spans="1:2">
      <c r="A1097" s="218" t="s">
        <v>514</v>
      </c>
    </row>
    <row r="1098" spans="1:2">
      <c r="A1098" s="218" t="s">
        <v>514</v>
      </c>
    </row>
    <row r="1099" spans="1:2">
      <c r="A1099" s="218" t="s">
        <v>514</v>
      </c>
      <c r="B1099" s="218">
        <v>20</v>
      </c>
    </row>
    <row r="1100" spans="1:2">
      <c r="A1100" s="218" t="s">
        <v>514</v>
      </c>
      <c r="B1100" s="218">
        <v>300</v>
      </c>
    </row>
    <row r="1101" spans="1:2">
      <c r="A1101" s="218" t="s">
        <v>514</v>
      </c>
      <c r="B1101" s="218">
        <v>80</v>
      </c>
    </row>
    <row r="1102" spans="1:2">
      <c r="A1102" s="218" t="s">
        <v>514</v>
      </c>
    </row>
    <row r="1103" spans="1:2">
      <c r="A1103" s="218" t="s">
        <v>514</v>
      </c>
    </row>
    <row r="1104" spans="1:2">
      <c r="A1104" s="218" t="s">
        <v>514</v>
      </c>
    </row>
    <row r="1105" spans="1:2">
      <c r="A1105" s="218" t="s">
        <v>514</v>
      </c>
      <c r="B1105" s="218">
        <v>11</v>
      </c>
    </row>
    <row r="1106" spans="1:2">
      <c r="A1106" s="218" t="s">
        <v>514</v>
      </c>
    </row>
    <row r="1107" spans="1:2">
      <c r="A1107" s="218" t="s">
        <v>514</v>
      </c>
      <c r="B1107" s="218">
        <v>85</v>
      </c>
    </row>
    <row r="1108" spans="1:2">
      <c r="A1108" s="218" t="s">
        <v>514</v>
      </c>
      <c r="B1108" s="218">
        <v>40</v>
      </c>
    </row>
    <row r="1109" spans="1:2">
      <c r="A1109" s="218" t="s">
        <v>514</v>
      </c>
      <c r="B1109" s="218">
        <v>30</v>
      </c>
    </row>
    <row r="1110" spans="1:2">
      <c r="A1110" s="218" t="s">
        <v>514</v>
      </c>
      <c r="B1110" s="218">
        <v>30</v>
      </c>
    </row>
    <row r="1111" spans="1:2">
      <c r="A1111" s="218" t="s">
        <v>514</v>
      </c>
      <c r="B1111" s="218">
        <v>25</v>
      </c>
    </row>
    <row r="1112" spans="1:2">
      <c r="A1112" s="218" t="s">
        <v>514</v>
      </c>
    </row>
    <row r="1113" spans="1:2">
      <c r="A1113" s="218" t="s">
        <v>514</v>
      </c>
    </row>
    <row r="1114" spans="1:2">
      <c r="A1114" s="218" t="s">
        <v>514</v>
      </c>
      <c r="B1114" s="218">
        <v>45</v>
      </c>
    </row>
    <row r="1115" spans="1:2">
      <c r="A1115" s="218" t="s">
        <v>514</v>
      </c>
    </row>
    <row r="1116" spans="1:2">
      <c r="A1116" s="218" t="s">
        <v>514</v>
      </c>
    </row>
    <row r="1117" spans="1:2">
      <c r="A1117" s="218" t="s">
        <v>514</v>
      </c>
    </row>
    <row r="1118" spans="1:2">
      <c r="A1118" s="218" t="s">
        <v>514</v>
      </c>
    </row>
    <row r="1119" spans="1:2">
      <c r="A1119" s="218" t="s">
        <v>514</v>
      </c>
      <c r="B1119" s="218">
        <v>30</v>
      </c>
    </row>
    <row r="1120" spans="1:2">
      <c r="A1120" s="218" t="s">
        <v>514</v>
      </c>
    </row>
    <row r="1121" spans="1:2">
      <c r="A1121" s="218" t="s">
        <v>514</v>
      </c>
      <c r="B1121" s="218">
        <v>20</v>
      </c>
    </row>
    <row r="1122" spans="1:2">
      <c r="A1122" s="218" t="s">
        <v>514</v>
      </c>
    </row>
    <row r="1123" spans="1:2">
      <c r="A1123" s="218" t="s">
        <v>514</v>
      </c>
      <c r="B1123" s="218">
        <v>20</v>
      </c>
    </row>
    <row r="1124" spans="1:2">
      <c r="A1124" s="218" t="s">
        <v>514</v>
      </c>
      <c r="B1124" s="218">
        <v>20</v>
      </c>
    </row>
    <row r="1125" spans="1:2">
      <c r="A1125" s="218" t="s">
        <v>514</v>
      </c>
    </row>
    <row r="1126" spans="1:2">
      <c r="A1126" s="218" t="s">
        <v>514</v>
      </c>
      <c r="B1126" s="218">
        <v>15</v>
      </c>
    </row>
    <row r="1127" spans="1:2">
      <c r="A1127" s="218" t="s">
        <v>514</v>
      </c>
      <c r="B1127" s="218">
        <v>60</v>
      </c>
    </row>
    <row r="1128" spans="1:2">
      <c r="A1128" s="218" t="s">
        <v>514</v>
      </c>
    </row>
    <row r="1129" spans="1:2">
      <c r="A1129" s="218" t="s">
        <v>514</v>
      </c>
    </row>
    <row r="1130" spans="1:2">
      <c r="A1130" s="218" t="s">
        <v>514</v>
      </c>
      <c r="B1130" s="218">
        <v>65</v>
      </c>
    </row>
    <row r="1131" spans="1:2">
      <c r="A1131" s="218" t="s">
        <v>514</v>
      </c>
    </row>
    <row r="1132" spans="1:2">
      <c r="A1132" s="218" t="s">
        <v>514</v>
      </c>
      <c r="B1132" s="218">
        <v>30</v>
      </c>
    </row>
    <row r="1133" spans="1:2">
      <c r="A1133" s="218" t="s">
        <v>514</v>
      </c>
      <c r="B1133" s="218">
        <v>15</v>
      </c>
    </row>
    <row r="1134" spans="1:2">
      <c r="A1134" s="218" t="s">
        <v>514</v>
      </c>
      <c r="B1134" s="218">
        <v>250</v>
      </c>
    </row>
    <row r="1135" spans="1:2">
      <c r="A1135" s="218" t="s">
        <v>514</v>
      </c>
    </row>
    <row r="1136" spans="1:2">
      <c r="A1136" s="218" t="s">
        <v>514</v>
      </c>
      <c r="B1136" s="218">
        <v>35</v>
      </c>
    </row>
    <row r="1137" spans="1:2">
      <c r="A1137" s="218" t="s">
        <v>514</v>
      </c>
    </row>
    <row r="1138" spans="1:2">
      <c r="A1138" s="218" t="s">
        <v>514</v>
      </c>
    </row>
    <row r="1139" spans="1:2">
      <c r="A1139" s="218" t="s">
        <v>514</v>
      </c>
    </row>
    <row r="1140" spans="1:2">
      <c r="A1140" s="218" t="s">
        <v>514</v>
      </c>
      <c r="B1140" s="218">
        <v>60</v>
      </c>
    </row>
    <row r="1141" spans="1:2">
      <c r="A1141" s="218" t="s">
        <v>514</v>
      </c>
      <c r="B1141" s="218">
        <v>12</v>
      </c>
    </row>
    <row r="1142" spans="1:2">
      <c r="A1142" s="218" t="s">
        <v>514</v>
      </c>
      <c r="B1142" s="218">
        <v>30</v>
      </c>
    </row>
    <row r="1143" spans="1:2">
      <c r="A1143" s="218" t="s">
        <v>514</v>
      </c>
    </row>
    <row r="1144" spans="1:2">
      <c r="A1144" s="218" t="s">
        <v>514</v>
      </c>
      <c r="B1144" s="218">
        <v>20</v>
      </c>
    </row>
    <row r="1145" spans="1:2">
      <c r="A1145" s="218" t="s">
        <v>514</v>
      </c>
      <c r="B1145" s="218">
        <v>40</v>
      </c>
    </row>
    <row r="1146" spans="1:2">
      <c r="A1146" s="218" t="s">
        <v>514</v>
      </c>
    </row>
    <row r="1147" spans="1:2">
      <c r="A1147" s="218" t="s">
        <v>514</v>
      </c>
    </row>
    <row r="1148" spans="1:2">
      <c r="A1148" s="218" t="s">
        <v>514</v>
      </c>
    </row>
    <row r="1149" spans="1:2">
      <c r="A1149" s="218" t="s">
        <v>514</v>
      </c>
      <c r="B1149" s="218">
        <v>40</v>
      </c>
    </row>
    <row r="1150" spans="1:2">
      <c r="A1150" s="218" t="s">
        <v>514</v>
      </c>
    </row>
    <row r="1151" spans="1:2">
      <c r="A1151" s="218" t="s">
        <v>514</v>
      </c>
      <c r="B1151" s="218">
        <v>43</v>
      </c>
    </row>
    <row r="1152" spans="1:2">
      <c r="A1152" s="218" t="s">
        <v>514</v>
      </c>
    </row>
    <row r="1153" spans="1:2">
      <c r="A1153" s="218" t="s">
        <v>514</v>
      </c>
      <c r="B1153" s="218">
        <v>15</v>
      </c>
    </row>
    <row r="1154" spans="1:2">
      <c r="A1154" s="218" t="s">
        <v>514</v>
      </c>
    </row>
    <row r="1155" spans="1:2">
      <c r="A1155" s="218" t="s">
        <v>514</v>
      </c>
      <c r="B1155" s="218">
        <v>150</v>
      </c>
    </row>
    <row r="1156" spans="1:2">
      <c r="A1156" s="218" t="s">
        <v>514</v>
      </c>
      <c r="B1156" s="218">
        <v>20</v>
      </c>
    </row>
    <row r="1157" spans="1:2">
      <c r="A1157" s="218" t="s">
        <v>514</v>
      </c>
      <c r="B1157" s="218">
        <v>50</v>
      </c>
    </row>
    <row r="1158" spans="1:2">
      <c r="A1158" s="218" t="s">
        <v>514</v>
      </c>
    </row>
    <row r="1159" spans="1:2">
      <c r="A1159" s="218" t="s">
        <v>514</v>
      </c>
    </row>
    <row r="1160" spans="1:2">
      <c r="A1160" s="218" t="s">
        <v>514</v>
      </c>
    </row>
    <row r="1161" spans="1:2">
      <c r="A1161" s="218" t="s">
        <v>514</v>
      </c>
    </row>
    <row r="1162" spans="1:2">
      <c r="A1162" s="218" t="s">
        <v>514</v>
      </c>
    </row>
    <row r="1163" spans="1:2">
      <c r="A1163" s="218" t="s">
        <v>514</v>
      </c>
    </row>
    <row r="1164" spans="1:2">
      <c r="A1164" s="218" t="s">
        <v>514</v>
      </c>
    </row>
    <row r="1165" spans="1:2">
      <c r="A1165" s="218" t="s">
        <v>514</v>
      </c>
      <c r="B1165" s="218">
        <v>45</v>
      </c>
    </row>
    <row r="1166" spans="1:2">
      <c r="A1166" s="218" t="s">
        <v>514</v>
      </c>
      <c r="B1166" s="218">
        <v>0</v>
      </c>
    </row>
    <row r="1167" spans="1:2">
      <c r="A1167" s="218" t="s">
        <v>514</v>
      </c>
    </row>
    <row r="1168" spans="1:2">
      <c r="A1168" s="218" t="s">
        <v>514</v>
      </c>
      <c r="B1168" s="218">
        <v>75</v>
      </c>
    </row>
    <row r="1169" spans="1:2">
      <c r="A1169" s="218" t="s">
        <v>514</v>
      </c>
    </row>
    <row r="1170" spans="1:2">
      <c r="A1170" s="218" t="s">
        <v>514</v>
      </c>
    </row>
    <row r="1171" spans="1:2">
      <c r="A1171" s="218" t="s">
        <v>514</v>
      </c>
    </row>
    <row r="1172" spans="1:2">
      <c r="A1172" s="218" t="s">
        <v>514</v>
      </c>
      <c r="B1172" s="218">
        <v>1</v>
      </c>
    </row>
    <row r="1173" spans="1:2">
      <c r="A1173" s="218" t="s">
        <v>514</v>
      </c>
    </row>
    <row r="1174" spans="1:2">
      <c r="A1174" s="218" t="s">
        <v>514</v>
      </c>
      <c r="B1174" s="218">
        <v>120</v>
      </c>
    </row>
    <row r="1175" spans="1:2">
      <c r="A1175" s="218" t="s">
        <v>514</v>
      </c>
      <c r="B1175" s="218">
        <v>25</v>
      </c>
    </row>
    <row r="1176" spans="1:2">
      <c r="A1176" s="218" t="s">
        <v>514</v>
      </c>
    </row>
    <row r="1177" spans="1:2">
      <c r="A1177" s="218" t="s">
        <v>514</v>
      </c>
    </row>
    <row r="1178" spans="1:2">
      <c r="A1178" s="218" t="s">
        <v>514</v>
      </c>
      <c r="B1178" s="218">
        <v>50</v>
      </c>
    </row>
    <row r="1179" spans="1:2">
      <c r="A1179" s="218" t="s">
        <v>514</v>
      </c>
      <c r="B1179" s="218">
        <v>60</v>
      </c>
    </row>
    <row r="1180" spans="1:2">
      <c r="A1180" s="218" t="s">
        <v>514</v>
      </c>
    </row>
    <row r="1181" spans="1:2">
      <c r="A1181" s="218" t="s">
        <v>514</v>
      </c>
    </row>
    <row r="1182" spans="1:2">
      <c r="A1182" s="218" t="s">
        <v>514</v>
      </c>
      <c r="B1182" s="218">
        <v>12</v>
      </c>
    </row>
    <row r="1183" spans="1:2">
      <c r="A1183" s="218" t="s">
        <v>514</v>
      </c>
      <c r="B1183" s="218">
        <v>50</v>
      </c>
    </row>
    <row r="1184" spans="1:2">
      <c r="A1184" s="218" t="s">
        <v>514</v>
      </c>
    </row>
    <row r="1185" spans="1:2">
      <c r="A1185" s="218" t="s">
        <v>514</v>
      </c>
    </row>
    <row r="1186" spans="1:2">
      <c r="A1186" s="218" t="s">
        <v>514</v>
      </c>
    </row>
    <row r="1187" spans="1:2">
      <c r="A1187" s="218" t="s">
        <v>514</v>
      </c>
      <c r="B1187" s="218">
        <v>15</v>
      </c>
    </row>
    <row r="1188" spans="1:2">
      <c r="A1188" s="218" t="s">
        <v>514</v>
      </c>
    </row>
    <row r="1189" spans="1:2">
      <c r="A1189" s="218" t="s">
        <v>514</v>
      </c>
      <c r="B1189" s="218">
        <v>35</v>
      </c>
    </row>
    <row r="1190" spans="1:2">
      <c r="A1190" s="218" t="s">
        <v>514</v>
      </c>
      <c r="B1190" s="218">
        <v>50</v>
      </c>
    </row>
    <row r="1191" spans="1:2">
      <c r="A1191" s="218" t="s">
        <v>514</v>
      </c>
    </row>
    <row r="1192" spans="1:2">
      <c r="A1192" s="218" t="s">
        <v>514</v>
      </c>
    </row>
    <row r="1193" spans="1:2">
      <c r="A1193" s="218" t="s">
        <v>514</v>
      </c>
      <c r="B1193" s="218">
        <v>35</v>
      </c>
    </row>
    <row r="1194" spans="1:2">
      <c r="A1194" s="218" t="s">
        <v>514</v>
      </c>
      <c r="B1194" s="218">
        <v>95</v>
      </c>
    </row>
    <row r="1195" spans="1:2">
      <c r="A1195" s="218" t="s">
        <v>514</v>
      </c>
      <c r="B1195" s="218">
        <v>30</v>
      </c>
    </row>
    <row r="1196" spans="1:2">
      <c r="A1196" s="218" t="s">
        <v>514</v>
      </c>
    </row>
    <row r="1197" spans="1:2">
      <c r="A1197" s="218" t="s">
        <v>514</v>
      </c>
    </row>
    <row r="1198" spans="1:2">
      <c r="A1198" s="218" t="s">
        <v>514</v>
      </c>
    </row>
    <row r="1199" spans="1:2">
      <c r="A1199" s="218" t="s">
        <v>514</v>
      </c>
      <c r="B1199" s="218">
        <v>60</v>
      </c>
    </row>
    <row r="1200" spans="1:2">
      <c r="A1200" s="218" t="s">
        <v>514</v>
      </c>
      <c r="B1200" s="218">
        <v>70</v>
      </c>
    </row>
    <row r="1201" spans="1:2">
      <c r="A1201" s="218" t="s">
        <v>514</v>
      </c>
    </row>
    <row r="1202" spans="1:2">
      <c r="A1202" s="218" t="s">
        <v>514</v>
      </c>
    </row>
    <row r="1203" spans="1:2">
      <c r="A1203" s="218" t="s">
        <v>514</v>
      </c>
      <c r="B1203" s="218">
        <v>80</v>
      </c>
    </row>
    <row r="1204" spans="1:2">
      <c r="A1204" s="218" t="s">
        <v>514</v>
      </c>
    </row>
    <row r="1205" spans="1:2">
      <c r="A1205" s="218" t="s">
        <v>514</v>
      </c>
      <c r="B1205" s="218">
        <v>10</v>
      </c>
    </row>
    <row r="1206" spans="1:2">
      <c r="A1206" s="218" t="s">
        <v>514</v>
      </c>
    </row>
    <row r="1207" spans="1:2">
      <c r="A1207" s="218" t="s">
        <v>514</v>
      </c>
    </row>
    <row r="1208" spans="1:2">
      <c r="A1208" s="218" t="s">
        <v>514</v>
      </c>
      <c r="B1208" s="218">
        <v>15</v>
      </c>
    </row>
    <row r="1209" spans="1:2">
      <c r="A1209" s="218" t="s">
        <v>514</v>
      </c>
    </row>
    <row r="1210" spans="1:2">
      <c r="A1210" s="218" t="s">
        <v>514</v>
      </c>
      <c r="B1210" s="218">
        <v>30</v>
      </c>
    </row>
    <row r="1211" spans="1:2">
      <c r="A1211" s="218" t="s">
        <v>514</v>
      </c>
    </row>
    <row r="1212" spans="1:2">
      <c r="A1212" s="218" t="s">
        <v>514</v>
      </c>
      <c r="B1212" s="218">
        <v>60</v>
      </c>
    </row>
    <row r="1213" spans="1:2">
      <c r="A1213" s="218" t="s">
        <v>514</v>
      </c>
      <c r="B1213" s="218">
        <v>10</v>
      </c>
    </row>
    <row r="1214" spans="1:2">
      <c r="A1214" s="218" t="s">
        <v>514</v>
      </c>
    </row>
    <row r="1215" spans="1:2">
      <c r="A1215" s="218" t="s">
        <v>514</v>
      </c>
    </row>
    <row r="1216" spans="1:2">
      <c r="A1216" s="218" t="s">
        <v>514</v>
      </c>
    </row>
    <row r="1217" spans="1:2">
      <c r="A1217" s="218" t="s">
        <v>514</v>
      </c>
    </row>
    <row r="1218" spans="1:2">
      <c r="A1218" s="218" t="s">
        <v>514</v>
      </c>
    </row>
    <row r="1219" spans="1:2">
      <c r="A1219" s="218" t="s">
        <v>514</v>
      </c>
    </row>
    <row r="1220" spans="1:2">
      <c r="A1220" s="218" t="s">
        <v>514</v>
      </c>
    </row>
    <row r="1221" spans="1:2">
      <c r="A1221" s="218" t="s">
        <v>514</v>
      </c>
      <c r="B1221" s="218">
        <v>35</v>
      </c>
    </row>
    <row r="1222" spans="1:2">
      <c r="A1222" s="218" t="s">
        <v>514</v>
      </c>
    </row>
    <row r="1223" spans="1:2">
      <c r="A1223" s="218" t="s">
        <v>514</v>
      </c>
    </row>
    <row r="1224" spans="1:2">
      <c r="A1224" s="218" t="s">
        <v>514</v>
      </c>
      <c r="B1224" s="218">
        <v>20</v>
      </c>
    </row>
    <row r="1225" spans="1:2">
      <c r="A1225" s="218" t="s">
        <v>514</v>
      </c>
      <c r="B1225" s="218">
        <v>40</v>
      </c>
    </row>
    <row r="1226" spans="1:2">
      <c r="A1226" s="218" t="s">
        <v>514</v>
      </c>
    </row>
    <row r="1227" spans="1:2">
      <c r="A1227" s="218" t="s">
        <v>514</v>
      </c>
      <c r="B1227" s="218">
        <v>1</v>
      </c>
    </row>
    <row r="1228" spans="1:2">
      <c r="A1228" s="218" t="s">
        <v>514</v>
      </c>
      <c r="B1228" s="218">
        <v>40</v>
      </c>
    </row>
    <row r="1229" spans="1:2">
      <c r="A1229" s="218" t="s">
        <v>514</v>
      </c>
      <c r="B1229" s="218">
        <v>80</v>
      </c>
    </row>
    <row r="1230" spans="1:2">
      <c r="A1230" s="218" t="s">
        <v>514</v>
      </c>
    </row>
    <row r="1231" spans="1:2">
      <c r="A1231" s="218" t="s">
        <v>514</v>
      </c>
      <c r="B1231" s="218">
        <v>80</v>
      </c>
    </row>
    <row r="1232" spans="1:2">
      <c r="A1232" s="218" t="s">
        <v>514</v>
      </c>
      <c r="B1232" s="218">
        <v>25</v>
      </c>
    </row>
    <row r="1233" spans="1:2">
      <c r="A1233" s="218" t="s">
        <v>514</v>
      </c>
    </row>
    <row r="1234" spans="1:2">
      <c r="A1234" s="218" t="s">
        <v>514</v>
      </c>
    </row>
    <row r="1235" spans="1:2">
      <c r="A1235" s="218" t="s">
        <v>514</v>
      </c>
    </row>
    <row r="1236" spans="1:2">
      <c r="A1236" s="218" t="s">
        <v>514</v>
      </c>
    </row>
    <row r="1237" spans="1:2">
      <c r="A1237" s="218" t="s">
        <v>514</v>
      </c>
      <c r="B1237" s="218">
        <v>30</v>
      </c>
    </row>
    <row r="1238" spans="1:2">
      <c r="A1238" s="218" t="s">
        <v>514</v>
      </c>
      <c r="B1238" s="218">
        <v>10</v>
      </c>
    </row>
    <row r="1239" spans="1:2">
      <c r="A1239" s="218" t="s">
        <v>514</v>
      </c>
      <c r="B1239" s="218">
        <v>75</v>
      </c>
    </row>
    <row r="1240" spans="1:2">
      <c r="A1240" s="218" t="s">
        <v>514</v>
      </c>
    </row>
    <row r="1241" spans="1:2">
      <c r="A1241" s="218" t="s">
        <v>514</v>
      </c>
    </row>
    <row r="1242" spans="1:2">
      <c r="A1242" s="218" t="s">
        <v>514</v>
      </c>
    </row>
    <row r="1243" spans="1:2">
      <c r="A1243" s="218" t="s">
        <v>514</v>
      </c>
    </row>
    <row r="1244" spans="1:2">
      <c r="A1244" s="218" t="s">
        <v>514</v>
      </c>
      <c r="B1244" s="218">
        <v>70</v>
      </c>
    </row>
    <row r="1245" spans="1:2">
      <c r="A1245" s="218" t="s">
        <v>514</v>
      </c>
    </row>
    <row r="1246" spans="1:2">
      <c r="A1246" s="218" t="s">
        <v>514</v>
      </c>
      <c r="B1246" s="218">
        <v>89</v>
      </c>
    </row>
    <row r="1247" spans="1:2">
      <c r="A1247" s="218" t="s">
        <v>514</v>
      </c>
    </row>
    <row r="1248" spans="1:2">
      <c r="A1248" s="218" t="s">
        <v>514</v>
      </c>
    </row>
    <row r="1249" spans="1:2">
      <c r="A1249" s="218" t="s">
        <v>514</v>
      </c>
    </row>
    <row r="1250" spans="1:2">
      <c r="A1250" s="218" t="s">
        <v>514</v>
      </c>
    </row>
    <row r="1251" spans="1:2">
      <c r="A1251" s="218" t="s">
        <v>514</v>
      </c>
    </row>
    <row r="1252" spans="1:2">
      <c r="A1252" s="218" t="s">
        <v>514</v>
      </c>
      <c r="B1252" s="218">
        <v>30</v>
      </c>
    </row>
    <row r="1253" spans="1:2">
      <c r="A1253" s="218" t="s">
        <v>514</v>
      </c>
    </row>
    <row r="1254" spans="1:2">
      <c r="A1254" s="218" t="s">
        <v>514</v>
      </c>
      <c r="B1254" s="218">
        <v>40</v>
      </c>
    </row>
    <row r="1255" spans="1:2">
      <c r="A1255" s="218" t="s">
        <v>514</v>
      </c>
      <c r="B1255" s="218">
        <v>10</v>
      </c>
    </row>
    <row r="1256" spans="1:2">
      <c r="A1256" s="218" t="s">
        <v>514</v>
      </c>
    </row>
    <row r="1257" spans="1:2">
      <c r="A1257" s="218" t="s">
        <v>514</v>
      </c>
      <c r="B1257" s="218">
        <v>70</v>
      </c>
    </row>
    <row r="1258" spans="1:2">
      <c r="A1258" s="218" t="s">
        <v>514</v>
      </c>
    </row>
    <row r="1259" spans="1:2">
      <c r="A1259" s="218" t="s">
        <v>514</v>
      </c>
    </row>
    <row r="1260" spans="1:2">
      <c r="A1260" s="218" t="s">
        <v>514</v>
      </c>
    </row>
    <row r="1261" spans="1:2">
      <c r="A1261" s="218" t="s">
        <v>514</v>
      </c>
      <c r="B1261" s="218">
        <v>20</v>
      </c>
    </row>
    <row r="1262" spans="1:2">
      <c r="A1262" s="218" t="s">
        <v>514</v>
      </c>
    </row>
    <row r="1263" spans="1:2">
      <c r="A1263" s="218" t="s">
        <v>514</v>
      </c>
    </row>
    <row r="1264" spans="1:2">
      <c r="A1264" s="218" t="s">
        <v>514</v>
      </c>
      <c r="B1264" s="218">
        <v>80</v>
      </c>
    </row>
    <row r="1265" spans="1:2">
      <c r="A1265" s="218" t="s">
        <v>514</v>
      </c>
      <c r="B1265" s="218">
        <v>60</v>
      </c>
    </row>
    <row r="1266" spans="1:2">
      <c r="A1266" s="218" t="s">
        <v>514</v>
      </c>
    </row>
    <row r="1267" spans="1:2">
      <c r="A1267" s="218" t="s">
        <v>514</v>
      </c>
      <c r="B1267" s="218">
        <v>300</v>
      </c>
    </row>
    <row r="1268" spans="1:2">
      <c r="A1268" s="218" t="s">
        <v>514</v>
      </c>
      <c r="B1268" s="218">
        <v>20</v>
      </c>
    </row>
    <row r="1269" spans="1:2">
      <c r="A1269" s="218" t="s">
        <v>514</v>
      </c>
      <c r="B1269" s="218">
        <v>30</v>
      </c>
    </row>
    <row r="1270" spans="1:2">
      <c r="A1270" s="218" t="s">
        <v>514</v>
      </c>
    </row>
    <row r="1271" spans="1:2">
      <c r="A1271" s="218" t="s">
        <v>514</v>
      </c>
    </row>
    <row r="1272" spans="1:2">
      <c r="A1272" s="218" t="s">
        <v>514</v>
      </c>
    </row>
    <row r="1273" spans="1:2">
      <c r="A1273" s="218" t="s">
        <v>514</v>
      </c>
    </row>
    <row r="1274" spans="1:2">
      <c r="A1274" s="218" t="s">
        <v>514</v>
      </c>
      <c r="B1274" s="218">
        <v>4</v>
      </c>
    </row>
    <row r="1275" spans="1:2">
      <c r="A1275" s="218" t="s">
        <v>514</v>
      </c>
      <c r="B1275" s="218">
        <v>50</v>
      </c>
    </row>
    <row r="1276" spans="1:2">
      <c r="A1276" s="218" t="s">
        <v>514</v>
      </c>
    </row>
    <row r="1277" spans="1:2">
      <c r="A1277" s="218" t="s">
        <v>514</v>
      </c>
    </row>
    <row r="1278" spans="1:2">
      <c r="A1278" s="218" t="s">
        <v>514</v>
      </c>
      <c r="B1278" s="218">
        <v>20</v>
      </c>
    </row>
    <row r="1279" spans="1:2">
      <c r="A1279" s="218" t="s">
        <v>514</v>
      </c>
    </row>
    <row r="1280" spans="1:2">
      <c r="A1280" s="218" t="s">
        <v>514</v>
      </c>
    </row>
    <row r="1281" spans="1:2">
      <c r="A1281" s="218" t="s">
        <v>514</v>
      </c>
    </row>
    <row r="1282" spans="1:2">
      <c r="A1282" s="218" t="s">
        <v>514</v>
      </c>
      <c r="B1282" s="218">
        <v>24</v>
      </c>
    </row>
    <row r="1283" spans="1:2">
      <c r="A1283" s="218" t="s">
        <v>514</v>
      </c>
    </row>
    <row r="1284" spans="1:2">
      <c r="A1284" s="218" t="s">
        <v>514</v>
      </c>
      <c r="B1284" s="218">
        <v>30</v>
      </c>
    </row>
    <row r="1285" spans="1:2">
      <c r="A1285" s="218" t="s">
        <v>514</v>
      </c>
      <c r="B1285" s="218">
        <v>15</v>
      </c>
    </row>
    <row r="1286" spans="1:2">
      <c r="A1286" s="218" t="s">
        <v>514</v>
      </c>
      <c r="B1286" s="218">
        <v>10</v>
      </c>
    </row>
    <row r="1287" spans="1:2">
      <c r="A1287" s="218" t="s">
        <v>514</v>
      </c>
    </row>
    <row r="1288" spans="1:2">
      <c r="A1288" s="218" t="s">
        <v>514</v>
      </c>
      <c r="B1288" s="218">
        <v>50</v>
      </c>
    </row>
    <row r="1289" spans="1:2">
      <c r="A1289" s="218" t="s">
        <v>514</v>
      </c>
      <c r="B1289" s="218">
        <v>80</v>
      </c>
    </row>
    <row r="1290" spans="1:2">
      <c r="A1290" s="218" t="s">
        <v>514</v>
      </c>
      <c r="B1290" s="218">
        <v>35</v>
      </c>
    </row>
    <row r="1291" spans="1:2">
      <c r="A1291" s="218" t="s">
        <v>514</v>
      </c>
    </row>
    <row r="1292" spans="1:2">
      <c r="A1292" s="218" t="s">
        <v>514</v>
      </c>
      <c r="B1292" s="218">
        <v>107</v>
      </c>
    </row>
    <row r="1293" spans="1:2">
      <c r="A1293" s="218" t="s">
        <v>514</v>
      </c>
      <c r="B1293" s="218">
        <v>28</v>
      </c>
    </row>
    <row r="1294" spans="1:2">
      <c r="A1294" s="218" t="s">
        <v>514</v>
      </c>
      <c r="B1294" s="218">
        <v>45</v>
      </c>
    </row>
    <row r="1295" spans="1:2">
      <c r="A1295" s="218" t="s">
        <v>514</v>
      </c>
      <c r="B1295" s="218">
        <v>20</v>
      </c>
    </row>
    <row r="1296" spans="1:2">
      <c r="A1296" s="218" t="s">
        <v>514</v>
      </c>
    </row>
    <row r="1297" spans="1:2">
      <c r="A1297" s="218" t="s">
        <v>514</v>
      </c>
    </row>
    <row r="1298" spans="1:2">
      <c r="A1298" s="218" t="s">
        <v>514</v>
      </c>
    </row>
    <row r="1299" spans="1:2">
      <c r="A1299" s="218" t="s">
        <v>514</v>
      </c>
    </row>
    <row r="1300" spans="1:2">
      <c r="A1300" s="218" t="s">
        <v>514</v>
      </c>
    </row>
    <row r="1301" spans="1:2">
      <c r="A1301" s="218" t="s">
        <v>514</v>
      </c>
    </row>
    <row r="1302" spans="1:2">
      <c r="A1302" s="218" t="s">
        <v>514</v>
      </c>
      <c r="B1302" s="218">
        <v>300</v>
      </c>
    </row>
    <row r="1303" spans="1:2">
      <c r="A1303" s="218" t="s">
        <v>514</v>
      </c>
      <c r="B1303" s="218">
        <v>50</v>
      </c>
    </row>
    <row r="1304" spans="1:2">
      <c r="A1304" s="218" t="s">
        <v>514</v>
      </c>
    </row>
    <row r="1305" spans="1:2">
      <c r="A1305" s="218" t="s">
        <v>514</v>
      </c>
    </row>
    <row r="1306" spans="1:2">
      <c r="A1306" s="218" t="s">
        <v>514</v>
      </c>
    </row>
    <row r="1307" spans="1:2">
      <c r="A1307" s="218" t="s">
        <v>514</v>
      </c>
      <c r="B1307" s="218">
        <v>25</v>
      </c>
    </row>
    <row r="1308" spans="1:2">
      <c r="A1308" s="218" t="s">
        <v>514</v>
      </c>
      <c r="B1308" s="218">
        <v>45</v>
      </c>
    </row>
    <row r="1309" spans="1:2">
      <c r="A1309" s="218" t="s">
        <v>514</v>
      </c>
      <c r="B1309" s="218">
        <v>8</v>
      </c>
    </row>
    <row r="1310" spans="1:2">
      <c r="A1310" s="218" t="s">
        <v>514</v>
      </c>
      <c r="B1310" s="218">
        <v>3.5</v>
      </c>
    </row>
    <row r="1311" spans="1:2">
      <c r="A1311" s="218" t="s">
        <v>514</v>
      </c>
      <c r="B1311" s="218">
        <v>60</v>
      </c>
    </row>
    <row r="1312" spans="1:2">
      <c r="A1312" s="218" t="s">
        <v>514</v>
      </c>
    </row>
    <row r="1313" spans="1:2">
      <c r="A1313" s="218" t="s">
        <v>514</v>
      </c>
      <c r="B1313" s="218">
        <v>20</v>
      </c>
    </row>
    <row r="1314" spans="1:2">
      <c r="A1314" s="218" t="s">
        <v>514</v>
      </c>
      <c r="B1314" s="218">
        <v>70</v>
      </c>
    </row>
    <row r="1315" spans="1:2">
      <c r="A1315" s="218" t="s">
        <v>514</v>
      </c>
      <c r="B1315" s="218">
        <v>50</v>
      </c>
    </row>
    <row r="1316" spans="1:2">
      <c r="A1316" s="218" t="s">
        <v>514</v>
      </c>
    </row>
    <row r="1317" spans="1:2">
      <c r="A1317" s="218" t="s">
        <v>514</v>
      </c>
    </row>
    <row r="1318" spans="1:2">
      <c r="A1318" s="218" t="s">
        <v>514</v>
      </c>
    </row>
    <row r="1319" spans="1:2">
      <c r="A1319" s="218" t="s">
        <v>514</v>
      </c>
      <c r="B1319" s="218">
        <v>10</v>
      </c>
    </row>
    <row r="1320" spans="1:2">
      <c r="A1320" s="218" t="s">
        <v>514</v>
      </c>
      <c r="B1320" s="218">
        <v>60</v>
      </c>
    </row>
    <row r="1321" spans="1:2">
      <c r="A1321" s="218" t="s">
        <v>514</v>
      </c>
      <c r="B1321" s="218">
        <v>26</v>
      </c>
    </row>
    <row r="1322" spans="1:2">
      <c r="A1322" s="218" t="s">
        <v>514</v>
      </c>
    </row>
    <row r="1323" spans="1:2">
      <c r="A1323" s="218" t="s">
        <v>514</v>
      </c>
    </row>
    <row r="1324" spans="1:2">
      <c r="A1324" s="218" t="s">
        <v>514</v>
      </c>
      <c r="B1324" s="218">
        <v>50</v>
      </c>
    </row>
    <row r="1325" spans="1:2">
      <c r="A1325" s="218" t="s">
        <v>514</v>
      </c>
    </row>
    <row r="1326" spans="1:2">
      <c r="A1326" s="218" t="s">
        <v>514</v>
      </c>
    </row>
    <row r="1327" spans="1:2">
      <c r="A1327" s="218" t="s">
        <v>514</v>
      </c>
    </row>
    <row r="1328" spans="1:2">
      <c r="A1328" s="218" t="s">
        <v>514</v>
      </c>
    </row>
    <row r="1329" spans="1:2">
      <c r="A1329" s="218" t="s">
        <v>514</v>
      </c>
    </row>
    <row r="1330" spans="1:2">
      <c r="A1330" s="218" t="s">
        <v>514</v>
      </c>
      <c r="B1330" s="218">
        <v>25</v>
      </c>
    </row>
    <row r="1331" spans="1:2">
      <c r="A1331" s="218" t="s">
        <v>514</v>
      </c>
      <c r="B1331" s="218">
        <v>10</v>
      </c>
    </row>
    <row r="1332" spans="1:2">
      <c r="A1332" s="218" t="s">
        <v>514</v>
      </c>
    </row>
    <row r="1333" spans="1:2">
      <c r="A1333" s="218" t="s">
        <v>514</v>
      </c>
    </row>
    <row r="1334" spans="1:2">
      <c r="A1334" s="218" t="s">
        <v>514</v>
      </c>
      <c r="B1334" s="218">
        <v>45</v>
      </c>
    </row>
    <row r="1335" spans="1:2">
      <c r="A1335" s="218" t="s">
        <v>514</v>
      </c>
    </row>
    <row r="1336" spans="1:2">
      <c r="A1336" s="218" t="s">
        <v>514</v>
      </c>
    </row>
    <row r="1337" spans="1:2">
      <c r="A1337" s="218" t="s">
        <v>514</v>
      </c>
    </row>
    <row r="1338" spans="1:2">
      <c r="A1338" s="218" t="s">
        <v>514</v>
      </c>
    </row>
    <row r="1339" spans="1:2">
      <c r="A1339" s="218" t="s">
        <v>514</v>
      </c>
      <c r="B1339" s="218">
        <v>40</v>
      </c>
    </row>
    <row r="1340" spans="1:2">
      <c r="A1340" s="218" t="s">
        <v>514</v>
      </c>
    </row>
    <row r="1341" spans="1:2">
      <c r="A1341" s="218" t="s">
        <v>514</v>
      </c>
    </row>
    <row r="1342" spans="1:2">
      <c r="A1342" s="218" t="s">
        <v>514</v>
      </c>
      <c r="B1342" s="218">
        <v>40</v>
      </c>
    </row>
    <row r="1343" spans="1:2">
      <c r="A1343" s="218" t="s">
        <v>514</v>
      </c>
      <c r="B1343" s="218">
        <v>20</v>
      </c>
    </row>
    <row r="1344" spans="1:2">
      <c r="A1344" s="218" t="s">
        <v>514</v>
      </c>
    </row>
    <row r="1345" spans="1:2">
      <c r="A1345" s="218" t="s">
        <v>514</v>
      </c>
    </row>
    <row r="1346" spans="1:2">
      <c r="A1346" s="218" t="s">
        <v>514</v>
      </c>
    </row>
    <row r="1347" spans="1:2">
      <c r="A1347" s="218" t="s">
        <v>514</v>
      </c>
      <c r="B1347" s="218">
        <v>40</v>
      </c>
    </row>
    <row r="1348" spans="1:2">
      <c r="A1348" s="218" t="s">
        <v>514</v>
      </c>
      <c r="B1348" s="218">
        <v>90</v>
      </c>
    </row>
    <row r="1349" spans="1:2">
      <c r="A1349" s="218" t="s">
        <v>514</v>
      </c>
    </row>
    <row r="1350" spans="1:2">
      <c r="A1350" s="218" t="s">
        <v>514</v>
      </c>
      <c r="B1350" s="218">
        <v>20</v>
      </c>
    </row>
    <row r="1351" spans="1:2">
      <c r="A1351" s="218" t="s">
        <v>514</v>
      </c>
      <c r="B1351" s="218">
        <v>40</v>
      </c>
    </row>
    <row r="1352" spans="1:2">
      <c r="A1352" s="218" t="s">
        <v>514</v>
      </c>
      <c r="B1352" s="218">
        <v>60</v>
      </c>
    </row>
    <row r="1353" spans="1:2">
      <c r="A1353" s="218" t="s">
        <v>514</v>
      </c>
    </row>
    <row r="1354" spans="1:2">
      <c r="A1354" s="218" t="s">
        <v>514</v>
      </c>
    </row>
    <row r="1355" spans="1:2">
      <c r="A1355" s="218" t="s">
        <v>514</v>
      </c>
    </row>
    <row r="1356" spans="1:2">
      <c r="A1356" s="218" t="s">
        <v>514</v>
      </c>
      <c r="B1356" s="218">
        <v>55</v>
      </c>
    </row>
    <row r="1357" spans="1:2">
      <c r="A1357" s="218" t="s">
        <v>514</v>
      </c>
    </row>
    <row r="1358" spans="1:2">
      <c r="A1358" s="218" t="s">
        <v>514</v>
      </c>
    </row>
    <row r="1359" spans="1:2">
      <c r="A1359" s="218" t="s">
        <v>514</v>
      </c>
    </row>
    <row r="1360" spans="1:2">
      <c r="A1360" s="218" t="s">
        <v>514</v>
      </c>
      <c r="B1360" s="218">
        <v>15</v>
      </c>
    </row>
    <row r="1361" spans="1:2">
      <c r="A1361" s="218" t="s">
        <v>514</v>
      </c>
      <c r="B1361" s="218">
        <v>70</v>
      </c>
    </row>
    <row r="1362" spans="1:2">
      <c r="A1362" s="218" t="s">
        <v>514</v>
      </c>
    </row>
    <row r="1363" spans="1:2">
      <c r="A1363" s="218" t="s">
        <v>514</v>
      </c>
    </row>
    <row r="1364" spans="1:2">
      <c r="A1364" s="218" t="s">
        <v>514</v>
      </c>
      <c r="B1364" s="218">
        <v>25</v>
      </c>
    </row>
    <row r="1365" spans="1:2">
      <c r="A1365" s="218" t="s">
        <v>514</v>
      </c>
    </row>
    <row r="1366" spans="1:2">
      <c r="A1366" s="218" t="s">
        <v>514</v>
      </c>
    </row>
    <row r="1367" spans="1:2">
      <c r="A1367" s="218" t="s">
        <v>514</v>
      </c>
    </row>
    <row r="1368" spans="1:2">
      <c r="A1368" s="218" t="s">
        <v>514</v>
      </c>
    </row>
    <row r="1369" spans="1:2">
      <c r="A1369" s="218" t="s">
        <v>514</v>
      </c>
      <c r="B1369" s="218">
        <v>75</v>
      </c>
    </row>
    <row r="1370" spans="1:2">
      <c r="A1370" s="218" t="s">
        <v>514</v>
      </c>
    </row>
    <row r="1371" spans="1:2">
      <c r="A1371" s="218" t="s">
        <v>514</v>
      </c>
      <c r="B1371" s="218">
        <v>5</v>
      </c>
    </row>
    <row r="1372" spans="1:2">
      <c r="A1372" s="218" t="s">
        <v>514</v>
      </c>
    </row>
    <row r="1373" spans="1:2">
      <c r="A1373" s="218" t="s">
        <v>514</v>
      </c>
    </row>
    <row r="1374" spans="1:2">
      <c r="A1374" s="218" t="s">
        <v>514</v>
      </c>
    </row>
    <row r="1375" spans="1:2">
      <c r="A1375" s="218" t="s">
        <v>514</v>
      </c>
    </row>
    <row r="1376" spans="1:2">
      <c r="A1376" s="218" t="s">
        <v>514</v>
      </c>
      <c r="B1376" s="218">
        <v>5</v>
      </c>
    </row>
    <row r="1377" spans="1:2">
      <c r="A1377" s="218" t="s">
        <v>514</v>
      </c>
    </row>
    <row r="1378" spans="1:2">
      <c r="A1378" s="218" t="s">
        <v>514</v>
      </c>
    </row>
    <row r="1379" spans="1:2">
      <c r="A1379" s="218" t="s">
        <v>514</v>
      </c>
    </row>
    <row r="1380" spans="1:2">
      <c r="A1380" s="218" t="s">
        <v>514</v>
      </c>
      <c r="B1380" s="218">
        <v>10</v>
      </c>
    </row>
    <row r="1381" spans="1:2">
      <c r="A1381" s="218" t="s">
        <v>514</v>
      </c>
      <c r="B1381" s="218">
        <v>50</v>
      </c>
    </row>
    <row r="1382" spans="1:2">
      <c r="A1382" s="218" t="s">
        <v>514</v>
      </c>
    </row>
    <row r="1383" spans="1:2">
      <c r="A1383" s="218" t="s">
        <v>514</v>
      </c>
      <c r="B1383" s="218">
        <v>6.5</v>
      </c>
    </row>
    <row r="1384" spans="1:2">
      <c r="A1384" s="218" t="s">
        <v>514</v>
      </c>
    </row>
    <row r="1385" spans="1:2">
      <c r="A1385" s="218" t="s">
        <v>514</v>
      </c>
    </row>
    <row r="1386" spans="1:2">
      <c r="A1386" s="218" t="s">
        <v>514</v>
      </c>
    </row>
    <row r="1387" spans="1:2">
      <c r="A1387" s="218" t="s">
        <v>514</v>
      </c>
    </row>
    <row r="1388" spans="1:2">
      <c r="A1388" s="218" t="s">
        <v>514</v>
      </c>
      <c r="B1388" s="218">
        <v>3.5</v>
      </c>
    </row>
    <row r="1389" spans="1:2">
      <c r="A1389" s="218" t="s">
        <v>514</v>
      </c>
      <c r="B1389" s="218">
        <v>21</v>
      </c>
    </row>
    <row r="1390" spans="1:2">
      <c r="A1390" s="218" t="s">
        <v>514</v>
      </c>
      <c r="B1390" s="218">
        <v>40</v>
      </c>
    </row>
    <row r="1391" spans="1:2">
      <c r="A1391" s="218" t="s">
        <v>514</v>
      </c>
    </row>
    <row r="1392" spans="1:2">
      <c r="A1392" s="218" t="s">
        <v>514</v>
      </c>
      <c r="B1392" s="218">
        <v>70</v>
      </c>
    </row>
    <row r="1393" spans="1:2">
      <c r="A1393" s="218" t="s">
        <v>514</v>
      </c>
      <c r="B1393" s="218">
        <v>25</v>
      </c>
    </row>
    <row r="1394" spans="1:2">
      <c r="A1394" s="218" t="s">
        <v>514</v>
      </c>
    </row>
    <row r="1395" spans="1:2">
      <c r="A1395" s="218" t="s">
        <v>514</v>
      </c>
    </row>
    <row r="1396" spans="1:2">
      <c r="A1396" s="218" t="s">
        <v>514</v>
      </c>
      <c r="B1396" s="218">
        <v>20</v>
      </c>
    </row>
    <row r="1397" spans="1:2">
      <c r="A1397" s="218" t="s">
        <v>514</v>
      </c>
      <c r="B1397" s="218">
        <v>30</v>
      </c>
    </row>
    <row r="1398" spans="1:2">
      <c r="A1398" s="218" t="s">
        <v>514</v>
      </c>
      <c r="B1398" s="218">
        <v>15</v>
      </c>
    </row>
    <row r="1399" spans="1:2">
      <c r="A1399" s="218" t="s">
        <v>514</v>
      </c>
    </row>
    <row r="1400" spans="1:2">
      <c r="A1400" s="218" t="s">
        <v>514</v>
      </c>
      <c r="B1400" s="218">
        <v>100</v>
      </c>
    </row>
    <row r="1401" spans="1:2">
      <c r="A1401" s="218" t="s">
        <v>514</v>
      </c>
    </row>
    <row r="1402" spans="1:2">
      <c r="A1402" s="218" t="s">
        <v>514</v>
      </c>
    </row>
    <row r="1403" spans="1:2">
      <c r="A1403" s="218" t="s">
        <v>514</v>
      </c>
      <c r="B1403" s="218">
        <v>4</v>
      </c>
    </row>
    <row r="1404" spans="1:2">
      <c r="A1404" s="218" t="s">
        <v>514</v>
      </c>
      <c r="B1404" s="218">
        <v>10</v>
      </c>
    </row>
    <row r="1405" spans="1:2">
      <c r="A1405" s="218" t="s">
        <v>514</v>
      </c>
      <c r="B1405" s="218">
        <v>66</v>
      </c>
    </row>
    <row r="1406" spans="1:2">
      <c r="A1406" s="218" t="s">
        <v>514</v>
      </c>
      <c r="B1406" s="218">
        <v>70</v>
      </c>
    </row>
    <row r="1407" spans="1:2">
      <c r="A1407" s="218" t="s">
        <v>514</v>
      </c>
    </row>
    <row r="1408" spans="1:2">
      <c r="A1408" s="218" t="s">
        <v>514</v>
      </c>
    </row>
    <row r="1409" spans="1:2">
      <c r="A1409" s="218" t="s">
        <v>514</v>
      </c>
      <c r="B1409" s="218">
        <v>15</v>
      </c>
    </row>
    <row r="1410" spans="1:2">
      <c r="A1410" s="218" t="s">
        <v>514</v>
      </c>
    </row>
    <row r="1411" spans="1:2">
      <c r="A1411" s="218" t="s">
        <v>514</v>
      </c>
    </row>
    <row r="1412" spans="1:2">
      <c r="A1412" s="218" t="s">
        <v>514</v>
      </c>
    </row>
    <row r="1413" spans="1:2">
      <c r="A1413" s="218" t="s">
        <v>514</v>
      </c>
      <c r="B1413" s="218">
        <v>10</v>
      </c>
    </row>
    <row r="1414" spans="1:2">
      <c r="A1414" s="218" t="s">
        <v>514</v>
      </c>
      <c r="B1414" s="218">
        <v>7</v>
      </c>
    </row>
    <row r="1415" spans="1:2">
      <c r="A1415" s="218" t="s">
        <v>514</v>
      </c>
      <c r="B1415" s="218">
        <v>200</v>
      </c>
    </row>
    <row r="1416" spans="1:2">
      <c r="A1416" s="218" t="s">
        <v>514</v>
      </c>
    </row>
    <row r="1417" spans="1:2">
      <c r="A1417" s="218" t="s">
        <v>514</v>
      </c>
    </row>
    <row r="1418" spans="1:2">
      <c r="A1418" s="218" t="s">
        <v>514</v>
      </c>
      <c r="B1418" s="218">
        <v>25</v>
      </c>
    </row>
    <row r="1419" spans="1:2">
      <c r="A1419" s="218" t="s">
        <v>514</v>
      </c>
      <c r="B1419" s="218">
        <v>41</v>
      </c>
    </row>
    <row r="1420" spans="1:2">
      <c r="A1420" s="218" t="s">
        <v>514</v>
      </c>
      <c r="B1420" s="218">
        <v>10</v>
      </c>
    </row>
    <row r="1421" spans="1:2">
      <c r="A1421" s="218" t="s">
        <v>514</v>
      </c>
      <c r="B1421" s="218">
        <v>80</v>
      </c>
    </row>
    <row r="1422" spans="1:2">
      <c r="A1422" s="218" t="s">
        <v>514</v>
      </c>
    </row>
    <row r="1423" spans="1:2">
      <c r="A1423" s="218" t="s">
        <v>514</v>
      </c>
    </row>
    <row r="1424" spans="1:2">
      <c r="A1424" s="218" t="s">
        <v>514</v>
      </c>
    </row>
    <row r="1425" spans="1:2">
      <c r="A1425" s="218" t="s">
        <v>514</v>
      </c>
      <c r="B1425" s="218">
        <v>30</v>
      </c>
    </row>
    <row r="1426" spans="1:2">
      <c r="A1426" s="218" t="s">
        <v>514</v>
      </c>
    </row>
    <row r="1427" spans="1:2">
      <c r="A1427" s="218" t="s">
        <v>514</v>
      </c>
    </row>
    <row r="1428" spans="1:2">
      <c r="A1428" s="218" t="s">
        <v>514</v>
      </c>
      <c r="B1428" s="218">
        <v>67</v>
      </c>
    </row>
    <row r="1429" spans="1:2">
      <c r="A1429" s="218" t="s">
        <v>514</v>
      </c>
      <c r="B1429" s="218">
        <v>40</v>
      </c>
    </row>
    <row r="1430" spans="1:2">
      <c r="A1430" s="218" t="s">
        <v>514</v>
      </c>
    </row>
    <row r="1431" spans="1:2">
      <c r="A1431" s="218" t="s">
        <v>514</v>
      </c>
      <c r="B1431" s="218">
        <v>35</v>
      </c>
    </row>
    <row r="1432" spans="1:2">
      <c r="A1432" s="218" t="s">
        <v>514</v>
      </c>
    </row>
    <row r="1433" spans="1:2">
      <c r="A1433" s="218" t="s">
        <v>514</v>
      </c>
      <c r="B1433" s="218">
        <v>20</v>
      </c>
    </row>
    <row r="1434" spans="1:2">
      <c r="A1434" s="218" t="s">
        <v>514</v>
      </c>
      <c r="B1434" s="218">
        <v>70</v>
      </c>
    </row>
    <row r="1435" spans="1:2">
      <c r="A1435" s="218" t="s">
        <v>514</v>
      </c>
      <c r="B1435" s="218">
        <v>70</v>
      </c>
    </row>
    <row r="1436" spans="1:2">
      <c r="A1436" s="218" t="s">
        <v>514</v>
      </c>
    </row>
    <row r="1437" spans="1:2">
      <c r="A1437" s="218" t="s">
        <v>514</v>
      </c>
      <c r="B1437" s="218">
        <v>50</v>
      </c>
    </row>
    <row r="1438" spans="1:2">
      <c r="A1438" s="218" t="s">
        <v>514</v>
      </c>
    </row>
    <row r="1439" spans="1:2">
      <c r="A1439" s="218" t="s">
        <v>514</v>
      </c>
      <c r="B1439" s="218">
        <v>35</v>
      </c>
    </row>
    <row r="1440" spans="1:2">
      <c r="A1440" s="218" t="s">
        <v>514</v>
      </c>
      <c r="B1440" s="218">
        <v>10</v>
      </c>
    </row>
    <row r="1441" spans="1:2">
      <c r="A1441" s="218" t="s">
        <v>514</v>
      </c>
    </row>
    <row r="1442" spans="1:2">
      <c r="A1442" s="218" t="s">
        <v>514</v>
      </c>
    </row>
    <row r="1443" spans="1:2">
      <c r="A1443" s="218" t="s">
        <v>514</v>
      </c>
    </row>
    <row r="1444" spans="1:2">
      <c r="A1444" s="218" t="s">
        <v>514</v>
      </c>
    </row>
    <row r="1445" spans="1:2">
      <c r="A1445" s="218" t="s">
        <v>514</v>
      </c>
    </row>
    <row r="1446" spans="1:2">
      <c r="A1446" s="218" t="s">
        <v>514</v>
      </c>
    </row>
    <row r="1447" spans="1:2">
      <c r="A1447" s="218" t="s">
        <v>514</v>
      </c>
      <c r="B1447" s="218">
        <v>10</v>
      </c>
    </row>
    <row r="1448" spans="1:2">
      <c r="A1448" s="218" t="s">
        <v>514</v>
      </c>
    </row>
    <row r="1449" spans="1:2">
      <c r="A1449" s="218" t="s">
        <v>514</v>
      </c>
    </row>
    <row r="1450" spans="1:2">
      <c r="A1450" s="218" t="s">
        <v>514</v>
      </c>
    </row>
    <row r="1451" spans="1:2">
      <c r="A1451" s="218" t="s">
        <v>514</v>
      </c>
    </row>
    <row r="1452" spans="1:2">
      <c r="A1452" s="218" t="s">
        <v>514</v>
      </c>
      <c r="B1452" s="218">
        <v>40</v>
      </c>
    </row>
    <row r="1453" spans="1:2">
      <c r="A1453" s="218" t="s">
        <v>514</v>
      </c>
    </row>
    <row r="1454" spans="1:2">
      <c r="A1454" s="218" t="s">
        <v>514</v>
      </c>
    </row>
    <row r="1455" spans="1:2">
      <c r="A1455" s="218" t="s">
        <v>514</v>
      </c>
      <c r="B1455" s="218">
        <v>20</v>
      </c>
    </row>
    <row r="1456" spans="1:2">
      <c r="A1456" s="218" t="s">
        <v>514</v>
      </c>
    </row>
    <row r="1457" spans="1:2">
      <c r="A1457" s="218" t="s">
        <v>514</v>
      </c>
    </row>
    <row r="1458" spans="1:2">
      <c r="A1458" s="218" t="s">
        <v>514</v>
      </c>
    </row>
    <row r="1459" spans="1:2">
      <c r="A1459" s="218" t="s">
        <v>514</v>
      </c>
      <c r="B1459" s="218">
        <v>50</v>
      </c>
    </row>
    <row r="1460" spans="1:2">
      <c r="A1460" s="218" t="s">
        <v>514</v>
      </c>
    </row>
    <row r="1461" spans="1:2">
      <c r="A1461" s="218" t="s">
        <v>514</v>
      </c>
    </row>
    <row r="1462" spans="1:2">
      <c r="A1462" s="218" t="s">
        <v>514</v>
      </c>
      <c r="B1462" s="218">
        <v>50</v>
      </c>
    </row>
    <row r="1463" spans="1:2">
      <c r="A1463" s="218" t="s">
        <v>514</v>
      </c>
      <c r="B1463" s="218">
        <v>50</v>
      </c>
    </row>
    <row r="1464" spans="1:2">
      <c r="A1464" s="218" t="s">
        <v>514</v>
      </c>
    </row>
    <row r="1465" spans="1:2">
      <c r="A1465" s="218" t="s">
        <v>514</v>
      </c>
      <c r="B1465" s="218">
        <v>1</v>
      </c>
    </row>
    <row r="1466" spans="1:2">
      <c r="A1466" s="218" t="s">
        <v>514</v>
      </c>
      <c r="B1466" s="218">
        <v>85</v>
      </c>
    </row>
    <row r="1467" spans="1:2">
      <c r="A1467" s="218" t="s">
        <v>514</v>
      </c>
    </row>
    <row r="1468" spans="1:2">
      <c r="A1468" s="218" t="s">
        <v>514</v>
      </c>
      <c r="B1468" s="218">
        <v>50</v>
      </c>
    </row>
    <row r="1469" spans="1:2">
      <c r="A1469" s="218" t="s">
        <v>514</v>
      </c>
      <c r="B1469" s="218">
        <v>25</v>
      </c>
    </row>
    <row r="1470" spans="1:2">
      <c r="A1470" s="218" t="s">
        <v>514</v>
      </c>
    </row>
    <row r="1471" spans="1:2">
      <c r="A1471" s="218" t="s">
        <v>514</v>
      </c>
      <c r="B1471" s="218">
        <v>30</v>
      </c>
    </row>
    <row r="1472" spans="1:2">
      <c r="A1472" s="218" t="s">
        <v>514</v>
      </c>
    </row>
    <row r="1473" spans="1:2">
      <c r="A1473" s="218" t="s">
        <v>514</v>
      </c>
      <c r="B1473" s="218">
        <v>70</v>
      </c>
    </row>
    <row r="1474" spans="1:2">
      <c r="A1474" s="218" t="s">
        <v>514</v>
      </c>
    </row>
    <row r="1475" spans="1:2">
      <c r="A1475" s="218" t="s">
        <v>514</v>
      </c>
    </row>
    <row r="1476" spans="1:2">
      <c r="A1476" s="218" t="s">
        <v>514</v>
      </c>
    </row>
    <row r="1477" spans="1:2">
      <c r="A1477" s="218" t="s">
        <v>514</v>
      </c>
    </row>
    <row r="1478" spans="1:2">
      <c r="A1478" s="218" t="s">
        <v>514</v>
      </c>
    </row>
    <row r="1479" spans="1:2">
      <c r="A1479" s="218" t="s">
        <v>514</v>
      </c>
    </row>
    <row r="1480" spans="1:2">
      <c r="A1480" s="218" t="s">
        <v>514</v>
      </c>
    </row>
    <row r="1481" spans="1:2">
      <c r="A1481" s="218" t="s">
        <v>514</v>
      </c>
      <c r="B1481" s="218">
        <v>25</v>
      </c>
    </row>
    <row r="1482" spans="1:2">
      <c r="A1482" s="218" t="s">
        <v>514</v>
      </c>
      <c r="B1482" s="218">
        <v>500</v>
      </c>
    </row>
    <row r="1483" spans="1:2">
      <c r="A1483" s="218" t="s">
        <v>514</v>
      </c>
    </row>
    <row r="1484" spans="1:2">
      <c r="A1484" s="218" t="s">
        <v>514</v>
      </c>
      <c r="B1484" s="218">
        <v>90</v>
      </c>
    </row>
    <row r="1485" spans="1:2">
      <c r="A1485" s="218" t="s">
        <v>514</v>
      </c>
      <c r="B1485" s="218">
        <v>20</v>
      </c>
    </row>
    <row r="1486" spans="1:2">
      <c r="A1486" s="218" t="s">
        <v>514</v>
      </c>
    </row>
    <row r="1487" spans="1:2">
      <c r="A1487" s="218" t="s">
        <v>514</v>
      </c>
    </row>
    <row r="1488" spans="1:2">
      <c r="A1488" s="218" t="s">
        <v>514</v>
      </c>
    </row>
    <row r="1489" spans="1:2">
      <c r="A1489" s="218" t="s">
        <v>514</v>
      </c>
      <c r="B1489" s="218">
        <v>150</v>
      </c>
    </row>
    <row r="1490" spans="1:2">
      <c r="A1490" s="218" t="s">
        <v>514</v>
      </c>
      <c r="B1490" s="218">
        <v>60</v>
      </c>
    </row>
    <row r="1491" spans="1:2">
      <c r="A1491" s="218" t="s">
        <v>514</v>
      </c>
      <c r="B1491" s="218">
        <v>65</v>
      </c>
    </row>
    <row r="1492" spans="1:2">
      <c r="A1492" s="218" t="s">
        <v>514</v>
      </c>
    </row>
    <row r="1493" spans="1:2">
      <c r="A1493" s="218" t="s">
        <v>514</v>
      </c>
      <c r="B1493" s="218">
        <v>45</v>
      </c>
    </row>
    <row r="1494" spans="1:2">
      <c r="A1494" s="218" t="s">
        <v>514</v>
      </c>
    </row>
    <row r="1495" spans="1:2">
      <c r="A1495" s="218" t="s">
        <v>514</v>
      </c>
      <c r="B1495" s="218">
        <v>40</v>
      </c>
    </row>
    <row r="1496" spans="1:2">
      <c r="A1496" s="218" t="s">
        <v>514</v>
      </c>
      <c r="B1496" s="218">
        <v>4</v>
      </c>
    </row>
    <row r="1497" spans="1:2">
      <c r="A1497" s="218" t="s">
        <v>514</v>
      </c>
    </row>
    <row r="1498" spans="1:2">
      <c r="A1498" s="218" t="s">
        <v>514</v>
      </c>
    </row>
    <row r="1499" spans="1:2">
      <c r="A1499" s="218" t="s">
        <v>514</v>
      </c>
    </row>
    <row r="1500" spans="1:2">
      <c r="A1500" s="218" t="s">
        <v>514</v>
      </c>
    </row>
    <row r="1501" spans="1:2">
      <c r="A1501" s="218" t="s">
        <v>514</v>
      </c>
    </row>
    <row r="1502" spans="1:2">
      <c r="A1502" s="218" t="s">
        <v>514</v>
      </c>
    </row>
    <row r="1503" spans="1:2">
      <c r="A1503" s="218" t="s">
        <v>514</v>
      </c>
      <c r="B1503" s="218">
        <v>15</v>
      </c>
    </row>
    <row r="1504" spans="1:2">
      <c r="A1504" s="218" t="s">
        <v>514</v>
      </c>
    </row>
    <row r="1505" spans="1:2">
      <c r="A1505" s="218" t="s">
        <v>514</v>
      </c>
      <c r="B1505" s="218">
        <v>80</v>
      </c>
    </row>
    <row r="1506" spans="1:2">
      <c r="A1506" s="218" t="s">
        <v>514</v>
      </c>
      <c r="B1506" s="218">
        <v>5</v>
      </c>
    </row>
    <row r="1507" spans="1:2">
      <c r="A1507" s="218" t="s">
        <v>514</v>
      </c>
    </row>
    <row r="1508" spans="1:2">
      <c r="A1508" s="218" t="s">
        <v>514</v>
      </c>
    </row>
    <row r="1509" spans="1:2">
      <c r="A1509" s="218" t="s">
        <v>514</v>
      </c>
      <c r="B1509" s="218">
        <v>70</v>
      </c>
    </row>
    <row r="1510" spans="1:2">
      <c r="A1510" s="218" t="s">
        <v>514</v>
      </c>
    </row>
    <row r="1511" spans="1:2">
      <c r="A1511" s="218" t="s">
        <v>514</v>
      </c>
    </row>
    <row r="1512" spans="1:2">
      <c r="A1512" s="218" t="s">
        <v>514</v>
      </c>
      <c r="B1512" s="218">
        <v>50</v>
      </c>
    </row>
    <row r="1513" spans="1:2">
      <c r="A1513" s="218" t="s">
        <v>514</v>
      </c>
    </row>
    <row r="1514" spans="1:2">
      <c r="A1514" s="218" t="s">
        <v>514</v>
      </c>
    </row>
    <row r="1515" spans="1:2">
      <c r="A1515" s="218" t="s">
        <v>514</v>
      </c>
    </row>
    <row r="1516" spans="1:2">
      <c r="A1516" s="218" t="s">
        <v>514</v>
      </c>
      <c r="B1516" s="218">
        <v>5</v>
      </c>
    </row>
    <row r="1517" spans="1:2">
      <c r="A1517" s="218" t="s">
        <v>514</v>
      </c>
    </row>
    <row r="1518" spans="1:2">
      <c r="A1518" s="218" t="s">
        <v>514</v>
      </c>
    </row>
    <row r="1519" spans="1:2">
      <c r="A1519" s="218" t="s">
        <v>514</v>
      </c>
    </row>
    <row r="1520" spans="1:2">
      <c r="A1520" s="218" t="s">
        <v>514</v>
      </c>
      <c r="B1520" s="218">
        <v>20</v>
      </c>
    </row>
    <row r="1521" spans="1:2">
      <c r="A1521" s="218" t="s">
        <v>514</v>
      </c>
      <c r="B1521" s="218">
        <v>15</v>
      </c>
    </row>
    <row r="1522" spans="1:2">
      <c r="A1522" s="218" t="s">
        <v>514</v>
      </c>
    </row>
    <row r="1523" spans="1:2">
      <c r="A1523" s="218" t="s">
        <v>514</v>
      </c>
      <c r="B1523" s="218">
        <v>75</v>
      </c>
    </row>
    <row r="1524" spans="1:2">
      <c r="A1524" s="218" t="s">
        <v>514</v>
      </c>
    </row>
    <row r="1525" spans="1:2">
      <c r="A1525" s="218" t="s">
        <v>514</v>
      </c>
    </row>
    <row r="1526" spans="1:2">
      <c r="A1526" s="218" t="s">
        <v>514</v>
      </c>
    </row>
    <row r="1527" spans="1:2">
      <c r="A1527" s="218" t="s">
        <v>514</v>
      </c>
      <c r="B1527" s="218">
        <v>70</v>
      </c>
    </row>
    <row r="1528" spans="1:2">
      <c r="A1528" s="218" t="s">
        <v>514</v>
      </c>
    </row>
    <row r="1529" spans="1:2">
      <c r="A1529" s="218" t="s">
        <v>514</v>
      </c>
      <c r="B1529" s="218">
        <v>25</v>
      </c>
    </row>
    <row r="1530" spans="1:2">
      <c r="A1530" s="218" t="s">
        <v>514</v>
      </c>
      <c r="B1530" s="218">
        <v>65</v>
      </c>
    </row>
    <row r="1531" spans="1:2">
      <c r="A1531" s="218" t="s">
        <v>514</v>
      </c>
      <c r="B1531" s="218">
        <v>80</v>
      </c>
    </row>
    <row r="1532" spans="1:2">
      <c r="A1532" s="218" t="s">
        <v>514</v>
      </c>
    </row>
    <row r="1533" spans="1:2">
      <c r="A1533" s="218" t="s">
        <v>514</v>
      </c>
      <c r="B1533" s="218">
        <v>50</v>
      </c>
    </row>
    <row r="1534" spans="1:2">
      <c r="A1534" s="218" t="s">
        <v>514</v>
      </c>
      <c r="B1534" s="218">
        <v>25</v>
      </c>
    </row>
    <row r="1535" spans="1:2">
      <c r="A1535" s="218" t="s">
        <v>514</v>
      </c>
    </row>
    <row r="1536" spans="1:2">
      <c r="A1536" s="218" t="s">
        <v>514</v>
      </c>
    </row>
    <row r="1537" spans="1:2">
      <c r="A1537" s="218" t="s">
        <v>514</v>
      </c>
      <c r="B1537" s="218">
        <v>60</v>
      </c>
    </row>
    <row r="1538" spans="1:2">
      <c r="A1538" s="218" t="s">
        <v>514</v>
      </c>
    </row>
    <row r="1539" spans="1:2">
      <c r="A1539" s="218" t="s">
        <v>514</v>
      </c>
    </row>
    <row r="1540" spans="1:2">
      <c r="A1540" s="218" t="s">
        <v>514</v>
      </c>
    </row>
    <row r="1541" spans="1:2">
      <c r="A1541" s="218" t="s">
        <v>514</v>
      </c>
    </row>
    <row r="1542" spans="1:2">
      <c r="A1542" s="218" t="s">
        <v>514</v>
      </c>
      <c r="B1542" s="218">
        <v>38</v>
      </c>
    </row>
    <row r="1543" spans="1:2">
      <c r="A1543" s="218" t="s">
        <v>514</v>
      </c>
    </row>
    <row r="1544" spans="1:2">
      <c r="A1544" s="218" t="s">
        <v>514</v>
      </c>
      <c r="B1544" s="218">
        <v>40</v>
      </c>
    </row>
    <row r="1545" spans="1:2">
      <c r="A1545" s="218" t="s">
        <v>514</v>
      </c>
    </row>
    <row r="1546" spans="1:2">
      <c r="A1546" s="218" t="s">
        <v>514</v>
      </c>
    </row>
    <row r="1547" spans="1:2">
      <c r="A1547" s="218" t="s">
        <v>514</v>
      </c>
    </row>
    <row r="1548" spans="1:2">
      <c r="A1548" s="218" t="s">
        <v>514</v>
      </c>
      <c r="B1548" s="218">
        <v>5</v>
      </c>
    </row>
    <row r="1549" spans="1:2">
      <c r="A1549" s="218" t="s">
        <v>514</v>
      </c>
    </row>
    <row r="1550" spans="1:2">
      <c r="A1550" s="218" t="s">
        <v>514</v>
      </c>
      <c r="B1550" s="218">
        <v>60</v>
      </c>
    </row>
    <row r="1551" spans="1:2">
      <c r="A1551" s="218" t="s">
        <v>514</v>
      </c>
    </row>
    <row r="1552" spans="1:2">
      <c r="A1552" s="218" t="s">
        <v>514</v>
      </c>
    </row>
    <row r="1553" spans="1:2">
      <c r="A1553" s="218" t="s">
        <v>514</v>
      </c>
      <c r="B1553" s="218">
        <v>40</v>
      </c>
    </row>
    <row r="1554" spans="1:2">
      <c r="A1554" s="218" t="s">
        <v>514</v>
      </c>
    </row>
    <row r="1555" spans="1:2">
      <c r="A1555" s="218" t="s">
        <v>514</v>
      </c>
      <c r="B1555" s="218">
        <v>60</v>
      </c>
    </row>
    <row r="1556" spans="1:2">
      <c r="A1556" s="218" t="s">
        <v>514</v>
      </c>
      <c r="B1556" s="218">
        <v>4</v>
      </c>
    </row>
    <row r="1557" spans="1:2">
      <c r="A1557" s="218" t="s">
        <v>514</v>
      </c>
      <c r="B1557" s="218">
        <v>1</v>
      </c>
    </row>
    <row r="1558" spans="1:2">
      <c r="A1558" s="218" t="s">
        <v>514</v>
      </c>
    </row>
    <row r="1559" spans="1:2">
      <c r="A1559" s="218" t="s">
        <v>514</v>
      </c>
      <c r="B1559" s="218">
        <v>50</v>
      </c>
    </row>
    <row r="1560" spans="1:2">
      <c r="A1560" s="218" t="s">
        <v>514</v>
      </c>
    </row>
    <row r="1561" spans="1:2">
      <c r="A1561" s="218" t="s">
        <v>514</v>
      </c>
    </row>
    <row r="1562" spans="1:2">
      <c r="A1562" s="218" t="s">
        <v>514</v>
      </c>
    </row>
    <row r="1563" spans="1:2">
      <c r="A1563" s="218" t="s">
        <v>514</v>
      </c>
      <c r="B1563" s="218">
        <v>10</v>
      </c>
    </row>
    <row r="1564" spans="1:2">
      <c r="A1564" s="218" t="s">
        <v>514</v>
      </c>
    </row>
    <row r="1565" spans="1:2">
      <c r="A1565" s="218" t="s">
        <v>514</v>
      </c>
    </row>
    <row r="1566" spans="1:2">
      <c r="A1566" s="218" t="s">
        <v>514</v>
      </c>
    </row>
    <row r="1567" spans="1:2">
      <c r="A1567" s="218" t="s">
        <v>514</v>
      </c>
      <c r="B1567" s="218">
        <v>20</v>
      </c>
    </row>
    <row r="1568" spans="1:2">
      <c r="A1568" s="218" t="s">
        <v>514</v>
      </c>
    </row>
    <row r="1569" spans="1:2">
      <c r="A1569" s="218" t="s">
        <v>514</v>
      </c>
    </row>
    <row r="1570" spans="1:2">
      <c r="A1570" s="218" t="s">
        <v>514</v>
      </c>
    </row>
    <row r="1571" spans="1:2">
      <c r="A1571" s="218" t="s">
        <v>514</v>
      </c>
    </row>
    <row r="1572" spans="1:2">
      <c r="A1572" s="218" t="s">
        <v>514</v>
      </c>
      <c r="B1572" s="218">
        <v>150</v>
      </c>
    </row>
    <row r="1573" spans="1:2">
      <c r="A1573" s="218" t="s">
        <v>514</v>
      </c>
      <c r="B1573" s="218">
        <v>75</v>
      </c>
    </row>
    <row r="1574" spans="1:2">
      <c r="A1574" s="218" t="s">
        <v>514</v>
      </c>
      <c r="B1574" s="218">
        <v>50</v>
      </c>
    </row>
    <row r="1575" spans="1:2">
      <c r="A1575" s="218" t="s">
        <v>514</v>
      </c>
      <c r="B1575" s="218">
        <v>40</v>
      </c>
    </row>
    <row r="1576" spans="1:2">
      <c r="A1576" s="218" t="s">
        <v>514</v>
      </c>
    </row>
    <row r="1577" spans="1:2">
      <c r="A1577" s="218" t="s">
        <v>514</v>
      </c>
      <c r="B1577" s="218">
        <v>35</v>
      </c>
    </row>
    <row r="1578" spans="1:2">
      <c r="A1578" s="218" t="s">
        <v>514</v>
      </c>
    </row>
    <row r="1579" spans="1:2">
      <c r="A1579" s="218" t="s">
        <v>514</v>
      </c>
    </row>
    <row r="1580" spans="1:2">
      <c r="A1580" s="218" t="s">
        <v>514</v>
      </c>
    </row>
    <row r="1581" spans="1:2">
      <c r="A1581" s="218" t="s">
        <v>514</v>
      </c>
    </row>
    <row r="1582" spans="1:2">
      <c r="A1582" s="218" t="s">
        <v>514</v>
      </c>
      <c r="B1582" s="218">
        <v>50</v>
      </c>
    </row>
    <row r="1583" spans="1:2">
      <c r="A1583" s="218" t="s">
        <v>514</v>
      </c>
      <c r="B1583" s="218">
        <v>2</v>
      </c>
    </row>
    <row r="1584" spans="1:2">
      <c r="A1584" s="218" t="s">
        <v>514</v>
      </c>
      <c r="B1584" s="218">
        <v>10</v>
      </c>
    </row>
    <row r="1585" spans="1:2">
      <c r="A1585" s="218" t="s">
        <v>514</v>
      </c>
      <c r="B1585" s="218">
        <v>68</v>
      </c>
    </row>
    <row r="1586" spans="1:2">
      <c r="A1586" s="218" t="s">
        <v>514</v>
      </c>
      <c r="B1586" s="218">
        <v>30</v>
      </c>
    </row>
    <row r="1587" spans="1:2">
      <c r="A1587" s="218" t="s">
        <v>514</v>
      </c>
    </row>
    <row r="1588" spans="1:2">
      <c r="A1588" s="218" t="s">
        <v>514</v>
      </c>
      <c r="B1588" s="218">
        <v>70</v>
      </c>
    </row>
    <row r="1589" spans="1:2">
      <c r="A1589" s="218" t="s">
        <v>514</v>
      </c>
    </row>
    <row r="1590" spans="1:2">
      <c r="A1590" s="218" t="s">
        <v>514</v>
      </c>
    </row>
    <row r="1591" spans="1:2">
      <c r="A1591" s="218" t="s">
        <v>514</v>
      </c>
      <c r="B1591" s="218">
        <v>40</v>
      </c>
    </row>
    <row r="1592" spans="1:2">
      <c r="A1592" s="218" t="s">
        <v>514</v>
      </c>
      <c r="B1592" s="218">
        <v>60</v>
      </c>
    </row>
    <row r="1593" spans="1:2">
      <c r="A1593" s="218" t="s">
        <v>514</v>
      </c>
    </row>
    <row r="1594" spans="1:2">
      <c r="A1594" s="218" t="s">
        <v>514</v>
      </c>
      <c r="B1594" s="218">
        <v>45</v>
      </c>
    </row>
    <row r="1595" spans="1:2">
      <c r="A1595" s="218" t="s">
        <v>514</v>
      </c>
      <c r="B1595" s="218">
        <v>20</v>
      </c>
    </row>
    <row r="1596" spans="1:2">
      <c r="A1596" s="218" t="s">
        <v>514</v>
      </c>
      <c r="B1596" s="218">
        <v>75</v>
      </c>
    </row>
    <row r="1597" spans="1:2">
      <c r="A1597" s="218" t="s">
        <v>514</v>
      </c>
    </row>
    <row r="1598" spans="1:2">
      <c r="A1598" s="218" t="s">
        <v>514</v>
      </c>
    </row>
    <row r="1599" spans="1:2">
      <c r="A1599" s="218" t="s">
        <v>514</v>
      </c>
    </row>
    <row r="1600" spans="1:2">
      <c r="A1600" s="218" t="s">
        <v>514</v>
      </c>
    </row>
    <row r="1601" spans="1:2">
      <c r="A1601" s="218" t="s">
        <v>514</v>
      </c>
    </row>
    <row r="1602" spans="1:2">
      <c r="A1602" s="218" t="s">
        <v>514</v>
      </c>
    </row>
    <row r="1603" spans="1:2">
      <c r="A1603" s="218" t="s">
        <v>514</v>
      </c>
    </row>
    <row r="1604" spans="1:2">
      <c r="A1604" s="218" t="s">
        <v>514</v>
      </c>
      <c r="B1604" s="218">
        <v>20</v>
      </c>
    </row>
    <row r="1605" spans="1:2">
      <c r="A1605" s="218" t="s">
        <v>514</v>
      </c>
    </row>
    <row r="1606" spans="1:2">
      <c r="A1606" s="218" t="s">
        <v>514</v>
      </c>
      <c r="B1606" s="218">
        <v>5</v>
      </c>
    </row>
    <row r="1607" spans="1:2">
      <c r="A1607" s="218" t="s">
        <v>514</v>
      </c>
    </row>
    <row r="1608" spans="1:2">
      <c r="A1608" s="218" t="s">
        <v>514</v>
      </c>
      <c r="B1608" s="218">
        <v>20</v>
      </c>
    </row>
    <row r="1609" spans="1:2">
      <c r="A1609" s="218" t="s">
        <v>514</v>
      </c>
    </row>
    <row r="1610" spans="1:2">
      <c r="A1610" s="218" t="s">
        <v>514</v>
      </c>
      <c r="B1610" s="218">
        <v>15</v>
      </c>
    </row>
    <row r="1611" spans="1:2">
      <c r="A1611" s="218" t="s">
        <v>514</v>
      </c>
      <c r="B1611" s="218">
        <v>7</v>
      </c>
    </row>
    <row r="1612" spans="1:2">
      <c r="A1612" s="218" t="s">
        <v>514</v>
      </c>
      <c r="B1612" s="218">
        <v>30</v>
      </c>
    </row>
    <row r="1613" spans="1:2">
      <c r="A1613" s="218" t="s">
        <v>514</v>
      </c>
      <c r="B1613" s="218">
        <v>20</v>
      </c>
    </row>
    <row r="1614" spans="1:2">
      <c r="A1614" s="218" t="s">
        <v>514</v>
      </c>
    </row>
    <row r="1615" spans="1:2">
      <c r="A1615" s="218" t="s">
        <v>514</v>
      </c>
      <c r="B1615" s="218">
        <v>100</v>
      </c>
    </row>
    <row r="1616" spans="1:2">
      <c r="A1616" s="218" t="s">
        <v>514</v>
      </c>
      <c r="B1616" s="218">
        <v>40</v>
      </c>
    </row>
    <row r="1617" spans="1:2">
      <c r="A1617" s="218" t="s">
        <v>514</v>
      </c>
      <c r="B1617" s="218">
        <v>37</v>
      </c>
    </row>
    <row r="1618" spans="1:2">
      <c r="A1618" s="218" t="s">
        <v>514</v>
      </c>
    </row>
    <row r="1619" spans="1:2">
      <c r="A1619" s="218" t="s">
        <v>514</v>
      </c>
      <c r="B1619" s="218">
        <v>30</v>
      </c>
    </row>
    <row r="1620" spans="1:2">
      <c r="A1620" s="218" t="s">
        <v>514</v>
      </c>
    </row>
    <row r="1621" spans="1:2">
      <c r="A1621" s="218" t="s">
        <v>514</v>
      </c>
      <c r="B1621" s="218">
        <v>50</v>
      </c>
    </row>
    <row r="1622" spans="1:2">
      <c r="A1622" s="218" t="s">
        <v>514</v>
      </c>
      <c r="B1622" s="218">
        <v>20</v>
      </c>
    </row>
    <row r="1623" spans="1:2">
      <c r="A1623" s="218" t="s">
        <v>514</v>
      </c>
      <c r="B1623" s="218">
        <v>80</v>
      </c>
    </row>
    <row r="1624" spans="1:2">
      <c r="A1624" s="218" t="s">
        <v>514</v>
      </c>
    </row>
    <row r="1625" spans="1:2">
      <c r="A1625" s="218" t="s">
        <v>514</v>
      </c>
      <c r="B1625" s="218">
        <v>70</v>
      </c>
    </row>
    <row r="1626" spans="1:2">
      <c r="A1626" s="218" t="s">
        <v>514</v>
      </c>
      <c r="B1626" s="218">
        <v>7</v>
      </c>
    </row>
    <row r="1627" spans="1:2">
      <c r="A1627" s="218" t="s">
        <v>514</v>
      </c>
    </row>
    <row r="1628" spans="1:2">
      <c r="A1628" s="218" t="s">
        <v>514</v>
      </c>
    </row>
    <row r="1629" spans="1:2">
      <c r="A1629" s="218" t="s">
        <v>514</v>
      </c>
      <c r="B1629" s="218">
        <v>34</v>
      </c>
    </row>
    <row r="1630" spans="1:2">
      <c r="A1630" s="218" t="s">
        <v>514</v>
      </c>
      <c r="B1630" s="218">
        <v>60</v>
      </c>
    </row>
    <row r="1631" spans="1:2">
      <c r="A1631" s="218" t="s">
        <v>514</v>
      </c>
      <c r="B1631" s="218">
        <v>50</v>
      </c>
    </row>
    <row r="1632" spans="1:2">
      <c r="A1632" s="218" t="s">
        <v>514</v>
      </c>
    </row>
    <row r="1633" spans="1:2">
      <c r="A1633" s="218" t="s">
        <v>514</v>
      </c>
      <c r="B1633" s="218">
        <v>5</v>
      </c>
    </row>
    <row r="1634" spans="1:2">
      <c r="A1634" s="218" t="s">
        <v>514</v>
      </c>
    </row>
    <row r="1635" spans="1:2">
      <c r="A1635" s="218" t="s">
        <v>514</v>
      </c>
    </row>
    <row r="1636" spans="1:2">
      <c r="A1636" s="218" t="s">
        <v>514</v>
      </c>
      <c r="B1636" s="218">
        <v>35</v>
      </c>
    </row>
    <row r="1637" spans="1:2">
      <c r="A1637" s="218" t="s">
        <v>514</v>
      </c>
    </row>
    <row r="1638" spans="1:2">
      <c r="A1638" s="218" t="s">
        <v>514</v>
      </c>
    </row>
    <row r="1639" spans="1:2">
      <c r="A1639" s="218" t="s">
        <v>514</v>
      </c>
      <c r="B1639" s="218">
        <v>60</v>
      </c>
    </row>
    <row r="1640" spans="1:2">
      <c r="A1640" s="218" t="s">
        <v>514</v>
      </c>
    </row>
    <row r="1641" spans="1:2">
      <c r="A1641" s="218" t="s">
        <v>514</v>
      </c>
    </row>
    <row r="1642" spans="1:2">
      <c r="A1642" s="218" t="s">
        <v>514</v>
      </c>
      <c r="B1642" s="218">
        <v>8</v>
      </c>
    </row>
    <row r="1643" spans="1:2">
      <c r="A1643" s="218" t="s">
        <v>514</v>
      </c>
    </row>
    <row r="1644" spans="1:2">
      <c r="A1644" s="218" t="s">
        <v>514</v>
      </c>
      <c r="B1644" s="218">
        <v>40</v>
      </c>
    </row>
    <row r="1645" spans="1:2">
      <c r="A1645" s="218" t="s">
        <v>514</v>
      </c>
    </row>
    <row r="1646" spans="1:2">
      <c r="A1646" s="218" t="s">
        <v>514</v>
      </c>
      <c r="B1646" s="218">
        <v>30</v>
      </c>
    </row>
    <row r="1647" spans="1:2">
      <c r="A1647" s="218" t="s">
        <v>514</v>
      </c>
      <c r="B1647" s="218">
        <v>35</v>
      </c>
    </row>
    <row r="1648" spans="1:2">
      <c r="A1648" s="218" t="s">
        <v>514</v>
      </c>
      <c r="B1648" s="218">
        <v>47</v>
      </c>
    </row>
    <row r="1649" spans="1:2">
      <c r="A1649" s="218" t="s">
        <v>514</v>
      </c>
    </row>
    <row r="1650" spans="1:2">
      <c r="A1650" s="218" t="s">
        <v>514</v>
      </c>
      <c r="B1650" s="218">
        <v>1.4</v>
      </c>
    </row>
    <row r="1651" spans="1:2">
      <c r="A1651" s="218" t="s">
        <v>514</v>
      </c>
    </row>
    <row r="1652" spans="1:2">
      <c r="A1652" s="218" t="s">
        <v>514</v>
      </c>
      <c r="B1652" s="218">
        <v>3</v>
      </c>
    </row>
    <row r="1653" spans="1:2">
      <c r="A1653" s="218" t="s">
        <v>514</v>
      </c>
    </row>
    <row r="1654" spans="1:2">
      <c r="A1654" s="218" t="s">
        <v>514</v>
      </c>
    </row>
    <row r="1655" spans="1:2">
      <c r="A1655" s="218" t="s">
        <v>514</v>
      </c>
    </row>
    <row r="1656" spans="1:2">
      <c r="A1656" s="218" t="s">
        <v>514</v>
      </c>
      <c r="B1656" s="218">
        <v>65</v>
      </c>
    </row>
    <row r="1657" spans="1:2">
      <c r="A1657" s="218" t="s">
        <v>514</v>
      </c>
      <c r="B1657" s="218">
        <v>4</v>
      </c>
    </row>
    <row r="1658" spans="1:2">
      <c r="A1658" s="218" t="s">
        <v>514</v>
      </c>
      <c r="B1658" s="218">
        <v>12</v>
      </c>
    </row>
    <row r="1659" spans="1:2">
      <c r="A1659" s="218" t="s">
        <v>514</v>
      </c>
      <c r="B1659" s="218">
        <v>20</v>
      </c>
    </row>
    <row r="1660" spans="1:2">
      <c r="A1660" s="218" t="s">
        <v>514</v>
      </c>
      <c r="B1660" s="218">
        <v>40</v>
      </c>
    </row>
    <row r="1661" spans="1:2">
      <c r="A1661" s="218" t="s">
        <v>514</v>
      </c>
    </row>
    <row r="1662" spans="1:2">
      <c r="A1662" s="218" t="s">
        <v>514</v>
      </c>
    </row>
    <row r="1663" spans="1:2">
      <c r="A1663" s="218" t="s">
        <v>514</v>
      </c>
      <c r="B1663" s="218">
        <v>20</v>
      </c>
    </row>
    <row r="1664" spans="1:2">
      <c r="A1664" s="218" t="s">
        <v>514</v>
      </c>
      <c r="B1664" s="218">
        <v>34</v>
      </c>
    </row>
    <row r="1665" spans="1:2">
      <c r="A1665" s="218" t="s">
        <v>514</v>
      </c>
      <c r="B1665" s="218">
        <v>70</v>
      </c>
    </row>
    <row r="1666" spans="1:2">
      <c r="A1666" s="218" t="s">
        <v>514</v>
      </c>
      <c r="B1666" s="218">
        <v>30</v>
      </c>
    </row>
    <row r="1667" spans="1:2">
      <c r="A1667" s="218" t="s">
        <v>514</v>
      </c>
    </row>
    <row r="1668" spans="1:2">
      <c r="A1668" s="218" t="s">
        <v>514</v>
      </c>
      <c r="B1668" s="218">
        <v>75</v>
      </c>
    </row>
    <row r="1669" spans="1:2">
      <c r="A1669" s="218" t="s">
        <v>514</v>
      </c>
      <c r="B1669" s="218">
        <v>20</v>
      </c>
    </row>
    <row r="1670" spans="1:2">
      <c r="A1670" s="218" t="s">
        <v>514</v>
      </c>
      <c r="B1670" s="218">
        <v>40</v>
      </c>
    </row>
    <row r="1671" spans="1:2">
      <c r="A1671" s="218" t="s">
        <v>514</v>
      </c>
    </row>
    <row r="1672" spans="1:2">
      <c r="A1672" s="218" t="s">
        <v>514</v>
      </c>
    </row>
    <row r="1673" spans="1:2">
      <c r="A1673" s="218" t="s">
        <v>514</v>
      </c>
    </row>
    <row r="1674" spans="1:2">
      <c r="A1674" s="218" t="s">
        <v>514</v>
      </c>
      <c r="B1674" s="218">
        <v>20</v>
      </c>
    </row>
    <row r="1675" spans="1:2">
      <c r="A1675" s="218" t="s">
        <v>514</v>
      </c>
      <c r="B1675" s="218">
        <v>20</v>
      </c>
    </row>
    <row r="1676" spans="1:2">
      <c r="A1676" s="218" t="s">
        <v>514</v>
      </c>
    </row>
    <row r="1677" spans="1:2">
      <c r="A1677" s="218" t="s">
        <v>514</v>
      </c>
      <c r="B1677" s="218">
        <v>40</v>
      </c>
    </row>
    <row r="1678" spans="1:2">
      <c r="A1678" s="218" t="s">
        <v>514</v>
      </c>
    </row>
    <row r="1679" spans="1:2">
      <c r="A1679" s="218" t="s">
        <v>514</v>
      </c>
    </row>
    <row r="1680" spans="1:2">
      <c r="A1680" s="218" t="s">
        <v>514</v>
      </c>
    </row>
    <row r="1681" spans="1:2">
      <c r="A1681" s="218" t="s">
        <v>514</v>
      </c>
    </row>
    <row r="1682" spans="1:2">
      <c r="A1682" s="218" t="s">
        <v>514</v>
      </c>
    </row>
    <row r="1683" spans="1:2">
      <c r="A1683" s="218" t="s">
        <v>514</v>
      </c>
      <c r="B1683" s="218">
        <v>110</v>
      </c>
    </row>
    <row r="1684" spans="1:2">
      <c r="A1684" s="218" t="s">
        <v>514</v>
      </c>
    </row>
    <row r="1685" spans="1:2">
      <c r="A1685" s="218" t="s">
        <v>514</v>
      </c>
    </row>
    <row r="1686" spans="1:2">
      <c r="A1686" s="218" t="s">
        <v>514</v>
      </c>
      <c r="B1686" s="218">
        <v>15</v>
      </c>
    </row>
    <row r="1687" spans="1:2">
      <c r="A1687" s="218" t="s">
        <v>514</v>
      </c>
    </row>
    <row r="1688" spans="1:2">
      <c r="A1688" s="218" t="s">
        <v>514</v>
      </c>
      <c r="B1688" s="218">
        <v>60</v>
      </c>
    </row>
    <row r="1689" spans="1:2">
      <c r="A1689" s="218" t="s">
        <v>514</v>
      </c>
      <c r="B1689" s="218">
        <v>36</v>
      </c>
    </row>
    <row r="1690" spans="1:2">
      <c r="A1690" s="218" t="s">
        <v>514</v>
      </c>
      <c r="B1690" s="218">
        <v>10</v>
      </c>
    </row>
    <row r="1691" spans="1:2">
      <c r="A1691" s="218" t="s">
        <v>514</v>
      </c>
    </row>
    <row r="1692" spans="1:2">
      <c r="A1692" s="218" t="s">
        <v>514</v>
      </c>
      <c r="B1692" s="218">
        <v>47</v>
      </c>
    </row>
    <row r="1693" spans="1:2">
      <c r="A1693" s="218" t="s">
        <v>514</v>
      </c>
    </row>
    <row r="1694" spans="1:2">
      <c r="A1694" s="218" t="s">
        <v>514</v>
      </c>
      <c r="B1694" s="218">
        <v>32</v>
      </c>
    </row>
    <row r="1695" spans="1:2">
      <c r="A1695" s="218" t="s">
        <v>514</v>
      </c>
    </row>
    <row r="1696" spans="1:2">
      <c r="A1696" s="218" t="s">
        <v>514</v>
      </c>
    </row>
    <row r="1697" spans="1:2">
      <c r="A1697" s="218" t="s">
        <v>514</v>
      </c>
      <c r="B1697" s="218">
        <v>15</v>
      </c>
    </row>
    <row r="1698" spans="1:2">
      <c r="A1698" s="218" t="s">
        <v>514</v>
      </c>
    </row>
    <row r="1699" spans="1:2">
      <c r="A1699" s="218" t="s">
        <v>514</v>
      </c>
    </row>
    <row r="1700" spans="1:2">
      <c r="A1700" s="218" t="s">
        <v>514</v>
      </c>
      <c r="B1700" s="218">
        <v>15</v>
      </c>
    </row>
    <row r="1701" spans="1:2">
      <c r="A1701" s="218" t="s">
        <v>514</v>
      </c>
      <c r="B1701" s="218">
        <v>5</v>
      </c>
    </row>
    <row r="1702" spans="1:2">
      <c r="A1702" s="218" t="s">
        <v>514</v>
      </c>
      <c r="B1702" s="218">
        <v>11</v>
      </c>
    </row>
    <row r="1703" spans="1:2">
      <c r="A1703" s="218" t="s">
        <v>514</v>
      </c>
    </row>
    <row r="1704" spans="1:2">
      <c r="A1704" s="218" t="s">
        <v>514</v>
      </c>
    </row>
    <row r="1705" spans="1:2">
      <c r="A1705" s="218" t="s">
        <v>514</v>
      </c>
    </row>
    <row r="1706" spans="1:2">
      <c r="A1706" s="218" t="s">
        <v>514</v>
      </c>
    </row>
    <row r="1707" spans="1:2">
      <c r="A1707" s="218" t="s">
        <v>514</v>
      </c>
      <c r="B1707" s="218">
        <v>10</v>
      </c>
    </row>
    <row r="1708" spans="1:2">
      <c r="A1708" s="218" t="s">
        <v>514</v>
      </c>
      <c r="B1708" s="218">
        <v>50</v>
      </c>
    </row>
    <row r="1709" spans="1:2">
      <c r="A1709" s="218" t="s">
        <v>514</v>
      </c>
    </row>
    <row r="1710" spans="1:2">
      <c r="A1710" s="218" t="s">
        <v>514</v>
      </c>
      <c r="B1710" s="218">
        <v>6</v>
      </c>
    </row>
    <row r="1711" spans="1:2">
      <c r="A1711" s="218" t="s">
        <v>514</v>
      </c>
      <c r="B1711" s="218">
        <v>70</v>
      </c>
    </row>
    <row r="1712" spans="1:2">
      <c r="A1712" s="218" t="s">
        <v>514</v>
      </c>
    </row>
    <row r="1713" spans="1:2">
      <c r="A1713" s="218" t="s">
        <v>514</v>
      </c>
    </row>
    <row r="1714" spans="1:2">
      <c r="A1714" s="218" t="s">
        <v>514</v>
      </c>
      <c r="B1714" s="218">
        <v>70</v>
      </c>
    </row>
    <row r="1715" spans="1:2">
      <c r="A1715" s="218" t="s">
        <v>514</v>
      </c>
    </row>
    <row r="1716" spans="1:2">
      <c r="A1716" s="218" t="s">
        <v>514</v>
      </c>
      <c r="B1716" s="218">
        <v>50</v>
      </c>
    </row>
    <row r="1717" spans="1:2">
      <c r="A1717" s="218" t="s">
        <v>514</v>
      </c>
    </row>
    <row r="1718" spans="1:2">
      <c r="A1718" s="218" t="s">
        <v>514</v>
      </c>
    </row>
    <row r="1719" spans="1:2">
      <c r="A1719" s="218" t="s">
        <v>514</v>
      </c>
    </row>
    <row r="1720" spans="1:2">
      <c r="A1720" s="218" t="s">
        <v>514</v>
      </c>
      <c r="B1720" s="218">
        <v>75</v>
      </c>
    </row>
    <row r="1721" spans="1:2">
      <c r="A1721" s="218" t="s">
        <v>514</v>
      </c>
      <c r="B1721" s="218">
        <v>150</v>
      </c>
    </row>
    <row r="1722" spans="1:2">
      <c r="A1722" s="218" t="s">
        <v>514</v>
      </c>
      <c r="B1722" s="218">
        <v>45</v>
      </c>
    </row>
    <row r="1723" spans="1:2">
      <c r="A1723" s="218" t="s">
        <v>514</v>
      </c>
    </row>
    <row r="1724" spans="1:2">
      <c r="A1724" s="218" t="s">
        <v>514</v>
      </c>
    </row>
    <row r="1725" spans="1:2">
      <c r="A1725" s="218" t="s">
        <v>514</v>
      </c>
      <c r="B1725" s="218">
        <v>120</v>
      </c>
    </row>
    <row r="1726" spans="1:2">
      <c r="A1726" s="218" t="s">
        <v>514</v>
      </c>
      <c r="B1726" s="218">
        <v>60</v>
      </c>
    </row>
    <row r="1727" spans="1:2">
      <c r="A1727" s="218" t="s">
        <v>514</v>
      </c>
    </row>
    <row r="1728" spans="1:2">
      <c r="A1728" s="218" t="s">
        <v>514</v>
      </c>
      <c r="B1728" s="218">
        <v>30</v>
      </c>
    </row>
    <row r="1729" spans="1:2">
      <c r="A1729" s="218" t="s">
        <v>514</v>
      </c>
    </row>
    <row r="1730" spans="1:2">
      <c r="A1730" s="218" t="s">
        <v>514</v>
      </c>
      <c r="B1730" s="218">
        <v>15</v>
      </c>
    </row>
    <row r="1731" spans="1:2">
      <c r="A1731" s="218" t="s">
        <v>514</v>
      </c>
      <c r="B1731" s="218">
        <v>20</v>
      </c>
    </row>
    <row r="1732" spans="1:2">
      <c r="A1732" s="218" t="s">
        <v>514</v>
      </c>
      <c r="B1732" s="218">
        <v>30</v>
      </c>
    </row>
    <row r="1733" spans="1:2">
      <c r="A1733" s="218" t="s">
        <v>514</v>
      </c>
      <c r="B1733" s="218">
        <v>40</v>
      </c>
    </row>
    <row r="1734" spans="1:2">
      <c r="A1734" s="218" t="s">
        <v>514</v>
      </c>
      <c r="B1734" s="218">
        <v>60</v>
      </c>
    </row>
    <row r="1735" spans="1:2">
      <c r="A1735" s="218" t="s">
        <v>514</v>
      </c>
      <c r="B1735" s="218">
        <v>15</v>
      </c>
    </row>
    <row r="1736" spans="1:2">
      <c r="A1736" s="218" t="s">
        <v>514</v>
      </c>
    </row>
    <row r="1737" spans="1:2">
      <c r="A1737" s="218" t="s">
        <v>514</v>
      </c>
    </row>
    <row r="1738" spans="1:2">
      <c r="A1738" s="218" t="s">
        <v>514</v>
      </c>
      <c r="B1738" s="218">
        <v>40</v>
      </c>
    </row>
    <row r="1739" spans="1:2">
      <c r="A1739" s="218" t="s">
        <v>514</v>
      </c>
      <c r="B1739" s="218">
        <v>25</v>
      </c>
    </row>
    <row r="1740" spans="1:2">
      <c r="A1740" s="218" t="s">
        <v>514</v>
      </c>
    </row>
    <row r="1741" spans="1:2">
      <c r="A1741" s="218" t="s">
        <v>514</v>
      </c>
      <c r="B1741" s="218">
        <v>20</v>
      </c>
    </row>
    <row r="1742" spans="1:2">
      <c r="A1742" s="218" t="s">
        <v>514</v>
      </c>
      <c r="B1742" s="218">
        <v>50</v>
      </c>
    </row>
    <row r="1743" spans="1:2">
      <c r="A1743" s="218" t="s">
        <v>514</v>
      </c>
    </row>
    <row r="1744" spans="1:2">
      <c r="A1744" s="218" t="s">
        <v>514</v>
      </c>
    </row>
    <row r="1745" spans="1:2">
      <c r="A1745" s="218" t="s">
        <v>514</v>
      </c>
    </row>
    <row r="1746" spans="1:2">
      <c r="A1746" s="218" t="s">
        <v>514</v>
      </c>
      <c r="B1746" s="218">
        <v>30</v>
      </c>
    </row>
    <row r="1747" spans="1:2">
      <c r="A1747" s="218" t="s">
        <v>514</v>
      </c>
      <c r="B1747" s="218">
        <v>30</v>
      </c>
    </row>
    <row r="1748" spans="1:2">
      <c r="A1748" s="218" t="s">
        <v>514</v>
      </c>
    </row>
    <row r="1749" spans="1:2">
      <c r="A1749" s="218" t="s">
        <v>514</v>
      </c>
      <c r="B1749" s="218">
        <v>250</v>
      </c>
    </row>
    <row r="1750" spans="1:2">
      <c r="A1750" s="218" t="s">
        <v>514</v>
      </c>
    </row>
    <row r="1751" spans="1:2">
      <c r="A1751" s="218" t="s">
        <v>514</v>
      </c>
      <c r="B1751" s="218">
        <v>13</v>
      </c>
    </row>
    <row r="1752" spans="1:2">
      <c r="A1752" s="218" t="s">
        <v>514</v>
      </c>
    </row>
    <row r="1753" spans="1:2">
      <c r="A1753" s="218" t="s">
        <v>514</v>
      </c>
      <c r="B1753" s="218">
        <v>8</v>
      </c>
    </row>
    <row r="1754" spans="1:2">
      <c r="A1754" s="218" t="s">
        <v>514</v>
      </c>
    </row>
    <row r="1755" spans="1:2">
      <c r="A1755" s="218" t="s">
        <v>514</v>
      </c>
      <c r="B1755" s="218">
        <v>37</v>
      </c>
    </row>
    <row r="1756" spans="1:2">
      <c r="A1756" s="218" t="s">
        <v>514</v>
      </c>
      <c r="B1756" s="218">
        <v>60</v>
      </c>
    </row>
    <row r="1757" spans="1:2">
      <c r="A1757" s="218" t="s">
        <v>514</v>
      </c>
      <c r="B1757" s="218">
        <v>20</v>
      </c>
    </row>
    <row r="1758" spans="1:2">
      <c r="A1758" s="218" t="s">
        <v>514</v>
      </c>
    </row>
    <row r="1759" spans="1:2">
      <c r="A1759" s="218" t="s">
        <v>514</v>
      </c>
    </row>
    <row r="1760" spans="1:2">
      <c r="A1760" s="218" t="s">
        <v>514</v>
      </c>
    </row>
    <row r="1761" spans="1:2">
      <c r="A1761" s="218" t="s">
        <v>514</v>
      </c>
    </row>
    <row r="1762" spans="1:2">
      <c r="A1762" s="218" t="s">
        <v>514</v>
      </c>
    </row>
    <row r="1763" spans="1:2">
      <c r="A1763" s="218" t="s">
        <v>514</v>
      </c>
      <c r="B1763" s="218">
        <v>10</v>
      </c>
    </row>
    <row r="1764" spans="1:2">
      <c r="A1764" s="218" t="s">
        <v>514</v>
      </c>
      <c r="B1764" s="218">
        <v>33</v>
      </c>
    </row>
    <row r="1765" spans="1:2">
      <c r="A1765" s="218" t="s">
        <v>514</v>
      </c>
      <c r="B1765" s="218">
        <v>25</v>
      </c>
    </row>
    <row r="1766" spans="1:2">
      <c r="A1766" s="218" t="s">
        <v>514</v>
      </c>
    </row>
    <row r="1767" spans="1:2">
      <c r="A1767" s="218" t="s">
        <v>514</v>
      </c>
    </row>
    <row r="1768" spans="1:2">
      <c r="A1768" s="218" t="s">
        <v>514</v>
      </c>
    </row>
    <row r="1769" spans="1:2">
      <c r="A1769" s="218" t="s">
        <v>514</v>
      </c>
    </row>
    <row r="1770" spans="1:2">
      <c r="A1770" s="218" t="s">
        <v>514</v>
      </c>
    </row>
    <row r="1771" spans="1:2">
      <c r="A1771" s="218" t="s">
        <v>514</v>
      </c>
      <c r="B1771" s="218">
        <v>10</v>
      </c>
    </row>
    <row r="1772" spans="1:2">
      <c r="A1772" s="218" t="s">
        <v>514</v>
      </c>
    </row>
    <row r="1773" spans="1:2">
      <c r="A1773" s="218" t="s">
        <v>514</v>
      </c>
      <c r="B1773" s="218">
        <v>4</v>
      </c>
    </row>
    <row r="1774" spans="1:2">
      <c r="A1774" s="218" t="s">
        <v>514</v>
      </c>
    </row>
    <row r="1775" spans="1:2">
      <c r="A1775" s="218" t="s">
        <v>514</v>
      </c>
    </row>
    <row r="1776" spans="1:2">
      <c r="A1776" s="218" t="s">
        <v>514</v>
      </c>
      <c r="B1776" s="218">
        <v>2</v>
      </c>
    </row>
    <row r="1777" spans="1:2">
      <c r="A1777" s="218" t="s">
        <v>514</v>
      </c>
    </row>
    <row r="1778" spans="1:2">
      <c r="A1778" s="218" t="s">
        <v>514</v>
      </c>
      <c r="B1778" s="218">
        <v>5</v>
      </c>
    </row>
    <row r="1779" spans="1:2">
      <c r="A1779" s="218" t="s">
        <v>514</v>
      </c>
    </row>
    <row r="1780" spans="1:2">
      <c r="A1780" s="218" t="s">
        <v>514</v>
      </c>
      <c r="B1780" s="218">
        <v>40</v>
      </c>
    </row>
    <row r="1781" spans="1:2">
      <c r="A1781" s="218" t="s">
        <v>514</v>
      </c>
      <c r="B1781" s="218">
        <v>30</v>
      </c>
    </row>
    <row r="1782" spans="1:2">
      <c r="A1782" s="218" t="s">
        <v>514</v>
      </c>
    </row>
    <row r="1783" spans="1:2">
      <c r="A1783" s="218" t="s">
        <v>514</v>
      </c>
    </row>
    <row r="1784" spans="1:2">
      <c r="A1784" s="218" t="s">
        <v>514</v>
      </c>
    </row>
    <row r="1785" spans="1:2">
      <c r="A1785" s="218" t="s">
        <v>514</v>
      </c>
      <c r="B1785" s="218">
        <v>60</v>
      </c>
    </row>
    <row r="1786" spans="1:2">
      <c r="A1786" s="218" t="s">
        <v>514</v>
      </c>
      <c r="B1786" s="218">
        <v>75</v>
      </c>
    </row>
    <row r="1787" spans="1:2">
      <c r="A1787" s="218" t="s">
        <v>514</v>
      </c>
    </row>
    <row r="1788" spans="1:2">
      <c r="A1788" s="218" t="s">
        <v>514</v>
      </c>
      <c r="B1788" s="218">
        <v>70</v>
      </c>
    </row>
    <row r="1789" spans="1:2">
      <c r="A1789" s="218" t="s">
        <v>514</v>
      </c>
    </row>
    <row r="1790" spans="1:2">
      <c r="A1790" s="218" t="s">
        <v>514</v>
      </c>
      <c r="B1790" s="218">
        <v>66</v>
      </c>
    </row>
    <row r="1791" spans="1:2">
      <c r="A1791" s="218" t="s">
        <v>514</v>
      </c>
    </row>
    <row r="1792" spans="1:2">
      <c r="A1792" s="218" t="s">
        <v>514</v>
      </c>
      <c r="B1792" s="218">
        <v>40</v>
      </c>
    </row>
    <row r="1793" spans="1:2">
      <c r="A1793" s="218" t="s">
        <v>514</v>
      </c>
    </row>
    <row r="1794" spans="1:2">
      <c r="A1794" s="218" t="s">
        <v>514</v>
      </c>
    </row>
    <row r="1795" spans="1:2">
      <c r="A1795" s="218" t="s">
        <v>514</v>
      </c>
    </row>
    <row r="1796" spans="1:2">
      <c r="A1796" s="218" t="s">
        <v>514</v>
      </c>
      <c r="B1796" s="218">
        <v>100</v>
      </c>
    </row>
    <row r="1797" spans="1:2">
      <c r="A1797" s="218" t="s">
        <v>514</v>
      </c>
    </row>
    <row r="1798" spans="1:2">
      <c r="A1798" s="218" t="s">
        <v>514</v>
      </c>
    </row>
    <row r="1799" spans="1:2">
      <c r="A1799" s="218" t="s">
        <v>514</v>
      </c>
      <c r="B1799" s="218">
        <v>43</v>
      </c>
    </row>
    <row r="1800" spans="1:2">
      <c r="A1800" s="218" t="s">
        <v>514</v>
      </c>
      <c r="B1800" s="218">
        <v>30</v>
      </c>
    </row>
    <row r="1801" spans="1:2">
      <c r="A1801" s="218" t="s">
        <v>514</v>
      </c>
    </row>
    <row r="1802" spans="1:2">
      <c r="A1802" s="218" t="s">
        <v>514</v>
      </c>
    </row>
    <row r="1803" spans="1:2">
      <c r="A1803" s="218" t="s">
        <v>514</v>
      </c>
    </row>
    <row r="1804" spans="1:2">
      <c r="A1804" s="218" t="s">
        <v>514</v>
      </c>
    </row>
    <row r="1805" spans="1:2">
      <c r="A1805" s="218" t="s">
        <v>514</v>
      </c>
    </row>
    <row r="1806" spans="1:2">
      <c r="A1806" s="218" t="s">
        <v>514</v>
      </c>
    </row>
    <row r="1807" spans="1:2">
      <c r="A1807" s="218" t="s">
        <v>514</v>
      </c>
      <c r="B1807" s="218">
        <v>15</v>
      </c>
    </row>
    <row r="1808" spans="1:2">
      <c r="A1808" s="218" t="s">
        <v>514</v>
      </c>
    </row>
    <row r="1809" spans="1:2">
      <c r="A1809" s="218" t="s">
        <v>514</v>
      </c>
      <c r="B1809" s="218">
        <v>70</v>
      </c>
    </row>
    <row r="1810" spans="1:2">
      <c r="A1810" s="218" t="s">
        <v>514</v>
      </c>
      <c r="B1810" s="218">
        <v>50</v>
      </c>
    </row>
    <row r="1811" spans="1:2">
      <c r="A1811" s="218" t="s">
        <v>514</v>
      </c>
      <c r="B1811" s="218">
        <v>20</v>
      </c>
    </row>
    <row r="1812" spans="1:2">
      <c r="A1812" s="218" t="s">
        <v>514</v>
      </c>
    </row>
    <row r="1813" spans="1:2">
      <c r="A1813" s="218" t="s">
        <v>514</v>
      </c>
    </row>
    <row r="1814" spans="1:2">
      <c r="A1814" s="218" t="s">
        <v>514</v>
      </c>
      <c r="B1814" s="218">
        <v>10</v>
      </c>
    </row>
    <row r="1815" spans="1:2">
      <c r="A1815" s="218" t="s">
        <v>514</v>
      </c>
      <c r="B1815" s="218">
        <v>60</v>
      </c>
    </row>
    <row r="1816" spans="1:2">
      <c r="A1816" s="218" t="s">
        <v>514</v>
      </c>
    </row>
    <row r="1817" spans="1:2">
      <c r="A1817" s="218" t="s">
        <v>514</v>
      </c>
    </row>
    <row r="1818" spans="1:2">
      <c r="A1818" s="218" t="s">
        <v>514</v>
      </c>
      <c r="B1818" s="218">
        <v>21</v>
      </c>
    </row>
    <row r="1819" spans="1:2">
      <c r="A1819" s="218" t="s">
        <v>514</v>
      </c>
      <c r="B1819" s="218">
        <v>15</v>
      </c>
    </row>
    <row r="1820" spans="1:2">
      <c r="A1820" s="218" t="s">
        <v>514</v>
      </c>
    </row>
    <row r="1821" spans="1:2">
      <c r="A1821" s="218" t="s">
        <v>514</v>
      </c>
    </row>
    <row r="1822" spans="1:2">
      <c r="A1822" s="218" t="s">
        <v>514</v>
      </c>
      <c r="B1822" s="218">
        <v>50</v>
      </c>
    </row>
    <row r="1823" spans="1:2">
      <c r="A1823" s="218" t="s">
        <v>514</v>
      </c>
      <c r="B1823" s="218">
        <v>48</v>
      </c>
    </row>
    <row r="1824" spans="1:2">
      <c r="A1824" s="218" t="s">
        <v>514</v>
      </c>
    </row>
    <row r="1825" spans="1:2">
      <c r="A1825" s="218" t="s">
        <v>514</v>
      </c>
    </row>
    <row r="1826" spans="1:2">
      <c r="A1826" s="218" t="s">
        <v>514</v>
      </c>
    </row>
    <row r="1827" spans="1:2">
      <c r="A1827" s="218" t="s">
        <v>514</v>
      </c>
      <c r="B1827" s="218">
        <v>30</v>
      </c>
    </row>
    <row r="1828" spans="1:2">
      <c r="A1828" s="218" t="s">
        <v>514</v>
      </c>
    </row>
    <row r="1829" spans="1:2">
      <c r="A1829" s="218" t="s">
        <v>514</v>
      </c>
      <c r="B1829" s="218">
        <v>40</v>
      </c>
    </row>
    <row r="1830" spans="1:2">
      <c r="A1830" s="218" t="s">
        <v>514</v>
      </c>
      <c r="B1830" s="218">
        <v>300</v>
      </c>
    </row>
    <row r="1831" spans="1:2">
      <c r="A1831" s="218" t="s">
        <v>514</v>
      </c>
      <c r="B1831" s="218">
        <v>60</v>
      </c>
    </row>
    <row r="1832" spans="1:2">
      <c r="A1832" s="218" t="s">
        <v>514</v>
      </c>
    </row>
    <row r="1833" spans="1:2">
      <c r="A1833" s="218" t="s">
        <v>514</v>
      </c>
      <c r="B1833" s="218">
        <v>15</v>
      </c>
    </row>
    <row r="1834" spans="1:2">
      <c r="A1834" s="218" t="s">
        <v>514</v>
      </c>
    </row>
    <row r="1835" spans="1:2">
      <c r="A1835" s="218" t="s">
        <v>514</v>
      </c>
      <c r="B1835" s="218">
        <v>10</v>
      </c>
    </row>
    <row r="1836" spans="1:2">
      <c r="A1836" s="218" t="s">
        <v>514</v>
      </c>
      <c r="B1836" s="218">
        <v>70</v>
      </c>
    </row>
    <row r="1837" spans="1:2">
      <c r="A1837" s="218" t="s">
        <v>514</v>
      </c>
    </row>
    <row r="1838" spans="1:2">
      <c r="A1838" s="218" t="s">
        <v>514</v>
      </c>
    </row>
    <row r="1839" spans="1:2">
      <c r="A1839" s="218" t="s">
        <v>514</v>
      </c>
    </row>
    <row r="1840" spans="1:2">
      <c r="A1840" s="218" t="s">
        <v>514</v>
      </c>
      <c r="B1840" s="218">
        <v>45</v>
      </c>
    </row>
    <row r="1841" spans="1:2">
      <c r="A1841" s="218" t="s">
        <v>514</v>
      </c>
      <c r="B1841" s="218">
        <v>40</v>
      </c>
    </row>
    <row r="1842" spans="1:2">
      <c r="A1842" s="218" t="s">
        <v>514</v>
      </c>
    </row>
    <row r="1843" spans="1:2">
      <c r="A1843" s="218" t="s">
        <v>514</v>
      </c>
      <c r="B1843" s="218">
        <v>30</v>
      </c>
    </row>
    <row r="1844" spans="1:2">
      <c r="A1844" s="218" t="s">
        <v>514</v>
      </c>
      <c r="B1844" s="218">
        <v>10.1</v>
      </c>
    </row>
    <row r="1845" spans="1:2">
      <c r="A1845" s="218" t="s">
        <v>514</v>
      </c>
    </row>
    <row r="1846" spans="1:2">
      <c r="A1846" s="218" t="s">
        <v>514</v>
      </c>
    </row>
    <row r="1847" spans="1:2">
      <c r="A1847" s="218" t="s">
        <v>514</v>
      </c>
      <c r="B1847" s="218">
        <v>35</v>
      </c>
    </row>
    <row r="1848" spans="1:2">
      <c r="A1848" s="218" t="s">
        <v>514</v>
      </c>
    </row>
    <row r="1849" spans="1:2">
      <c r="A1849" s="218" t="s">
        <v>514</v>
      </c>
      <c r="B1849" s="218">
        <v>20</v>
      </c>
    </row>
    <row r="1850" spans="1:2">
      <c r="A1850" s="218" t="s">
        <v>514</v>
      </c>
    </row>
    <row r="1851" spans="1:2">
      <c r="A1851" s="218" t="s">
        <v>514</v>
      </c>
      <c r="B1851" s="218">
        <v>35</v>
      </c>
    </row>
    <row r="1852" spans="1:2">
      <c r="A1852" s="218" t="s">
        <v>514</v>
      </c>
      <c r="B1852" s="218">
        <v>67</v>
      </c>
    </row>
    <row r="1853" spans="1:2">
      <c r="A1853" s="218" t="s">
        <v>514</v>
      </c>
    </row>
    <row r="1854" spans="1:2">
      <c r="A1854" s="218" t="s">
        <v>514</v>
      </c>
    </row>
    <row r="1855" spans="1:2">
      <c r="A1855" s="218" t="s">
        <v>514</v>
      </c>
    </row>
    <row r="1856" spans="1:2">
      <c r="A1856" s="218" t="s">
        <v>514</v>
      </c>
      <c r="B1856" s="218">
        <v>20</v>
      </c>
    </row>
    <row r="1857" spans="1:2">
      <c r="A1857" s="218" t="s">
        <v>514</v>
      </c>
      <c r="B1857" s="218">
        <v>10</v>
      </c>
    </row>
    <row r="1858" spans="1:2">
      <c r="A1858" s="218" t="s">
        <v>514</v>
      </c>
    </row>
    <row r="1859" spans="1:2">
      <c r="A1859" s="218" t="s">
        <v>514</v>
      </c>
      <c r="B1859" s="218">
        <v>35</v>
      </c>
    </row>
    <row r="1860" spans="1:2">
      <c r="A1860" s="218" t="s">
        <v>514</v>
      </c>
    </row>
    <row r="1861" spans="1:2">
      <c r="A1861" s="218" t="s">
        <v>514</v>
      </c>
      <c r="B1861" s="218">
        <v>20</v>
      </c>
    </row>
    <row r="1862" spans="1:2">
      <c r="A1862" s="218" t="s">
        <v>514</v>
      </c>
    </row>
    <row r="1863" spans="1:2">
      <c r="A1863" s="218" t="s">
        <v>514</v>
      </c>
    </row>
    <row r="1864" spans="1:2">
      <c r="A1864" s="218" t="s">
        <v>514</v>
      </c>
    </row>
    <row r="1865" spans="1:2">
      <c r="A1865" s="218" t="s">
        <v>514</v>
      </c>
      <c r="B1865" s="218">
        <v>35</v>
      </c>
    </row>
    <row r="1866" spans="1:2">
      <c r="A1866" s="218" t="s">
        <v>514</v>
      </c>
      <c r="B1866" s="218">
        <v>42</v>
      </c>
    </row>
    <row r="1867" spans="1:2">
      <c r="A1867" s="218" t="s">
        <v>514</v>
      </c>
      <c r="B1867" s="218">
        <v>40</v>
      </c>
    </row>
    <row r="1868" spans="1:2">
      <c r="A1868" s="218" t="s">
        <v>514</v>
      </c>
      <c r="B1868" s="218">
        <v>10</v>
      </c>
    </row>
    <row r="1869" spans="1:2">
      <c r="A1869" s="218" t="s">
        <v>514</v>
      </c>
      <c r="B1869" s="218">
        <v>28</v>
      </c>
    </row>
    <row r="1870" spans="1:2">
      <c r="A1870" s="218" t="s">
        <v>514</v>
      </c>
    </row>
    <row r="1871" spans="1:2">
      <c r="A1871" s="218" t="s">
        <v>514</v>
      </c>
      <c r="B1871" s="218">
        <v>45</v>
      </c>
    </row>
    <row r="1872" spans="1:2">
      <c r="A1872" s="218" t="s">
        <v>514</v>
      </c>
      <c r="B1872" s="218">
        <v>20</v>
      </c>
    </row>
    <row r="1873" spans="1:2">
      <c r="A1873" s="218" t="s">
        <v>514</v>
      </c>
      <c r="B1873" s="218">
        <v>80</v>
      </c>
    </row>
    <row r="1874" spans="1:2">
      <c r="A1874" s="218" t="s">
        <v>514</v>
      </c>
      <c r="B1874" s="218">
        <v>3.7</v>
      </c>
    </row>
    <row r="1875" spans="1:2">
      <c r="A1875" s="218" t="s">
        <v>514</v>
      </c>
    </row>
    <row r="1876" spans="1:2">
      <c r="A1876" s="218" t="s">
        <v>514</v>
      </c>
      <c r="B1876" s="218">
        <v>33.799999999999997</v>
      </c>
    </row>
    <row r="1877" spans="1:2">
      <c r="A1877" s="218" t="s">
        <v>514</v>
      </c>
    </row>
    <row r="1878" spans="1:2">
      <c r="A1878" s="218" t="s">
        <v>514</v>
      </c>
      <c r="B1878" s="218">
        <v>20</v>
      </c>
    </row>
    <row r="1879" spans="1:2">
      <c r="A1879" s="218" t="s">
        <v>514</v>
      </c>
    </row>
    <row r="1880" spans="1:2">
      <c r="A1880" s="218" t="s">
        <v>514</v>
      </c>
      <c r="B1880" s="218">
        <v>22</v>
      </c>
    </row>
    <row r="1881" spans="1:2">
      <c r="A1881" s="218" t="s">
        <v>514</v>
      </c>
    </row>
    <row r="1882" spans="1:2">
      <c r="A1882" s="218" t="s">
        <v>514</v>
      </c>
    </row>
    <row r="1883" spans="1:2">
      <c r="A1883" s="218" t="s">
        <v>514</v>
      </c>
    </row>
    <row r="1884" spans="1:2">
      <c r="A1884" s="218" t="s">
        <v>514</v>
      </c>
      <c r="B1884" s="218">
        <v>30</v>
      </c>
    </row>
    <row r="1885" spans="1:2">
      <c r="A1885" s="218" t="s">
        <v>514</v>
      </c>
      <c r="B1885" s="218">
        <v>24</v>
      </c>
    </row>
    <row r="1886" spans="1:2">
      <c r="A1886" s="218" t="s">
        <v>514</v>
      </c>
      <c r="B1886" s="218">
        <v>80</v>
      </c>
    </row>
    <row r="1887" spans="1:2">
      <c r="A1887" s="218" t="s">
        <v>514</v>
      </c>
      <c r="B1887" s="218">
        <v>35</v>
      </c>
    </row>
    <row r="1888" spans="1:2">
      <c r="A1888" s="218" t="s">
        <v>514</v>
      </c>
    </row>
    <row r="1889" spans="1:2">
      <c r="A1889" s="218" t="s">
        <v>514</v>
      </c>
    </row>
    <row r="1890" spans="1:2">
      <c r="A1890" s="218" t="s">
        <v>514</v>
      </c>
    </row>
    <row r="1891" spans="1:2">
      <c r="A1891" s="218" t="s">
        <v>514</v>
      </c>
      <c r="B1891" s="218">
        <v>69</v>
      </c>
    </row>
    <row r="1892" spans="1:2">
      <c r="A1892" s="218" t="s">
        <v>514</v>
      </c>
    </row>
    <row r="1893" spans="1:2">
      <c r="A1893" s="218" t="s">
        <v>514</v>
      </c>
    </row>
    <row r="1894" spans="1:2">
      <c r="A1894" s="218" t="s">
        <v>514</v>
      </c>
    </row>
    <row r="1895" spans="1:2">
      <c r="A1895" s="218" t="s">
        <v>514</v>
      </c>
    </row>
    <row r="1896" spans="1:2">
      <c r="A1896" s="218" t="s">
        <v>514</v>
      </c>
    </row>
    <row r="1897" spans="1:2">
      <c r="A1897" s="218" t="s">
        <v>514</v>
      </c>
      <c r="B1897" s="218">
        <v>10</v>
      </c>
    </row>
    <row r="1898" spans="1:2">
      <c r="A1898" s="218" t="s">
        <v>514</v>
      </c>
    </row>
    <row r="1899" spans="1:2">
      <c r="A1899" s="218" t="s">
        <v>514</v>
      </c>
      <c r="B1899" s="218">
        <v>50</v>
      </c>
    </row>
    <row r="1900" spans="1:2">
      <c r="A1900" s="218" t="s">
        <v>514</v>
      </c>
      <c r="B1900" s="218">
        <v>60</v>
      </c>
    </row>
    <row r="1901" spans="1:2">
      <c r="A1901" s="218" t="s">
        <v>514</v>
      </c>
      <c r="B1901" s="218">
        <v>25</v>
      </c>
    </row>
    <row r="1902" spans="1:2">
      <c r="A1902" s="218" t="s">
        <v>514</v>
      </c>
      <c r="B1902" s="218">
        <v>5</v>
      </c>
    </row>
    <row r="1903" spans="1:2">
      <c r="A1903" s="218" t="s">
        <v>514</v>
      </c>
    </row>
    <row r="1904" spans="1:2">
      <c r="A1904" s="218" t="s">
        <v>514</v>
      </c>
    </row>
    <row r="1905" spans="1:2">
      <c r="A1905" s="218" t="s">
        <v>514</v>
      </c>
    </row>
    <row r="1906" spans="1:2">
      <c r="A1906" s="218" t="s">
        <v>514</v>
      </c>
    </row>
    <row r="1907" spans="1:2">
      <c r="A1907" s="218" t="s">
        <v>514</v>
      </c>
    </row>
    <row r="1908" spans="1:2">
      <c r="A1908" s="218" t="s">
        <v>514</v>
      </c>
      <c r="B1908" s="218">
        <v>4</v>
      </c>
    </row>
    <row r="1909" spans="1:2">
      <c r="A1909" s="218" t="s">
        <v>514</v>
      </c>
      <c r="B1909" s="218">
        <v>2</v>
      </c>
    </row>
    <row r="1910" spans="1:2">
      <c r="A1910" s="218" t="s">
        <v>514</v>
      </c>
      <c r="B1910" s="218">
        <v>70</v>
      </c>
    </row>
    <row r="1911" spans="1:2">
      <c r="A1911" s="218" t="s">
        <v>514</v>
      </c>
    </row>
    <row r="1912" spans="1:2">
      <c r="A1912" s="218" t="s">
        <v>514</v>
      </c>
    </row>
    <row r="1913" spans="1:2">
      <c r="A1913" s="218" t="s">
        <v>514</v>
      </c>
      <c r="B1913" s="218">
        <v>15</v>
      </c>
    </row>
    <row r="1914" spans="1:2">
      <c r="A1914" s="218" t="s">
        <v>514</v>
      </c>
      <c r="B1914" s="218">
        <v>10</v>
      </c>
    </row>
    <row r="1915" spans="1:2">
      <c r="A1915" s="218" t="s">
        <v>514</v>
      </c>
      <c r="B1915" s="218">
        <v>4.0999999999999996</v>
      </c>
    </row>
    <row r="1916" spans="1:2">
      <c r="A1916" s="218" t="s">
        <v>514</v>
      </c>
    </row>
    <row r="1917" spans="1:2">
      <c r="A1917" s="218" t="s">
        <v>514</v>
      </c>
      <c r="B1917" s="218">
        <v>3.6</v>
      </c>
    </row>
    <row r="1918" spans="1:2">
      <c r="A1918" s="218" t="s">
        <v>514</v>
      </c>
      <c r="B1918" s="218">
        <v>50</v>
      </c>
    </row>
    <row r="1919" spans="1:2">
      <c r="A1919" s="218" t="s">
        <v>514</v>
      </c>
      <c r="B1919" s="218">
        <v>20</v>
      </c>
    </row>
    <row r="1920" spans="1:2">
      <c r="A1920" s="218" t="s">
        <v>514</v>
      </c>
    </row>
    <row r="1921" spans="1:2">
      <c r="A1921" s="218" t="s">
        <v>514</v>
      </c>
      <c r="B1921" s="218">
        <v>50</v>
      </c>
    </row>
    <row r="1922" spans="1:2">
      <c r="A1922" s="218" t="s">
        <v>514</v>
      </c>
    </row>
    <row r="1923" spans="1:2">
      <c r="A1923" s="218" t="s">
        <v>514</v>
      </c>
      <c r="B1923" s="218">
        <v>10</v>
      </c>
    </row>
    <row r="1924" spans="1:2">
      <c r="A1924" s="218" t="s">
        <v>514</v>
      </c>
    </row>
    <row r="1925" spans="1:2">
      <c r="A1925" s="218" t="s">
        <v>514</v>
      </c>
      <c r="B1925" s="218">
        <v>55</v>
      </c>
    </row>
    <row r="1926" spans="1:2">
      <c r="A1926" s="218" t="s">
        <v>514</v>
      </c>
    </row>
    <row r="1927" spans="1:2">
      <c r="A1927" s="218" t="s">
        <v>514</v>
      </c>
      <c r="B1927" s="218">
        <v>35</v>
      </c>
    </row>
    <row r="1928" spans="1:2">
      <c r="A1928" s="218" t="s">
        <v>514</v>
      </c>
      <c r="B1928" s="218">
        <v>20</v>
      </c>
    </row>
    <row r="1929" spans="1:2">
      <c r="A1929" s="218" t="s">
        <v>514</v>
      </c>
      <c r="B1929" s="218">
        <v>30</v>
      </c>
    </row>
    <row r="1930" spans="1:2">
      <c r="A1930" s="218" t="s">
        <v>514</v>
      </c>
      <c r="B1930" s="218">
        <v>40</v>
      </c>
    </row>
    <row r="1931" spans="1:2">
      <c r="A1931" s="218" t="s">
        <v>514</v>
      </c>
      <c r="B1931" s="218">
        <v>28</v>
      </c>
    </row>
    <row r="1932" spans="1:2">
      <c r="A1932" s="218" t="s">
        <v>514</v>
      </c>
    </row>
    <row r="1933" spans="1:2">
      <c r="A1933" s="218" t="s">
        <v>514</v>
      </c>
    </row>
    <row r="1934" spans="1:2">
      <c r="A1934" s="218" t="s">
        <v>514</v>
      </c>
      <c r="B1934" s="218">
        <v>40</v>
      </c>
    </row>
    <row r="1935" spans="1:2">
      <c r="A1935" s="218" t="s">
        <v>514</v>
      </c>
    </row>
    <row r="1936" spans="1:2">
      <c r="A1936" s="218" t="s">
        <v>514</v>
      </c>
    </row>
    <row r="1937" spans="1:2">
      <c r="A1937" s="218" t="s">
        <v>514</v>
      </c>
      <c r="B1937" s="218">
        <v>26</v>
      </c>
    </row>
    <row r="1938" spans="1:2">
      <c r="A1938" s="218" t="s">
        <v>514</v>
      </c>
    </row>
    <row r="1939" spans="1:2">
      <c r="A1939" s="218" t="s">
        <v>514</v>
      </c>
    </row>
    <row r="1940" spans="1:2">
      <c r="A1940" s="218" t="s">
        <v>514</v>
      </c>
      <c r="B1940" s="218">
        <v>5</v>
      </c>
    </row>
    <row r="1941" spans="1:2">
      <c r="A1941" s="218" t="s">
        <v>514</v>
      </c>
      <c r="B1941" s="218">
        <v>25</v>
      </c>
    </row>
    <row r="1942" spans="1:2">
      <c r="A1942" s="218" t="s">
        <v>514</v>
      </c>
      <c r="B1942" s="218">
        <v>40</v>
      </c>
    </row>
    <row r="1943" spans="1:2">
      <c r="A1943" s="218" t="s">
        <v>514</v>
      </c>
      <c r="B1943" s="218">
        <v>60</v>
      </c>
    </row>
    <row r="1944" spans="1:2">
      <c r="A1944" s="218" t="s">
        <v>514</v>
      </c>
      <c r="B1944" s="218">
        <v>60</v>
      </c>
    </row>
    <row r="1945" spans="1:2">
      <c r="A1945" s="218" t="s">
        <v>514</v>
      </c>
      <c r="B1945" s="218">
        <v>45</v>
      </c>
    </row>
    <row r="1946" spans="1:2">
      <c r="A1946" s="218" t="s">
        <v>514</v>
      </c>
      <c r="B1946" s="218">
        <v>5</v>
      </c>
    </row>
    <row r="1947" spans="1:2">
      <c r="A1947" s="218" t="s">
        <v>514</v>
      </c>
    </row>
    <row r="1948" spans="1:2">
      <c r="A1948" s="218" t="s">
        <v>514</v>
      </c>
      <c r="B1948" s="218">
        <v>40</v>
      </c>
    </row>
    <row r="1949" spans="1:2">
      <c r="A1949" s="218" t="s">
        <v>514</v>
      </c>
    </row>
    <row r="1950" spans="1:2">
      <c r="A1950" s="218" t="s">
        <v>514</v>
      </c>
    </row>
    <row r="1951" spans="1:2">
      <c r="A1951" s="218" t="s">
        <v>514</v>
      </c>
    </row>
    <row r="1952" spans="1:2">
      <c r="A1952" s="218" t="s">
        <v>514</v>
      </c>
      <c r="B1952" s="218">
        <v>60</v>
      </c>
    </row>
    <row r="1953" spans="1:2">
      <c r="A1953" s="218" t="s">
        <v>514</v>
      </c>
      <c r="B1953" s="218">
        <v>40</v>
      </c>
    </row>
    <row r="1954" spans="1:2">
      <c r="A1954" s="218" t="s">
        <v>514</v>
      </c>
    </row>
    <row r="1955" spans="1:2">
      <c r="A1955" s="218" t="s">
        <v>514</v>
      </c>
    </row>
    <row r="1956" spans="1:2">
      <c r="A1956" s="218" t="s">
        <v>514</v>
      </c>
    </row>
    <row r="1957" spans="1:2">
      <c r="A1957" s="218" t="s">
        <v>514</v>
      </c>
    </row>
    <row r="1958" spans="1:2">
      <c r="A1958" s="218" t="s">
        <v>514</v>
      </c>
    </row>
    <row r="1959" spans="1:2">
      <c r="A1959" s="218" t="s">
        <v>514</v>
      </c>
      <c r="B1959" s="218">
        <v>100</v>
      </c>
    </row>
    <row r="1960" spans="1:2">
      <c r="A1960" s="218" t="s">
        <v>514</v>
      </c>
    </row>
    <row r="1961" spans="1:2">
      <c r="A1961" s="218" t="s">
        <v>514</v>
      </c>
    </row>
    <row r="1962" spans="1:2">
      <c r="A1962" s="218" t="s">
        <v>514</v>
      </c>
    </row>
    <row r="1963" spans="1:2">
      <c r="A1963" s="218" t="s">
        <v>514</v>
      </c>
      <c r="B1963" s="218">
        <v>5</v>
      </c>
    </row>
    <row r="1964" spans="1:2">
      <c r="A1964" s="218" t="s">
        <v>514</v>
      </c>
    </row>
    <row r="1965" spans="1:2">
      <c r="A1965" s="218" t="s">
        <v>514</v>
      </c>
    </row>
    <row r="1966" spans="1:2">
      <c r="A1966" s="218" t="s">
        <v>514</v>
      </c>
    </row>
    <row r="1967" spans="1:2">
      <c r="A1967" s="218" t="s">
        <v>514</v>
      </c>
      <c r="B1967" s="218">
        <v>10</v>
      </c>
    </row>
    <row r="1968" spans="1:2">
      <c r="A1968" s="218" t="s">
        <v>514</v>
      </c>
      <c r="B1968" s="218">
        <v>15</v>
      </c>
    </row>
    <row r="1969" spans="1:2">
      <c r="A1969" s="218" t="s">
        <v>514</v>
      </c>
    </row>
    <row r="1970" spans="1:2">
      <c r="A1970" s="218" t="s">
        <v>514</v>
      </c>
      <c r="B1970" s="218">
        <v>50</v>
      </c>
    </row>
    <row r="1971" spans="1:2">
      <c r="A1971" s="218" t="s">
        <v>514</v>
      </c>
    </row>
    <row r="1972" spans="1:2">
      <c r="A1972" s="218" t="s">
        <v>514</v>
      </c>
      <c r="B1972" s="218">
        <v>40</v>
      </c>
    </row>
    <row r="1973" spans="1:2">
      <c r="A1973" s="218" t="s">
        <v>514</v>
      </c>
      <c r="B1973" s="218">
        <v>40</v>
      </c>
    </row>
    <row r="1974" spans="1:2">
      <c r="A1974" s="218" t="s">
        <v>514</v>
      </c>
      <c r="B1974" s="218">
        <v>28</v>
      </c>
    </row>
    <row r="1975" spans="1:2">
      <c r="A1975" s="218" t="s">
        <v>514</v>
      </c>
      <c r="B1975" s="218">
        <v>55</v>
      </c>
    </row>
    <row r="1976" spans="1:2">
      <c r="A1976" s="218" t="s">
        <v>514</v>
      </c>
    </row>
    <row r="1977" spans="1:2">
      <c r="A1977" s="218" t="s">
        <v>514</v>
      </c>
    </row>
    <row r="1978" spans="1:2">
      <c r="A1978" s="218" t="s">
        <v>514</v>
      </c>
    </row>
    <row r="1979" spans="1:2">
      <c r="A1979" s="218" t="s">
        <v>514</v>
      </c>
    </row>
    <row r="1980" spans="1:2">
      <c r="A1980" s="218" t="s">
        <v>514</v>
      </c>
    </row>
    <row r="1981" spans="1:2">
      <c r="A1981" s="218" t="s">
        <v>514</v>
      </c>
    </row>
    <row r="1982" spans="1:2">
      <c r="A1982" s="218" t="s">
        <v>514</v>
      </c>
    </row>
    <row r="1983" spans="1:2">
      <c r="A1983" s="218" t="s">
        <v>514</v>
      </c>
      <c r="B1983" s="218">
        <v>20</v>
      </c>
    </row>
    <row r="1984" spans="1:2">
      <c r="A1984" s="218" t="s">
        <v>514</v>
      </c>
      <c r="B1984" s="218">
        <v>45</v>
      </c>
    </row>
    <row r="1985" spans="1:2">
      <c r="A1985" s="218" t="s">
        <v>514</v>
      </c>
    </row>
    <row r="1986" spans="1:2">
      <c r="A1986" s="218" t="s">
        <v>514</v>
      </c>
    </row>
    <row r="1987" spans="1:2">
      <c r="A1987" s="218" t="s">
        <v>514</v>
      </c>
      <c r="B1987" s="218">
        <v>25</v>
      </c>
    </row>
    <row r="1988" spans="1:2">
      <c r="A1988" s="218" t="s">
        <v>514</v>
      </c>
    </row>
    <row r="1989" spans="1:2">
      <c r="A1989" s="218" t="s">
        <v>514</v>
      </c>
    </row>
    <row r="1990" spans="1:2">
      <c r="A1990" s="218" t="s">
        <v>514</v>
      </c>
      <c r="B1990" s="218">
        <v>80</v>
      </c>
    </row>
    <row r="1991" spans="1:2">
      <c r="A1991" s="218" t="s">
        <v>514</v>
      </c>
    </row>
    <row r="1992" spans="1:2">
      <c r="A1992" s="218" t="s">
        <v>514</v>
      </c>
    </row>
    <row r="1993" spans="1:2">
      <c r="A1993" s="218" t="s">
        <v>514</v>
      </c>
      <c r="B1993" s="218">
        <v>60</v>
      </c>
    </row>
    <row r="1994" spans="1:2">
      <c r="A1994" s="218" t="s">
        <v>514</v>
      </c>
      <c r="B1994" s="218">
        <v>39</v>
      </c>
    </row>
    <row r="1995" spans="1:2">
      <c r="A1995" s="218" t="s">
        <v>514</v>
      </c>
      <c r="B1995" s="218">
        <v>50</v>
      </c>
    </row>
    <row r="1996" spans="1:2">
      <c r="A1996" s="218" t="s">
        <v>514</v>
      </c>
    </row>
    <row r="1997" spans="1:2">
      <c r="A1997" s="218" t="s">
        <v>514</v>
      </c>
    </row>
    <row r="1998" spans="1:2">
      <c r="A1998" s="218" t="s">
        <v>514</v>
      </c>
    </row>
    <row r="1999" spans="1:2">
      <c r="A1999" s="218" t="s">
        <v>514</v>
      </c>
    </row>
    <row r="2000" spans="1:2">
      <c r="A2000" s="218" t="s">
        <v>514</v>
      </c>
    </row>
    <row r="2001" spans="1:2">
      <c r="A2001" s="218" t="s">
        <v>514</v>
      </c>
    </row>
    <row r="2002" spans="1:2">
      <c r="A2002" s="218" t="s">
        <v>514</v>
      </c>
      <c r="B2002" s="218">
        <v>150</v>
      </c>
    </row>
    <row r="2003" spans="1:2">
      <c r="A2003" s="218" t="s">
        <v>514</v>
      </c>
      <c r="B2003" s="218">
        <v>30</v>
      </c>
    </row>
    <row r="2004" spans="1:2">
      <c r="A2004" s="218" t="s">
        <v>514</v>
      </c>
    </row>
    <row r="2005" spans="1:2">
      <c r="A2005" s="218" t="s">
        <v>514</v>
      </c>
      <c r="B2005" s="218">
        <v>50</v>
      </c>
    </row>
    <row r="2006" spans="1:2">
      <c r="A2006" s="218" t="s">
        <v>514</v>
      </c>
    </row>
    <row r="2007" spans="1:2">
      <c r="A2007" s="218" t="s">
        <v>514</v>
      </c>
    </row>
    <row r="2008" spans="1:2">
      <c r="A2008" s="218" t="s">
        <v>514</v>
      </c>
    </row>
    <row r="2009" spans="1:2">
      <c r="A2009" s="218" t="s">
        <v>514</v>
      </c>
      <c r="B2009" s="218">
        <v>50</v>
      </c>
    </row>
    <row r="2010" spans="1:2">
      <c r="A2010" s="218" t="s">
        <v>514</v>
      </c>
      <c r="B2010" s="218">
        <v>60</v>
      </c>
    </row>
    <row r="2011" spans="1:2">
      <c r="A2011" s="218" t="s">
        <v>514</v>
      </c>
      <c r="B2011" s="218">
        <v>50</v>
      </c>
    </row>
    <row r="2012" spans="1:2">
      <c r="A2012" s="218" t="s">
        <v>514</v>
      </c>
      <c r="B2012" s="218">
        <v>50</v>
      </c>
    </row>
    <row r="2013" spans="1:2">
      <c r="A2013" s="218" t="s">
        <v>514</v>
      </c>
    </row>
    <row r="2014" spans="1:2">
      <c r="A2014" s="218" t="s">
        <v>514</v>
      </c>
      <c r="B2014" s="218">
        <v>78</v>
      </c>
    </row>
    <row r="2015" spans="1:2">
      <c r="A2015" s="218" t="s">
        <v>514</v>
      </c>
    </row>
    <row r="2016" spans="1:2">
      <c r="A2016" s="218" t="s">
        <v>514</v>
      </c>
      <c r="B2016" s="218">
        <v>89</v>
      </c>
    </row>
    <row r="2017" spans="1:2">
      <c r="A2017" s="218" t="s">
        <v>514</v>
      </c>
    </row>
    <row r="2018" spans="1:2">
      <c r="A2018" s="218" t="s">
        <v>514</v>
      </c>
      <c r="B2018" s="218">
        <v>30</v>
      </c>
    </row>
    <row r="2019" spans="1:2">
      <c r="A2019" s="218" t="s">
        <v>514</v>
      </c>
      <c r="B2019" s="218">
        <v>85</v>
      </c>
    </row>
    <row r="2020" spans="1:2">
      <c r="A2020" s="218" t="s">
        <v>514</v>
      </c>
    </row>
    <row r="2021" spans="1:2">
      <c r="A2021" s="218" t="s">
        <v>514</v>
      </c>
    </row>
    <row r="2022" spans="1:2">
      <c r="A2022" s="218" t="s">
        <v>514</v>
      </c>
    </row>
    <row r="2023" spans="1:2">
      <c r="A2023" s="218" t="s">
        <v>514</v>
      </c>
    </row>
    <row r="2024" spans="1:2">
      <c r="A2024" s="218" t="s">
        <v>514</v>
      </c>
    </row>
    <row r="2025" spans="1:2">
      <c r="A2025" s="218" t="s">
        <v>514</v>
      </c>
      <c r="B2025" s="218">
        <v>20</v>
      </c>
    </row>
    <row r="2026" spans="1:2">
      <c r="A2026" s="218" t="s">
        <v>514</v>
      </c>
      <c r="B2026" s="218">
        <v>100</v>
      </c>
    </row>
    <row r="2027" spans="1:2">
      <c r="A2027" s="218" t="s">
        <v>514</v>
      </c>
    </row>
    <row r="2028" spans="1:2">
      <c r="A2028" s="218" t="s">
        <v>514</v>
      </c>
      <c r="B2028" s="218">
        <v>55</v>
      </c>
    </row>
    <row r="2029" spans="1:2">
      <c r="A2029" s="218" t="s">
        <v>514</v>
      </c>
      <c r="B2029" s="218">
        <v>10</v>
      </c>
    </row>
    <row r="2030" spans="1:2">
      <c r="A2030" s="218" t="s">
        <v>514</v>
      </c>
      <c r="B2030" s="218">
        <v>5</v>
      </c>
    </row>
    <row r="2031" spans="1:2">
      <c r="A2031" s="218" t="s">
        <v>514</v>
      </c>
      <c r="B2031" s="218">
        <v>50</v>
      </c>
    </row>
    <row r="2032" spans="1:2">
      <c r="A2032" s="218" t="s">
        <v>514</v>
      </c>
    </row>
    <row r="2033" spans="1:2">
      <c r="A2033" s="218" t="s">
        <v>514</v>
      </c>
    </row>
    <row r="2034" spans="1:2">
      <c r="A2034" s="218" t="s">
        <v>514</v>
      </c>
      <c r="B2034" s="218">
        <v>4</v>
      </c>
    </row>
    <row r="2035" spans="1:2">
      <c r="A2035" s="218" t="s">
        <v>514</v>
      </c>
      <c r="B2035" s="218">
        <v>30</v>
      </c>
    </row>
    <row r="2036" spans="1:2">
      <c r="A2036" s="218" t="s">
        <v>514</v>
      </c>
    </row>
    <row r="2037" spans="1:2">
      <c r="A2037" s="218" t="s">
        <v>514</v>
      </c>
    </row>
    <row r="2038" spans="1:2">
      <c r="A2038" s="218" t="s">
        <v>505</v>
      </c>
      <c r="B2038" s="218">
        <v>80</v>
      </c>
    </row>
    <row r="2039" spans="1:2">
      <c r="A2039" s="218" t="s">
        <v>505</v>
      </c>
    </row>
    <row r="2040" spans="1:2">
      <c r="A2040" s="218" t="s">
        <v>505</v>
      </c>
      <c r="B2040" s="218">
        <v>20</v>
      </c>
    </row>
    <row r="2041" spans="1:2">
      <c r="A2041" s="218" t="s">
        <v>505</v>
      </c>
      <c r="B2041" s="218">
        <v>10</v>
      </c>
    </row>
    <row r="2042" spans="1:2">
      <c r="A2042" s="218" t="s">
        <v>505</v>
      </c>
      <c r="B2042" s="218">
        <v>60</v>
      </c>
    </row>
    <row r="2043" spans="1:2">
      <c r="A2043" s="218" t="s">
        <v>505</v>
      </c>
    </row>
    <row r="2044" spans="1:2">
      <c r="A2044" s="218" t="s">
        <v>505</v>
      </c>
    </row>
    <row r="2045" spans="1:2">
      <c r="A2045" s="218" t="s">
        <v>505</v>
      </c>
    </row>
    <row r="2046" spans="1:2">
      <c r="A2046" s="218" t="s">
        <v>505</v>
      </c>
    </row>
    <row r="2047" spans="1:2">
      <c r="A2047" s="218" t="s">
        <v>505</v>
      </c>
      <c r="B2047" s="218">
        <v>3</v>
      </c>
    </row>
    <row r="2048" spans="1:2">
      <c r="A2048" s="218" t="s">
        <v>505</v>
      </c>
    </row>
    <row r="2049" spans="1:2">
      <c r="A2049" s="218" t="s">
        <v>505</v>
      </c>
      <c r="B2049" s="218">
        <v>20</v>
      </c>
    </row>
    <row r="2050" spans="1:2">
      <c r="A2050" s="218" t="s">
        <v>505</v>
      </c>
    </row>
    <row r="2051" spans="1:2">
      <c r="A2051" s="218" t="s">
        <v>505</v>
      </c>
    </row>
    <row r="2052" spans="1:2">
      <c r="A2052" s="218" t="s">
        <v>505</v>
      </c>
    </row>
    <row r="2053" spans="1:2">
      <c r="A2053" s="218" t="s">
        <v>505</v>
      </c>
    </row>
    <row r="2054" spans="1:2">
      <c r="A2054" s="218" t="s">
        <v>505</v>
      </c>
      <c r="B2054" s="218">
        <v>50</v>
      </c>
    </row>
    <row r="2055" spans="1:2">
      <c r="A2055" s="218" t="s">
        <v>505</v>
      </c>
      <c r="B2055" s="218">
        <v>45</v>
      </c>
    </row>
    <row r="2056" spans="1:2">
      <c r="A2056" s="218" t="s">
        <v>505</v>
      </c>
    </row>
    <row r="2057" spans="1:2">
      <c r="A2057" s="218" t="s">
        <v>505</v>
      </c>
      <c r="B2057" s="218">
        <v>3</v>
      </c>
    </row>
    <row r="2058" spans="1:2">
      <c r="A2058" s="218" t="s">
        <v>505</v>
      </c>
    </row>
    <row r="2059" spans="1:2">
      <c r="A2059" s="218" t="s">
        <v>505</v>
      </c>
      <c r="B2059" s="218">
        <v>20</v>
      </c>
    </row>
    <row r="2060" spans="1:2">
      <c r="A2060" s="218" t="s">
        <v>505</v>
      </c>
    </row>
    <row r="2061" spans="1:2">
      <c r="A2061" s="218" t="s">
        <v>505</v>
      </c>
      <c r="B2061" s="218">
        <v>20</v>
      </c>
    </row>
    <row r="2062" spans="1:2">
      <c r="A2062" s="218" t="s">
        <v>505</v>
      </c>
    </row>
    <row r="2063" spans="1:2">
      <c r="A2063" s="218" t="s">
        <v>505</v>
      </c>
      <c r="B2063" s="218">
        <v>50</v>
      </c>
    </row>
    <row r="2064" spans="1:2">
      <c r="A2064" s="218" t="s">
        <v>505</v>
      </c>
    </row>
    <row r="2065" spans="1:2">
      <c r="A2065" s="218" t="s">
        <v>505</v>
      </c>
      <c r="B2065" s="218">
        <v>5</v>
      </c>
    </row>
    <row r="2066" spans="1:2">
      <c r="A2066" s="218" t="s">
        <v>505</v>
      </c>
      <c r="B2066" s="218">
        <v>25</v>
      </c>
    </row>
    <row r="2067" spans="1:2">
      <c r="A2067" s="218" t="s">
        <v>505</v>
      </c>
    </row>
    <row r="2068" spans="1:2">
      <c r="A2068" s="218" t="s">
        <v>505</v>
      </c>
      <c r="B2068" s="218">
        <v>2.5</v>
      </c>
    </row>
    <row r="2069" spans="1:2">
      <c r="A2069" s="218" t="s">
        <v>505</v>
      </c>
      <c r="B2069" s="218">
        <v>56</v>
      </c>
    </row>
    <row r="2070" spans="1:2">
      <c r="A2070" s="218" t="s">
        <v>505</v>
      </c>
      <c r="B2070" s="218">
        <v>39</v>
      </c>
    </row>
    <row r="2071" spans="1:2">
      <c r="A2071" s="218" t="s">
        <v>505</v>
      </c>
      <c r="B2071" s="218">
        <v>5</v>
      </c>
    </row>
    <row r="2072" spans="1:2">
      <c r="A2072" s="218" t="s">
        <v>505</v>
      </c>
      <c r="B2072" s="218">
        <v>15</v>
      </c>
    </row>
    <row r="2073" spans="1:2">
      <c r="A2073" s="218" t="s">
        <v>505</v>
      </c>
      <c r="B2073" s="218">
        <v>40</v>
      </c>
    </row>
    <row r="2074" spans="1:2">
      <c r="A2074" s="218" t="s">
        <v>505</v>
      </c>
    </row>
    <row r="2075" spans="1:2">
      <c r="A2075" s="218" t="s">
        <v>505</v>
      </c>
    </row>
    <row r="2076" spans="1:2">
      <c r="A2076" s="218" t="s">
        <v>505</v>
      </c>
      <c r="B2076" s="218">
        <v>30</v>
      </c>
    </row>
    <row r="2077" spans="1:2">
      <c r="A2077" s="218" t="s">
        <v>505</v>
      </c>
    </row>
    <row r="2078" spans="1:2">
      <c r="A2078" s="218" t="s">
        <v>505</v>
      </c>
    </row>
    <row r="2079" spans="1:2">
      <c r="A2079" s="218" t="s">
        <v>505</v>
      </c>
      <c r="B2079" s="218">
        <v>50</v>
      </c>
    </row>
    <row r="2080" spans="1:2">
      <c r="A2080" s="218" t="s">
        <v>505</v>
      </c>
    </row>
    <row r="2081" spans="1:2">
      <c r="A2081" s="218" t="s">
        <v>505</v>
      </c>
    </row>
    <row r="2082" spans="1:2">
      <c r="A2082" s="218" t="s">
        <v>505</v>
      </c>
      <c r="B2082" s="218">
        <v>55</v>
      </c>
    </row>
    <row r="2083" spans="1:2">
      <c r="A2083" s="218" t="s">
        <v>505</v>
      </c>
      <c r="B2083" s="218">
        <v>52</v>
      </c>
    </row>
    <row r="2084" spans="1:2">
      <c r="A2084" s="218" t="s">
        <v>505</v>
      </c>
      <c r="B2084" s="218">
        <v>44</v>
      </c>
    </row>
    <row r="2085" spans="1:2">
      <c r="A2085" s="218" t="s">
        <v>505</v>
      </c>
      <c r="B2085" s="218">
        <v>50</v>
      </c>
    </row>
    <row r="2086" spans="1:2">
      <c r="A2086" s="218" t="s">
        <v>505</v>
      </c>
      <c r="B2086" s="218">
        <v>46</v>
      </c>
    </row>
    <row r="2087" spans="1:2">
      <c r="A2087" s="218" t="s">
        <v>505</v>
      </c>
      <c r="B2087" s="218">
        <v>60</v>
      </c>
    </row>
    <row r="2088" spans="1:2">
      <c r="A2088" s="218" t="s">
        <v>505</v>
      </c>
      <c r="B2088" s="218">
        <v>64</v>
      </c>
    </row>
    <row r="2089" spans="1:2">
      <c r="A2089" s="218" t="s">
        <v>505</v>
      </c>
    </row>
    <row r="2090" spans="1:2">
      <c r="A2090" s="218" t="s">
        <v>505</v>
      </c>
    </row>
    <row r="2091" spans="1:2">
      <c r="A2091" s="218" t="s">
        <v>505</v>
      </c>
    </row>
    <row r="2092" spans="1:2">
      <c r="A2092" s="218" t="s">
        <v>505</v>
      </c>
    </row>
    <row r="2093" spans="1:2">
      <c r="A2093" s="218" t="s">
        <v>505</v>
      </c>
    </row>
    <row r="2094" spans="1:2">
      <c r="A2094" s="218" t="s">
        <v>505</v>
      </c>
    </row>
    <row r="2095" spans="1:2">
      <c r="A2095" s="218" t="s">
        <v>505</v>
      </c>
      <c r="B2095" s="218">
        <v>60</v>
      </c>
    </row>
    <row r="2096" spans="1:2">
      <c r="A2096" s="218" t="s">
        <v>505</v>
      </c>
    </row>
    <row r="2097" spans="1:2">
      <c r="A2097" s="218" t="s">
        <v>505</v>
      </c>
    </row>
    <row r="2098" spans="1:2">
      <c r="A2098" s="218" t="s">
        <v>505</v>
      </c>
    </row>
    <row r="2099" spans="1:2">
      <c r="A2099" s="218" t="s">
        <v>505</v>
      </c>
    </row>
    <row r="2100" spans="1:2">
      <c r="A2100" s="218" t="s">
        <v>505</v>
      </c>
    </row>
    <row r="2101" spans="1:2">
      <c r="A2101" s="218" t="s">
        <v>505</v>
      </c>
      <c r="B2101" s="218">
        <v>45</v>
      </c>
    </row>
    <row r="2102" spans="1:2">
      <c r="A2102" s="218" t="s">
        <v>505</v>
      </c>
    </row>
    <row r="2103" spans="1:2">
      <c r="A2103" s="218" t="s">
        <v>505</v>
      </c>
    </row>
    <row r="2104" spans="1:2">
      <c r="A2104" s="218" t="s">
        <v>505</v>
      </c>
    </row>
    <row r="2105" spans="1:2">
      <c r="A2105" s="218" t="s">
        <v>505</v>
      </c>
      <c r="B2105" s="218">
        <v>51</v>
      </c>
    </row>
    <row r="2106" spans="1:2">
      <c r="A2106" s="218" t="s">
        <v>505</v>
      </c>
    </row>
    <row r="2107" spans="1:2">
      <c r="A2107" s="218" t="s">
        <v>505</v>
      </c>
      <c r="B2107" s="218">
        <v>60</v>
      </c>
    </row>
    <row r="2108" spans="1:2">
      <c r="A2108" s="218" t="s">
        <v>505</v>
      </c>
      <c r="B2108" s="218">
        <v>55</v>
      </c>
    </row>
    <row r="2109" spans="1:2">
      <c r="A2109" s="218" t="s">
        <v>505</v>
      </c>
    </row>
    <row r="2110" spans="1:2">
      <c r="A2110" s="218" t="s">
        <v>505</v>
      </c>
    </row>
    <row r="2111" spans="1:2">
      <c r="A2111" s="218" t="s">
        <v>505</v>
      </c>
    </row>
    <row r="2112" spans="1:2">
      <c r="A2112" s="218" t="s">
        <v>505</v>
      </c>
      <c r="B2112" s="218">
        <v>50</v>
      </c>
    </row>
    <row r="2113" spans="1:2">
      <c r="A2113" s="218" t="s">
        <v>505</v>
      </c>
    </row>
    <row r="2114" spans="1:2">
      <c r="A2114" s="218" t="s">
        <v>505</v>
      </c>
      <c r="B2114" s="218">
        <v>5</v>
      </c>
    </row>
    <row r="2115" spans="1:2">
      <c r="A2115" s="218" t="s">
        <v>505</v>
      </c>
      <c r="B2115" s="218">
        <v>30</v>
      </c>
    </row>
    <row r="2116" spans="1:2">
      <c r="A2116" s="218" t="s">
        <v>505</v>
      </c>
    </row>
    <row r="2117" spans="1:2">
      <c r="A2117" s="218" t="s">
        <v>505</v>
      </c>
      <c r="B2117" s="218">
        <v>40</v>
      </c>
    </row>
    <row r="2118" spans="1:2">
      <c r="A2118" s="218" t="s">
        <v>505</v>
      </c>
    </row>
    <row r="2119" spans="1:2">
      <c r="A2119" s="218" t="s">
        <v>505</v>
      </c>
      <c r="B2119" s="218">
        <v>15</v>
      </c>
    </row>
    <row r="2120" spans="1:2">
      <c r="A2120" s="218" t="s">
        <v>505</v>
      </c>
    </row>
    <row r="2121" spans="1:2">
      <c r="A2121" s="218" t="s">
        <v>505</v>
      </c>
      <c r="B2121" s="218">
        <v>40</v>
      </c>
    </row>
    <row r="2122" spans="1:2">
      <c r="A2122" s="218" t="s">
        <v>505</v>
      </c>
    </row>
    <row r="2123" spans="1:2">
      <c r="A2123" s="218" t="s">
        <v>505</v>
      </c>
    </row>
    <row r="2124" spans="1:2">
      <c r="A2124" s="218" t="s">
        <v>505</v>
      </c>
    </row>
    <row r="2125" spans="1:2">
      <c r="A2125" s="218" t="s">
        <v>505</v>
      </c>
      <c r="B2125" s="218">
        <v>55</v>
      </c>
    </row>
    <row r="2126" spans="1:2">
      <c r="A2126" s="218" t="s">
        <v>505</v>
      </c>
      <c r="B2126" s="218">
        <v>25</v>
      </c>
    </row>
    <row r="2127" spans="1:2">
      <c r="A2127" s="218" t="s">
        <v>505</v>
      </c>
    </row>
    <row r="2128" spans="1:2">
      <c r="A2128" s="218" t="s">
        <v>505</v>
      </c>
      <c r="B2128" s="218">
        <v>4</v>
      </c>
    </row>
    <row r="2129" spans="1:2">
      <c r="A2129" s="218" t="s">
        <v>505</v>
      </c>
      <c r="B2129" s="218">
        <v>55</v>
      </c>
    </row>
    <row r="2130" spans="1:2">
      <c r="A2130" s="218" t="s">
        <v>505</v>
      </c>
      <c r="B2130" s="218">
        <v>50</v>
      </c>
    </row>
    <row r="2131" spans="1:2">
      <c r="A2131" s="218" t="s">
        <v>505</v>
      </c>
      <c r="B2131" s="218">
        <v>40</v>
      </c>
    </row>
    <row r="2132" spans="1:2">
      <c r="A2132" s="218" t="s">
        <v>505</v>
      </c>
      <c r="B2132" s="218">
        <v>50</v>
      </c>
    </row>
    <row r="2133" spans="1:2">
      <c r="A2133" s="218" t="s">
        <v>505</v>
      </c>
    </row>
    <row r="2134" spans="1:2">
      <c r="A2134" s="218" t="s">
        <v>505</v>
      </c>
    </row>
    <row r="2135" spans="1:2">
      <c r="A2135" s="218" t="s">
        <v>505</v>
      </c>
      <c r="B2135" s="218">
        <v>5</v>
      </c>
    </row>
    <row r="2136" spans="1:2">
      <c r="A2136" s="218" t="s">
        <v>505</v>
      </c>
    </row>
    <row r="2137" spans="1:2">
      <c r="A2137" s="218" t="s">
        <v>505</v>
      </c>
    </row>
    <row r="2138" spans="1:2">
      <c r="A2138" s="218" t="s">
        <v>505</v>
      </c>
    </row>
    <row r="2139" spans="1:2">
      <c r="A2139" s="218" t="s">
        <v>505</v>
      </c>
    </row>
    <row r="2140" spans="1:2">
      <c r="A2140" s="218" t="s">
        <v>505</v>
      </c>
    </row>
    <row r="2141" spans="1:2">
      <c r="A2141" s="218" t="s">
        <v>505</v>
      </c>
      <c r="B2141" s="218">
        <v>80</v>
      </c>
    </row>
    <row r="2142" spans="1:2">
      <c r="A2142" s="218" t="s">
        <v>505</v>
      </c>
    </row>
    <row r="2143" spans="1:2">
      <c r="A2143" s="218" t="s">
        <v>505</v>
      </c>
      <c r="B2143" s="218">
        <v>40</v>
      </c>
    </row>
    <row r="2144" spans="1:2">
      <c r="A2144" s="218" t="s">
        <v>505</v>
      </c>
    </row>
    <row r="2145" spans="1:2">
      <c r="A2145" s="218" t="s">
        <v>505</v>
      </c>
    </row>
    <row r="2146" spans="1:2">
      <c r="A2146" s="218" t="s">
        <v>505</v>
      </c>
    </row>
    <row r="2147" spans="1:2">
      <c r="A2147" s="218" t="s">
        <v>505</v>
      </c>
      <c r="B2147" s="218">
        <v>30</v>
      </c>
    </row>
    <row r="2148" spans="1:2">
      <c r="A2148" s="218" t="s">
        <v>505</v>
      </c>
      <c r="B2148" s="218">
        <v>35</v>
      </c>
    </row>
    <row r="2149" spans="1:2">
      <c r="A2149" s="218" t="s">
        <v>505</v>
      </c>
    </row>
    <row r="2150" spans="1:2">
      <c r="A2150" s="218" t="s">
        <v>505</v>
      </c>
      <c r="B2150" s="218">
        <v>10</v>
      </c>
    </row>
    <row r="2151" spans="1:2">
      <c r="A2151" s="218" t="s">
        <v>505</v>
      </c>
      <c r="B2151" s="218">
        <v>15</v>
      </c>
    </row>
    <row r="2152" spans="1:2">
      <c r="A2152" s="218" t="s">
        <v>505</v>
      </c>
    </row>
    <row r="2153" spans="1:2">
      <c r="A2153" s="218" t="s">
        <v>505</v>
      </c>
    </row>
    <row r="2154" spans="1:2">
      <c r="A2154" s="218" t="s">
        <v>505</v>
      </c>
      <c r="B2154" s="218">
        <v>20</v>
      </c>
    </row>
    <row r="2155" spans="1:2">
      <c r="A2155" s="218" t="s">
        <v>505</v>
      </c>
    </row>
    <row r="2156" spans="1:2">
      <c r="A2156" s="218" t="s">
        <v>505</v>
      </c>
    </row>
    <row r="2157" spans="1:2">
      <c r="A2157" s="218" t="s">
        <v>505</v>
      </c>
    </row>
    <row r="2158" spans="1:2">
      <c r="A2158" s="218" t="s">
        <v>505</v>
      </c>
      <c r="B2158" s="218">
        <v>55</v>
      </c>
    </row>
    <row r="2159" spans="1:2">
      <c r="A2159" s="218" t="s">
        <v>505</v>
      </c>
      <c r="B2159" s="218">
        <v>50</v>
      </c>
    </row>
    <row r="2160" spans="1:2">
      <c r="A2160" s="218" t="s">
        <v>505</v>
      </c>
      <c r="B2160" s="218">
        <v>40</v>
      </c>
    </row>
    <row r="2161" spans="1:2">
      <c r="A2161" s="218" t="s">
        <v>505</v>
      </c>
      <c r="B2161" s="218">
        <v>55</v>
      </c>
    </row>
    <row r="2162" spans="1:2">
      <c r="A2162" s="218" t="s">
        <v>505</v>
      </c>
    </row>
    <row r="2163" spans="1:2">
      <c r="A2163" s="218" t="s">
        <v>505</v>
      </c>
    </row>
    <row r="2164" spans="1:2">
      <c r="A2164" s="218" t="s">
        <v>505</v>
      </c>
    </row>
    <row r="2165" spans="1:2">
      <c r="A2165" s="218" t="s">
        <v>505</v>
      </c>
    </row>
    <row r="2166" spans="1:2">
      <c r="A2166" s="218" t="s">
        <v>505</v>
      </c>
    </row>
    <row r="2167" spans="1:2">
      <c r="A2167" s="218" t="s">
        <v>505</v>
      </c>
    </row>
    <row r="2168" spans="1:2">
      <c r="A2168" s="218" t="s">
        <v>505</v>
      </c>
      <c r="B2168" s="218">
        <v>55</v>
      </c>
    </row>
    <row r="2169" spans="1:2">
      <c r="A2169" s="218" t="s">
        <v>505</v>
      </c>
    </row>
    <row r="2170" spans="1:2">
      <c r="A2170" s="218" t="s">
        <v>505</v>
      </c>
    </row>
    <row r="2171" spans="1:2">
      <c r="A2171" s="218" t="s">
        <v>505</v>
      </c>
      <c r="B2171" s="218">
        <v>60</v>
      </c>
    </row>
    <row r="2172" spans="1:2">
      <c r="A2172" s="218" t="s">
        <v>505</v>
      </c>
      <c r="B2172" s="218">
        <v>100</v>
      </c>
    </row>
    <row r="2173" spans="1:2">
      <c r="A2173" s="218" t="s">
        <v>505</v>
      </c>
    </row>
    <row r="2174" spans="1:2">
      <c r="A2174" s="218" t="s">
        <v>505</v>
      </c>
      <c r="B2174" s="218">
        <v>42</v>
      </c>
    </row>
    <row r="2175" spans="1:2">
      <c r="A2175" s="218" t="s">
        <v>505</v>
      </c>
    </row>
    <row r="2176" spans="1:2">
      <c r="A2176" s="218" t="s">
        <v>505</v>
      </c>
    </row>
    <row r="2177" spans="1:2">
      <c r="A2177" s="218" t="s">
        <v>505</v>
      </c>
      <c r="B2177" s="218">
        <v>2</v>
      </c>
    </row>
    <row r="2178" spans="1:2">
      <c r="A2178" s="218" t="s">
        <v>505</v>
      </c>
      <c r="B2178" s="218">
        <v>10</v>
      </c>
    </row>
    <row r="2179" spans="1:2">
      <c r="A2179" s="218" t="s">
        <v>505</v>
      </c>
      <c r="B2179" s="218">
        <v>9</v>
      </c>
    </row>
    <row r="2180" spans="1:2">
      <c r="A2180" s="218" t="s">
        <v>505</v>
      </c>
      <c r="B2180" s="218">
        <v>80</v>
      </c>
    </row>
    <row r="2181" spans="1:2">
      <c r="A2181" s="218" t="s">
        <v>505</v>
      </c>
    </row>
    <row r="2182" spans="1:2">
      <c r="A2182" s="218" t="s">
        <v>505</v>
      </c>
      <c r="B2182" s="218">
        <v>10</v>
      </c>
    </row>
    <row r="2183" spans="1:2">
      <c r="A2183" s="218" t="s">
        <v>505</v>
      </c>
    </row>
    <row r="2184" spans="1:2">
      <c r="A2184" s="218" t="s">
        <v>505</v>
      </c>
      <c r="B2184" s="218">
        <v>60</v>
      </c>
    </row>
    <row r="2185" spans="1:2">
      <c r="A2185" s="218" t="s">
        <v>505</v>
      </c>
    </row>
    <row r="2186" spans="1:2">
      <c r="A2186" s="218" t="s">
        <v>505</v>
      </c>
    </row>
    <row r="2187" spans="1:2">
      <c r="A2187" s="218" t="s">
        <v>505</v>
      </c>
    </row>
    <row r="2188" spans="1:2">
      <c r="A2188" s="218" t="s">
        <v>505</v>
      </c>
    </row>
    <row r="2189" spans="1:2">
      <c r="A2189" s="218" t="s">
        <v>505</v>
      </c>
    </row>
    <row r="2190" spans="1:2">
      <c r="A2190" s="218" t="s">
        <v>505</v>
      </c>
    </row>
    <row r="2191" spans="1:2">
      <c r="A2191" s="218" t="s">
        <v>505</v>
      </c>
    </row>
    <row r="2192" spans="1:2">
      <c r="A2192" s="218" t="s">
        <v>505</v>
      </c>
    </row>
    <row r="2193" spans="1:2">
      <c r="A2193" s="218" t="s">
        <v>505</v>
      </c>
    </row>
    <row r="2194" spans="1:2">
      <c r="A2194" s="218" t="s">
        <v>505</v>
      </c>
    </row>
    <row r="2195" spans="1:2">
      <c r="A2195" s="218" t="s">
        <v>505</v>
      </c>
    </row>
    <row r="2196" spans="1:2">
      <c r="A2196" s="218" t="s">
        <v>505</v>
      </c>
    </row>
    <row r="2197" spans="1:2">
      <c r="A2197" s="218" t="s">
        <v>505</v>
      </c>
    </row>
    <row r="2198" spans="1:2">
      <c r="A2198" s="218" t="s">
        <v>505</v>
      </c>
    </row>
    <row r="2199" spans="1:2">
      <c r="A2199" s="218" t="s">
        <v>505</v>
      </c>
      <c r="B2199" s="218">
        <v>93</v>
      </c>
    </row>
    <row r="2200" spans="1:2">
      <c r="A2200" s="218" t="s">
        <v>505</v>
      </c>
    </row>
    <row r="2201" spans="1:2">
      <c r="A2201" s="218" t="s">
        <v>505</v>
      </c>
    </row>
    <row r="2202" spans="1:2">
      <c r="A2202" s="218" t="s">
        <v>505</v>
      </c>
    </row>
    <row r="2203" spans="1:2">
      <c r="A2203" s="218" t="s">
        <v>505</v>
      </c>
      <c r="B2203" s="218">
        <v>50</v>
      </c>
    </row>
    <row r="2204" spans="1:2">
      <c r="A2204" s="218" t="s">
        <v>505</v>
      </c>
      <c r="B2204" s="218">
        <v>22</v>
      </c>
    </row>
    <row r="2205" spans="1:2">
      <c r="A2205" s="218" t="s">
        <v>505</v>
      </c>
    </row>
    <row r="2206" spans="1:2">
      <c r="A2206" s="218" t="s">
        <v>505</v>
      </c>
    </row>
    <row r="2207" spans="1:2">
      <c r="A2207" s="218" t="s">
        <v>505</v>
      </c>
      <c r="B2207" s="218">
        <v>80</v>
      </c>
    </row>
    <row r="2208" spans="1:2">
      <c r="A2208" s="218" t="s">
        <v>505</v>
      </c>
      <c r="B2208" s="218">
        <v>30</v>
      </c>
    </row>
    <row r="2209" spans="1:2">
      <c r="A2209" s="218" t="s">
        <v>505</v>
      </c>
    </row>
    <row r="2210" spans="1:2">
      <c r="A2210" s="218" t="s">
        <v>505</v>
      </c>
    </row>
    <row r="2211" spans="1:2">
      <c r="A2211" s="218" t="s">
        <v>505</v>
      </c>
    </row>
    <row r="2212" spans="1:2">
      <c r="A2212" s="218" t="s">
        <v>505</v>
      </c>
    </row>
    <row r="2213" spans="1:2">
      <c r="A2213" s="218" t="s">
        <v>505</v>
      </c>
    </row>
    <row r="2214" spans="1:2">
      <c r="A2214" s="218" t="s">
        <v>505</v>
      </c>
      <c r="B2214" s="218">
        <v>50</v>
      </c>
    </row>
    <row r="2215" spans="1:2">
      <c r="A2215" s="218" t="s">
        <v>505</v>
      </c>
    </row>
    <row r="2216" spans="1:2">
      <c r="A2216" s="218" t="s">
        <v>505</v>
      </c>
      <c r="B2216" s="218">
        <v>150</v>
      </c>
    </row>
    <row r="2217" spans="1:2">
      <c r="A2217" s="218" t="s">
        <v>505</v>
      </c>
    </row>
    <row r="2218" spans="1:2">
      <c r="A2218" s="218" t="s">
        <v>505</v>
      </c>
    </row>
    <row r="2219" spans="1:2">
      <c r="A2219" s="218" t="s">
        <v>505</v>
      </c>
    </row>
    <row r="2220" spans="1:2">
      <c r="A2220" s="218" t="s">
        <v>505</v>
      </c>
      <c r="B2220" s="218">
        <v>40</v>
      </c>
    </row>
    <row r="2221" spans="1:2">
      <c r="A2221" s="218" t="s">
        <v>505</v>
      </c>
    </row>
    <row r="2222" spans="1:2">
      <c r="A2222" s="218" t="s">
        <v>505</v>
      </c>
      <c r="B2222" s="218">
        <v>20</v>
      </c>
    </row>
    <row r="2223" spans="1:2">
      <c r="A2223" s="218" t="s">
        <v>505</v>
      </c>
    </row>
    <row r="2224" spans="1:2">
      <c r="A2224" s="218" t="s">
        <v>505</v>
      </c>
      <c r="B2224" s="218">
        <v>30</v>
      </c>
    </row>
    <row r="2225" spans="1:2">
      <c r="A2225" s="218" t="s">
        <v>505</v>
      </c>
      <c r="B2225" s="218">
        <v>65</v>
      </c>
    </row>
    <row r="2226" spans="1:2">
      <c r="A2226" s="218" t="s">
        <v>505</v>
      </c>
      <c r="B2226" s="218">
        <v>53</v>
      </c>
    </row>
    <row r="2227" spans="1:2">
      <c r="A2227" s="218" t="s">
        <v>505</v>
      </c>
    </row>
    <row r="2228" spans="1:2">
      <c r="A2228" s="218" t="s">
        <v>505</v>
      </c>
      <c r="B2228" s="218">
        <v>60</v>
      </c>
    </row>
    <row r="2229" spans="1:2">
      <c r="A2229" s="218" t="s">
        <v>505</v>
      </c>
    </row>
    <row r="2230" spans="1:2">
      <c r="A2230" s="218" t="s">
        <v>505</v>
      </c>
      <c r="B2230" s="218">
        <v>15</v>
      </c>
    </row>
    <row r="2231" spans="1:2">
      <c r="A2231" s="218" t="s">
        <v>505</v>
      </c>
      <c r="B2231" s="218">
        <v>80</v>
      </c>
    </row>
    <row r="2232" spans="1:2">
      <c r="A2232" s="218" t="s">
        <v>505</v>
      </c>
    </row>
    <row r="2233" spans="1:2">
      <c r="A2233" s="218" t="s">
        <v>505</v>
      </c>
      <c r="B2233" s="218">
        <v>10</v>
      </c>
    </row>
    <row r="2234" spans="1:2">
      <c r="A2234" s="218" t="s">
        <v>505</v>
      </c>
    </row>
    <row r="2235" spans="1:2">
      <c r="A2235" s="218" t="s">
        <v>505</v>
      </c>
    </row>
    <row r="2236" spans="1:2">
      <c r="A2236" s="218" t="s">
        <v>505</v>
      </c>
    </row>
    <row r="2237" spans="1:2">
      <c r="A2237" s="218" t="s">
        <v>505</v>
      </c>
      <c r="B2237" s="218">
        <v>30</v>
      </c>
    </row>
    <row r="2238" spans="1:2">
      <c r="A2238" s="218" t="s">
        <v>505</v>
      </c>
      <c r="B2238" s="218">
        <v>60</v>
      </c>
    </row>
    <row r="2239" spans="1:2">
      <c r="A2239" s="218" t="s">
        <v>505</v>
      </c>
      <c r="B2239" s="218">
        <v>30</v>
      </c>
    </row>
    <row r="2240" spans="1:2">
      <c r="A2240" s="218" t="s">
        <v>505</v>
      </c>
    </row>
    <row r="2241" spans="1:2">
      <c r="A2241" s="218" t="s">
        <v>505</v>
      </c>
      <c r="B2241" s="218">
        <v>25</v>
      </c>
    </row>
    <row r="2242" spans="1:2">
      <c r="A2242" s="218" t="s">
        <v>505</v>
      </c>
    </row>
    <row r="2243" spans="1:2">
      <c r="A2243" s="218" t="s">
        <v>505</v>
      </c>
      <c r="B2243" s="218">
        <v>40</v>
      </c>
    </row>
    <row r="2244" spans="1:2">
      <c r="A2244" s="218" t="s">
        <v>505</v>
      </c>
      <c r="B2244" s="218">
        <v>70</v>
      </c>
    </row>
    <row r="2245" spans="1:2">
      <c r="A2245" s="218" t="s">
        <v>505</v>
      </c>
    </row>
    <row r="2246" spans="1:2">
      <c r="A2246" s="218" t="s">
        <v>505</v>
      </c>
      <c r="B2246" s="218">
        <v>54</v>
      </c>
    </row>
    <row r="2247" spans="1:2">
      <c r="A2247" s="218" t="s">
        <v>505</v>
      </c>
      <c r="B2247" s="218">
        <v>60</v>
      </c>
    </row>
    <row r="2248" spans="1:2">
      <c r="A2248" s="218" t="s">
        <v>505</v>
      </c>
      <c r="B2248" s="218">
        <v>70</v>
      </c>
    </row>
    <row r="2249" spans="1:2">
      <c r="A2249" s="218" t="s">
        <v>505</v>
      </c>
    </row>
    <row r="2250" spans="1:2">
      <c r="A2250" s="218" t="s">
        <v>505</v>
      </c>
      <c r="B2250" s="218">
        <v>45</v>
      </c>
    </row>
    <row r="2251" spans="1:2">
      <c r="A2251" s="218" t="s">
        <v>505</v>
      </c>
    </row>
    <row r="2252" spans="1:2">
      <c r="A2252" s="218" t="s">
        <v>505</v>
      </c>
    </row>
    <row r="2253" spans="1:2">
      <c r="A2253" s="218" t="s">
        <v>505</v>
      </c>
      <c r="B2253" s="218">
        <v>50</v>
      </c>
    </row>
    <row r="2254" spans="1:2">
      <c r="A2254" s="218" t="s">
        <v>505</v>
      </c>
    </row>
    <row r="2255" spans="1:2">
      <c r="A2255" s="218" t="s">
        <v>505</v>
      </c>
      <c r="B2255" s="218">
        <v>50</v>
      </c>
    </row>
    <row r="2256" spans="1:2">
      <c r="A2256" s="218" t="s">
        <v>505</v>
      </c>
    </row>
    <row r="2257" spans="1:2">
      <c r="A2257" s="218" t="s">
        <v>505</v>
      </c>
      <c r="B2257" s="218">
        <v>30</v>
      </c>
    </row>
    <row r="2258" spans="1:2">
      <c r="A2258" s="218" t="s">
        <v>505</v>
      </c>
    </row>
    <row r="2259" spans="1:2">
      <c r="A2259" s="218" t="s">
        <v>505</v>
      </c>
    </row>
    <row r="2260" spans="1:2">
      <c r="A2260" s="218" t="s">
        <v>505</v>
      </c>
      <c r="B2260" s="218">
        <v>59</v>
      </c>
    </row>
    <row r="2261" spans="1:2">
      <c r="A2261" s="218" t="s">
        <v>505</v>
      </c>
      <c r="B2261" s="218">
        <v>15</v>
      </c>
    </row>
    <row r="2262" spans="1:2">
      <c r="A2262" s="218" t="s">
        <v>505</v>
      </c>
      <c r="B2262" s="218">
        <v>2</v>
      </c>
    </row>
    <row r="2263" spans="1:2">
      <c r="A2263" s="218" t="s">
        <v>505</v>
      </c>
      <c r="B2263" s="218">
        <v>80</v>
      </c>
    </row>
    <row r="2264" spans="1:2">
      <c r="A2264" s="218" t="s">
        <v>505</v>
      </c>
    </row>
    <row r="2265" spans="1:2">
      <c r="A2265" s="218" t="s">
        <v>505</v>
      </c>
      <c r="B2265" s="218">
        <v>30</v>
      </c>
    </row>
    <row r="2266" spans="1:2">
      <c r="A2266" s="218" t="s">
        <v>505</v>
      </c>
      <c r="B2266" s="218">
        <v>10</v>
      </c>
    </row>
    <row r="2267" spans="1:2">
      <c r="A2267" s="218" t="s">
        <v>505</v>
      </c>
    </row>
    <row r="2268" spans="1:2">
      <c r="A2268" s="218" t="s">
        <v>505</v>
      </c>
    </row>
    <row r="2269" spans="1:2">
      <c r="A2269" s="218" t="s">
        <v>505</v>
      </c>
      <c r="B2269" s="218">
        <v>60</v>
      </c>
    </row>
    <row r="2270" spans="1:2">
      <c r="A2270" s="218" t="s">
        <v>505</v>
      </c>
      <c r="B2270" s="218">
        <v>20</v>
      </c>
    </row>
    <row r="2271" spans="1:2">
      <c r="A2271" s="218" t="s">
        <v>505</v>
      </c>
    </row>
    <row r="2272" spans="1:2">
      <c r="A2272" s="218" t="s">
        <v>505</v>
      </c>
      <c r="B2272" s="218">
        <v>25</v>
      </c>
    </row>
    <row r="2273" spans="1:2">
      <c r="A2273" s="218" t="s">
        <v>505</v>
      </c>
    </row>
    <row r="2274" spans="1:2">
      <c r="A2274" s="218" t="s">
        <v>505</v>
      </c>
      <c r="B2274" s="218">
        <v>20</v>
      </c>
    </row>
    <row r="2275" spans="1:2">
      <c r="A2275" s="218" t="s">
        <v>505</v>
      </c>
      <c r="B2275" s="218">
        <v>5</v>
      </c>
    </row>
    <row r="2276" spans="1:2">
      <c r="A2276" s="218" t="s">
        <v>505</v>
      </c>
    </row>
    <row r="2277" spans="1:2">
      <c r="A2277" s="218" t="s">
        <v>505</v>
      </c>
    </row>
    <row r="2278" spans="1:2">
      <c r="A2278" s="218" t="s">
        <v>505</v>
      </c>
    </row>
    <row r="2279" spans="1:2">
      <c r="A2279" s="218" t="s">
        <v>505</v>
      </c>
      <c r="B2279" s="218">
        <v>10</v>
      </c>
    </row>
    <row r="2280" spans="1:2">
      <c r="A2280" s="218" t="s">
        <v>505</v>
      </c>
    </row>
    <row r="2281" spans="1:2">
      <c r="A2281" s="218" t="s">
        <v>505</v>
      </c>
      <c r="B2281" s="218">
        <v>55</v>
      </c>
    </row>
    <row r="2282" spans="1:2">
      <c r="A2282" s="218" t="s">
        <v>505</v>
      </c>
    </row>
    <row r="2283" spans="1:2">
      <c r="A2283" s="218" t="s">
        <v>505</v>
      </c>
    </row>
    <row r="2284" spans="1:2">
      <c r="A2284" s="218" t="s">
        <v>505</v>
      </c>
    </row>
    <row r="2285" spans="1:2">
      <c r="A2285" s="218" t="s">
        <v>505</v>
      </c>
    </row>
    <row r="2286" spans="1:2">
      <c r="A2286" s="218" t="s">
        <v>505</v>
      </c>
      <c r="B2286" s="218">
        <v>78</v>
      </c>
    </row>
    <row r="2287" spans="1:2">
      <c r="A2287" s="218" t="s">
        <v>505</v>
      </c>
    </row>
    <row r="2288" spans="1:2">
      <c r="A2288" s="218" t="s">
        <v>505</v>
      </c>
      <c r="B2288" s="218">
        <v>40</v>
      </c>
    </row>
    <row r="2289" spans="1:2">
      <c r="A2289" s="218" t="s">
        <v>505</v>
      </c>
      <c r="B2289" s="218">
        <v>40</v>
      </c>
    </row>
    <row r="2290" spans="1:2">
      <c r="A2290" s="218" t="s">
        <v>505</v>
      </c>
      <c r="B2290" s="218">
        <v>53</v>
      </c>
    </row>
    <row r="2291" spans="1:2">
      <c r="A2291" s="218" t="s">
        <v>505</v>
      </c>
      <c r="B2291" s="218">
        <v>25</v>
      </c>
    </row>
    <row r="2292" spans="1:2">
      <c r="A2292" s="218" t="s">
        <v>505</v>
      </c>
    </row>
    <row r="2293" spans="1:2">
      <c r="A2293" s="218" t="s">
        <v>505</v>
      </c>
      <c r="B2293" s="218">
        <v>60</v>
      </c>
    </row>
    <row r="2294" spans="1:2">
      <c r="A2294" s="218" t="s">
        <v>505</v>
      </c>
    </row>
    <row r="2295" spans="1:2">
      <c r="A2295" s="218" t="s">
        <v>505</v>
      </c>
      <c r="B2295" s="218">
        <v>18</v>
      </c>
    </row>
    <row r="2296" spans="1:2">
      <c r="A2296" s="218" t="s">
        <v>505</v>
      </c>
    </row>
    <row r="2297" spans="1:2">
      <c r="A2297" s="218" t="s">
        <v>505</v>
      </c>
      <c r="B2297" s="218">
        <v>50</v>
      </c>
    </row>
    <row r="2298" spans="1:2">
      <c r="A2298" s="218" t="s">
        <v>505</v>
      </c>
      <c r="B2298" s="218">
        <v>7</v>
      </c>
    </row>
    <row r="2299" spans="1:2">
      <c r="A2299" s="218" t="s">
        <v>505</v>
      </c>
    </row>
    <row r="2300" spans="1:2">
      <c r="A2300" s="218" t="s">
        <v>505</v>
      </c>
    </row>
    <row r="2301" spans="1:2">
      <c r="A2301" s="218" t="s">
        <v>505</v>
      </c>
    </row>
    <row r="2302" spans="1:2">
      <c r="A2302" s="218" t="s">
        <v>505</v>
      </c>
    </row>
    <row r="2303" spans="1:2">
      <c r="A2303" s="218" t="s">
        <v>505</v>
      </c>
      <c r="B2303" s="218">
        <v>5</v>
      </c>
    </row>
    <row r="2304" spans="1:2">
      <c r="A2304" s="218" t="s">
        <v>505</v>
      </c>
      <c r="B2304" s="218">
        <v>50</v>
      </c>
    </row>
    <row r="2305" spans="1:2">
      <c r="A2305" s="218" t="s">
        <v>505</v>
      </c>
    </row>
    <row r="2306" spans="1:2">
      <c r="A2306" s="218" t="s">
        <v>505</v>
      </c>
      <c r="B2306" s="218">
        <v>60</v>
      </c>
    </row>
    <row r="2307" spans="1:2">
      <c r="A2307" s="218" t="s">
        <v>505</v>
      </c>
      <c r="B2307" s="218">
        <v>8</v>
      </c>
    </row>
    <row r="2308" spans="1:2">
      <c r="A2308" s="218" t="s">
        <v>505</v>
      </c>
    </row>
    <row r="2309" spans="1:2">
      <c r="A2309" s="218" t="s">
        <v>505</v>
      </c>
    </row>
    <row r="2310" spans="1:2">
      <c r="A2310" s="218" t="s">
        <v>505</v>
      </c>
      <c r="B2310" s="218">
        <v>12</v>
      </c>
    </row>
    <row r="2311" spans="1:2">
      <c r="A2311" s="218" t="s">
        <v>505</v>
      </c>
    </row>
    <row r="2312" spans="1:2">
      <c r="A2312" s="218" t="s">
        <v>505</v>
      </c>
      <c r="B2312" s="218">
        <v>70</v>
      </c>
    </row>
    <row r="2313" spans="1:2">
      <c r="A2313" s="218" t="s">
        <v>505</v>
      </c>
    </row>
    <row r="2314" spans="1:2">
      <c r="A2314" s="218" t="s">
        <v>505</v>
      </c>
    </row>
    <row r="2315" spans="1:2">
      <c r="A2315" s="218" t="s">
        <v>505</v>
      </c>
      <c r="B2315" s="218">
        <v>10</v>
      </c>
    </row>
    <row r="2316" spans="1:2">
      <c r="A2316" s="218" t="s">
        <v>505</v>
      </c>
      <c r="B2316" s="218">
        <v>16</v>
      </c>
    </row>
    <row r="2317" spans="1:2">
      <c r="A2317" s="218" t="s">
        <v>505</v>
      </c>
    </row>
    <row r="2318" spans="1:2">
      <c r="A2318" s="218" t="s">
        <v>505</v>
      </c>
      <c r="B2318" s="218">
        <v>40</v>
      </c>
    </row>
    <row r="2319" spans="1:2">
      <c r="A2319" s="218" t="s">
        <v>505</v>
      </c>
      <c r="B2319" s="218">
        <v>130</v>
      </c>
    </row>
    <row r="2320" spans="1:2">
      <c r="A2320" s="218" t="s">
        <v>505</v>
      </c>
    </row>
    <row r="2321" spans="1:2">
      <c r="A2321" s="218" t="s">
        <v>505</v>
      </c>
    </row>
    <row r="2322" spans="1:2">
      <c r="A2322" s="218" t="s">
        <v>505</v>
      </c>
      <c r="B2322" s="218">
        <v>11</v>
      </c>
    </row>
    <row r="2323" spans="1:2">
      <c r="A2323" s="218" t="s">
        <v>505</v>
      </c>
    </row>
    <row r="2324" spans="1:2">
      <c r="A2324" s="218" t="s">
        <v>505</v>
      </c>
    </row>
    <row r="2325" spans="1:2">
      <c r="A2325" s="218" t="s">
        <v>505</v>
      </c>
      <c r="B2325" s="218">
        <v>9</v>
      </c>
    </row>
    <row r="2326" spans="1:2">
      <c r="A2326" s="218" t="s">
        <v>505</v>
      </c>
      <c r="B2326" s="218">
        <v>65</v>
      </c>
    </row>
    <row r="2327" spans="1:2">
      <c r="A2327" s="218" t="s">
        <v>505</v>
      </c>
    </row>
    <row r="2328" spans="1:2">
      <c r="A2328" s="218" t="s">
        <v>505</v>
      </c>
    </row>
    <row r="2329" spans="1:2">
      <c r="A2329" s="218" t="s">
        <v>505</v>
      </c>
    </row>
    <row r="2330" spans="1:2">
      <c r="A2330" s="218" t="s">
        <v>505</v>
      </c>
    </row>
    <row r="2331" spans="1:2">
      <c r="A2331" s="218" t="s">
        <v>505</v>
      </c>
    </row>
    <row r="2332" spans="1:2">
      <c r="A2332" s="218" t="s">
        <v>505</v>
      </c>
      <c r="B2332" s="218">
        <v>3</v>
      </c>
    </row>
    <row r="2333" spans="1:2">
      <c r="A2333" s="218" t="s">
        <v>505</v>
      </c>
      <c r="B2333" s="218">
        <v>15</v>
      </c>
    </row>
    <row r="2334" spans="1:2">
      <c r="A2334" s="218" t="s">
        <v>505</v>
      </c>
      <c r="B2334" s="218">
        <v>50</v>
      </c>
    </row>
    <row r="2335" spans="1:2">
      <c r="A2335" s="218" t="s">
        <v>505</v>
      </c>
      <c r="B2335" s="218">
        <v>8</v>
      </c>
    </row>
    <row r="2336" spans="1:2">
      <c r="A2336" s="218" t="s">
        <v>505</v>
      </c>
      <c r="B2336" s="218">
        <v>35</v>
      </c>
    </row>
    <row r="2337" spans="1:2">
      <c r="A2337" s="218" t="s">
        <v>505</v>
      </c>
      <c r="B2337" s="218">
        <v>30</v>
      </c>
    </row>
    <row r="2338" spans="1:2">
      <c r="A2338" s="218" t="s">
        <v>505</v>
      </c>
      <c r="B2338" s="218">
        <v>70</v>
      </c>
    </row>
    <row r="2339" spans="1:2">
      <c r="A2339" s="218" t="s">
        <v>505</v>
      </c>
    </row>
    <row r="2340" spans="1:2">
      <c r="A2340" s="218" t="s">
        <v>505</v>
      </c>
      <c r="B2340" s="218">
        <v>45</v>
      </c>
    </row>
    <row r="2341" spans="1:2">
      <c r="A2341" s="218" t="s">
        <v>505</v>
      </c>
    </row>
    <row r="2342" spans="1:2">
      <c r="A2342" s="218" t="s">
        <v>505</v>
      </c>
    </row>
    <row r="2343" spans="1:2">
      <c r="A2343" s="218" t="s">
        <v>505</v>
      </c>
    </row>
    <row r="2344" spans="1:2">
      <c r="A2344" s="218" t="s">
        <v>505</v>
      </c>
      <c r="B2344" s="218">
        <v>35</v>
      </c>
    </row>
    <row r="2345" spans="1:2">
      <c r="A2345" s="218" t="s">
        <v>505</v>
      </c>
    </row>
    <row r="2346" spans="1:2">
      <c r="A2346" s="218" t="s">
        <v>505</v>
      </c>
    </row>
    <row r="2347" spans="1:2">
      <c r="A2347" s="218" t="s">
        <v>505</v>
      </c>
      <c r="B2347" s="218">
        <v>50</v>
      </c>
    </row>
    <row r="2348" spans="1:2">
      <c r="A2348" s="218" t="s">
        <v>505</v>
      </c>
      <c r="B2348" s="218">
        <v>68</v>
      </c>
    </row>
    <row r="2349" spans="1:2">
      <c r="A2349" s="218" t="s">
        <v>505</v>
      </c>
    </row>
    <row r="2350" spans="1:2">
      <c r="A2350" s="218" t="s">
        <v>505</v>
      </c>
    </row>
    <row r="2351" spans="1:2">
      <c r="A2351" s="218" t="s">
        <v>505</v>
      </c>
    </row>
    <row r="2352" spans="1:2">
      <c r="A2352" s="218" t="s">
        <v>505</v>
      </c>
    </row>
    <row r="2353" spans="1:2">
      <c r="A2353" s="218" t="s">
        <v>505</v>
      </c>
    </row>
    <row r="2354" spans="1:2">
      <c r="A2354" s="218" t="s">
        <v>505</v>
      </c>
    </row>
    <row r="2355" spans="1:2">
      <c r="A2355" s="218" t="s">
        <v>505</v>
      </c>
    </row>
    <row r="2356" spans="1:2">
      <c r="A2356" s="218" t="s">
        <v>505</v>
      </c>
    </row>
    <row r="2357" spans="1:2">
      <c r="A2357" s="218" t="s">
        <v>505</v>
      </c>
    </row>
    <row r="2358" spans="1:2">
      <c r="A2358" s="218" t="s">
        <v>505</v>
      </c>
    </row>
    <row r="2359" spans="1:2">
      <c r="A2359" s="218" t="s">
        <v>505</v>
      </c>
    </row>
    <row r="2360" spans="1:2">
      <c r="A2360" s="218" t="s">
        <v>505</v>
      </c>
      <c r="B2360" s="218">
        <v>70</v>
      </c>
    </row>
    <row r="2361" spans="1:2">
      <c r="A2361" s="218" t="s">
        <v>505</v>
      </c>
    </row>
    <row r="2362" spans="1:2">
      <c r="A2362" s="218" t="s">
        <v>505</v>
      </c>
    </row>
    <row r="2363" spans="1:2">
      <c r="A2363" s="218" t="s">
        <v>505</v>
      </c>
      <c r="B2363" s="218">
        <v>50</v>
      </c>
    </row>
    <row r="2364" spans="1:2">
      <c r="A2364" s="218" t="s">
        <v>505</v>
      </c>
    </row>
    <row r="2365" spans="1:2">
      <c r="A2365" s="218" t="s">
        <v>505</v>
      </c>
    </row>
    <row r="2366" spans="1:2">
      <c r="A2366" s="218" t="s">
        <v>505</v>
      </c>
    </row>
    <row r="2367" spans="1:2">
      <c r="A2367" s="218" t="s">
        <v>505</v>
      </c>
      <c r="B2367" s="218">
        <v>17</v>
      </c>
    </row>
    <row r="2368" spans="1:2">
      <c r="A2368" s="218" t="s">
        <v>505</v>
      </c>
    </row>
    <row r="2369" spans="1:2">
      <c r="A2369" s="218" t="s">
        <v>505</v>
      </c>
    </row>
    <row r="2370" spans="1:2">
      <c r="A2370" s="218" t="s">
        <v>505</v>
      </c>
      <c r="B2370" s="218">
        <v>15</v>
      </c>
    </row>
    <row r="2371" spans="1:2">
      <c r="A2371" s="218" t="s">
        <v>505</v>
      </c>
    </row>
    <row r="2372" spans="1:2">
      <c r="A2372" s="218" t="s">
        <v>505</v>
      </c>
    </row>
    <row r="2373" spans="1:2">
      <c r="A2373" s="218" t="s">
        <v>505</v>
      </c>
      <c r="B2373" s="218">
        <v>180</v>
      </c>
    </row>
    <row r="2374" spans="1:2">
      <c r="A2374" s="218" t="s">
        <v>505</v>
      </c>
    </row>
    <row r="2375" spans="1:2">
      <c r="A2375" s="218" t="s">
        <v>505</v>
      </c>
      <c r="B2375" s="218">
        <v>80</v>
      </c>
    </row>
    <row r="2376" spans="1:2">
      <c r="A2376" s="218" t="s">
        <v>505</v>
      </c>
      <c r="B2376" s="218">
        <v>10</v>
      </c>
    </row>
    <row r="2377" spans="1:2">
      <c r="A2377" s="218" t="s">
        <v>505</v>
      </c>
    </row>
    <row r="2378" spans="1:2">
      <c r="A2378" s="218" t="s">
        <v>505</v>
      </c>
      <c r="B2378" s="218">
        <v>11</v>
      </c>
    </row>
    <row r="2379" spans="1:2">
      <c r="A2379" s="218" t="s">
        <v>505</v>
      </c>
    </row>
    <row r="2380" spans="1:2">
      <c r="A2380" s="218" t="s">
        <v>505</v>
      </c>
    </row>
    <row r="2381" spans="1:2">
      <c r="A2381" s="218" t="s">
        <v>505</v>
      </c>
    </row>
    <row r="2382" spans="1:2">
      <c r="A2382" s="218" t="s">
        <v>505</v>
      </c>
    </row>
    <row r="2383" spans="1:2">
      <c r="A2383" s="218" t="s">
        <v>505</v>
      </c>
      <c r="B2383" s="218">
        <v>5</v>
      </c>
    </row>
    <row r="2384" spans="1:2">
      <c r="A2384" s="218" t="s">
        <v>505</v>
      </c>
    </row>
    <row r="2385" spans="1:2">
      <c r="A2385" s="218" t="s">
        <v>505</v>
      </c>
    </row>
    <row r="2386" spans="1:2">
      <c r="A2386" s="218" t="s">
        <v>505</v>
      </c>
      <c r="B2386" s="218">
        <v>5</v>
      </c>
    </row>
    <row r="2387" spans="1:2">
      <c r="A2387" s="218" t="s">
        <v>505</v>
      </c>
    </row>
    <row r="2388" spans="1:2">
      <c r="A2388" s="218" t="s">
        <v>505</v>
      </c>
    </row>
    <row r="2389" spans="1:2">
      <c r="A2389" s="218" t="s">
        <v>505</v>
      </c>
    </row>
    <row r="2390" spans="1:2">
      <c r="A2390" s="218" t="s">
        <v>505</v>
      </c>
      <c r="B2390" s="218">
        <v>55</v>
      </c>
    </row>
    <row r="2391" spans="1:2">
      <c r="A2391" s="218" t="s">
        <v>505</v>
      </c>
    </row>
    <row r="2392" spans="1:2">
      <c r="A2392" s="218" t="s">
        <v>505</v>
      </c>
      <c r="B2392" s="218">
        <v>65</v>
      </c>
    </row>
    <row r="2393" spans="1:2">
      <c r="A2393" s="218" t="s">
        <v>505</v>
      </c>
    </row>
    <row r="2394" spans="1:2">
      <c r="A2394" s="218" t="s">
        <v>505</v>
      </c>
    </row>
    <row r="2395" spans="1:2">
      <c r="A2395" s="218" t="s">
        <v>505</v>
      </c>
      <c r="B2395" s="218">
        <v>60</v>
      </c>
    </row>
    <row r="2396" spans="1:2">
      <c r="A2396" s="218" t="s">
        <v>505</v>
      </c>
      <c r="B2396" s="218">
        <v>50</v>
      </c>
    </row>
    <row r="2397" spans="1:2">
      <c r="A2397" s="218" t="s">
        <v>505</v>
      </c>
      <c r="B2397" s="218">
        <v>60</v>
      </c>
    </row>
    <row r="2398" spans="1:2">
      <c r="A2398" s="218" t="s">
        <v>505</v>
      </c>
      <c r="B2398" s="218">
        <v>49</v>
      </c>
    </row>
    <row r="2399" spans="1:2">
      <c r="A2399" s="218" t="s">
        <v>505</v>
      </c>
      <c r="B2399" s="218">
        <v>10</v>
      </c>
    </row>
    <row r="2400" spans="1:2">
      <c r="A2400" s="218" t="s">
        <v>505</v>
      </c>
    </row>
    <row r="2401" spans="1:2">
      <c r="A2401" s="218" t="s">
        <v>505</v>
      </c>
      <c r="B2401" s="218">
        <v>9</v>
      </c>
    </row>
    <row r="2402" spans="1:2">
      <c r="A2402" s="218" t="s">
        <v>505</v>
      </c>
    </row>
    <row r="2403" spans="1:2">
      <c r="A2403" s="218" t="s">
        <v>505</v>
      </c>
      <c r="B2403" s="218">
        <v>40</v>
      </c>
    </row>
    <row r="2404" spans="1:2">
      <c r="A2404" s="218" t="s">
        <v>505</v>
      </c>
    </row>
    <row r="2405" spans="1:2">
      <c r="A2405" s="218" t="s">
        <v>505</v>
      </c>
    </row>
    <row r="2406" spans="1:2">
      <c r="A2406" s="218" t="s">
        <v>505</v>
      </c>
    </row>
    <row r="2407" spans="1:2">
      <c r="A2407" s="218" t="s">
        <v>505</v>
      </c>
    </row>
    <row r="2408" spans="1:2">
      <c r="A2408" s="218" t="s">
        <v>505</v>
      </c>
    </row>
    <row r="2409" spans="1:2">
      <c r="A2409" s="218" t="s">
        <v>505</v>
      </c>
      <c r="B2409" s="218">
        <v>12</v>
      </c>
    </row>
    <row r="2410" spans="1:2">
      <c r="A2410" s="218" t="s">
        <v>505</v>
      </c>
    </row>
    <row r="2411" spans="1:2">
      <c r="A2411" s="218" t="s">
        <v>505</v>
      </c>
    </row>
    <row r="2412" spans="1:2">
      <c r="A2412" s="218" t="s">
        <v>505</v>
      </c>
      <c r="B2412" s="218">
        <v>60</v>
      </c>
    </row>
    <row r="2413" spans="1:2">
      <c r="A2413" s="218" t="s">
        <v>505</v>
      </c>
      <c r="B2413" s="218">
        <v>25</v>
      </c>
    </row>
    <row r="2414" spans="1:2">
      <c r="A2414" s="218" t="s">
        <v>505</v>
      </c>
      <c r="B2414" s="218">
        <v>20</v>
      </c>
    </row>
    <row r="2415" spans="1:2">
      <c r="A2415" s="218" t="s">
        <v>505</v>
      </c>
      <c r="B2415" s="218">
        <v>40</v>
      </c>
    </row>
    <row r="2416" spans="1:2">
      <c r="A2416" s="218" t="s">
        <v>505</v>
      </c>
    </row>
    <row r="2417" spans="1:2">
      <c r="A2417" s="218" t="s">
        <v>505</v>
      </c>
      <c r="B2417" s="218">
        <v>45</v>
      </c>
    </row>
    <row r="2418" spans="1:2">
      <c r="A2418" s="218" t="s">
        <v>505</v>
      </c>
      <c r="B2418" s="218">
        <v>60</v>
      </c>
    </row>
    <row r="2419" spans="1:2">
      <c r="A2419" s="218" t="s">
        <v>505</v>
      </c>
      <c r="B2419" s="218">
        <v>25</v>
      </c>
    </row>
    <row r="2420" spans="1:2">
      <c r="A2420" s="218" t="s">
        <v>505</v>
      </c>
    </row>
    <row r="2421" spans="1:2">
      <c r="A2421" s="218" t="s">
        <v>505</v>
      </c>
    </row>
    <row r="2422" spans="1:2">
      <c r="A2422" s="218" t="s">
        <v>505</v>
      </c>
    </row>
    <row r="2423" spans="1:2">
      <c r="A2423" s="218" t="s">
        <v>505</v>
      </c>
    </row>
    <row r="2424" spans="1:2">
      <c r="A2424" s="218" t="s">
        <v>505</v>
      </c>
      <c r="B2424" s="218">
        <v>40</v>
      </c>
    </row>
    <row r="2425" spans="1:2">
      <c r="A2425" s="218" t="s">
        <v>505</v>
      </c>
    </row>
    <row r="2426" spans="1:2">
      <c r="A2426" s="218" t="s">
        <v>505</v>
      </c>
    </row>
    <row r="2427" spans="1:2">
      <c r="A2427" s="218" t="s">
        <v>505</v>
      </c>
      <c r="B2427" s="218">
        <v>80</v>
      </c>
    </row>
    <row r="2428" spans="1:2">
      <c r="A2428" s="218" t="s">
        <v>505</v>
      </c>
    </row>
    <row r="2429" spans="1:2">
      <c r="A2429" s="218" t="s">
        <v>505</v>
      </c>
      <c r="B2429" s="218">
        <v>75</v>
      </c>
    </row>
    <row r="2430" spans="1:2">
      <c r="A2430" s="218" t="s">
        <v>505</v>
      </c>
    </row>
    <row r="2431" spans="1:2">
      <c r="A2431" s="218" t="s">
        <v>505</v>
      </c>
    </row>
    <row r="2432" spans="1:2">
      <c r="A2432" s="218" t="s">
        <v>505</v>
      </c>
    </row>
    <row r="2433" spans="1:2">
      <c r="A2433" s="218" t="s">
        <v>505</v>
      </c>
    </row>
    <row r="2434" spans="1:2">
      <c r="A2434" s="218" t="s">
        <v>505</v>
      </c>
    </row>
    <row r="2435" spans="1:2">
      <c r="A2435" s="218" t="s">
        <v>505</v>
      </c>
    </row>
    <row r="2436" spans="1:2">
      <c r="A2436" s="218" t="s">
        <v>505</v>
      </c>
    </row>
    <row r="2437" spans="1:2">
      <c r="A2437" s="218" t="s">
        <v>505</v>
      </c>
      <c r="B2437" s="218">
        <v>6</v>
      </c>
    </row>
    <row r="2438" spans="1:2">
      <c r="A2438" s="218" t="s">
        <v>505</v>
      </c>
    </row>
    <row r="2439" spans="1:2">
      <c r="A2439" s="218" t="s">
        <v>505</v>
      </c>
    </row>
    <row r="2440" spans="1:2">
      <c r="A2440" s="218" t="s">
        <v>505</v>
      </c>
      <c r="B2440" s="218">
        <v>40</v>
      </c>
    </row>
    <row r="2441" spans="1:2">
      <c r="A2441" s="218" t="s">
        <v>505</v>
      </c>
      <c r="B2441" s="218">
        <v>15</v>
      </c>
    </row>
    <row r="2442" spans="1:2">
      <c r="A2442" s="218" t="s">
        <v>505</v>
      </c>
    </row>
    <row r="2443" spans="1:2">
      <c r="A2443" s="218" t="s">
        <v>505</v>
      </c>
      <c r="B2443" s="218">
        <v>45</v>
      </c>
    </row>
    <row r="2444" spans="1:2">
      <c r="A2444" s="218" t="s">
        <v>505</v>
      </c>
    </row>
    <row r="2445" spans="1:2">
      <c r="A2445" s="218" t="s">
        <v>505</v>
      </c>
    </row>
    <row r="2446" spans="1:2">
      <c r="A2446" s="218" t="s">
        <v>505</v>
      </c>
      <c r="B2446" s="218">
        <v>30</v>
      </c>
    </row>
    <row r="2447" spans="1:2">
      <c r="A2447" s="218" t="s">
        <v>505</v>
      </c>
    </row>
    <row r="2448" spans="1:2">
      <c r="A2448" s="218" t="s">
        <v>505</v>
      </c>
    </row>
    <row r="2449" spans="1:2">
      <c r="A2449" s="218" t="s">
        <v>505</v>
      </c>
      <c r="B2449" s="218">
        <v>19</v>
      </c>
    </row>
    <row r="2450" spans="1:2">
      <c r="A2450" s="218" t="s">
        <v>505</v>
      </c>
    </row>
    <row r="2451" spans="1:2">
      <c r="A2451" s="218" t="s">
        <v>505</v>
      </c>
      <c r="B2451" s="218">
        <v>14</v>
      </c>
    </row>
    <row r="2452" spans="1:2">
      <c r="A2452" s="218" t="s">
        <v>505</v>
      </c>
      <c r="B2452" s="218">
        <v>8</v>
      </c>
    </row>
    <row r="2453" spans="1:2">
      <c r="A2453" s="218" t="s">
        <v>505</v>
      </c>
    </row>
    <row r="2454" spans="1:2">
      <c r="A2454" s="218" t="s">
        <v>505</v>
      </c>
    </row>
    <row r="2455" spans="1:2">
      <c r="A2455" s="218" t="s">
        <v>505</v>
      </c>
      <c r="B2455" s="218">
        <v>60</v>
      </c>
    </row>
    <row r="2456" spans="1:2">
      <c r="A2456" s="218" t="s">
        <v>505</v>
      </c>
    </row>
    <row r="2457" spans="1:2">
      <c r="A2457" s="218" t="s">
        <v>505</v>
      </c>
    </row>
    <row r="2458" spans="1:2">
      <c r="A2458" s="218" t="s">
        <v>505</v>
      </c>
      <c r="B2458" s="218">
        <v>60</v>
      </c>
    </row>
    <row r="2459" spans="1:2">
      <c r="A2459" s="218" t="s">
        <v>505</v>
      </c>
    </row>
    <row r="2460" spans="1:2">
      <c r="A2460" s="218" t="s">
        <v>505</v>
      </c>
      <c r="B2460" s="218">
        <v>20</v>
      </c>
    </row>
    <row r="2461" spans="1:2">
      <c r="A2461" s="218" t="s">
        <v>505</v>
      </c>
      <c r="B2461" s="218">
        <v>50</v>
      </c>
    </row>
    <row r="2462" spans="1:2">
      <c r="A2462" s="218" t="s">
        <v>505</v>
      </c>
      <c r="B2462" s="218">
        <v>40</v>
      </c>
    </row>
    <row r="2463" spans="1:2">
      <c r="A2463" s="218" t="s">
        <v>505</v>
      </c>
    </row>
    <row r="2464" spans="1:2">
      <c r="A2464" s="218" t="s">
        <v>505</v>
      </c>
    </row>
    <row r="2465" spans="1:2">
      <c r="A2465" s="218" t="s">
        <v>505</v>
      </c>
      <c r="B2465" s="218">
        <v>50</v>
      </c>
    </row>
    <row r="2466" spans="1:2">
      <c r="A2466" s="218" t="s">
        <v>505</v>
      </c>
    </row>
    <row r="2467" spans="1:2">
      <c r="A2467" s="218" t="s">
        <v>505</v>
      </c>
      <c r="B2467" s="218">
        <v>17</v>
      </c>
    </row>
    <row r="2468" spans="1:2">
      <c r="A2468" s="218" t="s">
        <v>505</v>
      </c>
      <c r="B2468" s="218">
        <v>40</v>
      </c>
    </row>
    <row r="2469" spans="1:2">
      <c r="A2469" s="218" t="s">
        <v>505</v>
      </c>
    </row>
    <row r="2470" spans="1:2">
      <c r="A2470" s="218" t="s">
        <v>505</v>
      </c>
      <c r="B2470" s="218">
        <v>34</v>
      </c>
    </row>
    <row r="2471" spans="1:2">
      <c r="A2471" s="218" t="s">
        <v>505</v>
      </c>
    </row>
    <row r="2472" spans="1:2">
      <c r="A2472" s="218" t="s">
        <v>505</v>
      </c>
      <c r="B2472" s="218">
        <v>1</v>
      </c>
    </row>
    <row r="2473" spans="1:2">
      <c r="A2473" s="218" t="s">
        <v>505</v>
      </c>
    </row>
    <row r="2474" spans="1:2">
      <c r="A2474" s="218" t="s">
        <v>505</v>
      </c>
    </row>
    <row r="2475" spans="1:2">
      <c r="A2475" s="218" t="s">
        <v>505</v>
      </c>
    </row>
    <row r="2476" spans="1:2">
      <c r="A2476" s="218" t="s">
        <v>505</v>
      </c>
      <c r="B2476" s="218">
        <v>15</v>
      </c>
    </row>
    <row r="2477" spans="1:2">
      <c r="A2477" s="218" t="s">
        <v>505</v>
      </c>
      <c r="B2477" s="218">
        <v>18</v>
      </c>
    </row>
    <row r="2478" spans="1:2">
      <c r="A2478" s="218" t="s">
        <v>505</v>
      </c>
      <c r="B2478" s="218">
        <v>10</v>
      </c>
    </row>
    <row r="2479" spans="1:2">
      <c r="A2479" s="218" t="s">
        <v>505</v>
      </c>
    </row>
    <row r="2480" spans="1:2">
      <c r="A2480" s="218" t="s">
        <v>505</v>
      </c>
    </row>
    <row r="2481" spans="1:2">
      <c r="A2481" s="218" t="s">
        <v>505</v>
      </c>
    </row>
    <row r="2482" spans="1:2">
      <c r="A2482" s="218" t="s">
        <v>505</v>
      </c>
    </row>
    <row r="2483" spans="1:2">
      <c r="A2483" s="218" t="s">
        <v>505</v>
      </c>
      <c r="B2483" s="218">
        <v>5</v>
      </c>
    </row>
    <row r="2484" spans="1:2">
      <c r="A2484" s="218" t="s">
        <v>505</v>
      </c>
      <c r="B2484" s="218">
        <v>5</v>
      </c>
    </row>
    <row r="2485" spans="1:2">
      <c r="A2485" s="218" t="s">
        <v>505</v>
      </c>
    </row>
    <row r="2486" spans="1:2">
      <c r="A2486" s="218" t="s">
        <v>505</v>
      </c>
    </row>
    <row r="2487" spans="1:2">
      <c r="A2487" s="218" t="s">
        <v>505</v>
      </c>
      <c r="B2487" s="218">
        <v>80</v>
      </c>
    </row>
    <row r="2488" spans="1:2">
      <c r="A2488" s="218" t="s">
        <v>505</v>
      </c>
      <c r="B2488" s="218">
        <v>70</v>
      </c>
    </row>
    <row r="2489" spans="1:2">
      <c r="A2489" s="218" t="s">
        <v>505</v>
      </c>
      <c r="B2489" s="218">
        <v>8</v>
      </c>
    </row>
    <row r="2490" spans="1:2">
      <c r="A2490" s="218" t="s">
        <v>505</v>
      </c>
      <c r="B2490" s="218">
        <v>19</v>
      </c>
    </row>
    <row r="2491" spans="1:2">
      <c r="A2491" s="218" t="s">
        <v>505</v>
      </c>
      <c r="B2491" s="218">
        <v>60</v>
      </c>
    </row>
    <row r="2492" spans="1:2">
      <c r="A2492" s="218" t="s">
        <v>505</v>
      </c>
      <c r="B2492" s="218">
        <v>7</v>
      </c>
    </row>
    <row r="2493" spans="1:2">
      <c r="A2493" s="218" t="s">
        <v>505</v>
      </c>
      <c r="B2493" s="218">
        <v>60</v>
      </c>
    </row>
    <row r="2494" spans="1:2">
      <c r="A2494" s="218" t="s">
        <v>505</v>
      </c>
      <c r="B2494" s="218">
        <v>57</v>
      </c>
    </row>
    <row r="2495" spans="1:2">
      <c r="A2495" s="218" t="s">
        <v>505</v>
      </c>
    </row>
    <row r="2496" spans="1:2">
      <c r="A2496" s="218" t="s">
        <v>505</v>
      </c>
    </row>
    <row r="2497" spans="1:2">
      <c r="A2497" s="218" t="s">
        <v>505</v>
      </c>
    </row>
    <row r="2498" spans="1:2">
      <c r="A2498" s="218" t="s">
        <v>505</v>
      </c>
      <c r="B2498" s="218">
        <v>75</v>
      </c>
    </row>
    <row r="2499" spans="1:2">
      <c r="A2499" s="218" t="s">
        <v>505</v>
      </c>
    </row>
    <row r="2500" spans="1:2">
      <c r="A2500" s="218" t="s">
        <v>505</v>
      </c>
    </row>
    <row r="2501" spans="1:2">
      <c r="A2501" s="218" t="s">
        <v>505</v>
      </c>
    </row>
    <row r="2502" spans="1:2">
      <c r="A2502" s="218" t="s">
        <v>505</v>
      </c>
      <c r="B2502" s="218">
        <v>50</v>
      </c>
    </row>
    <row r="2503" spans="1:2">
      <c r="A2503" s="218" t="s">
        <v>505</v>
      </c>
    </row>
    <row r="2504" spans="1:2">
      <c r="A2504" s="218" t="s">
        <v>505</v>
      </c>
      <c r="B2504" s="218">
        <v>40</v>
      </c>
    </row>
    <row r="2505" spans="1:2">
      <c r="A2505" s="218" t="s">
        <v>505</v>
      </c>
      <c r="B2505" s="218">
        <v>44</v>
      </c>
    </row>
    <row r="2506" spans="1:2">
      <c r="A2506" s="218" t="s">
        <v>505</v>
      </c>
      <c r="B2506" s="218">
        <v>35</v>
      </c>
    </row>
    <row r="2507" spans="1:2">
      <c r="A2507" s="218" t="s">
        <v>505</v>
      </c>
    </row>
    <row r="2508" spans="1:2">
      <c r="A2508" s="218" t="s">
        <v>505</v>
      </c>
    </row>
    <row r="2509" spans="1:2">
      <c r="A2509" s="218" t="s">
        <v>505</v>
      </c>
      <c r="B2509" s="218">
        <v>60</v>
      </c>
    </row>
    <row r="2510" spans="1:2">
      <c r="A2510" s="218" t="s">
        <v>505</v>
      </c>
      <c r="B2510" s="218">
        <v>22</v>
      </c>
    </row>
    <row r="2511" spans="1:2">
      <c r="A2511" s="218" t="s">
        <v>505</v>
      </c>
    </row>
    <row r="2512" spans="1:2">
      <c r="A2512" s="218" t="s">
        <v>505</v>
      </c>
    </row>
    <row r="2513" spans="1:2">
      <c r="A2513" s="218" t="s">
        <v>505</v>
      </c>
    </row>
    <row r="2514" spans="1:2">
      <c r="A2514" s="218" t="s">
        <v>505</v>
      </c>
      <c r="B2514" s="218">
        <v>4</v>
      </c>
    </row>
    <row r="2515" spans="1:2">
      <c r="A2515" s="218" t="s">
        <v>505</v>
      </c>
    </row>
    <row r="2516" spans="1:2">
      <c r="A2516" s="218" t="s">
        <v>505</v>
      </c>
    </row>
    <row r="2517" spans="1:2">
      <c r="A2517" s="218" t="s">
        <v>505</v>
      </c>
    </row>
    <row r="2518" spans="1:2">
      <c r="A2518" s="218" t="s">
        <v>505</v>
      </c>
    </row>
    <row r="2519" spans="1:2">
      <c r="A2519" s="218" t="s">
        <v>505</v>
      </c>
    </row>
    <row r="2520" spans="1:2">
      <c r="A2520" s="218" t="s">
        <v>505</v>
      </c>
    </row>
    <row r="2521" spans="1:2">
      <c r="A2521" s="218" t="s">
        <v>505</v>
      </c>
    </row>
    <row r="2522" spans="1:2">
      <c r="A2522" s="218" t="s">
        <v>505</v>
      </c>
      <c r="B2522" s="218">
        <v>20</v>
      </c>
    </row>
    <row r="2523" spans="1:2">
      <c r="A2523" s="218" t="s">
        <v>505</v>
      </c>
      <c r="B2523" s="218">
        <v>60</v>
      </c>
    </row>
    <row r="2524" spans="1:2">
      <c r="A2524" s="218" t="s">
        <v>505</v>
      </c>
    </row>
    <row r="2525" spans="1:2">
      <c r="A2525" s="218" t="s">
        <v>505</v>
      </c>
    </row>
    <row r="2526" spans="1:2">
      <c r="A2526" s="218" t="s">
        <v>505</v>
      </c>
    </row>
    <row r="2527" spans="1:2">
      <c r="A2527" s="218" t="s">
        <v>505</v>
      </c>
    </row>
    <row r="2528" spans="1:2">
      <c r="A2528" s="218" t="s">
        <v>505</v>
      </c>
    </row>
    <row r="2529" spans="1:2">
      <c r="A2529" s="218" t="s">
        <v>505</v>
      </c>
      <c r="B2529" s="218">
        <v>54</v>
      </c>
    </row>
    <row r="2530" spans="1:2">
      <c r="A2530" s="218" t="s">
        <v>505</v>
      </c>
    </row>
    <row r="2531" spans="1:2">
      <c r="A2531" s="218" t="s">
        <v>505</v>
      </c>
      <c r="B2531" s="218">
        <v>27</v>
      </c>
    </row>
    <row r="2532" spans="1:2">
      <c r="A2532" s="218" t="s">
        <v>505</v>
      </c>
    </row>
    <row r="2533" spans="1:2">
      <c r="A2533" s="218" t="s">
        <v>505</v>
      </c>
      <c r="B2533" s="218">
        <v>35</v>
      </c>
    </row>
    <row r="2534" spans="1:2">
      <c r="A2534" s="218" t="s">
        <v>505</v>
      </c>
    </row>
    <row r="2535" spans="1:2">
      <c r="A2535" s="218" t="s">
        <v>505</v>
      </c>
    </row>
    <row r="2536" spans="1:2">
      <c r="A2536" s="218" t="s">
        <v>505</v>
      </c>
      <c r="B2536" s="218">
        <v>110</v>
      </c>
    </row>
    <row r="2537" spans="1:2">
      <c r="A2537" s="218" t="s">
        <v>505</v>
      </c>
    </row>
    <row r="2538" spans="1:2">
      <c r="A2538" s="218" t="s">
        <v>505</v>
      </c>
    </row>
    <row r="2539" spans="1:2">
      <c r="A2539" s="218" t="s">
        <v>505</v>
      </c>
      <c r="B2539" s="218">
        <v>60</v>
      </c>
    </row>
    <row r="2540" spans="1:2">
      <c r="A2540" s="218" t="s">
        <v>505</v>
      </c>
    </row>
    <row r="2541" spans="1:2">
      <c r="A2541" s="218" t="s">
        <v>505</v>
      </c>
      <c r="B2541" s="218">
        <v>25</v>
      </c>
    </row>
    <row r="2542" spans="1:2">
      <c r="A2542" s="218" t="s">
        <v>505</v>
      </c>
      <c r="B2542" s="218">
        <v>50</v>
      </c>
    </row>
    <row r="2543" spans="1:2">
      <c r="A2543" s="218" t="s">
        <v>505</v>
      </c>
    </row>
    <row r="2544" spans="1:2">
      <c r="A2544" s="218" t="s">
        <v>505</v>
      </c>
    </row>
    <row r="2545" spans="1:2">
      <c r="A2545" s="218" t="s">
        <v>505</v>
      </c>
      <c r="B2545" s="218">
        <v>40</v>
      </c>
    </row>
    <row r="2546" spans="1:2">
      <c r="A2546" s="218" t="s">
        <v>505</v>
      </c>
      <c r="B2546" s="218">
        <v>6</v>
      </c>
    </row>
    <row r="2547" spans="1:2">
      <c r="A2547" s="218" t="s">
        <v>505</v>
      </c>
    </row>
    <row r="2548" spans="1:2">
      <c r="A2548" s="218" t="s">
        <v>505</v>
      </c>
      <c r="B2548" s="218">
        <v>80</v>
      </c>
    </row>
    <row r="2549" spans="1:2">
      <c r="A2549" s="218" t="s">
        <v>505</v>
      </c>
      <c r="B2549" s="218">
        <v>5</v>
      </c>
    </row>
    <row r="2550" spans="1:2">
      <c r="A2550" s="218" t="s">
        <v>505</v>
      </c>
    </row>
    <row r="2551" spans="1:2">
      <c r="A2551" s="218" t="s">
        <v>505</v>
      </c>
      <c r="B2551" s="218">
        <v>80</v>
      </c>
    </row>
    <row r="2552" spans="1:2">
      <c r="A2552" s="218" t="s">
        <v>505</v>
      </c>
    </row>
    <row r="2553" spans="1:2">
      <c r="A2553" s="218" t="s">
        <v>505</v>
      </c>
    </row>
    <row r="2554" spans="1:2">
      <c r="A2554" s="218" t="s">
        <v>505</v>
      </c>
    </row>
    <row r="2555" spans="1:2">
      <c r="A2555" s="218" t="s">
        <v>505</v>
      </c>
      <c r="B2555" s="218">
        <v>17</v>
      </c>
    </row>
    <row r="2556" spans="1:2">
      <c r="A2556" s="218" t="s">
        <v>505</v>
      </c>
      <c r="B2556" s="218">
        <v>40</v>
      </c>
    </row>
    <row r="2557" spans="1:2">
      <c r="A2557" s="218" t="s">
        <v>505</v>
      </c>
      <c r="B2557" s="218">
        <v>8</v>
      </c>
    </row>
    <row r="2558" spans="1:2">
      <c r="A2558" s="218" t="s">
        <v>505</v>
      </c>
    </row>
    <row r="2559" spans="1:2">
      <c r="A2559" s="218" t="s">
        <v>505</v>
      </c>
      <c r="B2559" s="218">
        <v>5</v>
      </c>
    </row>
    <row r="2560" spans="1:2">
      <c r="A2560" s="218" t="s">
        <v>505</v>
      </c>
      <c r="B2560" s="218">
        <v>15</v>
      </c>
    </row>
    <row r="2561" spans="1:2">
      <c r="A2561" s="218" t="s">
        <v>505</v>
      </c>
    </row>
    <row r="2562" spans="1:2">
      <c r="A2562" s="218" t="s">
        <v>505</v>
      </c>
      <c r="B2562" s="218">
        <v>4</v>
      </c>
    </row>
    <row r="2563" spans="1:2">
      <c r="A2563" s="218" t="s">
        <v>505</v>
      </c>
      <c r="B2563" s="218">
        <v>300</v>
      </c>
    </row>
    <row r="2564" spans="1:2">
      <c r="A2564" s="218" t="s">
        <v>505</v>
      </c>
    </row>
    <row r="2565" spans="1:2">
      <c r="A2565" s="218" t="s">
        <v>505</v>
      </c>
      <c r="B2565" s="218">
        <v>25</v>
      </c>
    </row>
    <row r="2566" spans="1:2">
      <c r="A2566" s="218" t="s">
        <v>505</v>
      </c>
    </row>
    <row r="2567" spans="1:2">
      <c r="A2567" s="218" t="s">
        <v>505</v>
      </c>
      <c r="B2567" s="218">
        <v>45</v>
      </c>
    </row>
    <row r="2568" spans="1:2">
      <c r="A2568" s="218" t="s">
        <v>505</v>
      </c>
    </row>
    <row r="2569" spans="1:2">
      <c r="A2569" s="218" t="s">
        <v>505</v>
      </c>
    </row>
    <row r="2570" spans="1:2">
      <c r="A2570" s="218" t="s">
        <v>505</v>
      </c>
    </row>
    <row r="2571" spans="1:2">
      <c r="A2571" s="218" t="s">
        <v>505</v>
      </c>
      <c r="B2571" s="218">
        <v>10000</v>
      </c>
    </row>
    <row r="2572" spans="1:2">
      <c r="A2572" s="218" t="s">
        <v>505</v>
      </c>
    </row>
    <row r="2573" spans="1:2">
      <c r="A2573" s="218" t="s">
        <v>505</v>
      </c>
    </row>
    <row r="2574" spans="1:2">
      <c r="A2574" s="218" t="s">
        <v>505</v>
      </c>
    </row>
    <row r="2575" spans="1:2">
      <c r="A2575" s="218" t="s">
        <v>505</v>
      </c>
    </row>
    <row r="2576" spans="1:2">
      <c r="A2576" s="218" t="s">
        <v>505</v>
      </c>
    </row>
    <row r="2577" spans="1:2">
      <c r="A2577" s="218" t="s">
        <v>505</v>
      </c>
      <c r="B2577" s="218">
        <v>25</v>
      </c>
    </row>
    <row r="2578" spans="1:2">
      <c r="A2578" s="218" t="s">
        <v>505</v>
      </c>
    </row>
    <row r="2579" spans="1:2">
      <c r="A2579" s="218" t="s">
        <v>505</v>
      </c>
    </row>
    <row r="2580" spans="1:2">
      <c r="A2580" s="218" t="s">
        <v>505</v>
      </c>
    </row>
    <row r="2581" spans="1:2">
      <c r="A2581" s="218" t="s">
        <v>505</v>
      </c>
    </row>
    <row r="2582" spans="1:2">
      <c r="A2582" s="218" t="s">
        <v>505</v>
      </c>
      <c r="B2582" s="218">
        <v>20</v>
      </c>
    </row>
    <row r="2583" spans="1:2">
      <c r="A2583" s="218" t="s">
        <v>505</v>
      </c>
      <c r="B2583" s="218">
        <v>60</v>
      </c>
    </row>
    <row r="2584" spans="1:2">
      <c r="A2584" s="218" t="s">
        <v>505</v>
      </c>
    </row>
    <row r="2585" spans="1:2">
      <c r="A2585" s="218" t="s">
        <v>505</v>
      </c>
    </row>
    <row r="2586" spans="1:2">
      <c r="A2586" s="218" t="s">
        <v>505</v>
      </c>
      <c r="B2586" s="218">
        <v>58</v>
      </c>
    </row>
    <row r="2587" spans="1:2">
      <c r="A2587" s="218" t="s">
        <v>505</v>
      </c>
      <c r="B2587" s="218">
        <v>53</v>
      </c>
    </row>
    <row r="2588" spans="1:2">
      <c r="A2588" s="218" t="s">
        <v>505</v>
      </c>
    </row>
    <row r="2589" spans="1:2">
      <c r="A2589" s="218" t="s">
        <v>505</v>
      </c>
    </row>
    <row r="2590" spans="1:2">
      <c r="A2590" s="218" t="s">
        <v>505</v>
      </c>
    </row>
    <row r="2591" spans="1:2">
      <c r="A2591" s="218" t="s">
        <v>505</v>
      </c>
      <c r="B2591" s="218">
        <v>300</v>
      </c>
    </row>
    <row r="2592" spans="1:2">
      <c r="A2592" s="218" t="s">
        <v>505</v>
      </c>
    </row>
    <row r="2593" spans="1:2">
      <c r="A2593" s="218" t="s">
        <v>505</v>
      </c>
    </row>
    <row r="2594" spans="1:2">
      <c r="A2594" s="218" t="s">
        <v>505</v>
      </c>
    </row>
    <row r="2595" spans="1:2">
      <c r="A2595" s="218" t="s">
        <v>505</v>
      </c>
      <c r="B2595" s="218">
        <v>50</v>
      </c>
    </row>
    <row r="2596" spans="1:2">
      <c r="A2596" s="218" t="s">
        <v>505</v>
      </c>
    </row>
    <row r="2597" spans="1:2">
      <c r="A2597" s="218" t="s">
        <v>505</v>
      </c>
    </row>
    <row r="2598" spans="1:2">
      <c r="A2598" s="218" t="s">
        <v>505</v>
      </c>
      <c r="B2598" s="218">
        <v>45</v>
      </c>
    </row>
    <row r="2599" spans="1:2">
      <c r="A2599" s="218" t="s">
        <v>505</v>
      </c>
      <c r="B2599" s="218">
        <v>30</v>
      </c>
    </row>
    <row r="2600" spans="1:2">
      <c r="A2600" s="218" t="s">
        <v>505</v>
      </c>
    </row>
    <row r="2601" spans="1:2">
      <c r="A2601" s="218" t="s">
        <v>505</v>
      </c>
      <c r="B2601" s="218">
        <v>30</v>
      </c>
    </row>
    <row r="2602" spans="1:2">
      <c r="A2602" s="218" t="s">
        <v>505</v>
      </c>
    </row>
    <row r="2603" spans="1:2">
      <c r="A2603" s="218" t="s">
        <v>505</v>
      </c>
      <c r="B2603" s="218">
        <v>250</v>
      </c>
    </row>
    <row r="2604" spans="1:2">
      <c r="A2604" s="218" t="s">
        <v>505</v>
      </c>
    </row>
    <row r="2605" spans="1:2">
      <c r="A2605" s="218" t="s">
        <v>505</v>
      </c>
    </row>
    <row r="2606" spans="1:2">
      <c r="A2606" s="218" t="s">
        <v>505</v>
      </c>
      <c r="B2606" s="218">
        <v>39</v>
      </c>
    </row>
    <row r="2607" spans="1:2">
      <c r="A2607" s="218" t="s">
        <v>505</v>
      </c>
      <c r="B2607" s="218">
        <v>50</v>
      </c>
    </row>
    <row r="2608" spans="1:2">
      <c r="A2608" s="218" t="s">
        <v>505</v>
      </c>
      <c r="B2608" s="218">
        <v>80</v>
      </c>
    </row>
    <row r="2609" spans="1:2">
      <c r="A2609" s="218" t="s">
        <v>505</v>
      </c>
    </row>
    <row r="2610" spans="1:2">
      <c r="A2610" s="218" t="s">
        <v>505</v>
      </c>
      <c r="B2610" s="218">
        <v>50</v>
      </c>
    </row>
    <row r="2611" spans="1:2">
      <c r="A2611" s="218" t="s">
        <v>505</v>
      </c>
    </row>
    <row r="2612" spans="1:2">
      <c r="A2612" s="218" t="s">
        <v>505</v>
      </c>
      <c r="B2612" s="218">
        <v>45</v>
      </c>
    </row>
    <row r="2613" spans="1:2">
      <c r="A2613" s="218" t="s">
        <v>505</v>
      </c>
    </row>
    <row r="2614" spans="1:2">
      <c r="A2614" s="218" t="s">
        <v>505</v>
      </c>
    </row>
    <row r="2615" spans="1:2">
      <c r="A2615" s="218" t="s">
        <v>505</v>
      </c>
    </row>
    <row r="2616" spans="1:2">
      <c r="A2616" s="218" t="s">
        <v>505</v>
      </c>
      <c r="B2616" s="218">
        <v>60</v>
      </c>
    </row>
    <row r="2617" spans="1:2">
      <c r="A2617" s="218" t="s">
        <v>505</v>
      </c>
      <c r="B2617" s="218">
        <v>55</v>
      </c>
    </row>
    <row r="2618" spans="1:2">
      <c r="A2618" s="218" t="s">
        <v>505</v>
      </c>
      <c r="B2618" s="218">
        <v>62</v>
      </c>
    </row>
    <row r="2619" spans="1:2">
      <c r="A2619" s="218" t="s">
        <v>505</v>
      </c>
    </row>
    <row r="2620" spans="1:2">
      <c r="A2620" s="218" t="s">
        <v>505</v>
      </c>
    </row>
    <row r="2621" spans="1:2">
      <c r="A2621" s="218" t="s">
        <v>505</v>
      </c>
    </row>
    <row r="2622" spans="1:2">
      <c r="A2622" s="218" t="s">
        <v>505</v>
      </c>
    </row>
    <row r="2623" spans="1:2">
      <c r="A2623" s="218" t="s">
        <v>505</v>
      </c>
    </row>
    <row r="2624" spans="1:2">
      <c r="A2624" s="218" t="s">
        <v>505</v>
      </c>
    </row>
    <row r="2625" spans="1:2">
      <c r="A2625" s="218" t="s">
        <v>505</v>
      </c>
    </row>
    <row r="2626" spans="1:2">
      <c r="A2626" s="218" t="s">
        <v>505</v>
      </c>
    </row>
    <row r="2627" spans="1:2">
      <c r="A2627" s="218" t="s">
        <v>505</v>
      </c>
    </row>
    <row r="2628" spans="1:2">
      <c r="A2628" s="218" t="s">
        <v>505</v>
      </c>
    </row>
    <row r="2629" spans="1:2">
      <c r="A2629" s="218" t="s">
        <v>505</v>
      </c>
    </row>
    <row r="2630" spans="1:2">
      <c r="A2630" s="218" t="s">
        <v>505</v>
      </c>
    </row>
    <row r="2631" spans="1:2">
      <c r="A2631" s="218" t="s">
        <v>505</v>
      </c>
    </row>
    <row r="2632" spans="1:2">
      <c r="A2632" s="218" t="s">
        <v>505</v>
      </c>
    </row>
    <row r="2633" spans="1:2">
      <c r="A2633" s="218" t="s">
        <v>505</v>
      </c>
      <c r="B2633" s="218">
        <v>50</v>
      </c>
    </row>
    <row r="2634" spans="1:2">
      <c r="A2634" s="218" t="s">
        <v>505</v>
      </c>
      <c r="B2634" s="218">
        <v>4</v>
      </c>
    </row>
    <row r="2635" spans="1:2">
      <c r="A2635" s="218" t="s">
        <v>505</v>
      </c>
      <c r="B2635" s="218">
        <v>45</v>
      </c>
    </row>
    <row r="2636" spans="1:2">
      <c r="A2636" s="218" t="s">
        <v>505</v>
      </c>
    </row>
    <row r="2637" spans="1:2">
      <c r="A2637" s="218" t="s">
        <v>505</v>
      </c>
    </row>
    <row r="2638" spans="1:2">
      <c r="A2638" s="218" t="s">
        <v>505</v>
      </c>
    </row>
    <row r="2639" spans="1:2">
      <c r="A2639" s="218" t="s">
        <v>505</v>
      </c>
      <c r="B2639" s="218">
        <v>6</v>
      </c>
    </row>
    <row r="2640" spans="1:2">
      <c r="A2640" s="218" t="s">
        <v>505</v>
      </c>
    </row>
    <row r="2641" spans="1:2">
      <c r="A2641" s="218" t="s">
        <v>505</v>
      </c>
      <c r="B2641" s="218">
        <v>4</v>
      </c>
    </row>
    <row r="2642" spans="1:2">
      <c r="A2642" s="218" t="s">
        <v>505</v>
      </c>
    </row>
    <row r="2643" spans="1:2">
      <c r="A2643" s="218" t="s">
        <v>505</v>
      </c>
    </row>
    <row r="2644" spans="1:2">
      <c r="A2644" s="218" t="s">
        <v>505</v>
      </c>
    </row>
    <row r="2645" spans="1:2">
      <c r="A2645" s="218" t="s">
        <v>505</v>
      </c>
    </row>
    <row r="2646" spans="1:2">
      <c r="A2646" s="218" t="s">
        <v>505</v>
      </c>
      <c r="B2646" s="218">
        <v>60</v>
      </c>
    </row>
    <row r="2647" spans="1:2">
      <c r="A2647" s="218" t="s">
        <v>505</v>
      </c>
      <c r="B2647" s="218">
        <v>60</v>
      </c>
    </row>
    <row r="2648" spans="1:2">
      <c r="A2648" s="218" t="s">
        <v>505</v>
      </c>
      <c r="B2648" s="218">
        <v>13</v>
      </c>
    </row>
    <row r="2649" spans="1:2">
      <c r="A2649" s="218" t="s">
        <v>505</v>
      </c>
    </row>
    <row r="2650" spans="1:2">
      <c r="A2650" s="218" t="s">
        <v>505</v>
      </c>
    </row>
    <row r="2651" spans="1:2">
      <c r="A2651" s="218" t="s">
        <v>505</v>
      </c>
    </row>
    <row r="2652" spans="1:2">
      <c r="A2652" s="218" t="s">
        <v>505</v>
      </c>
      <c r="B2652" s="218">
        <v>47</v>
      </c>
    </row>
    <row r="2653" spans="1:2">
      <c r="A2653" s="218" t="s">
        <v>505</v>
      </c>
    </row>
    <row r="2654" spans="1:2">
      <c r="A2654" s="218" t="s">
        <v>505</v>
      </c>
      <c r="B2654" s="218">
        <v>15</v>
      </c>
    </row>
    <row r="2655" spans="1:2">
      <c r="A2655" s="218" t="s">
        <v>505</v>
      </c>
      <c r="B2655" s="218">
        <v>40</v>
      </c>
    </row>
    <row r="2656" spans="1:2">
      <c r="A2656" s="218" t="s">
        <v>505</v>
      </c>
    </row>
    <row r="2657" spans="1:2">
      <c r="A2657" s="218" t="s">
        <v>505</v>
      </c>
      <c r="B2657" s="218">
        <v>20</v>
      </c>
    </row>
    <row r="2658" spans="1:2">
      <c r="A2658" s="218" t="s">
        <v>505</v>
      </c>
    </row>
    <row r="2659" spans="1:2">
      <c r="A2659" s="218" t="s">
        <v>505</v>
      </c>
      <c r="B2659" s="218">
        <v>60</v>
      </c>
    </row>
    <row r="2660" spans="1:2">
      <c r="A2660" s="218" t="s">
        <v>505</v>
      </c>
    </row>
    <row r="2661" spans="1:2">
      <c r="A2661" s="218" t="s">
        <v>505</v>
      </c>
      <c r="B2661" s="218">
        <v>50</v>
      </c>
    </row>
    <row r="2662" spans="1:2">
      <c r="A2662" s="218" t="s">
        <v>505</v>
      </c>
      <c r="B2662" s="218">
        <v>100</v>
      </c>
    </row>
    <row r="2663" spans="1:2">
      <c r="A2663" s="218" t="s">
        <v>505</v>
      </c>
      <c r="B2663" s="218">
        <v>20</v>
      </c>
    </row>
    <row r="2664" spans="1:2">
      <c r="A2664" s="218" t="s">
        <v>505</v>
      </c>
      <c r="B2664" s="218">
        <v>30</v>
      </c>
    </row>
    <row r="2665" spans="1:2">
      <c r="A2665" s="218" t="s">
        <v>505</v>
      </c>
      <c r="B2665" s="218">
        <v>10</v>
      </c>
    </row>
    <row r="2666" spans="1:2">
      <c r="A2666" s="218" t="s">
        <v>505</v>
      </c>
    </row>
    <row r="2667" spans="1:2">
      <c r="A2667" s="218" t="s">
        <v>505</v>
      </c>
      <c r="B2667" s="218">
        <v>20</v>
      </c>
    </row>
    <row r="2668" spans="1:2">
      <c r="A2668" s="218" t="s">
        <v>505</v>
      </c>
    </row>
    <row r="2669" spans="1:2">
      <c r="A2669" s="218" t="s">
        <v>505</v>
      </c>
      <c r="B2669" s="218">
        <v>50</v>
      </c>
    </row>
    <row r="2670" spans="1:2">
      <c r="A2670" s="218" t="s">
        <v>505</v>
      </c>
    </row>
    <row r="2671" spans="1:2">
      <c r="A2671" s="218" t="s">
        <v>505</v>
      </c>
      <c r="B2671" s="218">
        <v>20</v>
      </c>
    </row>
    <row r="2672" spans="1:2">
      <c r="A2672" s="218" t="s">
        <v>505</v>
      </c>
    </row>
    <row r="2673" spans="1:2">
      <c r="A2673" s="218" t="s">
        <v>505</v>
      </c>
      <c r="B2673" s="218">
        <v>18</v>
      </c>
    </row>
    <row r="2674" spans="1:2">
      <c r="A2674" s="218" t="s">
        <v>505</v>
      </c>
      <c r="B2674" s="218">
        <v>59</v>
      </c>
    </row>
    <row r="2675" spans="1:2">
      <c r="A2675" s="218" t="s">
        <v>505</v>
      </c>
      <c r="B2675" s="218">
        <v>6</v>
      </c>
    </row>
    <row r="2676" spans="1:2">
      <c r="A2676" s="218" t="s">
        <v>505</v>
      </c>
      <c r="B2676" s="218">
        <v>79</v>
      </c>
    </row>
    <row r="2677" spans="1:2">
      <c r="A2677" s="218" t="s">
        <v>505</v>
      </c>
    </row>
    <row r="2678" spans="1:2">
      <c r="A2678" s="218" t="s">
        <v>505</v>
      </c>
    </row>
    <row r="2679" spans="1:2">
      <c r="A2679" s="218" t="s">
        <v>505</v>
      </c>
      <c r="B2679" s="218">
        <v>99</v>
      </c>
    </row>
    <row r="2680" spans="1:2">
      <c r="A2680" s="218" t="s">
        <v>505</v>
      </c>
    </row>
    <row r="2681" spans="1:2">
      <c r="A2681" s="218" t="s">
        <v>505</v>
      </c>
    </row>
    <row r="2682" spans="1:2">
      <c r="A2682" s="218" t="s">
        <v>505</v>
      </c>
      <c r="B2682" s="218">
        <v>52</v>
      </c>
    </row>
    <row r="2683" spans="1:2">
      <c r="A2683" s="218" t="s">
        <v>505</v>
      </c>
    </row>
    <row r="2684" spans="1:2">
      <c r="A2684" s="218" t="s">
        <v>505</v>
      </c>
    </row>
    <row r="2685" spans="1:2">
      <c r="A2685" s="218" t="s">
        <v>505</v>
      </c>
    </row>
    <row r="2686" spans="1:2">
      <c r="A2686" s="218" t="s">
        <v>505</v>
      </c>
    </row>
    <row r="2687" spans="1:2">
      <c r="A2687" s="218" t="s">
        <v>505</v>
      </c>
    </row>
    <row r="2688" spans="1:2">
      <c r="A2688" s="218" t="s">
        <v>505</v>
      </c>
    </row>
    <row r="2689" spans="1:2">
      <c r="A2689" s="218" t="s">
        <v>505</v>
      </c>
      <c r="B2689" s="218">
        <v>20</v>
      </c>
    </row>
    <row r="2690" spans="1:2">
      <c r="A2690" s="218" t="s">
        <v>505</v>
      </c>
    </row>
    <row r="2691" spans="1:2">
      <c r="A2691" s="218" t="s">
        <v>505</v>
      </c>
      <c r="B2691" s="218">
        <v>50</v>
      </c>
    </row>
    <row r="2692" spans="1:2">
      <c r="A2692" s="218" t="s">
        <v>505</v>
      </c>
      <c r="B2692" s="218">
        <v>15</v>
      </c>
    </row>
    <row r="2693" spans="1:2">
      <c r="A2693" s="218" t="s">
        <v>505</v>
      </c>
    </row>
    <row r="2694" spans="1:2">
      <c r="A2694" s="218" t="s">
        <v>505</v>
      </c>
    </row>
    <row r="2695" spans="1:2">
      <c r="A2695" s="218" t="s">
        <v>505</v>
      </c>
    </row>
    <row r="2696" spans="1:2">
      <c r="A2696" s="218" t="s">
        <v>505</v>
      </c>
      <c r="B2696" s="218">
        <v>159</v>
      </c>
    </row>
    <row r="2697" spans="1:2">
      <c r="A2697" s="218" t="s">
        <v>505</v>
      </c>
      <c r="B2697" s="218">
        <v>40</v>
      </c>
    </row>
    <row r="2698" spans="1:2">
      <c r="A2698" s="218" t="s">
        <v>505</v>
      </c>
    </row>
    <row r="2699" spans="1:2">
      <c r="A2699" s="218" t="s">
        <v>505</v>
      </c>
    </row>
    <row r="2700" spans="1:2">
      <c r="A2700" s="218" t="s">
        <v>505</v>
      </c>
    </row>
    <row r="2701" spans="1:2">
      <c r="A2701" s="218" t="s">
        <v>505</v>
      </c>
    </row>
    <row r="2702" spans="1:2">
      <c r="A2702" s="218" t="s">
        <v>505</v>
      </c>
      <c r="B2702" s="218">
        <v>47</v>
      </c>
    </row>
    <row r="2703" spans="1:2">
      <c r="A2703" s="218" t="s">
        <v>505</v>
      </c>
    </row>
    <row r="2704" spans="1:2">
      <c r="A2704" s="218" t="s">
        <v>505</v>
      </c>
      <c r="B2704" s="218">
        <v>60</v>
      </c>
    </row>
    <row r="2705" spans="1:2">
      <c r="A2705" s="218" t="s">
        <v>505</v>
      </c>
    </row>
    <row r="2706" spans="1:2">
      <c r="A2706" s="218" t="s">
        <v>505</v>
      </c>
    </row>
    <row r="2707" spans="1:2">
      <c r="A2707" s="218" t="s">
        <v>505</v>
      </c>
    </row>
    <row r="2708" spans="1:2">
      <c r="A2708" s="218" t="s">
        <v>505</v>
      </c>
    </row>
    <row r="2709" spans="1:2">
      <c r="A2709" s="218" t="s">
        <v>505</v>
      </c>
    </row>
    <row r="2710" spans="1:2">
      <c r="A2710" s="218" t="s">
        <v>505</v>
      </c>
    </row>
    <row r="2711" spans="1:2">
      <c r="A2711" s="218" t="s">
        <v>505</v>
      </c>
      <c r="B2711" s="218">
        <v>18</v>
      </c>
    </row>
    <row r="2712" spans="1:2">
      <c r="A2712" s="218" t="s">
        <v>505</v>
      </c>
      <c r="B2712" s="218">
        <v>5</v>
      </c>
    </row>
    <row r="2713" spans="1:2">
      <c r="A2713" s="218" t="s">
        <v>505</v>
      </c>
      <c r="B2713" s="218">
        <v>50</v>
      </c>
    </row>
    <row r="2714" spans="1:2">
      <c r="A2714" s="218" t="s">
        <v>505</v>
      </c>
      <c r="B2714" s="218">
        <v>80</v>
      </c>
    </row>
    <row r="2715" spans="1:2">
      <c r="A2715" s="218" t="s">
        <v>505</v>
      </c>
      <c r="B2715" s="218">
        <v>15</v>
      </c>
    </row>
    <row r="2716" spans="1:2">
      <c r="A2716" s="218" t="s">
        <v>505</v>
      </c>
      <c r="B2716" s="218">
        <v>4</v>
      </c>
    </row>
    <row r="2717" spans="1:2">
      <c r="A2717" s="218" t="s">
        <v>505</v>
      </c>
      <c r="B2717" s="218">
        <v>50</v>
      </c>
    </row>
    <row r="2718" spans="1:2">
      <c r="A2718" s="218" t="s">
        <v>505</v>
      </c>
    </row>
    <row r="2719" spans="1:2">
      <c r="A2719" s="218" t="s">
        <v>505</v>
      </c>
    </row>
    <row r="2720" spans="1:2">
      <c r="A2720" s="218" t="s">
        <v>505</v>
      </c>
    </row>
    <row r="2721" spans="1:2">
      <c r="A2721" s="218" t="s">
        <v>505</v>
      </c>
    </row>
    <row r="2722" spans="1:2">
      <c r="A2722" s="218" t="s">
        <v>505</v>
      </c>
      <c r="B2722" s="218">
        <v>50</v>
      </c>
    </row>
    <row r="2723" spans="1:2">
      <c r="A2723" s="218" t="s">
        <v>505</v>
      </c>
    </row>
    <row r="2724" spans="1:2">
      <c r="A2724" s="218" t="s">
        <v>505</v>
      </c>
    </row>
    <row r="2725" spans="1:2">
      <c r="A2725" s="218" t="s">
        <v>505</v>
      </c>
      <c r="B2725" s="218">
        <v>75</v>
      </c>
    </row>
    <row r="2726" spans="1:2">
      <c r="A2726" s="218" t="s">
        <v>505</v>
      </c>
      <c r="B2726" s="218">
        <v>45</v>
      </c>
    </row>
    <row r="2727" spans="1:2">
      <c r="A2727" s="218" t="s">
        <v>505</v>
      </c>
      <c r="B2727" s="218">
        <v>5</v>
      </c>
    </row>
    <row r="2728" spans="1:2">
      <c r="A2728" s="218" t="s">
        <v>505</v>
      </c>
    </row>
    <row r="2729" spans="1:2">
      <c r="A2729" s="218" t="s">
        <v>505</v>
      </c>
    </row>
    <row r="2730" spans="1:2">
      <c r="A2730" s="218" t="s">
        <v>505</v>
      </c>
    </row>
    <row r="2731" spans="1:2">
      <c r="A2731" s="218" t="s">
        <v>505</v>
      </c>
    </row>
    <row r="2732" spans="1:2">
      <c r="A2732" s="218" t="s">
        <v>505</v>
      </c>
    </row>
    <row r="2733" spans="1:2">
      <c r="A2733" s="218" t="s">
        <v>505</v>
      </c>
    </row>
    <row r="2734" spans="1:2">
      <c r="A2734" s="218" t="s">
        <v>505</v>
      </c>
    </row>
    <row r="2735" spans="1:2">
      <c r="A2735" s="218" t="s">
        <v>505</v>
      </c>
    </row>
    <row r="2736" spans="1:2">
      <c r="A2736" s="218" t="s">
        <v>505</v>
      </c>
    </row>
    <row r="2737" spans="1:2">
      <c r="A2737" s="218" t="s">
        <v>505</v>
      </c>
      <c r="B2737" s="218">
        <v>50</v>
      </c>
    </row>
    <row r="2738" spans="1:2">
      <c r="A2738" s="218" t="s">
        <v>505</v>
      </c>
    </row>
    <row r="2739" spans="1:2">
      <c r="A2739" s="218" t="s">
        <v>505</v>
      </c>
    </row>
    <row r="2740" spans="1:2">
      <c r="A2740" s="218" t="s">
        <v>505</v>
      </c>
    </row>
    <row r="2741" spans="1:2">
      <c r="A2741" s="218" t="s">
        <v>505</v>
      </c>
    </row>
    <row r="2742" spans="1:2">
      <c r="A2742" s="218" t="s">
        <v>505</v>
      </c>
      <c r="B2742" s="218">
        <v>65</v>
      </c>
    </row>
    <row r="2743" spans="1:2">
      <c r="A2743" s="218" t="s">
        <v>505</v>
      </c>
    </row>
    <row r="2744" spans="1:2">
      <c r="A2744" s="218" t="s">
        <v>505</v>
      </c>
    </row>
    <row r="2745" spans="1:2">
      <c r="A2745" s="218" t="s">
        <v>505</v>
      </c>
      <c r="B2745" s="218">
        <v>20</v>
      </c>
    </row>
    <row r="2746" spans="1:2">
      <c r="A2746" s="218" t="s">
        <v>505</v>
      </c>
      <c r="B2746" s="218">
        <v>30</v>
      </c>
    </row>
    <row r="2747" spans="1:2">
      <c r="A2747" s="218" t="s">
        <v>505</v>
      </c>
      <c r="B2747" s="218">
        <v>15</v>
      </c>
    </row>
    <row r="2748" spans="1:2">
      <c r="A2748" s="218" t="s">
        <v>505</v>
      </c>
    </row>
    <row r="2749" spans="1:2">
      <c r="A2749" s="218" t="s">
        <v>505</v>
      </c>
      <c r="B2749" s="218">
        <v>6</v>
      </c>
    </row>
    <row r="2750" spans="1:2">
      <c r="A2750" s="218" t="s">
        <v>505</v>
      </c>
    </row>
    <row r="2751" spans="1:2">
      <c r="A2751" s="218" t="s">
        <v>505</v>
      </c>
      <c r="B2751" s="218">
        <v>23</v>
      </c>
    </row>
    <row r="2752" spans="1:2">
      <c r="A2752" s="218" t="s">
        <v>505</v>
      </c>
      <c r="B2752" s="218">
        <v>17</v>
      </c>
    </row>
    <row r="2753" spans="1:2">
      <c r="A2753" s="218" t="s">
        <v>505</v>
      </c>
      <c r="B2753" s="218">
        <v>66</v>
      </c>
    </row>
    <row r="2754" spans="1:2">
      <c r="A2754" s="218" t="s">
        <v>505</v>
      </c>
    </row>
    <row r="2755" spans="1:2">
      <c r="A2755" s="218" t="s">
        <v>505</v>
      </c>
      <c r="B2755" s="218">
        <v>80</v>
      </c>
    </row>
    <row r="2756" spans="1:2">
      <c r="A2756" s="218" t="s">
        <v>505</v>
      </c>
    </row>
    <row r="2757" spans="1:2">
      <c r="A2757" s="218" t="s">
        <v>505</v>
      </c>
    </row>
    <row r="2758" spans="1:2">
      <c r="A2758" s="218" t="s">
        <v>505</v>
      </c>
    </row>
    <row r="2759" spans="1:2">
      <c r="A2759" s="218" t="s">
        <v>505</v>
      </c>
      <c r="B2759" s="218">
        <v>80</v>
      </c>
    </row>
    <row r="2760" spans="1:2">
      <c r="A2760" s="218" t="s">
        <v>505</v>
      </c>
      <c r="B2760" s="218">
        <v>80</v>
      </c>
    </row>
    <row r="2761" spans="1:2">
      <c r="A2761" s="218" t="s">
        <v>505</v>
      </c>
    </row>
    <row r="2762" spans="1:2">
      <c r="A2762" s="218" t="s">
        <v>505</v>
      </c>
      <c r="B2762" s="218">
        <v>54</v>
      </c>
    </row>
    <row r="2763" spans="1:2">
      <c r="A2763" s="218" t="s">
        <v>505</v>
      </c>
      <c r="B2763" s="218">
        <v>15</v>
      </c>
    </row>
    <row r="2764" spans="1:2">
      <c r="A2764" s="218" t="s">
        <v>505</v>
      </c>
    </row>
    <row r="2765" spans="1:2">
      <c r="A2765" s="218" t="s">
        <v>505</v>
      </c>
      <c r="B2765" s="218">
        <v>100</v>
      </c>
    </row>
    <row r="2766" spans="1:2">
      <c r="A2766" s="218" t="s">
        <v>505</v>
      </c>
    </row>
    <row r="2767" spans="1:2">
      <c r="A2767" s="218" t="s">
        <v>505</v>
      </c>
    </row>
    <row r="2768" spans="1:2">
      <c r="A2768" s="218" t="s">
        <v>505</v>
      </c>
    </row>
    <row r="2769" spans="1:2">
      <c r="A2769" s="218" t="s">
        <v>505</v>
      </c>
    </row>
    <row r="2770" spans="1:2">
      <c r="A2770" s="218" t="s">
        <v>505</v>
      </c>
    </row>
    <row r="2771" spans="1:2">
      <c r="A2771" s="218" t="s">
        <v>505</v>
      </c>
      <c r="B2771" s="218">
        <v>33</v>
      </c>
    </row>
    <row r="2772" spans="1:2">
      <c r="A2772" s="218" t="s">
        <v>505</v>
      </c>
    </row>
    <row r="2773" spans="1:2">
      <c r="A2773" s="218" t="s">
        <v>505</v>
      </c>
      <c r="B2773" s="218">
        <v>48</v>
      </c>
    </row>
    <row r="2774" spans="1:2">
      <c r="A2774" s="218" t="s">
        <v>505</v>
      </c>
      <c r="B2774" s="218">
        <v>50</v>
      </c>
    </row>
    <row r="2775" spans="1:2">
      <c r="A2775" s="218" t="s">
        <v>505</v>
      </c>
      <c r="B2775" s="218">
        <v>40</v>
      </c>
    </row>
    <row r="2776" spans="1:2">
      <c r="A2776" s="218" t="s">
        <v>505</v>
      </c>
    </row>
    <row r="2777" spans="1:2">
      <c r="A2777" s="218" t="s">
        <v>505</v>
      </c>
      <c r="B2777" s="218">
        <v>15</v>
      </c>
    </row>
    <row r="2778" spans="1:2">
      <c r="A2778" s="218" t="s">
        <v>505</v>
      </c>
      <c r="B2778" s="218">
        <v>55</v>
      </c>
    </row>
    <row r="2779" spans="1:2">
      <c r="A2779" s="218" t="s">
        <v>505</v>
      </c>
    </row>
    <row r="2780" spans="1:2">
      <c r="A2780" s="218" t="s">
        <v>505</v>
      </c>
      <c r="B2780" s="218">
        <v>55</v>
      </c>
    </row>
    <row r="2781" spans="1:2">
      <c r="A2781" s="218" t="s">
        <v>505</v>
      </c>
    </row>
    <row r="2782" spans="1:2">
      <c r="A2782" s="218" t="s">
        <v>505</v>
      </c>
    </row>
    <row r="2783" spans="1:2">
      <c r="A2783" s="218" t="s">
        <v>505</v>
      </c>
      <c r="B2783" s="218">
        <v>70</v>
      </c>
    </row>
    <row r="2784" spans="1:2">
      <c r="A2784" s="218" t="s">
        <v>505</v>
      </c>
    </row>
    <row r="2785" spans="1:2">
      <c r="A2785" s="218" t="s">
        <v>505</v>
      </c>
    </row>
    <row r="2786" spans="1:2">
      <c r="A2786" s="218" t="s">
        <v>505</v>
      </c>
    </row>
    <row r="2787" spans="1:2">
      <c r="A2787" s="218" t="s">
        <v>505</v>
      </c>
    </row>
    <row r="2788" spans="1:2">
      <c r="A2788" s="218" t="s">
        <v>505</v>
      </c>
    </row>
    <row r="2789" spans="1:2">
      <c r="A2789" s="218" t="s">
        <v>505</v>
      </c>
    </row>
    <row r="2790" spans="1:2">
      <c r="A2790" s="218" t="s">
        <v>505</v>
      </c>
      <c r="B2790" s="218">
        <v>75</v>
      </c>
    </row>
    <row r="2791" spans="1:2">
      <c r="A2791" s="218" t="s">
        <v>505</v>
      </c>
      <c r="B2791" s="218">
        <v>45</v>
      </c>
    </row>
    <row r="2792" spans="1:2">
      <c r="A2792" s="218" t="s">
        <v>505</v>
      </c>
    </row>
    <row r="2793" spans="1:2">
      <c r="A2793" s="218" t="s">
        <v>505</v>
      </c>
    </row>
    <row r="2794" spans="1:2">
      <c r="A2794" s="218" t="s">
        <v>505</v>
      </c>
      <c r="B2794" s="218">
        <v>4</v>
      </c>
    </row>
    <row r="2795" spans="1:2">
      <c r="A2795" s="218" t="s">
        <v>505</v>
      </c>
      <c r="B2795" s="218">
        <v>50</v>
      </c>
    </row>
    <row r="2796" spans="1:2">
      <c r="A2796" s="218" t="s">
        <v>505</v>
      </c>
    </row>
    <row r="2797" spans="1:2">
      <c r="A2797" s="218" t="s">
        <v>505</v>
      </c>
      <c r="B2797" s="218">
        <v>3</v>
      </c>
    </row>
    <row r="2798" spans="1:2">
      <c r="A2798" s="218" t="s">
        <v>505</v>
      </c>
    </row>
    <row r="2799" spans="1:2">
      <c r="A2799" s="218" t="s">
        <v>505</v>
      </c>
    </row>
    <row r="2800" spans="1:2">
      <c r="A2800" s="218" t="s">
        <v>505</v>
      </c>
      <c r="B2800" s="218">
        <v>40</v>
      </c>
    </row>
    <row r="2801" spans="1:2">
      <c r="A2801" s="218" t="s">
        <v>505</v>
      </c>
      <c r="B2801" s="218">
        <v>35</v>
      </c>
    </row>
    <row r="2802" spans="1:2">
      <c r="A2802" s="218" t="s">
        <v>505</v>
      </c>
    </row>
    <row r="2803" spans="1:2">
      <c r="A2803" s="218" t="s">
        <v>505</v>
      </c>
    </row>
    <row r="2804" spans="1:2">
      <c r="A2804" s="218" t="s">
        <v>505</v>
      </c>
    </row>
    <row r="2805" spans="1:2">
      <c r="A2805" s="218" t="s">
        <v>505</v>
      </c>
      <c r="B2805" s="218">
        <v>15</v>
      </c>
    </row>
    <row r="2806" spans="1:2">
      <c r="A2806" s="218" t="s">
        <v>505</v>
      </c>
      <c r="B2806" s="218">
        <v>79</v>
      </c>
    </row>
    <row r="2807" spans="1:2">
      <c r="A2807" s="218" t="s">
        <v>505</v>
      </c>
    </row>
    <row r="2808" spans="1:2">
      <c r="A2808" s="218" t="s">
        <v>505</v>
      </c>
      <c r="B2808" s="218">
        <v>25</v>
      </c>
    </row>
    <row r="2809" spans="1:2">
      <c r="A2809" s="218" t="s">
        <v>505</v>
      </c>
    </row>
    <row r="2810" spans="1:2">
      <c r="A2810" s="218" t="s">
        <v>505</v>
      </c>
      <c r="B2810" s="218">
        <v>60</v>
      </c>
    </row>
    <row r="2811" spans="1:2">
      <c r="A2811" s="218" t="s">
        <v>505</v>
      </c>
      <c r="B2811" s="218">
        <v>41</v>
      </c>
    </row>
    <row r="2812" spans="1:2">
      <c r="A2812" s="218" t="s">
        <v>505</v>
      </c>
    </row>
    <row r="2813" spans="1:2">
      <c r="A2813" s="218" t="s">
        <v>505</v>
      </c>
    </row>
    <row r="2814" spans="1:2">
      <c r="A2814" s="218" t="s">
        <v>505</v>
      </c>
    </row>
    <row r="2815" spans="1:2">
      <c r="A2815" s="218" t="s">
        <v>505</v>
      </c>
    </row>
    <row r="2816" spans="1:2">
      <c r="A2816" s="218" t="s">
        <v>505</v>
      </c>
    </row>
    <row r="2817" spans="1:2">
      <c r="A2817" s="218" t="s">
        <v>505</v>
      </c>
      <c r="B2817" s="218">
        <v>30</v>
      </c>
    </row>
    <row r="2818" spans="1:2">
      <c r="A2818" s="218" t="s">
        <v>505</v>
      </c>
    </row>
    <row r="2819" spans="1:2">
      <c r="A2819" s="218" t="s">
        <v>505</v>
      </c>
      <c r="B2819" s="218">
        <v>70</v>
      </c>
    </row>
    <row r="2820" spans="1:2">
      <c r="A2820" s="218" t="s">
        <v>505</v>
      </c>
    </row>
    <row r="2821" spans="1:2">
      <c r="A2821" s="218" t="s">
        <v>505</v>
      </c>
    </row>
    <row r="2822" spans="1:2">
      <c r="A2822" s="218" t="s">
        <v>505</v>
      </c>
    </row>
    <row r="2823" spans="1:2">
      <c r="A2823" s="218" t="s">
        <v>505</v>
      </c>
      <c r="B2823" s="218">
        <v>10</v>
      </c>
    </row>
    <row r="2824" spans="1:2">
      <c r="A2824" s="218" t="s">
        <v>505</v>
      </c>
      <c r="B2824" s="218">
        <v>60</v>
      </c>
    </row>
    <row r="2825" spans="1:2">
      <c r="A2825" s="218" t="s">
        <v>505</v>
      </c>
    </row>
    <row r="2826" spans="1:2">
      <c r="A2826" s="218" t="s">
        <v>505</v>
      </c>
      <c r="B2826" s="218">
        <v>50</v>
      </c>
    </row>
    <row r="2827" spans="1:2">
      <c r="A2827" s="218" t="s">
        <v>505</v>
      </c>
    </row>
    <row r="2828" spans="1:2">
      <c r="A2828" s="218" t="s">
        <v>505</v>
      </c>
    </row>
    <row r="2829" spans="1:2">
      <c r="A2829" s="218" t="s">
        <v>505</v>
      </c>
    </row>
    <row r="2830" spans="1:2">
      <c r="A2830" s="218" t="s">
        <v>505</v>
      </c>
    </row>
    <row r="2831" spans="1:2">
      <c r="A2831" s="218" t="s">
        <v>505</v>
      </c>
    </row>
    <row r="2832" spans="1:2">
      <c r="A2832" s="218" t="s">
        <v>505</v>
      </c>
      <c r="B2832" s="218">
        <v>60</v>
      </c>
    </row>
    <row r="2833" spans="1:2">
      <c r="A2833" s="218" t="s">
        <v>505</v>
      </c>
    </row>
    <row r="2834" spans="1:2">
      <c r="A2834" s="218" t="s">
        <v>505</v>
      </c>
      <c r="B2834" s="218">
        <v>52</v>
      </c>
    </row>
    <row r="2835" spans="1:2">
      <c r="A2835" s="218" t="s">
        <v>505</v>
      </c>
      <c r="B2835" s="218">
        <v>50</v>
      </c>
    </row>
    <row r="2836" spans="1:2">
      <c r="A2836" s="218" t="s">
        <v>505</v>
      </c>
    </row>
    <row r="2837" spans="1:2">
      <c r="A2837" s="218" t="s">
        <v>505</v>
      </c>
    </row>
    <row r="2838" spans="1:2">
      <c r="A2838" s="218" t="s">
        <v>505</v>
      </c>
    </row>
    <row r="2839" spans="1:2">
      <c r="A2839" s="218" t="s">
        <v>505</v>
      </c>
      <c r="B2839" s="218">
        <v>3</v>
      </c>
    </row>
    <row r="2840" spans="1:2">
      <c r="A2840" s="218" t="s">
        <v>505</v>
      </c>
      <c r="B2840" s="218">
        <v>50</v>
      </c>
    </row>
    <row r="2841" spans="1:2">
      <c r="A2841" s="218" t="s">
        <v>505</v>
      </c>
      <c r="B2841" s="218">
        <v>12</v>
      </c>
    </row>
    <row r="2842" spans="1:2">
      <c r="A2842" s="218" t="s">
        <v>505</v>
      </c>
    </row>
    <row r="2843" spans="1:2">
      <c r="A2843" s="218" t="s">
        <v>505</v>
      </c>
      <c r="B2843" s="218">
        <v>45</v>
      </c>
    </row>
    <row r="2844" spans="1:2">
      <c r="A2844" s="218" t="s">
        <v>505</v>
      </c>
      <c r="B2844" s="218">
        <v>15</v>
      </c>
    </row>
    <row r="2845" spans="1:2">
      <c r="A2845" s="218" t="s">
        <v>505</v>
      </c>
    </row>
    <row r="2846" spans="1:2">
      <c r="A2846" s="218" t="s">
        <v>505</v>
      </c>
    </row>
    <row r="2847" spans="1:2">
      <c r="A2847" s="218" t="s">
        <v>505</v>
      </c>
      <c r="B2847" s="218">
        <v>35</v>
      </c>
    </row>
    <row r="2848" spans="1:2">
      <c r="A2848" s="218" t="s">
        <v>505</v>
      </c>
    </row>
    <row r="2849" spans="1:2">
      <c r="A2849" s="218" t="s">
        <v>505</v>
      </c>
      <c r="B2849" s="218">
        <v>80</v>
      </c>
    </row>
    <row r="2850" spans="1:2">
      <c r="A2850" s="218" t="s">
        <v>505</v>
      </c>
    </row>
    <row r="2851" spans="1:2">
      <c r="A2851" s="218" t="s">
        <v>505</v>
      </c>
    </row>
    <row r="2852" spans="1:2">
      <c r="A2852" s="218" t="s">
        <v>505</v>
      </c>
      <c r="B2852" s="218">
        <v>50</v>
      </c>
    </row>
    <row r="2853" spans="1:2">
      <c r="A2853" s="218" t="s">
        <v>505</v>
      </c>
    </row>
    <row r="2854" spans="1:2">
      <c r="A2854" s="218" t="s">
        <v>505</v>
      </c>
      <c r="B2854" s="218">
        <v>5</v>
      </c>
    </row>
    <row r="2855" spans="1:2">
      <c r="A2855" s="218" t="s">
        <v>505</v>
      </c>
    </row>
    <row r="2856" spans="1:2">
      <c r="A2856" s="218" t="s">
        <v>505</v>
      </c>
    </row>
    <row r="2857" spans="1:2">
      <c r="A2857" s="218" t="s">
        <v>505</v>
      </c>
      <c r="B2857" s="218">
        <v>55</v>
      </c>
    </row>
    <row r="2858" spans="1:2">
      <c r="A2858" s="218" t="s">
        <v>505</v>
      </c>
    </row>
    <row r="2859" spans="1:2">
      <c r="A2859" s="218" t="s">
        <v>505</v>
      </c>
      <c r="B2859" s="218">
        <v>17</v>
      </c>
    </row>
    <row r="2860" spans="1:2">
      <c r="A2860" s="218" t="s">
        <v>505</v>
      </c>
    </row>
    <row r="2861" spans="1:2">
      <c r="A2861" s="218" t="s">
        <v>505</v>
      </c>
    </row>
    <row r="2862" spans="1:2">
      <c r="A2862" s="218" t="s">
        <v>505</v>
      </c>
    </row>
    <row r="2863" spans="1:2">
      <c r="A2863" s="218" t="s">
        <v>505</v>
      </c>
    </row>
    <row r="2864" spans="1:2">
      <c r="A2864" s="218" t="s">
        <v>505</v>
      </c>
      <c r="B2864" s="218">
        <v>25</v>
      </c>
    </row>
    <row r="2865" spans="1:2">
      <c r="A2865" s="218" t="s">
        <v>505</v>
      </c>
    </row>
    <row r="2866" spans="1:2">
      <c r="A2866" s="218" t="s">
        <v>505</v>
      </c>
    </row>
    <row r="2867" spans="1:2">
      <c r="A2867" s="218" t="s">
        <v>505</v>
      </c>
    </row>
    <row r="2868" spans="1:2">
      <c r="A2868" s="218" t="s">
        <v>505</v>
      </c>
    </row>
    <row r="2869" spans="1:2">
      <c r="A2869" s="218" t="s">
        <v>505</v>
      </c>
      <c r="B2869" s="218">
        <v>55</v>
      </c>
    </row>
    <row r="2870" spans="1:2">
      <c r="A2870" s="218" t="s">
        <v>505</v>
      </c>
      <c r="B2870" s="218">
        <v>50</v>
      </c>
    </row>
    <row r="2871" spans="1:2">
      <c r="A2871" s="218" t="s">
        <v>505</v>
      </c>
    </row>
    <row r="2872" spans="1:2">
      <c r="A2872" s="218" t="s">
        <v>505</v>
      </c>
    </row>
    <row r="2873" spans="1:2">
      <c r="A2873" s="218" t="s">
        <v>505</v>
      </c>
    </row>
    <row r="2874" spans="1:2">
      <c r="A2874" s="218" t="s">
        <v>505</v>
      </c>
    </row>
    <row r="2875" spans="1:2">
      <c r="A2875" s="218" t="s">
        <v>505</v>
      </c>
    </row>
    <row r="2876" spans="1:2">
      <c r="A2876" s="218" t="s">
        <v>505</v>
      </c>
    </row>
    <row r="2877" spans="1:2">
      <c r="A2877" s="218" t="s">
        <v>505</v>
      </c>
    </row>
    <row r="2878" spans="1:2">
      <c r="A2878" s="218" t="s">
        <v>505</v>
      </c>
      <c r="B2878" s="218">
        <v>60</v>
      </c>
    </row>
    <row r="2879" spans="1:2">
      <c r="A2879" s="218" t="s">
        <v>505</v>
      </c>
    </row>
    <row r="2880" spans="1:2">
      <c r="A2880" s="218" t="s">
        <v>505</v>
      </c>
      <c r="B2880" s="218">
        <v>54</v>
      </c>
    </row>
    <row r="2881" spans="1:2">
      <c r="A2881" s="218" t="s">
        <v>505</v>
      </c>
    </row>
    <row r="2882" spans="1:2">
      <c r="A2882" s="218" t="s">
        <v>505</v>
      </c>
      <c r="B2882" s="218">
        <v>15</v>
      </c>
    </row>
    <row r="2883" spans="1:2">
      <c r="A2883" s="218" t="s">
        <v>505</v>
      </c>
      <c r="B2883" s="218">
        <v>30</v>
      </c>
    </row>
    <row r="2884" spans="1:2">
      <c r="A2884" s="218" t="s">
        <v>505</v>
      </c>
    </row>
    <row r="2885" spans="1:2">
      <c r="A2885" s="218" t="s">
        <v>505</v>
      </c>
      <c r="B2885" s="218">
        <v>200</v>
      </c>
    </row>
    <row r="2886" spans="1:2">
      <c r="A2886" s="218" t="s">
        <v>505</v>
      </c>
    </row>
    <row r="2887" spans="1:2">
      <c r="A2887" s="218" t="s">
        <v>505</v>
      </c>
    </row>
    <row r="2888" spans="1:2">
      <c r="A2888" s="218" t="s">
        <v>505</v>
      </c>
    </row>
    <row r="2889" spans="1:2">
      <c r="A2889" s="218" t="s">
        <v>505</v>
      </c>
    </row>
    <row r="2890" spans="1:2">
      <c r="A2890" s="218" t="s">
        <v>505</v>
      </c>
      <c r="B2890" s="218">
        <v>49</v>
      </c>
    </row>
    <row r="2891" spans="1:2">
      <c r="A2891" s="218" t="s">
        <v>505</v>
      </c>
    </row>
    <row r="2892" spans="1:2">
      <c r="A2892" s="218" t="s">
        <v>505</v>
      </c>
    </row>
    <row r="2893" spans="1:2">
      <c r="A2893" s="218" t="s">
        <v>505</v>
      </c>
    </row>
    <row r="2894" spans="1:2">
      <c r="A2894" s="218" t="s">
        <v>505</v>
      </c>
    </row>
    <row r="2895" spans="1:2">
      <c r="A2895" s="218" t="s">
        <v>505</v>
      </c>
      <c r="B2895" s="218">
        <v>50</v>
      </c>
    </row>
    <row r="2896" spans="1:2">
      <c r="A2896" s="218" t="s">
        <v>505</v>
      </c>
    </row>
    <row r="2897" spans="1:2">
      <c r="A2897" s="218" t="s">
        <v>505</v>
      </c>
    </row>
    <row r="2898" spans="1:2">
      <c r="A2898" s="218" t="s">
        <v>505</v>
      </c>
    </row>
    <row r="2899" spans="1:2">
      <c r="A2899" s="218" t="s">
        <v>505</v>
      </c>
      <c r="B2899" s="218">
        <v>50</v>
      </c>
    </row>
    <row r="2900" spans="1:2">
      <c r="A2900" s="218" t="s">
        <v>505</v>
      </c>
    </row>
    <row r="2901" spans="1:2">
      <c r="A2901" s="218" t="s">
        <v>505</v>
      </c>
    </row>
    <row r="2902" spans="1:2">
      <c r="A2902" s="218" t="s">
        <v>505</v>
      </c>
      <c r="B2902" s="218">
        <v>50</v>
      </c>
    </row>
    <row r="2903" spans="1:2">
      <c r="A2903" s="218" t="s">
        <v>505</v>
      </c>
      <c r="B2903" s="218">
        <v>30</v>
      </c>
    </row>
    <row r="2904" spans="1:2">
      <c r="A2904" s="218" t="s">
        <v>505</v>
      </c>
      <c r="B2904" s="218">
        <v>54</v>
      </c>
    </row>
    <row r="2905" spans="1:2">
      <c r="A2905" s="218" t="s">
        <v>505</v>
      </c>
      <c r="B2905" s="218">
        <v>20</v>
      </c>
    </row>
    <row r="2906" spans="1:2">
      <c r="A2906" s="218" t="s">
        <v>505</v>
      </c>
      <c r="B2906" s="218">
        <v>20</v>
      </c>
    </row>
    <row r="2907" spans="1:2">
      <c r="A2907" s="218" t="s">
        <v>505</v>
      </c>
      <c r="B2907" s="218">
        <v>70</v>
      </c>
    </row>
    <row r="2908" spans="1:2">
      <c r="A2908" s="218" t="s">
        <v>505</v>
      </c>
      <c r="B2908" s="218">
        <v>30</v>
      </c>
    </row>
    <row r="2909" spans="1:2">
      <c r="A2909" s="218" t="s">
        <v>505</v>
      </c>
    </row>
    <row r="2910" spans="1:2">
      <c r="A2910" s="218" t="s">
        <v>505</v>
      </c>
      <c r="B2910" s="218">
        <v>12</v>
      </c>
    </row>
    <row r="2911" spans="1:2">
      <c r="A2911" s="218" t="s">
        <v>505</v>
      </c>
    </row>
    <row r="2912" spans="1:2">
      <c r="A2912" s="218" t="s">
        <v>505</v>
      </c>
      <c r="B2912" s="218">
        <v>70</v>
      </c>
    </row>
    <row r="2913" spans="1:2">
      <c r="A2913" s="218" t="s">
        <v>505</v>
      </c>
    </row>
    <row r="2914" spans="1:2">
      <c r="A2914" s="218" t="s">
        <v>505</v>
      </c>
    </row>
    <row r="2915" spans="1:2">
      <c r="A2915" s="218" t="s">
        <v>505</v>
      </c>
    </row>
    <row r="2916" spans="1:2">
      <c r="A2916" s="218" t="s">
        <v>505</v>
      </c>
    </row>
    <row r="2917" spans="1:2">
      <c r="A2917" s="218" t="s">
        <v>505</v>
      </c>
    </row>
    <row r="2918" spans="1:2">
      <c r="A2918" s="218" t="s">
        <v>505</v>
      </c>
    </row>
    <row r="2919" spans="1:2">
      <c r="A2919" s="218" t="s">
        <v>505</v>
      </c>
      <c r="B2919" s="218">
        <v>50</v>
      </c>
    </row>
    <row r="2920" spans="1:2">
      <c r="A2920" s="218" t="s">
        <v>505</v>
      </c>
      <c r="B2920" s="218">
        <v>50</v>
      </c>
    </row>
    <row r="2921" spans="1:2">
      <c r="A2921" s="218" t="s">
        <v>505</v>
      </c>
    </row>
    <row r="2922" spans="1:2">
      <c r="A2922" s="218" t="s">
        <v>505</v>
      </c>
      <c r="B2922" s="218">
        <v>54</v>
      </c>
    </row>
    <row r="2923" spans="1:2">
      <c r="A2923" s="218" t="s">
        <v>505</v>
      </c>
      <c r="B2923" s="218">
        <v>20</v>
      </c>
    </row>
    <row r="2924" spans="1:2">
      <c r="A2924" s="218" t="s">
        <v>505</v>
      </c>
      <c r="B2924" s="218">
        <v>1</v>
      </c>
    </row>
    <row r="2925" spans="1:2">
      <c r="A2925" s="218" t="s">
        <v>505</v>
      </c>
      <c r="B2925" s="218">
        <v>23</v>
      </c>
    </row>
    <row r="2926" spans="1:2">
      <c r="A2926" s="218" t="s">
        <v>505</v>
      </c>
    </row>
    <row r="2927" spans="1:2">
      <c r="A2927" s="218" t="s">
        <v>505</v>
      </c>
      <c r="B2927" s="218">
        <v>50</v>
      </c>
    </row>
    <row r="2928" spans="1:2">
      <c r="A2928" s="218" t="s">
        <v>505</v>
      </c>
      <c r="B2928" s="218">
        <v>120</v>
      </c>
    </row>
    <row r="2929" spans="1:2">
      <c r="A2929" s="218" t="s">
        <v>505</v>
      </c>
    </row>
    <row r="2930" spans="1:2">
      <c r="A2930" s="218" t="s">
        <v>505</v>
      </c>
    </row>
    <row r="2931" spans="1:2">
      <c r="A2931" s="218" t="s">
        <v>505</v>
      </c>
      <c r="B2931" s="218">
        <v>45</v>
      </c>
    </row>
    <row r="2932" spans="1:2">
      <c r="A2932" s="218" t="s">
        <v>505</v>
      </c>
      <c r="B2932" s="218">
        <v>80</v>
      </c>
    </row>
    <row r="2933" spans="1:2">
      <c r="A2933" s="218" t="s">
        <v>505</v>
      </c>
      <c r="B2933" s="218">
        <v>33</v>
      </c>
    </row>
    <row r="2934" spans="1:2">
      <c r="A2934" s="218" t="s">
        <v>505</v>
      </c>
    </row>
    <row r="2935" spans="1:2">
      <c r="A2935" s="218" t="s">
        <v>505</v>
      </c>
      <c r="B2935" s="218">
        <v>80</v>
      </c>
    </row>
    <row r="2936" spans="1:2">
      <c r="A2936" s="218" t="s">
        <v>505</v>
      </c>
      <c r="B2936" s="218">
        <v>30</v>
      </c>
    </row>
    <row r="2937" spans="1:2">
      <c r="A2937" s="218" t="s">
        <v>505</v>
      </c>
    </row>
    <row r="2938" spans="1:2">
      <c r="A2938" s="218" t="s">
        <v>505</v>
      </c>
    </row>
    <row r="2939" spans="1:2">
      <c r="A2939" s="218" t="s">
        <v>505</v>
      </c>
    </row>
    <row r="2940" spans="1:2">
      <c r="A2940" s="218" t="s">
        <v>505</v>
      </c>
      <c r="B2940" s="218">
        <v>67</v>
      </c>
    </row>
    <row r="2941" spans="1:2">
      <c r="A2941" s="218" t="s">
        <v>505</v>
      </c>
      <c r="B2941" s="218">
        <v>30</v>
      </c>
    </row>
    <row r="2942" spans="1:2">
      <c r="A2942" s="218" t="s">
        <v>505</v>
      </c>
    </row>
    <row r="2943" spans="1:2">
      <c r="A2943" s="218" t="s">
        <v>505</v>
      </c>
      <c r="B2943" s="218">
        <v>30</v>
      </c>
    </row>
    <row r="2944" spans="1:2">
      <c r="A2944" s="218" t="s">
        <v>505</v>
      </c>
      <c r="B2944" s="218">
        <v>50</v>
      </c>
    </row>
    <row r="2945" spans="1:2">
      <c r="A2945" s="218" t="s">
        <v>505</v>
      </c>
    </row>
    <row r="2946" spans="1:2">
      <c r="A2946" s="218" t="s">
        <v>505</v>
      </c>
      <c r="B2946" s="218">
        <v>25</v>
      </c>
    </row>
    <row r="2947" spans="1:2">
      <c r="A2947" s="218" t="s">
        <v>505</v>
      </c>
    </row>
    <row r="2948" spans="1:2">
      <c r="A2948" s="218" t="s">
        <v>505</v>
      </c>
      <c r="B2948" s="218">
        <v>2</v>
      </c>
    </row>
    <row r="2949" spans="1:2">
      <c r="A2949" s="218" t="s">
        <v>505</v>
      </c>
    </row>
    <row r="2950" spans="1:2">
      <c r="A2950" s="218" t="s">
        <v>505</v>
      </c>
      <c r="B2950" s="218">
        <v>80</v>
      </c>
    </row>
    <row r="2951" spans="1:2">
      <c r="A2951" s="218" t="s">
        <v>505</v>
      </c>
      <c r="B2951" s="218">
        <v>59</v>
      </c>
    </row>
    <row r="2952" spans="1:2">
      <c r="A2952" s="218" t="s">
        <v>505</v>
      </c>
      <c r="B2952" s="218">
        <v>3</v>
      </c>
    </row>
    <row r="2953" spans="1:2">
      <c r="A2953" s="218" t="s">
        <v>505</v>
      </c>
      <c r="B2953" s="218">
        <v>50</v>
      </c>
    </row>
    <row r="2954" spans="1:2">
      <c r="A2954" s="218" t="s">
        <v>505</v>
      </c>
    </row>
    <row r="2955" spans="1:2">
      <c r="A2955" s="218" t="s">
        <v>505</v>
      </c>
    </row>
    <row r="2956" spans="1:2">
      <c r="A2956" s="218" t="s">
        <v>505</v>
      </c>
      <c r="B2956" s="218">
        <v>58</v>
      </c>
    </row>
    <row r="2957" spans="1:2">
      <c r="A2957" s="218" t="s">
        <v>505</v>
      </c>
    </row>
    <row r="2958" spans="1:2">
      <c r="A2958" s="218" t="s">
        <v>505</v>
      </c>
    </row>
    <row r="2959" spans="1:2">
      <c r="A2959" s="218" t="s">
        <v>505</v>
      </c>
    </row>
    <row r="2960" spans="1:2">
      <c r="A2960" s="218" t="s">
        <v>505</v>
      </c>
      <c r="B2960" s="218">
        <v>89</v>
      </c>
    </row>
    <row r="2961" spans="1:2">
      <c r="A2961" s="218" t="s">
        <v>505</v>
      </c>
    </row>
    <row r="2962" spans="1:2">
      <c r="A2962" s="218" t="s">
        <v>505</v>
      </c>
      <c r="B2962" s="218">
        <v>80</v>
      </c>
    </row>
    <row r="2963" spans="1:2">
      <c r="A2963" s="218" t="s">
        <v>505</v>
      </c>
    </row>
    <row r="2964" spans="1:2">
      <c r="A2964" s="218" t="s">
        <v>505</v>
      </c>
      <c r="B2964" s="218">
        <v>5</v>
      </c>
    </row>
    <row r="2965" spans="1:2">
      <c r="A2965" s="218" t="s">
        <v>505</v>
      </c>
    </row>
    <row r="2966" spans="1:2">
      <c r="A2966" s="218" t="s">
        <v>505</v>
      </c>
      <c r="B2966" s="218">
        <v>65</v>
      </c>
    </row>
    <row r="2967" spans="1:2">
      <c r="A2967" s="218" t="s">
        <v>505</v>
      </c>
      <c r="B2967" s="218">
        <v>55</v>
      </c>
    </row>
    <row r="2968" spans="1:2">
      <c r="A2968" s="218" t="s">
        <v>505</v>
      </c>
      <c r="B2968" s="218">
        <v>23</v>
      </c>
    </row>
    <row r="2969" spans="1:2">
      <c r="A2969" s="218" t="s">
        <v>505</v>
      </c>
      <c r="B2969" s="218">
        <v>30</v>
      </c>
    </row>
    <row r="2970" spans="1:2">
      <c r="A2970" s="218" t="s">
        <v>505</v>
      </c>
    </row>
    <row r="2971" spans="1:2">
      <c r="A2971" s="218" t="s">
        <v>505</v>
      </c>
      <c r="B2971" s="218">
        <v>60</v>
      </c>
    </row>
    <row r="2972" spans="1:2">
      <c r="A2972" s="218" t="s">
        <v>505</v>
      </c>
    </row>
    <row r="2973" spans="1:2">
      <c r="A2973" s="218" t="s">
        <v>505</v>
      </c>
      <c r="B2973" s="218">
        <v>95</v>
      </c>
    </row>
    <row r="2974" spans="1:2">
      <c r="A2974" s="218" t="s">
        <v>505</v>
      </c>
      <c r="B2974" s="218">
        <v>20</v>
      </c>
    </row>
    <row r="2975" spans="1:2">
      <c r="A2975" s="218" t="s">
        <v>505</v>
      </c>
      <c r="B2975" s="218">
        <v>5</v>
      </c>
    </row>
    <row r="2976" spans="1:2">
      <c r="A2976" s="218" t="s">
        <v>505</v>
      </c>
      <c r="B2976" s="218">
        <v>30</v>
      </c>
    </row>
    <row r="2977" spans="1:2">
      <c r="A2977" s="218" t="s">
        <v>505</v>
      </c>
    </row>
    <row r="2978" spans="1:2">
      <c r="A2978" s="218" t="s">
        <v>505</v>
      </c>
      <c r="B2978" s="218">
        <v>12</v>
      </c>
    </row>
    <row r="2979" spans="1:2">
      <c r="A2979" s="218" t="s">
        <v>505</v>
      </c>
    </row>
    <row r="2980" spans="1:2">
      <c r="A2980" s="218" t="s">
        <v>505</v>
      </c>
      <c r="B2980" s="218">
        <v>130</v>
      </c>
    </row>
    <row r="2981" spans="1:2">
      <c r="A2981" s="218" t="s">
        <v>505</v>
      </c>
    </row>
    <row r="2982" spans="1:2">
      <c r="A2982" s="218" t="s">
        <v>505</v>
      </c>
    </row>
    <row r="2983" spans="1:2">
      <c r="A2983" s="218" t="s">
        <v>505</v>
      </c>
    </row>
    <row r="2984" spans="1:2">
      <c r="A2984" s="218" t="s">
        <v>505</v>
      </c>
    </row>
    <row r="2985" spans="1:2">
      <c r="A2985" s="218" t="s">
        <v>505</v>
      </c>
      <c r="B2985" s="218">
        <v>5</v>
      </c>
    </row>
    <row r="2986" spans="1:2">
      <c r="A2986" s="218" t="s">
        <v>505</v>
      </c>
    </row>
    <row r="2987" spans="1:2">
      <c r="A2987" s="218" t="s">
        <v>505</v>
      </c>
    </row>
    <row r="2988" spans="1:2">
      <c r="A2988" s="218" t="s">
        <v>505</v>
      </c>
      <c r="B2988" s="218">
        <v>10</v>
      </c>
    </row>
    <row r="2989" spans="1:2">
      <c r="A2989" s="218" t="s">
        <v>505</v>
      </c>
    </row>
    <row r="2990" spans="1:2">
      <c r="A2990" s="218" t="s">
        <v>505</v>
      </c>
      <c r="B2990" s="218">
        <v>40</v>
      </c>
    </row>
    <row r="2991" spans="1:2">
      <c r="A2991" s="218" t="s">
        <v>505</v>
      </c>
    </row>
    <row r="2992" spans="1:2">
      <c r="A2992" s="218" t="s">
        <v>505</v>
      </c>
    </row>
    <row r="2993" spans="1:2">
      <c r="A2993" s="218" t="s">
        <v>505</v>
      </c>
    </row>
    <row r="2994" spans="1:2">
      <c r="A2994" s="218" t="s">
        <v>505</v>
      </c>
    </row>
    <row r="2995" spans="1:2">
      <c r="A2995" s="218" t="s">
        <v>505</v>
      </c>
    </row>
    <row r="2996" spans="1:2">
      <c r="A2996" s="218" t="s">
        <v>505</v>
      </c>
    </row>
    <row r="2997" spans="1:2">
      <c r="A2997" s="218" t="s">
        <v>505</v>
      </c>
      <c r="B2997" s="218">
        <v>5</v>
      </c>
    </row>
    <row r="2998" spans="1:2">
      <c r="A2998" s="218" t="s">
        <v>505</v>
      </c>
    </row>
    <row r="2999" spans="1:2">
      <c r="A2999" s="218" t="s">
        <v>505</v>
      </c>
    </row>
    <row r="3000" spans="1:2">
      <c r="A3000" s="218" t="s">
        <v>505</v>
      </c>
      <c r="B3000" s="218">
        <v>49</v>
      </c>
    </row>
    <row r="3001" spans="1:2">
      <c r="A3001" s="218" t="s">
        <v>505</v>
      </c>
      <c r="B3001" s="218">
        <v>30</v>
      </c>
    </row>
    <row r="3002" spans="1:2">
      <c r="A3002" s="218" t="s">
        <v>505</v>
      </c>
      <c r="B3002" s="218">
        <v>60</v>
      </c>
    </row>
    <row r="3003" spans="1:2">
      <c r="A3003" s="218" t="s">
        <v>505</v>
      </c>
      <c r="B3003" s="218">
        <v>20</v>
      </c>
    </row>
    <row r="3004" spans="1:2">
      <c r="A3004" s="218" t="s">
        <v>505</v>
      </c>
    </row>
    <row r="3005" spans="1:2">
      <c r="A3005" s="218" t="s">
        <v>505</v>
      </c>
      <c r="B3005" s="218">
        <v>15</v>
      </c>
    </row>
    <row r="3006" spans="1:2">
      <c r="A3006" s="218" t="s">
        <v>505</v>
      </c>
    </row>
    <row r="3007" spans="1:2">
      <c r="A3007" s="218" t="s">
        <v>505</v>
      </c>
    </row>
    <row r="3008" spans="1:2">
      <c r="A3008" s="218" t="s">
        <v>505</v>
      </c>
    </row>
    <row r="3009" spans="1:2">
      <c r="A3009" s="218" t="s">
        <v>505</v>
      </c>
      <c r="B3009" s="218">
        <v>55</v>
      </c>
    </row>
    <row r="3010" spans="1:2">
      <c r="A3010" s="218" t="s">
        <v>505</v>
      </c>
    </row>
    <row r="3011" spans="1:2">
      <c r="A3011" s="218" t="s">
        <v>505</v>
      </c>
    </row>
    <row r="3012" spans="1:2">
      <c r="A3012" s="218" t="s">
        <v>505</v>
      </c>
    </row>
    <row r="3013" spans="1:2">
      <c r="A3013" s="218" t="s">
        <v>505</v>
      </c>
      <c r="B3013" s="218">
        <v>40</v>
      </c>
    </row>
    <row r="3014" spans="1:2">
      <c r="A3014" s="218" t="s">
        <v>505</v>
      </c>
      <c r="B3014" s="218">
        <v>60</v>
      </c>
    </row>
    <row r="3015" spans="1:2">
      <c r="A3015" s="218" t="s">
        <v>505</v>
      </c>
    </row>
    <row r="3016" spans="1:2">
      <c r="A3016" s="218" t="s">
        <v>505</v>
      </c>
    </row>
    <row r="3017" spans="1:2">
      <c r="A3017" s="218" t="s">
        <v>505</v>
      </c>
    </row>
    <row r="3018" spans="1:2">
      <c r="A3018" s="218" t="s">
        <v>505</v>
      </c>
      <c r="B3018" s="218">
        <v>50</v>
      </c>
    </row>
    <row r="3019" spans="1:2">
      <c r="A3019" s="218" t="s">
        <v>505</v>
      </c>
      <c r="B3019" s="218">
        <v>35</v>
      </c>
    </row>
    <row r="3020" spans="1:2">
      <c r="A3020" s="218" t="s">
        <v>505</v>
      </c>
    </row>
    <row r="3021" spans="1:2">
      <c r="A3021" s="218" t="s">
        <v>505</v>
      </c>
      <c r="B3021" s="218">
        <v>3</v>
      </c>
    </row>
    <row r="3022" spans="1:2">
      <c r="A3022" s="218" t="s">
        <v>505</v>
      </c>
    </row>
    <row r="3023" spans="1:2">
      <c r="A3023" s="218" t="s">
        <v>505</v>
      </c>
    </row>
    <row r="3024" spans="1:2">
      <c r="A3024" s="218" t="s">
        <v>505</v>
      </c>
    </row>
    <row r="3025" spans="1:2">
      <c r="A3025" s="218" t="s">
        <v>505</v>
      </c>
    </row>
    <row r="3026" spans="1:2">
      <c r="A3026" s="218" t="s">
        <v>505</v>
      </c>
      <c r="B3026" s="218">
        <v>50</v>
      </c>
    </row>
    <row r="3027" spans="1:2">
      <c r="A3027" s="218" t="s">
        <v>505</v>
      </c>
    </row>
    <row r="3028" spans="1:2">
      <c r="A3028" s="218" t="s">
        <v>505</v>
      </c>
    </row>
    <row r="3029" spans="1:2">
      <c r="A3029" s="218" t="s">
        <v>505</v>
      </c>
      <c r="B3029" s="218">
        <v>50</v>
      </c>
    </row>
    <row r="3030" spans="1:2">
      <c r="A3030" s="218" t="s">
        <v>505</v>
      </c>
      <c r="B3030" s="218">
        <v>67</v>
      </c>
    </row>
    <row r="3031" spans="1:2">
      <c r="A3031" s="218" t="s">
        <v>505</v>
      </c>
      <c r="B3031" s="218">
        <v>5</v>
      </c>
    </row>
    <row r="3032" spans="1:2">
      <c r="A3032" s="218" t="s">
        <v>505</v>
      </c>
      <c r="B3032" s="218">
        <v>30</v>
      </c>
    </row>
    <row r="3033" spans="1:2">
      <c r="A3033" s="218" t="s">
        <v>505</v>
      </c>
    </row>
    <row r="3034" spans="1:2">
      <c r="A3034" s="218" t="s">
        <v>505</v>
      </c>
    </row>
    <row r="3035" spans="1:2">
      <c r="A3035" s="218" t="s">
        <v>505</v>
      </c>
    </row>
    <row r="3036" spans="1:2">
      <c r="A3036" s="218" t="s">
        <v>505</v>
      </c>
      <c r="B3036" s="218">
        <v>50</v>
      </c>
    </row>
    <row r="3037" spans="1:2">
      <c r="A3037" s="218" t="s">
        <v>505</v>
      </c>
      <c r="B3037" s="218">
        <v>15</v>
      </c>
    </row>
    <row r="3038" spans="1:2">
      <c r="A3038" s="218" t="s">
        <v>505</v>
      </c>
      <c r="B3038" s="218">
        <v>50</v>
      </c>
    </row>
    <row r="3039" spans="1:2">
      <c r="A3039" s="218" t="s">
        <v>505</v>
      </c>
    </row>
    <row r="3040" spans="1:2">
      <c r="A3040" s="218" t="s">
        <v>505</v>
      </c>
    </row>
    <row r="3041" spans="1:2">
      <c r="A3041" s="218" t="s">
        <v>505</v>
      </c>
    </row>
    <row r="3042" spans="1:2">
      <c r="A3042" s="218" t="s">
        <v>505</v>
      </c>
    </row>
    <row r="3043" spans="1:2">
      <c r="A3043" s="218" t="s">
        <v>505</v>
      </c>
      <c r="B3043" s="218">
        <v>5</v>
      </c>
    </row>
    <row r="3044" spans="1:2">
      <c r="A3044" s="218" t="s">
        <v>505</v>
      </c>
    </row>
    <row r="3045" spans="1:2">
      <c r="A3045" s="218" t="s">
        <v>505</v>
      </c>
      <c r="B3045" s="218">
        <v>5</v>
      </c>
    </row>
    <row r="3046" spans="1:2">
      <c r="A3046" s="218" t="s">
        <v>505</v>
      </c>
      <c r="B3046" s="218">
        <v>60</v>
      </c>
    </row>
    <row r="3047" spans="1:2">
      <c r="A3047" s="218" t="s">
        <v>505</v>
      </c>
    </row>
    <row r="3048" spans="1:2">
      <c r="A3048" s="218" t="s">
        <v>505</v>
      </c>
      <c r="B3048" s="218">
        <v>50</v>
      </c>
    </row>
    <row r="3049" spans="1:2">
      <c r="A3049" s="218" t="s">
        <v>505</v>
      </c>
      <c r="B3049" s="218">
        <v>60</v>
      </c>
    </row>
    <row r="3050" spans="1:2">
      <c r="A3050" s="218" t="s">
        <v>505</v>
      </c>
    </row>
    <row r="3051" spans="1:2">
      <c r="A3051" s="218" t="s">
        <v>505</v>
      </c>
    </row>
    <row r="3052" spans="1:2">
      <c r="A3052" s="218" t="s">
        <v>505</v>
      </c>
    </row>
    <row r="3053" spans="1:2">
      <c r="A3053" s="218" t="s">
        <v>505</v>
      </c>
    </row>
    <row r="3054" spans="1:2">
      <c r="A3054" s="218" t="s">
        <v>505</v>
      </c>
    </row>
    <row r="3055" spans="1:2">
      <c r="A3055" s="218" t="s">
        <v>505</v>
      </c>
    </row>
    <row r="3056" spans="1:2">
      <c r="A3056" s="218" t="s">
        <v>505</v>
      </c>
    </row>
    <row r="3057" spans="1:2">
      <c r="A3057" s="218" t="s">
        <v>505</v>
      </c>
    </row>
    <row r="3058" spans="1:2">
      <c r="A3058" s="218" t="s">
        <v>505</v>
      </c>
      <c r="B3058" s="218">
        <v>50</v>
      </c>
    </row>
    <row r="3059" spans="1:2">
      <c r="A3059" s="218" t="s">
        <v>505</v>
      </c>
      <c r="B3059" s="218">
        <v>6</v>
      </c>
    </row>
    <row r="3060" spans="1:2">
      <c r="A3060" s="218" t="s">
        <v>505</v>
      </c>
    </row>
    <row r="3061" spans="1:2">
      <c r="A3061" s="218" t="s">
        <v>505</v>
      </c>
      <c r="B3061" s="218">
        <v>0</v>
      </c>
    </row>
    <row r="3062" spans="1:2">
      <c r="A3062" s="218" t="s">
        <v>505</v>
      </c>
      <c r="B3062" s="218">
        <v>10</v>
      </c>
    </row>
    <row r="3063" spans="1:2">
      <c r="A3063" s="218" t="s">
        <v>505</v>
      </c>
    </row>
    <row r="3064" spans="1:2">
      <c r="A3064" s="218" t="s">
        <v>505</v>
      </c>
    </row>
    <row r="3065" spans="1:2">
      <c r="A3065" s="218" t="s">
        <v>505</v>
      </c>
    </row>
    <row r="3066" spans="1:2">
      <c r="A3066" s="218" t="s">
        <v>505</v>
      </c>
      <c r="B3066" s="218">
        <v>46</v>
      </c>
    </row>
    <row r="3067" spans="1:2">
      <c r="A3067" s="218" t="s">
        <v>505</v>
      </c>
    </row>
    <row r="3068" spans="1:2">
      <c r="A3068" s="218" t="s">
        <v>505</v>
      </c>
    </row>
    <row r="3069" spans="1:2">
      <c r="A3069" s="218" t="s">
        <v>505</v>
      </c>
      <c r="B3069" s="218">
        <v>3</v>
      </c>
    </row>
    <row r="3070" spans="1:2">
      <c r="A3070" s="218" t="s">
        <v>505</v>
      </c>
    </row>
    <row r="3071" spans="1:2">
      <c r="A3071" s="218" t="s">
        <v>505</v>
      </c>
    </row>
    <row r="3072" spans="1:2">
      <c r="A3072" s="218" t="s">
        <v>505</v>
      </c>
      <c r="B3072" s="218">
        <v>5</v>
      </c>
    </row>
    <row r="3073" spans="1:2">
      <c r="A3073" s="218" t="s">
        <v>505</v>
      </c>
      <c r="B3073" s="218">
        <v>60</v>
      </c>
    </row>
    <row r="3074" spans="1:2">
      <c r="A3074" s="218" t="s">
        <v>505</v>
      </c>
    </row>
    <row r="3075" spans="1:2">
      <c r="A3075" s="218" t="s">
        <v>505</v>
      </c>
      <c r="B3075" s="218">
        <v>45</v>
      </c>
    </row>
    <row r="3076" spans="1:2">
      <c r="A3076" s="218" t="s">
        <v>505</v>
      </c>
    </row>
    <row r="3077" spans="1:2">
      <c r="A3077" s="218" t="s">
        <v>505</v>
      </c>
    </row>
    <row r="3078" spans="1:2">
      <c r="A3078" s="218" t="s">
        <v>505</v>
      </c>
    </row>
    <row r="3079" spans="1:2">
      <c r="A3079" s="218" t="s">
        <v>505</v>
      </c>
      <c r="B3079" s="218">
        <v>50</v>
      </c>
    </row>
    <row r="3080" spans="1:2">
      <c r="A3080" s="218" t="s">
        <v>505</v>
      </c>
    </row>
    <row r="3081" spans="1:2">
      <c r="A3081" s="218" t="s">
        <v>505</v>
      </c>
      <c r="B3081" s="218">
        <v>50</v>
      </c>
    </row>
    <row r="3082" spans="1:2">
      <c r="A3082" s="218" t="s">
        <v>505</v>
      </c>
      <c r="B3082" s="218">
        <v>50</v>
      </c>
    </row>
    <row r="3083" spans="1:2">
      <c r="A3083" s="218" t="s">
        <v>505</v>
      </c>
    </row>
    <row r="3084" spans="1:2">
      <c r="A3084" s="218" t="s">
        <v>505</v>
      </c>
    </row>
    <row r="3085" spans="1:2">
      <c r="A3085" s="218" t="s">
        <v>505</v>
      </c>
      <c r="B3085" s="218">
        <v>60</v>
      </c>
    </row>
    <row r="3086" spans="1:2">
      <c r="A3086" s="218" t="s">
        <v>505</v>
      </c>
    </row>
    <row r="3087" spans="1:2">
      <c r="A3087" s="218" t="s">
        <v>505</v>
      </c>
    </row>
    <row r="3088" spans="1:2">
      <c r="A3088" s="218" t="s">
        <v>505</v>
      </c>
    </row>
    <row r="3089" spans="1:2">
      <c r="A3089" s="218" t="s">
        <v>505</v>
      </c>
      <c r="B3089" s="218">
        <v>40</v>
      </c>
    </row>
    <row r="3090" spans="1:2">
      <c r="A3090" s="218" t="s">
        <v>505</v>
      </c>
    </row>
    <row r="3091" spans="1:2">
      <c r="A3091" s="218" t="s">
        <v>505</v>
      </c>
      <c r="B3091" s="218">
        <v>55</v>
      </c>
    </row>
    <row r="3092" spans="1:2">
      <c r="A3092" s="218" t="s">
        <v>505</v>
      </c>
    </row>
    <row r="3093" spans="1:2">
      <c r="A3093" s="218" t="s">
        <v>505</v>
      </c>
      <c r="B3093" s="218">
        <v>20</v>
      </c>
    </row>
    <row r="3094" spans="1:2">
      <c r="A3094" s="218" t="s">
        <v>505</v>
      </c>
      <c r="B3094" s="218">
        <v>8</v>
      </c>
    </row>
    <row r="3095" spans="1:2">
      <c r="A3095" s="218" t="s">
        <v>505</v>
      </c>
    </row>
    <row r="3096" spans="1:2">
      <c r="A3096" s="218" t="s">
        <v>505</v>
      </c>
    </row>
    <row r="3097" spans="1:2">
      <c r="A3097" s="218" t="s">
        <v>505</v>
      </c>
    </row>
    <row r="3098" spans="1:2">
      <c r="A3098" s="218" t="s">
        <v>505</v>
      </c>
    </row>
    <row r="3099" spans="1:2">
      <c r="A3099" s="218" t="s">
        <v>505</v>
      </c>
    </row>
    <row r="3100" spans="1:2">
      <c r="A3100" s="218" t="s">
        <v>505</v>
      </c>
      <c r="B3100" s="218">
        <v>10</v>
      </c>
    </row>
    <row r="3101" spans="1:2">
      <c r="A3101" s="218" t="s">
        <v>505</v>
      </c>
    </row>
    <row r="3102" spans="1:2">
      <c r="A3102" s="218" t="s">
        <v>505</v>
      </c>
    </row>
    <row r="3103" spans="1:2">
      <c r="A3103" s="218" t="s">
        <v>505</v>
      </c>
    </row>
    <row r="3104" spans="1:2">
      <c r="A3104" s="218" t="s">
        <v>505</v>
      </c>
    </row>
    <row r="3105" spans="1:2">
      <c r="A3105" s="218" t="s">
        <v>505</v>
      </c>
    </row>
    <row r="3106" spans="1:2">
      <c r="A3106" s="218" t="s">
        <v>505</v>
      </c>
    </row>
    <row r="3107" spans="1:2">
      <c r="A3107" s="218" t="s">
        <v>505</v>
      </c>
      <c r="B3107" s="218">
        <v>55</v>
      </c>
    </row>
    <row r="3108" spans="1:2">
      <c r="A3108" s="218" t="s">
        <v>505</v>
      </c>
    </row>
    <row r="3109" spans="1:2">
      <c r="A3109" s="218" t="s">
        <v>505</v>
      </c>
    </row>
    <row r="3110" spans="1:2">
      <c r="A3110" s="218" t="s">
        <v>505</v>
      </c>
    </row>
    <row r="3111" spans="1:2">
      <c r="A3111" s="218" t="s">
        <v>505</v>
      </c>
      <c r="B3111" s="218">
        <v>51</v>
      </c>
    </row>
    <row r="3112" spans="1:2">
      <c r="A3112" s="218" t="s">
        <v>505</v>
      </c>
    </row>
    <row r="3113" spans="1:2">
      <c r="A3113" s="218" t="s">
        <v>505</v>
      </c>
      <c r="B3113" s="218">
        <v>10</v>
      </c>
    </row>
    <row r="3114" spans="1:2">
      <c r="A3114" s="218" t="s">
        <v>505</v>
      </c>
    </row>
    <row r="3115" spans="1:2">
      <c r="A3115" s="218" t="s">
        <v>505</v>
      </c>
      <c r="B3115" s="218">
        <v>30</v>
      </c>
    </row>
    <row r="3116" spans="1:2">
      <c r="A3116" s="218" t="s">
        <v>505</v>
      </c>
    </row>
    <row r="3117" spans="1:2">
      <c r="A3117" s="218" t="s">
        <v>505</v>
      </c>
    </row>
    <row r="3118" spans="1:2">
      <c r="A3118" s="218" t="s">
        <v>505</v>
      </c>
      <c r="B3118" s="218">
        <v>25</v>
      </c>
    </row>
    <row r="3119" spans="1:2">
      <c r="A3119" s="218" t="s">
        <v>505</v>
      </c>
      <c r="B3119" s="218">
        <v>60</v>
      </c>
    </row>
    <row r="3120" spans="1:2">
      <c r="A3120" s="218" t="s">
        <v>505</v>
      </c>
    </row>
    <row r="3121" spans="1:2">
      <c r="A3121" s="218" t="s">
        <v>505</v>
      </c>
      <c r="B3121" s="218">
        <v>40</v>
      </c>
    </row>
    <row r="3122" spans="1:2">
      <c r="A3122" s="218" t="s">
        <v>505</v>
      </c>
    </row>
    <row r="3123" spans="1:2">
      <c r="A3123" s="218" t="s">
        <v>505</v>
      </c>
    </row>
    <row r="3124" spans="1:2">
      <c r="A3124" s="218" t="s">
        <v>505</v>
      </c>
    </row>
    <row r="3125" spans="1:2">
      <c r="A3125" s="218" t="s">
        <v>505</v>
      </c>
      <c r="B3125" s="218">
        <v>45</v>
      </c>
    </row>
    <row r="3126" spans="1:2">
      <c r="A3126" s="218" t="s">
        <v>505</v>
      </c>
    </row>
    <row r="3127" spans="1:2">
      <c r="A3127" s="218" t="s">
        <v>505</v>
      </c>
      <c r="B3127" s="218">
        <v>55</v>
      </c>
    </row>
    <row r="3128" spans="1:2">
      <c r="A3128" s="218" t="s">
        <v>505</v>
      </c>
      <c r="B3128" s="218">
        <v>60</v>
      </c>
    </row>
    <row r="3129" spans="1:2">
      <c r="A3129" s="218" t="s">
        <v>505</v>
      </c>
    </row>
    <row r="3130" spans="1:2">
      <c r="A3130" s="218" t="s">
        <v>505</v>
      </c>
      <c r="B3130" s="218">
        <v>30</v>
      </c>
    </row>
    <row r="3131" spans="1:2">
      <c r="A3131" s="218" t="s">
        <v>505</v>
      </c>
      <c r="B3131" s="218">
        <v>55</v>
      </c>
    </row>
    <row r="3132" spans="1:2">
      <c r="A3132" s="218" t="s">
        <v>505</v>
      </c>
      <c r="B3132" s="218">
        <v>60</v>
      </c>
    </row>
    <row r="3133" spans="1:2">
      <c r="A3133" s="218" t="s">
        <v>505</v>
      </c>
      <c r="B3133" s="218">
        <v>25</v>
      </c>
    </row>
    <row r="3134" spans="1:2">
      <c r="A3134" s="218" t="s">
        <v>505</v>
      </c>
      <c r="B3134" s="218">
        <v>20</v>
      </c>
    </row>
    <row r="3135" spans="1:2">
      <c r="A3135" s="218" t="s">
        <v>505</v>
      </c>
      <c r="B3135" s="218">
        <v>80</v>
      </c>
    </row>
    <row r="3136" spans="1:2">
      <c r="A3136" s="218" t="s">
        <v>505</v>
      </c>
      <c r="B3136" s="218">
        <v>30</v>
      </c>
    </row>
    <row r="3137" spans="1:2">
      <c r="A3137" s="218" t="s">
        <v>505</v>
      </c>
      <c r="B3137" s="218">
        <v>23</v>
      </c>
    </row>
    <row r="3138" spans="1:2">
      <c r="A3138" s="218" t="s">
        <v>505</v>
      </c>
      <c r="B3138" s="218">
        <v>20</v>
      </c>
    </row>
    <row r="3139" spans="1:2">
      <c r="A3139" s="218" t="s">
        <v>505</v>
      </c>
    </row>
    <row r="3140" spans="1:2">
      <c r="A3140" s="218" t="s">
        <v>505</v>
      </c>
    </row>
    <row r="3141" spans="1:2">
      <c r="A3141" s="218" t="s">
        <v>505</v>
      </c>
      <c r="B3141" s="218">
        <v>40</v>
      </c>
    </row>
    <row r="3142" spans="1:2">
      <c r="A3142" s="218" t="s">
        <v>505</v>
      </c>
      <c r="B3142" s="218">
        <v>120</v>
      </c>
    </row>
    <row r="3143" spans="1:2">
      <c r="A3143" s="218" t="s">
        <v>505</v>
      </c>
      <c r="B3143" s="218">
        <v>60</v>
      </c>
    </row>
    <row r="3144" spans="1:2">
      <c r="A3144" s="218" t="s">
        <v>505</v>
      </c>
      <c r="B3144" s="218">
        <v>55</v>
      </c>
    </row>
    <row r="3145" spans="1:2">
      <c r="A3145" s="218" t="s">
        <v>505</v>
      </c>
    </row>
    <row r="3146" spans="1:2">
      <c r="A3146" s="218" t="s">
        <v>505</v>
      </c>
    </row>
    <row r="3147" spans="1:2">
      <c r="A3147" s="218" t="s">
        <v>505</v>
      </c>
    </row>
    <row r="3148" spans="1:2">
      <c r="A3148" s="218" t="s">
        <v>505</v>
      </c>
      <c r="B3148" s="218">
        <v>35</v>
      </c>
    </row>
    <row r="3149" spans="1:2">
      <c r="A3149" s="218" t="s">
        <v>505</v>
      </c>
    </row>
    <row r="3150" spans="1:2">
      <c r="A3150" s="218" t="s">
        <v>505</v>
      </c>
      <c r="B3150" s="218">
        <v>700</v>
      </c>
    </row>
    <row r="3151" spans="1:2">
      <c r="A3151" s="218" t="s">
        <v>505</v>
      </c>
      <c r="B3151" s="218">
        <v>18</v>
      </c>
    </row>
    <row r="3152" spans="1:2">
      <c r="A3152" s="218" t="s">
        <v>505</v>
      </c>
    </row>
    <row r="3153" spans="1:2">
      <c r="A3153" s="218" t="s">
        <v>505</v>
      </c>
      <c r="B3153" s="218">
        <v>25</v>
      </c>
    </row>
    <row r="3154" spans="1:2">
      <c r="A3154" s="218" t="s">
        <v>505</v>
      </c>
    </row>
    <row r="3155" spans="1:2">
      <c r="A3155" s="218" t="s">
        <v>505</v>
      </c>
    </row>
    <row r="3156" spans="1:2">
      <c r="A3156" s="218" t="s">
        <v>505</v>
      </c>
    </row>
    <row r="3157" spans="1:2">
      <c r="A3157" s="218" t="s">
        <v>505</v>
      </c>
      <c r="B3157" s="218">
        <v>22</v>
      </c>
    </row>
    <row r="3158" spans="1:2">
      <c r="A3158" s="218" t="s">
        <v>505</v>
      </c>
    </row>
    <row r="3159" spans="1:2">
      <c r="A3159" s="218" t="s">
        <v>505</v>
      </c>
      <c r="B3159" s="218">
        <v>12</v>
      </c>
    </row>
    <row r="3160" spans="1:2">
      <c r="A3160" s="218" t="s">
        <v>505</v>
      </c>
    </row>
    <row r="3161" spans="1:2">
      <c r="A3161" s="218" t="s">
        <v>505</v>
      </c>
    </row>
    <row r="3162" spans="1:2">
      <c r="A3162" s="218" t="s">
        <v>505</v>
      </c>
    </row>
    <row r="3163" spans="1:2">
      <c r="A3163" s="218" t="s">
        <v>505</v>
      </c>
    </row>
    <row r="3164" spans="1:2">
      <c r="A3164" s="218" t="s">
        <v>505</v>
      </c>
      <c r="B3164" s="218">
        <v>30</v>
      </c>
    </row>
    <row r="3165" spans="1:2">
      <c r="A3165" s="218" t="s">
        <v>505</v>
      </c>
      <c r="B3165" s="218">
        <v>78</v>
      </c>
    </row>
    <row r="3166" spans="1:2">
      <c r="A3166" s="218" t="s">
        <v>505</v>
      </c>
    </row>
    <row r="3167" spans="1:2">
      <c r="A3167" s="218" t="s">
        <v>505</v>
      </c>
    </row>
    <row r="3168" spans="1:2">
      <c r="A3168" s="218" t="s">
        <v>505</v>
      </c>
      <c r="B3168" s="218">
        <v>80</v>
      </c>
    </row>
    <row r="3169" spans="1:2">
      <c r="A3169" s="218" t="s">
        <v>505</v>
      </c>
      <c r="B3169" s="218">
        <v>15</v>
      </c>
    </row>
    <row r="3170" spans="1:2">
      <c r="A3170" s="218" t="s">
        <v>505</v>
      </c>
    </row>
    <row r="3171" spans="1:2">
      <c r="A3171" s="218" t="s">
        <v>505</v>
      </c>
      <c r="B3171" s="218">
        <v>14</v>
      </c>
    </row>
    <row r="3172" spans="1:2">
      <c r="A3172" s="218" t="s">
        <v>505</v>
      </c>
      <c r="B3172" s="218">
        <v>10</v>
      </c>
    </row>
    <row r="3173" spans="1:2">
      <c r="A3173" s="218" t="s">
        <v>505</v>
      </c>
    </row>
    <row r="3174" spans="1:2">
      <c r="A3174" s="218" t="s">
        <v>505</v>
      </c>
    </row>
    <row r="3175" spans="1:2">
      <c r="A3175" s="218" t="s">
        <v>505</v>
      </c>
    </row>
    <row r="3176" spans="1:2">
      <c r="A3176" s="218" t="s">
        <v>505</v>
      </c>
    </row>
    <row r="3177" spans="1:2">
      <c r="A3177" s="218" t="s">
        <v>505</v>
      </c>
    </row>
    <row r="3178" spans="1:2">
      <c r="A3178" s="218" t="s">
        <v>505</v>
      </c>
      <c r="B3178" s="218">
        <v>53</v>
      </c>
    </row>
    <row r="3179" spans="1:2">
      <c r="A3179" s="218" t="s">
        <v>505</v>
      </c>
      <c r="B3179" s="218">
        <v>30</v>
      </c>
    </row>
    <row r="3180" spans="1:2">
      <c r="A3180" s="218" t="s">
        <v>505</v>
      </c>
    </row>
    <row r="3181" spans="1:2">
      <c r="A3181" s="218" t="s">
        <v>505</v>
      </c>
      <c r="B3181" s="218">
        <v>60</v>
      </c>
    </row>
    <row r="3182" spans="1:2">
      <c r="A3182" s="218" t="s">
        <v>505</v>
      </c>
    </row>
    <row r="3183" spans="1:2">
      <c r="A3183" s="218" t="s">
        <v>505</v>
      </c>
    </row>
    <row r="3184" spans="1:2">
      <c r="A3184" s="218" t="s">
        <v>505</v>
      </c>
      <c r="B3184" s="218">
        <v>50</v>
      </c>
    </row>
    <row r="3185" spans="1:2">
      <c r="A3185" s="218" t="s">
        <v>505</v>
      </c>
    </row>
    <row r="3186" spans="1:2">
      <c r="A3186" s="218" t="s">
        <v>505</v>
      </c>
      <c r="B3186" s="218">
        <v>58</v>
      </c>
    </row>
    <row r="3187" spans="1:2">
      <c r="A3187" s="218" t="s">
        <v>505</v>
      </c>
    </row>
    <row r="3188" spans="1:2">
      <c r="A3188" s="218" t="s">
        <v>505</v>
      </c>
      <c r="B3188" s="218">
        <v>3</v>
      </c>
    </row>
    <row r="3189" spans="1:2">
      <c r="A3189" s="218" t="s">
        <v>505</v>
      </c>
      <c r="B3189" s="218">
        <v>45</v>
      </c>
    </row>
    <row r="3190" spans="1:2">
      <c r="A3190" s="218" t="s">
        <v>505</v>
      </c>
    </row>
    <row r="3191" spans="1:2">
      <c r="A3191" s="218" t="s">
        <v>505</v>
      </c>
    </row>
    <row r="3192" spans="1:2">
      <c r="A3192" s="218" t="s">
        <v>505</v>
      </c>
    </row>
    <row r="3193" spans="1:2">
      <c r="A3193" s="218" t="s">
        <v>505</v>
      </c>
    </row>
    <row r="3194" spans="1:2">
      <c r="A3194" s="218" t="s">
        <v>505</v>
      </c>
    </row>
    <row r="3195" spans="1:2">
      <c r="A3195" s="218" t="s">
        <v>505</v>
      </c>
      <c r="B3195" s="218">
        <v>50</v>
      </c>
    </row>
    <row r="3196" spans="1:2">
      <c r="A3196" s="218" t="s">
        <v>505</v>
      </c>
      <c r="B3196" s="218">
        <v>20</v>
      </c>
    </row>
    <row r="3197" spans="1:2">
      <c r="A3197" s="218" t="s">
        <v>505</v>
      </c>
    </row>
    <row r="3198" spans="1:2">
      <c r="A3198" s="218" t="s">
        <v>505</v>
      </c>
    </row>
    <row r="3199" spans="1:2">
      <c r="A3199" s="218" t="s">
        <v>505</v>
      </c>
    </row>
    <row r="3200" spans="1:2">
      <c r="A3200" s="218" t="s">
        <v>505</v>
      </c>
    </row>
    <row r="3201" spans="1:2">
      <c r="A3201" s="218" t="s">
        <v>505</v>
      </c>
      <c r="B3201" s="218">
        <v>20</v>
      </c>
    </row>
    <row r="3202" spans="1:2">
      <c r="A3202" s="218" t="s">
        <v>505</v>
      </c>
    </row>
    <row r="3203" spans="1:2">
      <c r="A3203" s="218" t="s">
        <v>505</v>
      </c>
      <c r="B3203" s="218">
        <v>50</v>
      </c>
    </row>
    <row r="3204" spans="1:2">
      <c r="A3204" s="218" t="s">
        <v>505</v>
      </c>
      <c r="B3204" s="218">
        <v>45</v>
      </c>
    </row>
    <row r="3205" spans="1:2">
      <c r="A3205" s="218" t="s">
        <v>505</v>
      </c>
    </row>
    <row r="3206" spans="1:2">
      <c r="A3206" s="218" t="s">
        <v>505</v>
      </c>
      <c r="B3206" s="218">
        <v>30</v>
      </c>
    </row>
    <row r="3207" spans="1:2">
      <c r="A3207" s="218" t="s">
        <v>505</v>
      </c>
    </row>
    <row r="3208" spans="1:2">
      <c r="A3208" s="218" t="s">
        <v>505</v>
      </c>
      <c r="B3208" s="218">
        <v>20</v>
      </c>
    </row>
    <row r="3209" spans="1:2">
      <c r="A3209" s="218" t="s">
        <v>505</v>
      </c>
    </row>
    <row r="3210" spans="1:2">
      <c r="A3210" s="218" t="s">
        <v>505</v>
      </c>
      <c r="B3210" s="218">
        <v>200</v>
      </c>
    </row>
    <row r="3211" spans="1:2">
      <c r="A3211" s="218" t="s">
        <v>505</v>
      </c>
      <c r="B3211" s="218">
        <v>70</v>
      </c>
    </row>
    <row r="3212" spans="1:2">
      <c r="A3212" s="218" t="s">
        <v>505</v>
      </c>
    </row>
    <row r="3213" spans="1:2">
      <c r="A3213" s="218" t="s">
        <v>505</v>
      </c>
      <c r="B3213" s="218">
        <v>3</v>
      </c>
    </row>
    <row r="3214" spans="1:2">
      <c r="A3214" s="218" t="s">
        <v>505</v>
      </c>
    </row>
    <row r="3215" spans="1:2">
      <c r="A3215" s="218" t="s">
        <v>505</v>
      </c>
    </row>
    <row r="3216" spans="1:2">
      <c r="A3216" s="218" t="s">
        <v>505</v>
      </c>
      <c r="B3216" s="218">
        <v>30</v>
      </c>
    </row>
    <row r="3217" spans="1:2">
      <c r="A3217" s="218" t="s">
        <v>505</v>
      </c>
      <c r="B3217" s="218">
        <v>30</v>
      </c>
    </row>
    <row r="3218" spans="1:2">
      <c r="A3218" s="218" t="s">
        <v>505</v>
      </c>
    </row>
    <row r="3219" spans="1:2">
      <c r="A3219" s="218" t="s">
        <v>505</v>
      </c>
    </row>
    <row r="3220" spans="1:2">
      <c r="A3220" s="218" t="s">
        <v>505</v>
      </c>
      <c r="B3220" s="218">
        <v>57</v>
      </c>
    </row>
    <row r="3221" spans="1:2">
      <c r="A3221" s="218" t="s">
        <v>505</v>
      </c>
      <c r="B3221" s="218">
        <v>3</v>
      </c>
    </row>
    <row r="3222" spans="1:2">
      <c r="A3222" s="218" t="s">
        <v>505</v>
      </c>
    </row>
    <row r="3223" spans="1:2">
      <c r="A3223" s="218" t="s">
        <v>505</v>
      </c>
      <c r="B3223" s="218">
        <v>55</v>
      </c>
    </row>
    <row r="3224" spans="1:2">
      <c r="A3224" s="218" t="s">
        <v>505</v>
      </c>
    </row>
    <row r="3225" spans="1:2">
      <c r="A3225" s="218" t="s">
        <v>505</v>
      </c>
    </row>
    <row r="3226" spans="1:2">
      <c r="A3226" s="218" t="s">
        <v>505</v>
      </c>
    </row>
    <row r="3227" spans="1:2">
      <c r="A3227" s="218" t="s">
        <v>505</v>
      </c>
    </row>
    <row r="3228" spans="1:2">
      <c r="A3228" s="218" t="s">
        <v>505</v>
      </c>
    </row>
    <row r="3229" spans="1:2">
      <c r="A3229" s="218" t="s">
        <v>505</v>
      </c>
    </row>
    <row r="3230" spans="1:2">
      <c r="A3230" s="218" t="s">
        <v>505</v>
      </c>
    </row>
    <row r="3231" spans="1:2">
      <c r="A3231" s="218" t="s">
        <v>505</v>
      </c>
    </row>
    <row r="3232" spans="1:2">
      <c r="A3232" s="218" t="s">
        <v>505</v>
      </c>
      <c r="B3232" s="218">
        <v>20</v>
      </c>
    </row>
    <row r="3233" spans="1:2">
      <c r="A3233" s="218" t="s">
        <v>505</v>
      </c>
      <c r="B3233" s="218">
        <v>49</v>
      </c>
    </row>
    <row r="3234" spans="1:2">
      <c r="A3234" s="218" t="s">
        <v>505</v>
      </c>
      <c r="B3234" s="218">
        <v>30</v>
      </c>
    </row>
    <row r="3235" spans="1:2">
      <c r="A3235" s="218" t="s">
        <v>505</v>
      </c>
    </row>
    <row r="3236" spans="1:2">
      <c r="A3236" s="218" t="s">
        <v>505</v>
      </c>
    </row>
    <row r="3237" spans="1:2">
      <c r="A3237" s="218" t="s">
        <v>505</v>
      </c>
    </row>
    <row r="3238" spans="1:2">
      <c r="A3238" s="218" t="s">
        <v>505</v>
      </c>
    </row>
    <row r="3239" spans="1:2">
      <c r="A3239" s="218" t="s">
        <v>505</v>
      </c>
    </row>
    <row r="3240" spans="1:2">
      <c r="A3240" s="218" t="s">
        <v>505</v>
      </c>
    </row>
    <row r="3241" spans="1:2">
      <c r="A3241" s="218" t="s">
        <v>505</v>
      </c>
      <c r="B3241" s="218">
        <v>52</v>
      </c>
    </row>
    <row r="3242" spans="1:2">
      <c r="A3242" s="218" t="s">
        <v>505</v>
      </c>
    </row>
    <row r="3243" spans="1:2">
      <c r="A3243" s="218" t="s">
        <v>505</v>
      </c>
    </row>
    <row r="3244" spans="1:2">
      <c r="A3244" s="218" t="s">
        <v>505</v>
      </c>
      <c r="B3244" s="218">
        <v>12</v>
      </c>
    </row>
    <row r="3245" spans="1:2">
      <c r="A3245" s="218" t="s">
        <v>505</v>
      </c>
      <c r="B3245" s="218">
        <v>60</v>
      </c>
    </row>
    <row r="3246" spans="1:2">
      <c r="A3246" s="218" t="s">
        <v>505</v>
      </c>
      <c r="B3246" s="218">
        <v>20</v>
      </c>
    </row>
    <row r="3247" spans="1:2">
      <c r="A3247" s="218" t="s">
        <v>505</v>
      </c>
      <c r="B3247" s="218">
        <v>20</v>
      </c>
    </row>
    <row r="3248" spans="1:2">
      <c r="A3248" s="218" t="s">
        <v>505</v>
      </c>
    </row>
    <row r="3249" spans="1:2">
      <c r="A3249" s="218" t="s">
        <v>505</v>
      </c>
      <c r="B3249" s="218">
        <v>80</v>
      </c>
    </row>
    <row r="3250" spans="1:2">
      <c r="A3250" s="218" t="s">
        <v>505</v>
      </c>
    </row>
    <row r="3251" spans="1:2">
      <c r="A3251" s="218" t="s">
        <v>505</v>
      </c>
    </row>
    <row r="3252" spans="1:2">
      <c r="A3252" s="218" t="s">
        <v>505</v>
      </c>
    </row>
    <row r="3253" spans="1:2">
      <c r="A3253" s="218" t="s">
        <v>505</v>
      </c>
      <c r="B3253" s="218">
        <v>30</v>
      </c>
    </row>
    <row r="3254" spans="1:2">
      <c r="A3254" s="218" t="s">
        <v>505</v>
      </c>
      <c r="B3254" s="218">
        <v>45</v>
      </c>
    </row>
    <row r="3255" spans="1:2">
      <c r="A3255" s="218" t="s">
        <v>505</v>
      </c>
    </row>
    <row r="3256" spans="1:2">
      <c r="A3256" s="218" t="s">
        <v>505</v>
      </c>
      <c r="B3256" s="218">
        <v>50</v>
      </c>
    </row>
    <row r="3257" spans="1:2">
      <c r="A3257" s="218" t="s">
        <v>505</v>
      </c>
    </row>
    <row r="3258" spans="1:2">
      <c r="A3258" s="218" t="s">
        <v>505</v>
      </c>
      <c r="B3258" s="218">
        <v>21</v>
      </c>
    </row>
    <row r="3259" spans="1:2">
      <c r="A3259" s="218" t="s">
        <v>505</v>
      </c>
      <c r="B3259" s="218">
        <v>10</v>
      </c>
    </row>
    <row r="3260" spans="1:2">
      <c r="A3260" s="218" t="s">
        <v>505</v>
      </c>
      <c r="B3260" s="218">
        <v>5</v>
      </c>
    </row>
    <row r="3261" spans="1:2">
      <c r="A3261" s="218" t="s">
        <v>505</v>
      </c>
    </row>
    <row r="3262" spans="1:2">
      <c r="A3262" s="218" t="s">
        <v>505</v>
      </c>
      <c r="B3262" s="218">
        <v>55</v>
      </c>
    </row>
    <row r="3263" spans="1:2">
      <c r="A3263" s="218" t="s">
        <v>505</v>
      </c>
      <c r="B3263" s="218">
        <v>48</v>
      </c>
    </row>
    <row r="3264" spans="1:2">
      <c r="A3264" s="218" t="s">
        <v>505</v>
      </c>
      <c r="B3264" s="218">
        <v>10</v>
      </c>
    </row>
    <row r="3265" spans="1:2">
      <c r="A3265" s="218" t="s">
        <v>505</v>
      </c>
      <c r="B3265" s="218">
        <v>40</v>
      </c>
    </row>
    <row r="3266" spans="1:2">
      <c r="A3266" s="218" t="s">
        <v>505</v>
      </c>
    </row>
    <row r="3267" spans="1:2">
      <c r="A3267" s="218" t="s">
        <v>505</v>
      </c>
      <c r="B3267" s="218">
        <v>25</v>
      </c>
    </row>
    <row r="3268" spans="1:2">
      <c r="A3268" s="218" t="s">
        <v>505</v>
      </c>
    </row>
    <row r="3269" spans="1:2">
      <c r="A3269" s="218" t="s">
        <v>505</v>
      </c>
    </row>
    <row r="3270" spans="1:2">
      <c r="A3270" s="218" t="s">
        <v>505</v>
      </c>
    </row>
    <row r="3271" spans="1:2">
      <c r="A3271" s="218" t="s">
        <v>505</v>
      </c>
    </row>
    <row r="3272" spans="1:2">
      <c r="A3272" s="218" t="s">
        <v>505</v>
      </c>
    </row>
    <row r="3273" spans="1:2">
      <c r="A3273" s="218" t="s">
        <v>505</v>
      </c>
    </row>
    <row r="3274" spans="1:2">
      <c r="A3274" s="218" t="s">
        <v>505</v>
      </c>
      <c r="B3274" s="218">
        <v>50</v>
      </c>
    </row>
    <row r="3275" spans="1:2">
      <c r="A3275" s="218" t="s">
        <v>505</v>
      </c>
    </row>
    <row r="3276" spans="1:2">
      <c r="A3276" s="218" t="s">
        <v>505</v>
      </c>
    </row>
    <row r="3277" spans="1:2">
      <c r="A3277" s="218" t="s">
        <v>505</v>
      </c>
    </row>
    <row r="3278" spans="1:2">
      <c r="A3278" s="218" t="s">
        <v>505</v>
      </c>
      <c r="B3278" s="218">
        <v>40</v>
      </c>
    </row>
    <row r="3279" spans="1:2">
      <c r="A3279" s="218" t="s">
        <v>505</v>
      </c>
      <c r="B3279" s="218">
        <v>45</v>
      </c>
    </row>
    <row r="3280" spans="1:2">
      <c r="A3280" s="218" t="s">
        <v>505</v>
      </c>
    </row>
    <row r="3281" spans="1:2">
      <c r="A3281" s="218" t="s">
        <v>505</v>
      </c>
    </row>
    <row r="3282" spans="1:2">
      <c r="A3282" s="218" t="s">
        <v>505</v>
      </c>
      <c r="B3282" s="218">
        <v>80</v>
      </c>
    </row>
    <row r="3283" spans="1:2">
      <c r="A3283" s="218" t="s">
        <v>505</v>
      </c>
    </row>
    <row r="3284" spans="1:2">
      <c r="A3284" s="218" t="s">
        <v>505</v>
      </c>
      <c r="B3284" s="218">
        <v>10</v>
      </c>
    </row>
    <row r="3285" spans="1:2">
      <c r="A3285" s="218" t="s">
        <v>505</v>
      </c>
      <c r="B3285" s="218">
        <v>50</v>
      </c>
    </row>
    <row r="3286" spans="1:2">
      <c r="A3286" s="218" t="s">
        <v>505</v>
      </c>
    </row>
    <row r="3287" spans="1:2">
      <c r="A3287" s="218" t="s">
        <v>505</v>
      </c>
    </row>
    <row r="3288" spans="1:2">
      <c r="A3288" s="218" t="s">
        <v>505</v>
      </c>
      <c r="B3288" s="218">
        <v>40</v>
      </c>
    </row>
    <row r="3289" spans="1:2">
      <c r="A3289" s="218" t="s">
        <v>505</v>
      </c>
    </row>
    <row r="3290" spans="1:2">
      <c r="A3290" s="218" t="s">
        <v>505</v>
      </c>
    </row>
    <row r="3291" spans="1:2">
      <c r="A3291" s="218" t="s">
        <v>505</v>
      </c>
    </row>
    <row r="3292" spans="1:2">
      <c r="A3292" s="218" t="s">
        <v>505</v>
      </c>
      <c r="B3292" s="218">
        <v>9</v>
      </c>
    </row>
    <row r="3293" spans="1:2">
      <c r="A3293" s="218" t="s">
        <v>505</v>
      </c>
      <c r="B3293" s="218">
        <v>45</v>
      </c>
    </row>
    <row r="3294" spans="1:2">
      <c r="A3294" s="218" t="s">
        <v>505</v>
      </c>
      <c r="B3294" s="218">
        <v>15</v>
      </c>
    </row>
    <row r="3295" spans="1:2">
      <c r="A3295" s="218" t="s">
        <v>505</v>
      </c>
      <c r="B3295" s="218">
        <v>85</v>
      </c>
    </row>
    <row r="3296" spans="1:2">
      <c r="A3296" s="218" t="s">
        <v>505</v>
      </c>
      <c r="B3296" s="218">
        <v>50</v>
      </c>
    </row>
    <row r="3297" spans="1:2">
      <c r="A3297" s="218" t="s">
        <v>505</v>
      </c>
    </row>
    <row r="3298" spans="1:2">
      <c r="A3298" s="218" t="s">
        <v>505</v>
      </c>
    </row>
    <row r="3299" spans="1:2">
      <c r="A3299" s="218" t="s">
        <v>505</v>
      </c>
    </row>
    <row r="3300" spans="1:2">
      <c r="A3300" s="218" t="s">
        <v>505</v>
      </c>
      <c r="B3300" s="218">
        <v>30</v>
      </c>
    </row>
    <row r="3301" spans="1:2">
      <c r="A3301" s="218" t="s">
        <v>505</v>
      </c>
      <c r="B3301" s="218">
        <v>40</v>
      </c>
    </row>
    <row r="3302" spans="1:2">
      <c r="A3302" s="218" t="s">
        <v>505</v>
      </c>
    </row>
    <row r="3303" spans="1:2">
      <c r="A3303" s="218" t="s">
        <v>505</v>
      </c>
      <c r="B3303" s="218">
        <v>5</v>
      </c>
    </row>
    <row r="3304" spans="1:2">
      <c r="A3304" s="218" t="s">
        <v>505</v>
      </c>
    </row>
    <row r="3305" spans="1:2">
      <c r="A3305" s="218" t="s">
        <v>505</v>
      </c>
      <c r="B3305" s="218">
        <v>60</v>
      </c>
    </row>
    <row r="3306" spans="1:2">
      <c r="A3306" s="218" t="s">
        <v>505</v>
      </c>
    </row>
    <row r="3307" spans="1:2">
      <c r="A3307" s="218" t="s">
        <v>505</v>
      </c>
    </row>
    <row r="3308" spans="1:2">
      <c r="A3308" s="218" t="s">
        <v>505</v>
      </c>
      <c r="B3308" s="218">
        <v>32</v>
      </c>
    </row>
    <row r="3309" spans="1:2">
      <c r="A3309" s="218" t="s">
        <v>505</v>
      </c>
    </row>
    <row r="3310" spans="1:2">
      <c r="A3310" s="218" t="s">
        <v>505</v>
      </c>
    </row>
    <row r="3311" spans="1:2">
      <c r="A3311" s="218" t="s">
        <v>505</v>
      </c>
    </row>
    <row r="3312" spans="1:2">
      <c r="A3312" s="218" t="s">
        <v>505</v>
      </c>
      <c r="B3312" s="218">
        <v>50</v>
      </c>
    </row>
    <row r="3313" spans="1:2">
      <c r="A3313" s="218" t="s">
        <v>505</v>
      </c>
    </row>
    <row r="3314" spans="1:2">
      <c r="A3314" s="218" t="s">
        <v>505</v>
      </c>
      <c r="B3314" s="218">
        <v>40</v>
      </c>
    </row>
    <row r="3315" spans="1:2">
      <c r="A3315" s="218" t="s">
        <v>505</v>
      </c>
    </row>
    <row r="3316" spans="1:2">
      <c r="A3316" s="218" t="s">
        <v>505</v>
      </c>
    </row>
    <row r="3317" spans="1:2">
      <c r="A3317" s="218" t="s">
        <v>505</v>
      </c>
      <c r="B3317" s="218">
        <v>1</v>
      </c>
    </row>
    <row r="3318" spans="1:2">
      <c r="A3318" s="218" t="s">
        <v>505</v>
      </c>
      <c r="B3318" s="218">
        <v>5</v>
      </c>
    </row>
    <row r="3319" spans="1:2">
      <c r="A3319" s="218" t="s">
        <v>505</v>
      </c>
    </row>
    <row r="3320" spans="1:2">
      <c r="A3320" s="218" t="s">
        <v>505</v>
      </c>
    </row>
    <row r="3321" spans="1:2">
      <c r="A3321" s="218" t="s">
        <v>505</v>
      </c>
      <c r="B3321" s="218">
        <v>70</v>
      </c>
    </row>
    <row r="3322" spans="1:2">
      <c r="A3322" s="218" t="s">
        <v>505</v>
      </c>
      <c r="B3322" s="218">
        <v>56</v>
      </c>
    </row>
    <row r="3323" spans="1:2">
      <c r="A3323" s="218" t="s">
        <v>505</v>
      </c>
    </row>
    <row r="3324" spans="1:2">
      <c r="A3324" s="218" t="s">
        <v>505</v>
      </c>
    </row>
    <row r="3325" spans="1:2">
      <c r="A3325" s="218" t="s">
        <v>505</v>
      </c>
    </row>
    <row r="3326" spans="1:2">
      <c r="A3326" s="218" t="s">
        <v>505</v>
      </c>
      <c r="B3326" s="218">
        <v>20</v>
      </c>
    </row>
    <row r="3327" spans="1:2">
      <c r="A3327" s="218" t="s">
        <v>505</v>
      </c>
      <c r="B3327" s="218">
        <v>52</v>
      </c>
    </row>
    <row r="3328" spans="1:2">
      <c r="A3328" s="218" t="s">
        <v>505</v>
      </c>
      <c r="B3328" s="218">
        <v>7</v>
      </c>
    </row>
    <row r="3329" spans="1:2">
      <c r="A3329" s="218" t="s">
        <v>505</v>
      </c>
      <c r="B3329" s="218">
        <v>25</v>
      </c>
    </row>
    <row r="3330" spans="1:2">
      <c r="A3330" s="218" t="s">
        <v>505</v>
      </c>
    </row>
    <row r="3331" spans="1:2">
      <c r="A3331" s="218" t="s">
        <v>505</v>
      </c>
    </row>
    <row r="3332" spans="1:2">
      <c r="A3332" s="218" t="s">
        <v>505</v>
      </c>
      <c r="B3332" s="218">
        <v>60</v>
      </c>
    </row>
    <row r="3333" spans="1:2">
      <c r="A3333" s="218" t="s">
        <v>505</v>
      </c>
      <c r="B3333" s="218">
        <v>10</v>
      </c>
    </row>
    <row r="3334" spans="1:2">
      <c r="A3334" s="218" t="s">
        <v>505</v>
      </c>
      <c r="B3334" s="218">
        <v>90</v>
      </c>
    </row>
    <row r="3335" spans="1:2">
      <c r="A3335" s="218" t="s">
        <v>505</v>
      </c>
    </row>
    <row r="3336" spans="1:2">
      <c r="A3336" s="218" t="s">
        <v>505</v>
      </c>
    </row>
    <row r="3337" spans="1:2">
      <c r="A3337" s="218" t="s">
        <v>505</v>
      </c>
    </row>
    <row r="3338" spans="1:2">
      <c r="A3338" s="218" t="s">
        <v>505</v>
      </c>
      <c r="B3338" s="218">
        <v>4</v>
      </c>
    </row>
    <row r="3339" spans="1:2">
      <c r="A3339" s="218" t="s">
        <v>505</v>
      </c>
      <c r="B3339" s="218">
        <v>15</v>
      </c>
    </row>
    <row r="3340" spans="1:2">
      <c r="A3340" s="218" t="s">
        <v>505</v>
      </c>
    </row>
    <row r="3341" spans="1:2">
      <c r="A3341" s="218" t="s">
        <v>505</v>
      </c>
      <c r="B3341" s="218">
        <v>60</v>
      </c>
    </row>
    <row r="3342" spans="1:2">
      <c r="A3342" s="218" t="s">
        <v>505</v>
      </c>
    </row>
    <row r="3343" spans="1:2">
      <c r="A3343" s="218" t="s">
        <v>505</v>
      </c>
    </row>
    <row r="3344" spans="1:2">
      <c r="A3344" s="218" t="s">
        <v>505</v>
      </c>
    </row>
    <row r="3345" spans="1:2">
      <c r="A3345" s="218" t="s">
        <v>505</v>
      </c>
    </row>
    <row r="3346" spans="1:2">
      <c r="A3346" s="218" t="s">
        <v>505</v>
      </c>
      <c r="B3346" s="218">
        <v>100</v>
      </c>
    </row>
    <row r="3347" spans="1:2">
      <c r="A3347" s="218" t="s">
        <v>505</v>
      </c>
      <c r="B3347" s="218">
        <v>12</v>
      </c>
    </row>
    <row r="3348" spans="1:2">
      <c r="A3348" s="218" t="s">
        <v>505</v>
      </c>
      <c r="B3348" s="218">
        <v>70</v>
      </c>
    </row>
    <row r="3349" spans="1:2">
      <c r="A3349" s="218" t="s">
        <v>505</v>
      </c>
      <c r="B3349" s="218">
        <v>30</v>
      </c>
    </row>
    <row r="3350" spans="1:2">
      <c r="A3350" s="218" t="s">
        <v>505</v>
      </c>
      <c r="B3350" s="218">
        <v>50</v>
      </c>
    </row>
    <row r="3351" spans="1:2">
      <c r="A3351" s="218" t="s">
        <v>505</v>
      </c>
    </row>
    <row r="3352" spans="1:2">
      <c r="A3352" s="218" t="s">
        <v>505</v>
      </c>
    </row>
    <row r="3353" spans="1:2">
      <c r="A3353" s="218" t="s">
        <v>505</v>
      </c>
    </row>
    <row r="3354" spans="1:2">
      <c r="A3354" s="218" t="s">
        <v>505</v>
      </c>
    </row>
    <row r="3355" spans="1:2">
      <c r="A3355" s="218" t="s">
        <v>505</v>
      </c>
      <c r="B3355" s="218">
        <v>30</v>
      </c>
    </row>
    <row r="3356" spans="1:2">
      <c r="A3356" s="218" t="s">
        <v>505</v>
      </c>
    </row>
    <row r="3357" spans="1:2">
      <c r="A3357" s="218" t="s">
        <v>505</v>
      </c>
    </row>
    <row r="3358" spans="1:2">
      <c r="A3358" s="218" t="s">
        <v>505</v>
      </c>
    </row>
    <row r="3359" spans="1:2">
      <c r="A3359" s="218" t="s">
        <v>505</v>
      </c>
    </row>
    <row r="3360" spans="1:2">
      <c r="A3360" s="218" t="s">
        <v>505</v>
      </c>
    </row>
    <row r="3361" spans="1:2">
      <c r="A3361" s="218" t="s">
        <v>505</v>
      </c>
    </row>
    <row r="3362" spans="1:2">
      <c r="A3362" s="218" t="s">
        <v>505</v>
      </c>
      <c r="B3362" s="218">
        <v>60</v>
      </c>
    </row>
    <row r="3363" spans="1:2">
      <c r="A3363" s="218" t="s">
        <v>505</v>
      </c>
      <c r="B3363" s="218">
        <v>3</v>
      </c>
    </row>
    <row r="3364" spans="1:2">
      <c r="A3364" s="218" t="s">
        <v>505</v>
      </c>
      <c r="B3364" s="218">
        <v>60</v>
      </c>
    </row>
    <row r="3365" spans="1:2">
      <c r="A3365" s="218" t="s">
        <v>505</v>
      </c>
      <c r="B3365" s="218">
        <v>45</v>
      </c>
    </row>
    <row r="3366" spans="1:2">
      <c r="A3366" s="218" t="s">
        <v>505</v>
      </c>
      <c r="B3366" s="218">
        <v>50</v>
      </c>
    </row>
    <row r="3367" spans="1:2">
      <c r="A3367" s="218" t="s">
        <v>505</v>
      </c>
    </row>
    <row r="3368" spans="1:2">
      <c r="A3368" s="218" t="s">
        <v>505</v>
      </c>
      <c r="B3368" s="218">
        <v>120</v>
      </c>
    </row>
    <row r="3369" spans="1:2">
      <c r="A3369" s="218" t="s">
        <v>505</v>
      </c>
      <c r="B3369" s="218">
        <v>75</v>
      </c>
    </row>
    <row r="3370" spans="1:2">
      <c r="A3370" s="218" t="s">
        <v>505</v>
      </c>
    </row>
    <row r="3371" spans="1:2">
      <c r="A3371" s="218" t="s">
        <v>505</v>
      </c>
      <c r="B3371" s="218">
        <v>40</v>
      </c>
    </row>
    <row r="3372" spans="1:2">
      <c r="A3372" s="218" t="s">
        <v>505</v>
      </c>
      <c r="B3372" s="218">
        <v>47</v>
      </c>
    </row>
    <row r="3373" spans="1:2">
      <c r="A3373" s="218" t="s">
        <v>505</v>
      </c>
      <c r="B3373" s="218">
        <v>54</v>
      </c>
    </row>
    <row r="3374" spans="1:2">
      <c r="A3374" s="218" t="s">
        <v>505</v>
      </c>
    </row>
    <row r="3375" spans="1:2">
      <c r="A3375" s="218" t="s">
        <v>505</v>
      </c>
    </row>
    <row r="3376" spans="1:2">
      <c r="A3376" s="218" t="s">
        <v>505</v>
      </c>
      <c r="B3376" s="218">
        <v>11</v>
      </c>
    </row>
    <row r="3377" spans="1:2">
      <c r="A3377" s="218" t="s">
        <v>505</v>
      </c>
      <c r="B3377" s="218">
        <v>10</v>
      </c>
    </row>
    <row r="3378" spans="1:2">
      <c r="A3378" s="218" t="s">
        <v>505</v>
      </c>
    </row>
    <row r="3379" spans="1:2">
      <c r="A3379" s="218" t="s">
        <v>505</v>
      </c>
      <c r="B3379" s="218">
        <v>3</v>
      </c>
    </row>
    <row r="3380" spans="1:2">
      <c r="A3380" s="218" t="s">
        <v>505</v>
      </c>
      <c r="B3380" s="218">
        <v>4</v>
      </c>
    </row>
    <row r="3381" spans="1:2">
      <c r="A3381" s="218" t="s">
        <v>505</v>
      </c>
      <c r="B3381" s="218">
        <v>10</v>
      </c>
    </row>
    <row r="3382" spans="1:2">
      <c r="A3382" s="218" t="s">
        <v>505</v>
      </c>
    </row>
    <row r="3383" spans="1:2">
      <c r="A3383" s="218" t="s">
        <v>505</v>
      </c>
      <c r="B3383" s="218">
        <v>8</v>
      </c>
    </row>
    <row r="3384" spans="1:2">
      <c r="A3384" s="218" t="s">
        <v>505</v>
      </c>
    </row>
    <row r="3385" spans="1:2">
      <c r="A3385" s="218" t="s">
        <v>505</v>
      </c>
    </row>
    <row r="3386" spans="1:2">
      <c r="A3386" s="218" t="s">
        <v>505</v>
      </c>
      <c r="B3386" s="218">
        <v>45</v>
      </c>
    </row>
    <row r="3387" spans="1:2">
      <c r="A3387" s="218" t="s">
        <v>505</v>
      </c>
      <c r="B3387" s="218">
        <v>65</v>
      </c>
    </row>
    <row r="3388" spans="1:2">
      <c r="A3388" s="218" t="s">
        <v>505</v>
      </c>
      <c r="B3388" s="218">
        <v>80</v>
      </c>
    </row>
    <row r="3389" spans="1:2">
      <c r="A3389" s="218" t="s">
        <v>505</v>
      </c>
    </row>
    <row r="3390" spans="1:2">
      <c r="A3390" s="218" t="s">
        <v>505</v>
      </c>
    </row>
    <row r="3391" spans="1:2">
      <c r="A3391" s="218" t="s">
        <v>505</v>
      </c>
      <c r="B3391" s="218">
        <v>55</v>
      </c>
    </row>
    <row r="3392" spans="1:2">
      <c r="A3392" s="218" t="s">
        <v>505</v>
      </c>
    </row>
    <row r="3393" spans="1:2">
      <c r="A3393" s="218" t="s">
        <v>505</v>
      </c>
    </row>
    <row r="3394" spans="1:2">
      <c r="A3394" s="218" t="s">
        <v>505</v>
      </c>
      <c r="B3394" s="218">
        <v>30</v>
      </c>
    </row>
    <row r="3395" spans="1:2">
      <c r="A3395" s="218" t="s">
        <v>505</v>
      </c>
    </row>
    <row r="3396" spans="1:2">
      <c r="A3396" s="218" t="s">
        <v>505</v>
      </c>
      <c r="B3396" s="218">
        <v>20</v>
      </c>
    </row>
    <row r="3397" spans="1:2">
      <c r="A3397" s="218" t="s">
        <v>505</v>
      </c>
      <c r="B3397" s="218">
        <v>50</v>
      </c>
    </row>
    <row r="3398" spans="1:2">
      <c r="A3398" s="218" t="s">
        <v>505</v>
      </c>
    </row>
    <row r="3399" spans="1:2">
      <c r="A3399" s="218" t="s">
        <v>505</v>
      </c>
    </row>
    <row r="3400" spans="1:2">
      <c r="A3400" s="218" t="s">
        <v>505</v>
      </c>
    </row>
    <row r="3401" spans="1:2">
      <c r="A3401" s="218" t="s">
        <v>505</v>
      </c>
      <c r="B3401" s="218">
        <v>50</v>
      </c>
    </row>
    <row r="3402" spans="1:2">
      <c r="A3402" s="218" t="s">
        <v>505</v>
      </c>
    </row>
    <row r="3403" spans="1:2">
      <c r="A3403" s="218" t="s">
        <v>505</v>
      </c>
    </row>
    <row r="3404" spans="1:2">
      <c r="A3404" s="218" t="s">
        <v>505</v>
      </c>
      <c r="B3404" s="218">
        <v>50</v>
      </c>
    </row>
    <row r="3405" spans="1:2">
      <c r="A3405" s="218" t="s">
        <v>505</v>
      </c>
      <c r="B3405" s="218">
        <v>20</v>
      </c>
    </row>
    <row r="3406" spans="1:2">
      <c r="A3406" s="218" t="s">
        <v>505</v>
      </c>
    </row>
    <row r="3407" spans="1:2">
      <c r="A3407" s="218" t="s">
        <v>505</v>
      </c>
    </row>
    <row r="3408" spans="1:2">
      <c r="A3408" s="218" t="s">
        <v>505</v>
      </c>
    </row>
    <row r="3409" spans="1:2">
      <c r="A3409" s="218" t="s">
        <v>505</v>
      </c>
    </row>
    <row r="3410" spans="1:2">
      <c r="A3410" s="218" t="s">
        <v>505</v>
      </c>
    </row>
    <row r="3411" spans="1:2">
      <c r="A3411" s="218" t="s">
        <v>505</v>
      </c>
    </row>
    <row r="3412" spans="1:2">
      <c r="A3412" s="218" t="s">
        <v>505</v>
      </c>
    </row>
    <row r="3413" spans="1:2">
      <c r="A3413" s="218" t="s">
        <v>505</v>
      </c>
      <c r="B3413" s="218">
        <v>15</v>
      </c>
    </row>
    <row r="3414" spans="1:2">
      <c r="A3414" s="218" t="s">
        <v>505</v>
      </c>
      <c r="B3414" s="218">
        <v>80</v>
      </c>
    </row>
    <row r="3415" spans="1:2">
      <c r="A3415" s="218" t="s">
        <v>505</v>
      </c>
    </row>
    <row r="3416" spans="1:2">
      <c r="A3416" s="218" t="s">
        <v>505</v>
      </c>
    </row>
    <row r="3417" spans="1:2">
      <c r="A3417" s="218" t="s">
        <v>505</v>
      </c>
      <c r="B3417" s="218">
        <v>25</v>
      </c>
    </row>
    <row r="3418" spans="1:2">
      <c r="A3418" s="218" t="s">
        <v>505</v>
      </c>
      <c r="B3418" s="218">
        <v>51</v>
      </c>
    </row>
    <row r="3419" spans="1:2">
      <c r="A3419" s="218" t="s">
        <v>505</v>
      </c>
      <c r="B3419" s="218">
        <v>50</v>
      </c>
    </row>
    <row r="3420" spans="1:2">
      <c r="A3420" s="218" t="s">
        <v>505</v>
      </c>
      <c r="B3420" s="218">
        <v>100</v>
      </c>
    </row>
    <row r="3421" spans="1:2">
      <c r="A3421" s="218" t="s">
        <v>505</v>
      </c>
    </row>
    <row r="3422" spans="1:2">
      <c r="A3422" s="218" t="s">
        <v>505</v>
      </c>
    </row>
    <row r="3423" spans="1:2">
      <c r="A3423" s="218" t="s">
        <v>505</v>
      </c>
    </row>
    <row r="3424" spans="1:2">
      <c r="A3424" s="218" t="s">
        <v>505</v>
      </c>
      <c r="B3424" s="218">
        <v>56</v>
      </c>
    </row>
    <row r="3425" spans="1:2">
      <c r="A3425" s="218" t="s">
        <v>505</v>
      </c>
    </row>
    <row r="3426" spans="1:2">
      <c r="A3426" s="218" t="s">
        <v>505</v>
      </c>
    </row>
    <row r="3427" spans="1:2">
      <c r="A3427" s="218" t="s">
        <v>505</v>
      </c>
      <c r="B3427" s="218">
        <v>40</v>
      </c>
    </row>
    <row r="3428" spans="1:2">
      <c r="A3428" s="218" t="s">
        <v>505</v>
      </c>
      <c r="B3428" s="218">
        <v>25</v>
      </c>
    </row>
    <row r="3429" spans="1:2">
      <c r="A3429" s="218" t="s">
        <v>505</v>
      </c>
      <c r="B3429" s="218">
        <v>60</v>
      </c>
    </row>
    <row r="3430" spans="1:2">
      <c r="A3430" s="218" t="s">
        <v>505</v>
      </c>
      <c r="B3430" s="218">
        <v>5</v>
      </c>
    </row>
    <row r="3431" spans="1:2">
      <c r="A3431" s="218" t="s">
        <v>505</v>
      </c>
    </row>
    <row r="3432" spans="1:2">
      <c r="A3432" s="218" t="s">
        <v>505</v>
      </c>
      <c r="B3432" s="218">
        <v>50</v>
      </c>
    </row>
    <row r="3433" spans="1:2">
      <c r="A3433" s="218" t="s">
        <v>505</v>
      </c>
      <c r="B3433" s="218">
        <v>30</v>
      </c>
    </row>
    <row r="3434" spans="1:2">
      <c r="A3434" s="218" t="s">
        <v>505</v>
      </c>
    </row>
    <row r="3435" spans="1:2">
      <c r="A3435" s="218" t="s">
        <v>505</v>
      </c>
    </row>
    <row r="3436" spans="1:2">
      <c r="A3436" s="218" t="s">
        <v>505</v>
      </c>
      <c r="B3436" s="218">
        <v>65</v>
      </c>
    </row>
    <row r="3437" spans="1:2">
      <c r="A3437" s="218" t="s">
        <v>505</v>
      </c>
      <c r="B3437" s="218">
        <v>45</v>
      </c>
    </row>
    <row r="3438" spans="1:2">
      <c r="A3438" s="218" t="s">
        <v>505</v>
      </c>
      <c r="B3438" s="218">
        <v>57</v>
      </c>
    </row>
    <row r="3439" spans="1:2">
      <c r="A3439" s="218" t="s">
        <v>505</v>
      </c>
    </row>
    <row r="3440" spans="1:2">
      <c r="A3440" s="218" t="s">
        <v>505</v>
      </c>
      <c r="B3440" s="218">
        <v>25</v>
      </c>
    </row>
    <row r="3441" spans="1:2">
      <c r="A3441" s="218" t="s">
        <v>505</v>
      </c>
      <c r="B3441" s="218">
        <v>15</v>
      </c>
    </row>
    <row r="3442" spans="1:2">
      <c r="A3442" s="218" t="s">
        <v>505</v>
      </c>
      <c r="B3442" s="218">
        <v>7</v>
      </c>
    </row>
    <row r="3443" spans="1:2">
      <c r="A3443" s="218" t="s">
        <v>505</v>
      </c>
      <c r="B3443" s="218">
        <v>60</v>
      </c>
    </row>
    <row r="3444" spans="1:2">
      <c r="A3444" s="218" t="s">
        <v>505</v>
      </c>
    </row>
    <row r="3445" spans="1:2">
      <c r="A3445" s="218" t="s">
        <v>505</v>
      </c>
      <c r="B3445" s="218">
        <v>5</v>
      </c>
    </row>
    <row r="3446" spans="1:2">
      <c r="A3446" s="218" t="s">
        <v>505</v>
      </c>
    </row>
    <row r="3447" spans="1:2">
      <c r="A3447" s="218" t="s">
        <v>505</v>
      </c>
      <c r="B3447" s="218">
        <v>40</v>
      </c>
    </row>
    <row r="3448" spans="1:2">
      <c r="A3448" s="218" t="s">
        <v>505</v>
      </c>
    </row>
    <row r="3449" spans="1:2">
      <c r="A3449" s="218" t="s">
        <v>505</v>
      </c>
      <c r="B3449" s="218">
        <v>20</v>
      </c>
    </row>
    <row r="3450" spans="1:2">
      <c r="A3450" s="218" t="s">
        <v>505</v>
      </c>
    </row>
    <row r="3451" spans="1:2">
      <c r="A3451" s="218" t="s">
        <v>505</v>
      </c>
    </row>
    <row r="3452" spans="1:2">
      <c r="A3452" s="218" t="s">
        <v>505</v>
      </c>
    </row>
    <row r="3453" spans="1:2">
      <c r="A3453" s="218" t="s">
        <v>505</v>
      </c>
    </row>
    <row r="3454" spans="1:2">
      <c r="A3454" s="218" t="s">
        <v>505</v>
      </c>
      <c r="B3454" s="218">
        <v>50</v>
      </c>
    </row>
    <row r="3455" spans="1:2">
      <c r="A3455" s="218" t="s">
        <v>505</v>
      </c>
      <c r="B3455" s="218">
        <v>5</v>
      </c>
    </row>
    <row r="3456" spans="1:2">
      <c r="A3456" s="218" t="s">
        <v>505</v>
      </c>
    </row>
    <row r="3457" spans="1:2">
      <c r="A3457" s="218" t="s">
        <v>505</v>
      </c>
      <c r="B3457" s="218">
        <v>45</v>
      </c>
    </row>
    <row r="3458" spans="1:2">
      <c r="A3458" s="218" t="s">
        <v>505</v>
      </c>
      <c r="B3458" s="218">
        <v>45</v>
      </c>
    </row>
    <row r="3459" spans="1:2">
      <c r="A3459" s="218" t="s">
        <v>505</v>
      </c>
    </row>
    <row r="3460" spans="1:2">
      <c r="A3460" s="218" t="s">
        <v>505</v>
      </c>
      <c r="B3460" s="218">
        <v>20</v>
      </c>
    </row>
    <row r="3461" spans="1:2">
      <c r="A3461" s="218" t="s">
        <v>505</v>
      </c>
      <c r="B3461" s="218">
        <v>2</v>
      </c>
    </row>
    <row r="3462" spans="1:2">
      <c r="A3462" s="218" t="s">
        <v>505</v>
      </c>
      <c r="B3462" s="218">
        <v>8</v>
      </c>
    </row>
    <row r="3463" spans="1:2">
      <c r="A3463" s="218" t="s">
        <v>505</v>
      </c>
    </row>
    <row r="3464" spans="1:2">
      <c r="A3464" s="218" t="s">
        <v>505</v>
      </c>
      <c r="B3464" s="218">
        <v>50</v>
      </c>
    </row>
    <row r="3465" spans="1:2">
      <c r="A3465" s="218" t="s">
        <v>505</v>
      </c>
    </row>
    <row r="3466" spans="1:2">
      <c r="A3466" s="218" t="s">
        <v>505</v>
      </c>
    </row>
    <row r="3467" spans="1:2">
      <c r="A3467" s="218" t="s">
        <v>505</v>
      </c>
      <c r="B3467" s="218">
        <v>40</v>
      </c>
    </row>
    <row r="3468" spans="1:2">
      <c r="A3468" s="218" t="s">
        <v>505</v>
      </c>
    </row>
    <row r="3469" spans="1:2">
      <c r="A3469" s="218" t="s">
        <v>505</v>
      </c>
    </row>
    <row r="3470" spans="1:2">
      <c r="A3470" s="218" t="s">
        <v>505</v>
      </c>
    </row>
    <row r="3471" spans="1:2">
      <c r="A3471" s="218" t="s">
        <v>505</v>
      </c>
      <c r="B3471" s="218">
        <v>1</v>
      </c>
    </row>
    <row r="3472" spans="1:2">
      <c r="A3472" s="218" t="s">
        <v>505</v>
      </c>
      <c r="B3472" s="218">
        <v>30</v>
      </c>
    </row>
    <row r="3473" spans="1:2">
      <c r="A3473" s="218" t="s">
        <v>505</v>
      </c>
    </row>
    <row r="3474" spans="1:2">
      <c r="A3474" s="218" t="s">
        <v>505</v>
      </c>
    </row>
    <row r="3475" spans="1:2">
      <c r="A3475" s="218" t="s">
        <v>505</v>
      </c>
    </row>
    <row r="3476" spans="1:2">
      <c r="A3476" s="218" t="s">
        <v>505</v>
      </c>
      <c r="B3476" s="218">
        <v>40</v>
      </c>
    </row>
    <row r="3477" spans="1:2">
      <c r="A3477" s="218" t="s">
        <v>505</v>
      </c>
    </row>
    <row r="3478" spans="1:2">
      <c r="A3478" s="218" t="s">
        <v>505</v>
      </c>
    </row>
    <row r="3479" spans="1:2">
      <c r="A3479" s="218" t="s">
        <v>505</v>
      </c>
    </row>
    <row r="3480" spans="1:2">
      <c r="A3480" s="218" t="s">
        <v>505</v>
      </c>
      <c r="B3480" s="218">
        <v>7</v>
      </c>
    </row>
    <row r="3481" spans="1:2">
      <c r="A3481" s="218" t="s">
        <v>505</v>
      </c>
    </row>
    <row r="3482" spans="1:2">
      <c r="A3482" s="218" t="s">
        <v>505</v>
      </c>
      <c r="B3482" s="218">
        <v>2</v>
      </c>
    </row>
    <row r="3483" spans="1:2">
      <c r="A3483" s="218" t="s">
        <v>505</v>
      </c>
    </row>
    <row r="3484" spans="1:2">
      <c r="A3484" s="218" t="s">
        <v>505</v>
      </c>
      <c r="B3484" s="218">
        <v>2</v>
      </c>
    </row>
    <row r="3485" spans="1:2">
      <c r="A3485" s="218" t="s">
        <v>505</v>
      </c>
    </row>
    <row r="3486" spans="1:2">
      <c r="A3486" s="218" t="s">
        <v>505</v>
      </c>
      <c r="B3486" s="218">
        <v>60</v>
      </c>
    </row>
    <row r="3487" spans="1:2">
      <c r="A3487" s="218" t="s">
        <v>505</v>
      </c>
    </row>
    <row r="3488" spans="1:2">
      <c r="A3488" s="218" t="s">
        <v>505</v>
      </c>
      <c r="B3488" s="218">
        <v>52</v>
      </c>
    </row>
    <row r="3489" spans="1:2">
      <c r="A3489" s="218" t="s">
        <v>505</v>
      </c>
      <c r="B3489" s="218">
        <v>60</v>
      </c>
    </row>
    <row r="3490" spans="1:2">
      <c r="A3490" s="218" t="s">
        <v>505</v>
      </c>
      <c r="B3490" s="218">
        <v>57</v>
      </c>
    </row>
    <row r="3491" spans="1:2">
      <c r="A3491" s="218" t="s">
        <v>505</v>
      </c>
      <c r="B3491" s="218">
        <v>50</v>
      </c>
    </row>
    <row r="3492" spans="1:2">
      <c r="A3492" s="218" t="s">
        <v>505</v>
      </c>
    </row>
    <row r="3493" spans="1:2">
      <c r="A3493" s="218" t="s">
        <v>505</v>
      </c>
    </row>
    <row r="3494" spans="1:2">
      <c r="A3494" s="218" t="s">
        <v>505</v>
      </c>
      <c r="B3494" s="218">
        <v>70</v>
      </c>
    </row>
    <row r="3495" spans="1:2">
      <c r="A3495" s="218" t="s">
        <v>505</v>
      </c>
      <c r="B3495" s="218">
        <v>54</v>
      </c>
    </row>
    <row r="3496" spans="1:2">
      <c r="A3496" s="218" t="s">
        <v>505</v>
      </c>
    </row>
    <row r="3497" spans="1:2">
      <c r="A3497" s="218" t="s">
        <v>505</v>
      </c>
    </row>
    <row r="3498" spans="1:2">
      <c r="A3498" s="218" t="s">
        <v>505</v>
      </c>
    </row>
    <row r="3499" spans="1:2">
      <c r="A3499" s="218" t="s">
        <v>505</v>
      </c>
    </row>
    <row r="3500" spans="1:2">
      <c r="A3500" s="218" t="s">
        <v>505</v>
      </c>
      <c r="B3500" s="218">
        <v>25</v>
      </c>
    </row>
    <row r="3501" spans="1:2">
      <c r="A3501" s="218" t="s">
        <v>505</v>
      </c>
    </row>
    <row r="3502" spans="1:2">
      <c r="A3502" s="218" t="s">
        <v>505</v>
      </c>
    </row>
    <row r="3503" spans="1:2">
      <c r="A3503" s="218" t="s">
        <v>505</v>
      </c>
    </row>
    <row r="3504" spans="1:2">
      <c r="A3504" s="218" t="s">
        <v>505</v>
      </c>
      <c r="B3504" s="218">
        <v>7</v>
      </c>
    </row>
    <row r="3505" spans="1:2">
      <c r="A3505" s="218" t="s">
        <v>505</v>
      </c>
    </row>
    <row r="3506" spans="1:2">
      <c r="A3506" s="218" t="s">
        <v>505</v>
      </c>
      <c r="B3506" s="218">
        <v>50</v>
      </c>
    </row>
    <row r="3507" spans="1:2">
      <c r="A3507" s="218" t="s">
        <v>505</v>
      </c>
      <c r="B3507" s="218">
        <v>45</v>
      </c>
    </row>
    <row r="3508" spans="1:2">
      <c r="A3508" s="218" t="s">
        <v>505</v>
      </c>
      <c r="B3508" s="218">
        <v>99</v>
      </c>
    </row>
    <row r="3509" spans="1:2">
      <c r="A3509" s="218" t="s">
        <v>505</v>
      </c>
    </row>
    <row r="3510" spans="1:2">
      <c r="A3510" s="218" t="s">
        <v>505</v>
      </c>
    </row>
    <row r="3511" spans="1:2">
      <c r="A3511" s="218" t="s">
        <v>505</v>
      </c>
      <c r="B3511" s="218">
        <v>55</v>
      </c>
    </row>
    <row r="3512" spans="1:2">
      <c r="A3512" s="218" t="s">
        <v>505</v>
      </c>
    </row>
    <row r="3513" spans="1:2">
      <c r="A3513" s="218" t="s">
        <v>505</v>
      </c>
    </row>
    <row r="3514" spans="1:2">
      <c r="A3514" s="218" t="s">
        <v>505</v>
      </c>
    </row>
    <row r="3515" spans="1:2">
      <c r="A3515" s="218" t="s">
        <v>505</v>
      </c>
      <c r="B3515" s="218">
        <v>50</v>
      </c>
    </row>
    <row r="3516" spans="1:2">
      <c r="A3516" s="218" t="s">
        <v>505</v>
      </c>
    </row>
    <row r="3517" spans="1:2">
      <c r="A3517" s="218" t="s">
        <v>505</v>
      </c>
      <c r="B3517" s="218">
        <v>10</v>
      </c>
    </row>
    <row r="3518" spans="1:2">
      <c r="A3518" s="218" t="s">
        <v>505</v>
      </c>
    </row>
    <row r="3519" spans="1:2">
      <c r="A3519" s="218" t="s">
        <v>505</v>
      </c>
    </row>
    <row r="3520" spans="1:2">
      <c r="A3520" s="218" t="s">
        <v>505</v>
      </c>
    </row>
    <row r="3521" spans="1:2">
      <c r="A3521" s="218" t="s">
        <v>505</v>
      </c>
      <c r="B3521" s="218">
        <v>2</v>
      </c>
    </row>
    <row r="3522" spans="1:2">
      <c r="A3522" s="218" t="s">
        <v>505</v>
      </c>
    </row>
    <row r="3523" spans="1:2">
      <c r="A3523" s="218" t="s">
        <v>505</v>
      </c>
    </row>
    <row r="3524" spans="1:2">
      <c r="A3524" s="218" t="s">
        <v>505</v>
      </c>
      <c r="B3524" s="218">
        <v>50</v>
      </c>
    </row>
    <row r="3525" spans="1:2">
      <c r="A3525" s="218" t="s">
        <v>505</v>
      </c>
      <c r="B3525" s="218">
        <v>15</v>
      </c>
    </row>
    <row r="3526" spans="1:2">
      <c r="A3526" s="218" t="s">
        <v>505</v>
      </c>
      <c r="B3526" s="218">
        <v>48</v>
      </c>
    </row>
    <row r="3527" spans="1:2">
      <c r="A3527" s="218" t="s">
        <v>505</v>
      </c>
    </row>
    <row r="3528" spans="1:2">
      <c r="A3528" s="218" t="s">
        <v>505</v>
      </c>
    </row>
    <row r="3529" spans="1:2">
      <c r="A3529" s="218" t="s">
        <v>505</v>
      </c>
      <c r="B3529" s="218">
        <v>8</v>
      </c>
    </row>
    <row r="3530" spans="1:2">
      <c r="A3530" s="218" t="s">
        <v>505</v>
      </c>
    </row>
    <row r="3531" spans="1:2">
      <c r="A3531" s="218" t="s">
        <v>505</v>
      </c>
      <c r="B3531" s="218">
        <v>20</v>
      </c>
    </row>
    <row r="3532" spans="1:2">
      <c r="A3532" s="218" t="s">
        <v>505</v>
      </c>
    </row>
    <row r="3533" spans="1:2">
      <c r="A3533" s="218" t="s">
        <v>505</v>
      </c>
      <c r="B3533" s="218">
        <v>5</v>
      </c>
    </row>
    <row r="3534" spans="1:2">
      <c r="A3534" s="218" t="s">
        <v>505</v>
      </c>
    </row>
    <row r="3535" spans="1:2">
      <c r="A3535" s="218" t="s">
        <v>505</v>
      </c>
    </row>
    <row r="3536" spans="1:2">
      <c r="A3536" s="218" t="s">
        <v>505</v>
      </c>
    </row>
    <row r="3537" spans="1:2">
      <c r="A3537" s="218" t="s">
        <v>505</v>
      </c>
    </row>
    <row r="3538" spans="1:2">
      <c r="A3538" s="218" t="s">
        <v>505</v>
      </c>
      <c r="B3538" s="218">
        <v>40</v>
      </c>
    </row>
    <row r="3539" spans="1:2">
      <c r="A3539" s="218" t="s">
        <v>505</v>
      </c>
      <c r="B3539" s="218">
        <v>5</v>
      </c>
    </row>
    <row r="3540" spans="1:2">
      <c r="A3540" s="218" t="s">
        <v>505</v>
      </c>
      <c r="B3540" s="218">
        <v>47</v>
      </c>
    </row>
    <row r="3541" spans="1:2">
      <c r="A3541" s="218" t="s">
        <v>505</v>
      </c>
    </row>
    <row r="3542" spans="1:2">
      <c r="A3542" s="218" t="s">
        <v>505</v>
      </c>
      <c r="B3542" s="218">
        <v>15</v>
      </c>
    </row>
    <row r="3543" spans="1:2">
      <c r="A3543" s="218" t="s">
        <v>505</v>
      </c>
      <c r="B3543" s="218">
        <v>50</v>
      </c>
    </row>
    <row r="3544" spans="1:2">
      <c r="A3544" s="218" t="s">
        <v>505</v>
      </c>
      <c r="B3544" s="218">
        <v>4</v>
      </c>
    </row>
    <row r="3545" spans="1:2">
      <c r="A3545" s="218" t="s">
        <v>505</v>
      </c>
      <c r="B3545" s="218">
        <v>40</v>
      </c>
    </row>
    <row r="3546" spans="1:2">
      <c r="A3546" s="218" t="s">
        <v>505</v>
      </c>
    </row>
    <row r="3547" spans="1:2">
      <c r="A3547" s="218" t="s">
        <v>505</v>
      </c>
    </row>
    <row r="3548" spans="1:2">
      <c r="A3548" s="218" t="s">
        <v>505</v>
      </c>
    </row>
    <row r="3549" spans="1:2">
      <c r="A3549" s="218" t="s">
        <v>505</v>
      </c>
      <c r="B3549" s="218">
        <v>20</v>
      </c>
    </row>
    <row r="3550" spans="1:2">
      <c r="A3550" s="218" t="s">
        <v>505</v>
      </c>
    </row>
    <row r="3551" spans="1:2">
      <c r="A3551" s="218" t="s">
        <v>505</v>
      </c>
      <c r="B3551" s="218">
        <v>100</v>
      </c>
    </row>
    <row r="3552" spans="1:2">
      <c r="A3552" s="218" t="s">
        <v>505</v>
      </c>
    </row>
    <row r="3553" spans="1:2">
      <c r="A3553" s="218" t="s">
        <v>505</v>
      </c>
    </row>
    <row r="3554" spans="1:2">
      <c r="A3554" s="218" t="s">
        <v>505</v>
      </c>
      <c r="B3554" s="218">
        <v>50</v>
      </c>
    </row>
    <row r="3555" spans="1:2">
      <c r="A3555" s="218" t="s">
        <v>505</v>
      </c>
    </row>
    <row r="3556" spans="1:2">
      <c r="A3556" s="218" t="s">
        <v>505</v>
      </c>
      <c r="B3556" s="218">
        <v>60</v>
      </c>
    </row>
    <row r="3557" spans="1:2">
      <c r="A3557" s="218" t="s">
        <v>505</v>
      </c>
    </row>
    <row r="3558" spans="1:2">
      <c r="A3558" s="218" t="s">
        <v>505</v>
      </c>
      <c r="B3558" s="218">
        <v>59</v>
      </c>
    </row>
    <row r="3559" spans="1:2">
      <c r="A3559" s="218" t="s">
        <v>505</v>
      </c>
      <c r="B3559" s="218">
        <v>20</v>
      </c>
    </row>
    <row r="3560" spans="1:2">
      <c r="A3560" s="218" t="s">
        <v>505</v>
      </c>
      <c r="B3560" s="218">
        <v>13</v>
      </c>
    </row>
    <row r="3561" spans="1:2">
      <c r="A3561" s="218" t="s">
        <v>505</v>
      </c>
      <c r="B3561" s="218">
        <v>12</v>
      </c>
    </row>
    <row r="3562" spans="1:2">
      <c r="A3562" s="218" t="s">
        <v>505</v>
      </c>
    </row>
    <row r="3563" spans="1:2">
      <c r="A3563" s="218" t="s">
        <v>505</v>
      </c>
    </row>
    <row r="3564" spans="1:2">
      <c r="A3564" s="218" t="s">
        <v>505</v>
      </c>
    </row>
    <row r="3565" spans="1:2">
      <c r="A3565" s="218" t="s">
        <v>505</v>
      </c>
    </row>
    <row r="3566" spans="1:2">
      <c r="A3566" s="218" t="s">
        <v>505</v>
      </c>
      <c r="B3566" s="218">
        <v>40</v>
      </c>
    </row>
    <row r="3567" spans="1:2">
      <c r="A3567" s="218" t="s">
        <v>505</v>
      </c>
      <c r="B3567" s="218">
        <v>15</v>
      </c>
    </row>
    <row r="3568" spans="1:2">
      <c r="A3568" s="218" t="s">
        <v>505</v>
      </c>
      <c r="B3568" s="218">
        <v>40</v>
      </c>
    </row>
    <row r="3569" spans="1:2">
      <c r="A3569" s="218" t="s">
        <v>505</v>
      </c>
    </row>
    <row r="3570" spans="1:2">
      <c r="A3570" s="218" t="s">
        <v>505</v>
      </c>
      <c r="B3570" s="218">
        <v>48</v>
      </c>
    </row>
    <row r="3571" spans="1:2">
      <c r="A3571" s="218" t="s">
        <v>505</v>
      </c>
      <c r="B3571" s="218">
        <v>40</v>
      </c>
    </row>
    <row r="3572" spans="1:2">
      <c r="A3572" s="218" t="s">
        <v>505</v>
      </c>
      <c r="B3572" s="218">
        <v>50</v>
      </c>
    </row>
    <row r="3573" spans="1:2">
      <c r="A3573" s="218" t="s">
        <v>505</v>
      </c>
    </row>
    <row r="3574" spans="1:2">
      <c r="A3574" s="218" t="s">
        <v>505</v>
      </c>
      <c r="B3574" s="218">
        <v>20</v>
      </c>
    </row>
    <row r="3575" spans="1:2">
      <c r="A3575" s="218" t="s">
        <v>505</v>
      </c>
    </row>
    <row r="3576" spans="1:2">
      <c r="A3576" s="218" t="s">
        <v>505</v>
      </c>
      <c r="B3576" s="218">
        <v>4</v>
      </c>
    </row>
    <row r="3577" spans="1:2">
      <c r="A3577" s="218" t="s">
        <v>505</v>
      </c>
      <c r="B3577" s="218">
        <v>20</v>
      </c>
    </row>
    <row r="3578" spans="1:2">
      <c r="A3578" s="218" t="s">
        <v>505</v>
      </c>
    </row>
    <row r="3579" spans="1:2">
      <c r="A3579" s="218" t="s">
        <v>505</v>
      </c>
    </row>
    <row r="3580" spans="1:2">
      <c r="A3580" s="218" t="s">
        <v>505</v>
      </c>
    </row>
    <row r="3581" spans="1:2">
      <c r="A3581" s="218" t="s">
        <v>505</v>
      </c>
    </row>
    <row r="3582" spans="1:2">
      <c r="A3582" s="218" t="s">
        <v>505</v>
      </c>
      <c r="B3582" s="218">
        <v>60</v>
      </c>
    </row>
    <row r="3583" spans="1:2">
      <c r="A3583" s="218" t="s">
        <v>505</v>
      </c>
      <c r="B3583" s="218">
        <v>50</v>
      </c>
    </row>
    <row r="3584" spans="1:2">
      <c r="A3584" s="218" t="s">
        <v>505</v>
      </c>
      <c r="B3584" s="218">
        <v>15</v>
      </c>
    </row>
    <row r="3585" spans="1:2">
      <c r="A3585" s="218" t="s">
        <v>505</v>
      </c>
    </row>
    <row r="3586" spans="1:2">
      <c r="A3586" s="218" t="s">
        <v>505</v>
      </c>
      <c r="B3586" s="218">
        <v>70</v>
      </c>
    </row>
    <row r="3587" spans="1:2">
      <c r="A3587" s="218" t="s">
        <v>505</v>
      </c>
      <c r="B3587" s="218">
        <v>40</v>
      </c>
    </row>
    <row r="3588" spans="1:2">
      <c r="A3588" s="218" t="s">
        <v>505</v>
      </c>
      <c r="B3588" s="218">
        <v>18</v>
      </c>
    </row>
    <row r="3589" spans="1:2">
      <c r="A3589" s="218" t="s">
        <v>505</v>
      </c>
      <c r="B3589" s="218">
        <v>60</v>
      </c>
    </row>
    <row r="3590" spans="1:2">
      <c r="A3590" s="218" t="s">
        <v>505</v>
      </c>
      <c r="B3590" s="218">
        <v>70</v>
      </c>
    </row>
    <row r="3591" spans="1:2">
      <c r="A3591" s="218" t="s">
        <v>505</v>
      </c>
    </row>
    <row r="3592" spans="1:2">
      <c r="A3592" s="218" t="s">
        <v>505</v>
      </c>
      <c r="B3592" s="218">
        <v>300</v>
      </c>
    </row>
    <row r="3593" spans="1:2">
      <c r="A3593" s="218" t="s">
        <v>505</v>
      </c>
    </row>
    <row r="3594" spans="1:2">
      <c r="A3594" s="218" t="s">
        <v>505</v>
      </c>
      <c r="B3594" s="218">
        <v>5</v>
      </c>
    </row>
    <row r="3595" spans="1:2">
      <c r="A3595" s="218" t="s">
        <v>505</v>
      </c>
      <c r="B3595" s="218">
        <v>50</v>
      </c>
    </row>
    <row r="3596" spans="1:2">
      <c r="A3596" s="218" t="s">
        <v>505</v>
      </c>
      <c r="B3596" s="218">
        <v>50</v>
      </c>
    </row>
    <row r="3597" spans="1:2">
      <c r="A3597" s="218" t="s">
        <v>505</v>
      </c>
    </row>
    <row r="3598" spans="1:2">
      <c r="A3598" s="218" t="s">
        <v>505</v>
      </c>
      <c r="B3598" s="218">
        <v>2</v>
      </c>
    </row>
    <row r="3599" spans="1:2">
      <c r="A3599" s="218" t="s">
        <v>505</v>
      </c>
    </row>
    <row r="3600" spans="1:2">
      <c r="A3600" s="218" t="s">
        <v>505</v>
      </c>
    </row>
    <row r="3601" spans="1:2">
      <c r="A3601" s="218" t="s">
        <v>505</v>
      </c>
    </row>
    <row r="3602" spans="1:2">
      <c r="A3602" s="218" t="s">
        <v>505</v>
      </c>
      <c r="B3602" s="218">
        <v>70</v>
      </c>
    </row>
    <row r="3603" spans="1:2">
      <c r="A3603" s="218" t="s">
        <v>505</v>
      </c>
    </row>
    <row r="3604" spans="1:2">
      <c r="A3604" s="218" t="s">
        <v>505</v>
      </c>
      <c r="B3604" s="218">
        <v>2</v>
      </c>
    </row>
    <row r="3605" spans="1:2">
      <c r="A3605" s="218" t="s">
        <v>505</v>
      </c>
    </row>
    <row r="3606" spans="1:2">
      <c r="A3606" s="218" t="s">
        <v>505</v>
      </c>
      <c r="B3606" s="218">
        <v>100</v>
      </c>
    </row>
    <row r="3607" spans="1:2">
      <c r="A3607" s="218" t="s">
        <v>505</v>
      </c>
    </row>
    <row r="3608" spans="1:2">
      <c r="A3608" s="218" t="s">
        <v>505</v>
      </c>
    </row>
    <row r="3609" spans="1:2">
      <c r="A3609" s="218" t="s">
        <v>505</v>
      </c>
      <c r="B3609" s="218">
        <v>48</v>
      </c>
    </row>
    <row r="3610" spans="1:2">
      <c r="A3610" s="218" t="s">
        <v>505</v>
      </c>
    </row>
    <row r="3611" spans="1:2">
      <c r="A3611" s="218" t="s">
        <v>505</v>
      </c>
    </row>
    <row r="3612" spans="1:2">
      <c r="A3612" s="218" t="s">
        <v>505</v>
      </c>
    </row>
    <row r="3613" spans="1:2">
      <c r="A3613" s="218" t="s">
        <v>505</v>
      </c>
      <c r="B3613" s="218">
        <v>30</v>
      </c>
    </row>
    <row r="3614" spans="1:2">
      <c r="A3614" s="218" t="s">
        <v>505</v>
      </c>
      <c r="B3614" s="218">
        <v>50</v>
      </c>
    </row>
    <row r="3615" spans="1:2">
      <c r="A3615" s="218" t="s">
        <v>505</v>
      </c>
      <c r="B3615" s="218">
        <v>500</v>
      </c>
    </row>
    <row r="3616" spans="1:2">
      <c r="A3616" s="218" t="s">
        <v>505</v>
      </c>
      <c r="B3616" s="218">
        <v>50</v>
      </c>
    </row>
    <row r="3617" spans="1:2">
      <c r="A3617" s="218" t="s">
        <v>505</v>
      </c>
    </row>
    <row r="3618" spans="1:2">
      <c r="A3618" s="218" t="s">
        <v>505</v>
      </c>
    </row>
    <row r="3619" spans="1:2">
      <c r="A3619" s="218" t="s">
        <v>505</v>
      </c>
      <c r="B3619" s="218">
        <v>53</v>
      </c>
    </row>
    <row r="3620" spans="1:2">
      <c r="A3620" s="218" t="s">
        <v>505</v>
      </c>
      <c r="B3620" s="218">
        <v>25</v>
      </c>
    </row>
    <row r="3621" spans="1:2">
      <c r="A3621" s="218" t="s">
        <v>505</v>
      </c>
      <c r="B3621" s="218">
        <v>60</v>
      </c>
    </row>
    <row r="3622" spans="1:2">
      <c r="A3622" s="218" t="s">
        <v>505</v>
      </c>
    </row>
    <row r="3623" spans="1:2">
      <c r="A3623" s="218" t="s">
        <v>505</v>
      </c>
      <c r="B3623" s="218">
        <v>50</v>
      </c>
    </row>
    <row r="3624" spans="1:2">
      <c r="A3624" s="218" t="s">
        <v>505</v>
      </c>
    </row>
    <row r="3625" spans="1:2">
      <c r="A3625" s="218" t="s">
        <v>505</v>
      </c>
      <c r="B3625" s="218">
        <v>70</v>
      </c>
    </row>
    <row r="3626" spans="1:2">
      <c r="A3626" s="218" t="s">
        <v>505</v>
      </c>
    </row>
    <row r="3627" spans="1:2">
      <c r="A3627" s="218" t="s">
        <v>505</v>
      </c>
      <c r="B3627" s="218">
        <v>15</v>
      </c>
    </row>
    <row r="3628" spans="1:2">
      <c r="A3628" s="218" t="s">
        <v>505</v>
      </c>
      <c r="B3628" s="218">
        <v>10</v>
      </c>
    </row>
    <row r="3629" spans="1:2">
      <c r="A3629" s="218" t="s">
        <v>505</v>
      </c>
      <c r="B3629" s="218">
        <v>55</v>
      </c>
    </row>
    <row r="3630" spans="1:2">
      <c r="A3630" s="218" t="s">
        <v>505</v>
      </c>
    </row>
    <row r="3631" spans="1:2">
      <c r="A3631" s="218" t="s">
        <v>505</v>
      </c>
      <c r="B3631" s="218">
        <v>120</v>
      </c>
    </row>
    <row r="3632" spans="1:2">
      <c r="A3632" s="218" t="s">
        <v>505</v>
      </c>
    </row>
    <row r="3633" spans="1:2">
      <c r="A3633" s="218" t="s">
        <v>505</v>
      </c>
    </row>
    <row r="3634" spans="1:2">
      <c r="A3634" s="218" t="s">
        <v>505</v>
      </c>
      <c r="B3634" s="218">
        <v>30</v>
      </c>
    </row>
    <row r="3635" spans="1:2">
      <c r="A3635" s="218" t="s">
        <v>505</v>
      </c>
      <c r="B3635" s="218">
        <v>50</v>
      </c>
    </row>
    <row r="3636" spans="1:2">
      <c r="A3636" s="218" t="s">
        <v>505</v>
      </c>
      <c r="B3636" s="218">
        <v>45</v>
      </c>
    </row>
    <row r="3637" spans="1:2">
      <c r="A3637" s="218" t="s">
        <v>505</v>
      </c>
      <c r="B3637" s="218">
        <v>50</v>
      </c>
    </row>
    <row r="3638" spans="1:2">
      <c r="A3638" s="218" t="s">
        <v>505</v>
      </c>
    </row>
    <row r="3639" spans="1:2">
      <c r="A3639" s="218" t="s">
        <v>505</v>
      </c>
      <c r="B3639" s="218">
        <v>20</v>
      </c>
    </row>
    <row r="3640" spans="1:2">
      <c r="A3640" s="218" t="s">
        <v>505</v>
      </c>
    </row>
    <row r="3641" spans="1:2">
      <c r="A3641" s="218" t="s">
        <v>505</v>
      </c>
      <c r="B3641" s="218">
        <v>54</v>
      </c>
    </row>
    <row r="3642" spans="1:2">
      <c r="A3642" s="218" t="s">
        <v>505</v>
      </c>
      <c r="B3642" s="218">
        <v>120</v>
      </c>
    </row>
    <row r="3643" spans="1:2">
      <c r="A3643" s="218" t="s">
        <v>505</v>
      </c>
    </row>
    <row r="3644" spans="1:2">
      <c r="A3644" s="218" t="s">
        <v>505</v>
      </c>
    </row>
    <row r="3645" spans="1:2">
      <c r="A3645" s="218" t="s">
        <v>505</v>
      </c>
      <c r="B3645" s="218">
        <v>80</v>
      </c>
    </row>
    <row r="3646" spans="1:2">
      <c r="A3646" s="218" t="s">
        <v>505</v>
      </c>
      <c r="B3646" s="218">
        <v>92</v>
      </c>
    </row>
    <row r="3647" spans="1:2">
      <c r="A3647" s="218" t="s">
        <v>505</v>
      </c>
      <c r="B3647" s="218">
        <v>30</v>
      </c>
    </row>
    <row r="3648" spans="1:2">
      <c r="A3648" s="218" t="s">
        <v>505</v>
      </c>
    </row>
    <row r="3649" spans="1:2">
      <c r="A3649" s="218" t="s">
        <v>505</v>
      </c>
      <c r="B3649" s="218">
        <v>60</v>
      </c>
    </row>
    <row r="3650" spans="1:2">
      <c r="A3650" s="218" t="s">
        <v>505</v>
      </c>
      <c r="B3650" s="218">
        <v>250</v>
      </c>
    </row>
    <row r="3651" spans="1:2">
      <c r="A3651" s="218" t="s">
        <v>505</v>
      </c>
    </row>
    <row r="3652" spans="1:2">
      <c r="A3652" s="218" t="s">
        <v>505</v>
      </c>
    </row>
    <row r="3653" spans="1:2">
      <c r="A3653" s="218" t="s">
        <v>505</v>
      </c>
    </row>
    <row r="3654" spans="1:2">
      <c r="A3654" s="218" t="s">
        <v>505</v>
      </c>
    </row>
    <row r="3655" spans="1:2">
      <c r="A3655" s="218" t="s">
        <v>505</v>
      </c>
    </row>
    <row r="3656" spans="1:2">
      <c r="A3656" s="218" t="s">
        <v>505</v>
      </c>
    </row>
    <row r="3657" spans="1:2">
      <c r="A3657" s="218" t="s">
        <v>505</v>
      </c>
      <c r="B3657" s="218">
        <v>40</v>
      </c>
    </row>
    <row r="3658" spans="1:2">
      <c r="A3658" s="218" t="s">
        <v>505</v>
      </c>
      <c r="B3658" s="218">
        <v>51</v>
      </c>
    </row>
    <row r="3659" spans="1:2">
      <c r="A3659" s="218" t="s">
        <v>505</v>
      </c>
    </row>
    <row r="3660" spans="1:2">
      <c r="A3660" s="218" t="s">
        <v>505</v>
      </c>
      <c r="B3660" s="218">
        <v>30</v>
      </c>
    </row>
    <row r="3661" spans="1:2">
      <c r="A3661" s="218" t="s">
        <v>505</v>
      </c>
      <c r="B3661" s="218">
        <v>10</v>
      </c>
    </row>
    <row r="3662" spans="1:2">
      <c r="A3662" s="218" t="s">
        <v>505</v>
      </c>
    </row>
    <row r="3663" spans="1:2">
      <c r="A3663" s="218" t="s">
        <v>505</v>
      </c>
      <c r="B3663" s="218">
        <v>70</v>
      </c>
    </row>
    <row r="3664" spans="1:2">
      <c r="A3664" s="218" t="s">
        <v>505</v>
      </c>
      <c r="B3664" s="218">
        <v>30</v>
      </c>
    </row>
    <row r="3665" spans="1:2">
      <c r="A3665" s="218" t="s">
        <v>505</v>
      </c>
    </row>
    <row r="3666" spans="1:2">
      <c r="A3666" s="218" t="s">
        <v>505</v>
      </c>
      <c r="B3666" s="218">
        <v>120</v>
      </c>
    </row>
    <row r="3667" spans="1:2">
      <c r="A3667" s="218" t="s">
        <v>505</v>
      </c>
    </row>
    <row r="3668" spans="1:2">
      <c r="A3668" s="218" t="s">
        <v>505</v>
      </c>
    </row>
    <row r="3669" spans="1:2">
      <c r="A3669" s="218" t="s">
        <v>505</v>
      </c>
      <c r="B3669" s="218">
        <v>20</v>
      </c>
    </row>
    <row r="3670" spans="1:2">
      <c r="A3670" s="218" t="s">
        <v>505</v>
      </c>
      <c r="B3670" s="218">
        <v>49</v>
      </c>
    </row>
    <row r="3671" spans="1:2">
      <c r="A3671" s="218" t="s">
        <v>505</v>
      </c>
    </row>
    <row r="3672" spans="1:2">
      <c r="A3672" s="218" t="s">
        <v>505</v>
      </c>
      <c r="B3672" s="218">
        <v>50</v>
      </c>
    </row>
    <row r="3673" spans="1:2">
      <c r="A3673" s="218" t="s">
        <v>505</v>
      </c>
    </row>
    <row r="3674" spans="1:2">
      <c r="A3674" s="218" t="s">
        <v>505</v>
      </c>
      <c r="B3674" s="218">
        <v>30</v>
      </c>
    </row>
    <row r="3675" spans="1:2">
      <c r="A3675" s="218" t="s">
        <v>505</v>
      </c>
      <c r="B3675" s="218">
        <v>50</v>
      </c>
    </row>
    <row r="3676" spans="1:2">
      <c r="A3676" s="218" t="s">
        <v>505</v>
      </c>
    </row>
    <row r="3677" spans="1:2">
      <c r="A3677" s="218" t="s">
        <v>505</v>
      </c>
      <c r="B3677" s="218">
        <v>10</v>
      </c>
    </row>
    <row r="3678" spans="1:2">
      <c r="A3678" s="218" t="s">
        <v>505</v>
      </c>
    </row>
    <row r="3679" spans="1:2">
      <c r="A3679" s="218" t="s">
        <v>505</v>
      </c>
      <c r="B3679" s="218">
        <v>40</v>
      </c>
    </row>
    <row r="3680" spans="1:2">
      <c r="A3680" s="218" t="s">
        <v>505</v>
      </c>
      <c r="B3680" s="218">
        <v>30</v>
      </c>
    </row>
    <row r="3681" spans="1:2">
      <c r="A3681" s="218" t="s">
        <v>505</v>
      </c>
    </row>
    <row r="3682" spans="1:2">
      <c r="A3682" s="218" t="s">
        <v>505</v>
      </c>
      <c r="B3682" s="218">
        <v>55</v>
      </c>
    </row>
    <row r="3683" spans="1:2">
      <c r="A3683" s="218" t="s">
        <v>505</v>
      </c>
    </row>
    <row r="3684" spans="1:2">
      <c r="A3684" s="218" t="s">
        <v>505</v>
      </c>
      <c r="B3684" s="218">
        <v>25</v>
      </c>
    </row>
    <row r="3685" spans="1:2">
      <c r="A3685" s="218" t="s">
        <v>505</v>
      </c>
      <c r="B3685" s="218">
        <v>30</v>
      </c>
    </row>
    <row r="3686" spans="1:2">
      <c r="A3686" s="218" t="s">
        <v>505</v>
      </c>
      <c r="B3686" s="218">
        <v>40</v>
      </c>
    </row>
    <row r="3687" spans="1:2">
      <c r="A3687" s="218" t="s">
        <v>505</v>
      </c>
    </row>
    <row r="3688" spans="1:2">
      <c r="A3688" s="218" t="s">
        <v>505</v>
      </c>
      <c r="B3688" s="218">
        <v>50</v>
      </c>
    </row>
    <row r="3689" spans="1:2">
      <c r="A3689" s="218" t="s">
        <v>505</v>
      </c>
    </row>
    <row r="3690" spans="1:2">
      <c r="A3690" s="218" t="s">
        <v>505</v>
      </c>
      <c r="B3690" s="218">
        <v>5</v>
      </c>
    </row>
    <row r="3691" spans="1:2">
      <c r="A3691" s="218" t="s">
        <v>505</v>
      </c>
      <c r="B3691" s="218">
        <v>20</v>
      </c>
    </row>
    <row r="3692" spans="1:2">
      <c r="A3692" s="218" t="s">
        <v>505</v>
      </c>
    </row>
    <row r="3693" spans="1:2">
      <c r="A3693" s="218" t="s">
        <v>505</v>
      </c>
      <c r="B3693" s="218">
        <v>10</v>
      </c>
    </row>
    <row r="3694" spans="1:2">
      <c r="A3694" s="218" t="s">
        <v>505</v>
      </c>
    </row>
    <row r="3695" spans="1:2">
      <c r="A3695" s="218" t="s">
        <v>505</v>
      </c>
    </row>
    <row r="3696" spans="1:2">
      <c r="A3696" s="218" t="s">
        <v>505</v>
      </c>
      <c r="B3696" s="218">
        <v>20</v>
      </c>
    </row>
    <row r="3697" spans="1:2">
      <c r="A3697" s="218" t="s">
        <v>505</v>
      </c>
    </row>
    <row r="3698" spans="1:2">
      <c r="A3698" s="218" t="s">
        <v>505</v>
      </c>
      <c r="B3698" s="218">
        <v>70</v>
      </c>
    </row>
    <row r="3699" spans="1:2">
      <c r="A3699" s="218" t="s">
        <v>505</v>
      </c>
    </row>
    <row r="3700" spans="1:2">
      <c r="A3700" s="218" t="s">
        <v>505</v>
      </c>
    </row>
    <row r="3701" spans="1:2">
      <c r="A3701" s="218" t="s">
        <v>505</v>
      </c>
      <c r="B3701" s="218">
        <v>350</v>
      </c>
    </row>
    <row r="3702" spans="1:2">
      <c r="A3702" s="218" t="s">
        <v>505</v>
      </c>
      <c r="B3702" s="218">
        <v>14</v>
      </c>
    </row>
    <row r="3703" spans="1:2">
      <c r="A3703" s="218" t="s">
        <v>505</v>
      </c>
    </row>
    <row r="3704" spans="1:2">
      <c r="A3704" s="218" t="s">
        <v>505</v>
      </c>
    </row>
    <row r="3705" spans="1:2">
      <c r="A3705" s="218" t="s">
        <v>505</v>
      </c>
    </row>
    <row r="3706" spans="1:2">
      <c r="A3706" s="218" t="s">
        <v>505</v>
      </c>
    </row>
    <row r="3707" spans="1:2">
      <c r="A3707" s="218" t="s">
        <v>505</v>
      </c>
      <c r="B3707" s="218">
        <v>40</v>
      </c>
    </row>
    <row r="3708" spans="1:2">
      <c r="A3708" s="218" t="s">
        <v>505</v>
      </c>
    </row>
    <row r="3709" spans="1:2">
      <c r="A3709" s="218" t="s">
        <v>505</v>
      </c>
      <c r="B3709" s="218">
        <v>57</v>
      </c>
    </row>
    <row r="3710" spans="1:2">
      <c r="A3710" s="218" t="s">
        <v>505</v>
      </c>
    </row>
    <row r="3711" spans="1:2">
      <c r="A3711" s="218" t="s">
        <v>505</v>
      </c>
    </row>
    <row r="3712" spans="1:2">
      <c r="A3712" s="218" t="s">
        <v>505</v>
      </c>
    </row>
    <row r="3713" spans="1:2">
      <c r="A3713" s="218" t="s">
        <v>505</v>
      </c>
    </row>
    <row r="3714" spans="1:2">
      <c r="A3714" s="218" t="s">
        <v>505</v>
      </c>
      <c r="B3714" s="218">
        <v>10</v>
      </c>
    </row>
    <row r="3715" spans="1:2">
      <c r="A3715" s="218" t="s">
        <v>505</v>
      </c>
      <c r="B3715" s="218">
        <v>50</v>
      </c>
    </row>
    <row r="3716" spans="1:2">
      <c r="A3716" s="218" t="s">
        <v>505</v>
      </c>
      <c r="B3716" s="218">
        <v>15</v>
      </c>
    </row>
    <row r="3717" spans="1:2">
      <c r="A3717" s="218" t="s">
        <v>505</v>
      </c>
      <c r="B3717" s="218">
        <v>33</v>
      </c>
    </row>
    <row r="3718" spans="1:2">
      <c r="A3718" s="218" t="s">
        <v>505</v>
      </c>
      <c r="B3718" s="218">
        <v>45</v>
      </c>
    </row>
    <row r="3719" spans="1:2">
      <c r="A3719" s="218" t="s">
        <v>505</v>
      </c>
      <c r="B3719" s="218">
        <v>50</v>
      </c>
    </row>
    <row r="3720" spans="1:2">
      <c r="A3720" s="218" t="s">
        <v>505</v>
      </c>
    </row>
    <row r="3721" spans="1:2">
      <c r="A3721" s="218" t="s">
        <v>505</v>
      </c>
      <c r="B3721" s="218">
        <v>5</v>
      </c>
    </row>
    <row r="3722" spans="1:2">
      <c r="A3722" s="218" t="s">
        <v>505</v>
      </c>
    </row>
    <row r="3723" spans="1:2">
      <c r="A3723" s="218" t="s">
        <v>505</v>
      </c>
    </row>
    <row r="3724" spans="1:2">
      <c r="A3724" s="218" t="s">
        <v>505</v>
      </c>
    </row>
    <row r="3725" spans="1:2">
      <c r="A3725" s="218" t="s">
        <v>505</v>
      </c>
    </row>
    <row r="3726" spans="1:2">
      <c r="A3726" s="218" t="s">
        <v>505</v>
      </c>
      <c r="B3726" s="218">
        <v>5</v>
      </c>
    </row>
    <row r="3727" spans="1:2">
      <c r="A3727" s="218" t="s">
        <v>505</v>
      </c>
      <c r="B3727" s="218">
        <v>8</v>
      </c>
    </row>
    <row r="3728" spans="1:2">
      <c r="A3728" s="218" t="s">
        <v>505</v>
      </c>
      <c r="B3728" s="218">
        <v>60</v>
      </c>
    </row>
    <row r="3729" spans="1:2">
      <c r="A3729" s="218" t="s">
        <v>505</v>
      </c>
    </row>
    <row r="3730" spans="1:2">
      <c r="A3730" s="218" t="s">
        <v>505</v>
      </c>
      <c r="B3730" s="218">
        <v>55</v>
      </c>
    </row>
    <row r="3731" spans="1:2">
      <c r="A3731" s="218" t="s">
        <v>505</v>
      </c>
    </row>
    <row r="3732" spans="1:2">
      <c r="A3732" s="218" t="s">
        <v>505</v>
      </c>
    </row>
    <row r="3733" spans="1:2">
      <c r="A3733" s="218" t="s">
        <v>505</v>
      </c>
    </row>
    <row r="3734" spans="1:2">
      <c r="A3734" s="218" t="s">
        <v>505</v>
      </c>
      <c r="B3734" s="218">
        <v>2</v>
      </c>
    </row>
    <row r="3735" spans="1:2">
      <c r="A3735" s="218" t="s">
        <v>505</v>
      </c>
      <c r="B3735" s="218">
        <v>45</v>
      </c>
    </row>
    <row r="3736" spans="1:2">
      <c r="A3736" s="218" t="s">
        <v>505</v>
      </c>
    </row>
    <row r="3737" spans="1:2">
      <c r="A3737" s="218" t="s">
        <v>505</v>
      </c>
    </row>
    <row r="3738" spans="1:2">
      <c r="A3738" s="218" t="s">
        <v>505</v>
      </c>
    </row>
    <row r="3739" spans="1:2">
      <c r="A3739" s="218" t="s">
        <v>505</v>
      </c>
      <c r="B3739" s="218">
        <v>50</v>
      </c>
    </row>
    <row r="3740" spans="1:2">
      <c r="A3740" s="218" t="s">
        <v>505</v>
      </c>
      <c r="B3740" s="218">
        <v>50</v>
      </c>
    </row>
    <row r="3741" spans="1:2">
      <c r="A3741" s="218" t="s">
        <v>505</v>
      </c>
    </row>
    <row r="3742" spans="1:2">
      <c r="A3742" s="218" t="s">
        <v>505</v>
      </c>
      <c r="B3742" s="218">
        <v>60</v>
      </c>
    </row>
    <row r="3743" spans="1:2">
      <c r="A3743" s="218" t="s">
        <v>505</v>
      </c>
    </row>
    <row r="3744" spans="1:2">
      <c r="A3744" s="218" t="s">
        <v>505</v>
      </c>
    </row>
    <row r="3745" spans="1:2">
      <c r="A3745" s="218" t="s">
        <v>505</v>
      </c>
    </row>
    <row r="3746" spans="1:2">
      <c r="A3746" s="218" t="s">
        <v>505</v>
      </c>
    </row>
    <row r="3747" spans="1:2">
      <c r="A3747" s="218" t="s">
        <v>505</v>
      </c>
      <c r="B3747" s="218">
        <v>68</v>
      </c>
    </row>
    <row r="3748" spans="1:2">
      <c r="A3748" s="218" t="s">
        <v>505</v>
      </c>
    </row>
    <row r="3749" spans="1:2">
      <c r="A3749" s="218" t="s">
        <v>505</v>
      </c>
    </row>
    <row r="3750" spans="1:2">
      <c r="A3750" s="218" t="s">
        <v>505</v>
      </c>
      <c r="B3750" s="218">
        <v>3</v>
      </c>
    </row>
    <row r="3751" spans="1:2">
      <c r="A3751" s="218" t="s">
        <v>505</v>
      </c>
    </row>
    <row r="3752" spans="1:2">
      <c r="A3752" s="218" t="s">
        <v>505</v>
      </c>
    </row>
    <row r="3753" spans="1:2">
      <c r="A3753" s="218" t="s">
        <v>505</v>
      </c>
      <c r="B3753" s="218">
        <v>15</v>
      </c>
    </row>
    <row r="3754" spans="1:2">
      <c r="A3754" s="218" t="s">
        <v>505</v>
      </c>
      <c r="B3754" s="218">
        <v>10</v>
      </c>
    </row>
    <row r="3755" spans="1:2">
      <c r="A3755" s="218" t="s">
        <v>505</v>
      </c>
    </row>
    <row r="3756" spans="1:2">
      <c r="A3756" s="218" t="s">
        <v>505</v>
      </c>
    </row>
    <row r="3757" spans="1:2">
      <c r="A3757" s="218" t="s">
        <v>505</v>
      </c>
    </row>
    <row r="3758" spans="1:2">
      <c r="A3758" s="218" t="s">
        <v>505</v>
      </c>
    </row>
    <row r="3759" spans="1:2">
      <c r="A3759" s="218" t="s">
        <v>505</v>
      </c>
      <c r="B3759" s="218">
        <v>10</v>
      </c>
    </row>
    <row r="3760" spans="1:2">
      <c r="A3760" s="218" t="s">
        <v>505</v>
      </c>
      <c r="B3760" s="218">
        <v>50</v>
      </c>
    </row>
    <row r="3761" spans="1:2">
      <c r="A3761" s="218" t="s">
        <v>505</v>
      </c>
    </row>
    <row r="3762" spans="1:2">
      <c r="A3762" s="218" t="s">
        <v>505</v>
      </c>
      <c r="B3762" s="218">
        <v>20</v>
      </c>
    </row>
    <row r="3763" spans="1:2">
      <c r="A3763" s="218" t="s">
        <v>505</v>
      </c>
    </row>
    <row r="3764" spans="1:2">
      <c r="A3764" s="218" t="s">
        <v>505</v>
      </c>
    </row>
    <row r="3765" spans="1:2">
      <c r="A3765" s="218" t="s">
        <v>505</v>
      </c>
    </row>
    <row r="3766" spans="1:2">
      <c r="A3766" s="218" t="s">
        <v>505</v>
      </c>
    </row>
    <row r="3767" spans="1:2">
      <c r="A3767" s="218" t="s">
        <v>505</v>
      </c>
    </row>
    <row r="3768" spans="1:2">
      <c r="A3768" s="218" t="s">
        <v>505</v>
      </c>
      <c r="B3768" s="218">
        <v>60</v>
      </c>
    </row>
    <row r="3769" spans="1:2">
      <c r="A3769" s="218" t="s">
        <v>505</v>
      </c>
    </row>
    <row r="3770" spans="1:2">
      <c r="A3770" s="218" t="s">
        <v>505</v>
      </c>
    </row>
    <row r="3771" spans="1:2">
      <c r="A3771" s="218" t="s">
        <v>505</v>
      </c>
    </row>
    <row r="3772" spans="1:2">
      <c r="A3772" s="218" t="s">
        <v>505</v>
      </c>
    </row>
    <row r="3773" spans="1:2">
      <c r="A3773" s="218" t="s">
        <v>505</v>
      </c>
    </row>
    <row r="3774" spans="1:2">
      <c r="A3774" s="218" t="s">
        <v>505</v>
      </c>
    </row>
    <row r="3775" spans="1:2">
      <c r="A3775" s="218" t="s">
        <v>505</v>
      </c>
    </row>
    <row r="3776" spans="1:2">
      <c r="A3776" s="218" t="s">
        <v>505</v>
      </c>
      <c r="B3776" s="218">
        <v>73</v>
      </c>
    </row>
    <row r="3777" spans="1:2">
      <c r="A3777" s="218" t="s">
        <v>505</v>
      </c>
    </row>
    <row r="3778" spans="1:2">
      <c r="A3778" s="218" t="s">
        <v>505</v>
      </c>
      <c r="B3778" s="218">
        <v>15</v>
      </c>
    </row>
    <row r="3779" spans="1:2">
      <c r="A3779" s="218" t="s">
        <v>505</v>
      </c>
    </row>
    <row r="3780" spans="1:2">
      <c r="A3780" s="218" t="s">
        <v>505</v>
      </c>
      <c r="B3780" s="218">
        <v>3</v>
      </c>
    </row>
    <row r="3781" spans="1:2">
      <c r="A3781" s="218" t="s">
        <v>505</v>
      </c>
    </row>
    <row r="3782" spans="1:2">
      <c r="A3782" s="218" t="s">
        <v>505</v>
      </c>
    </row>
    <row r="3783" spans="1:2">
      <c r="A3783" s="218" t="s">
        <v>505</v>
      </c>
    </row>
    <row r="3784" spans="1:2">
      <c r="A3784" s="218" t="s">
        <v>505</v>
      </c>
      <c r="B3784" s="218">
        <v>60</v>
      </c>
    </row>
    <row r="3785" spans="1:2">
      <c r="A3785" s="218" t="s">
        <v>505</v>
      </c>
      <c r="B3785" s="218">
        <v>3</v>
      </c>
    </row>
    <row r="3786" spans="1:2">
      <c r="A3786" s="218" t="s">
        <v>505</v>
      </c>
      <c r="B3786" s="218">
        <v>55</v>
      </c>
    </row>
    <row r="3787" spans="1:2">
      <c r="A3787" s="218" t="s">
        <v>505</v>
      </c>
      <c r="B3787" s="218">
        <v>50</v>
      </c>
    </row>
    <row r="3788" spans="1:2">
      <c r="A3788" s="218" t="s">
        <v>505</v>
      </c>
      <c r="B3788" s="218">
        <v>20</v>
      </c>
    </row>
    <row r="3789" spans="1:2">
      <c r="A3789" s="218" t="s">
        <v>505</v>
      </c>
      <c r="B3789" s="218">
        <v>34</v>
      </c>
    </row>
    <row r="3790" spans="1:2">
      <c r="A3790" s="218" t="s">
        <v>505</v>
      </c>
      <c r="B3790" s="218">
        <v>55</v>
      </c>
    </row>
    <row r="3791" spans="1:2">
      <c r="A3791" s="218" t="s">
        <v>505</v>
      </c>
    </row>
    <row r="3792" spans="1:2">
      <c r="A3792" s="218" t="s">
        <v>505</v>
      </c>
      <c r="B3792" s="218">
        <v>70</v>
      </c>
    </row>
    <row r="3793" spans="1:2">
      <c r="A3793" s="218" t="s">
        <v>505</v>
      </c>
    </row>
    <row r="3794" spans="1:2">
      <c r="A3794" s="218" t="s">
        <v>505</v>
      </c>
      <c r="B3794" s="218">
        <v>100</v>
      </c>
    </row>
    <row r="3795" spans="1:2">
      <c r="A3795" s="218" t="s">
        <v>505</v>
      </c>
      <c r="B3795" s="218">
        <v>50</v>
      </c>
    </row>
    <row r="3796" spans="1:2">
      <c r="A3796" s="218" t="s">
        <v>505</v>
      </c>
    </row>
    <row r="3797" spans="1:2">
      <c r="A3797" s="218" t="s">
        <v>505</v>
      </c>
      <c r="B3797" s="218">
        <v>30</v>
      </c>
    </row>
    <row r="3798" spans="1:2">
      <c r="A3798" s="218" t="s">
        <v>505</v>
      </c>
    </row>
    <row r="3799" spans="1:2">
      <c r="A3799" s="218" t="s">
        <v>505</v>
      </c>
      <c r="B3799" s="218">
        <v>20</v>
      </c>
    </row>
    <row r="3800" spans="1:2">
      <c r="A3800" s="218" t="s">
        <v>505</v>
      </c>
    </row>
    <row r="3801" spans="1:2">
      <c r="A3801" s="218" t="s">
        <v>505</v>
      </c>
    </row>
    <row r="3802" spans="1:2">
      <c r="A3802" s="218" t="s">
        <v>505</v>
      </c>
      <c r="B3802" s="218">
        <v>6</v>
      </c>
    </row>
    <row r="3803" spans="1:2">
      <c r="A3803" s="218" t="s">
        <v>505</v>
      </c>
      <c r="B3803" s="218">
        <v>80</v>
      </c>
    </row>
    <row r="3804" spans="1:2">
      <c r="A3804" s="218" t="s">
        <v>505</v>
      </c>
      <c r="B3804" s="218">
        <v>20</v>
      </c>
    </row>
    <row r="3805" spans="1:2">
      <c r="A3805" s="218" t="s">
        <v>505</v>
      </c>
    </row>
    <row r="3806" spans="1:2">
      <c r="A3806" s="218" t="s">
        <v>505</v>
      </c>
      <c r="B3806" s="218">
        <v>30</v>
      </c>
    </row>
    <row r="3807" spans="1:2">
      <c r="A3807" s="218" t="s">
        <v>505</v>
      </c>
    </row>
    <row r="3808" spans="1:2">
      <c r="A3808" s="218" t="s">
        <v>505</v>
      </c>
    </row>
    <row r="3809" spans="1:2">
      <c r="A3809" s="218" t="s">
        <v>505</v>
      </c>
    </row>
    <row r="3810" spans="1:2">
      <c r="A3810" s="218" t="s">
        <v>505</v>
      </c>
    </row>
    <row r="3811" spans="1:2">
      <c r="A3811" s="218" t="s">
        <v>505</v>
      </c>
    </row>
    <row r="3812" spans="1:2">
      <c r="A3812" s="218" t="s">
        <v>505</v>
      </c>
    </row>
    <row r="3813" spans="1:2">
      <c r="A3813" s="218" t="s">
        <v>505</v>
      </c>
    </row>
    <row r="3814" spans="1:2">
      <c r="A3814" s="218" t="s">
        <v>505</v>
      </c>
      <c r="B3814" s="218">
        <v>52</v>
      </c>
    </row>
    <row r="3815" spans="1:2">
      <c r="A3815" s="218" t="s">
        <v>505</v>
      </c>
      <c r="B3815" s="218">
        <v>6</v>
      </c>
    </row>
    <row r="3816" spans="1:2">
      <c r="A3816" s="218" t="s">
        <v>505</v>
      </c>
    </row>
    <row r="3817" spans="1:2">
      <c r="A3817" s="218" t="s">
        <v>505</v>
      </c>
      <c r="B3817" s="218">
        <v>20</v>
      </c>
    </row>
    <row r="3818" spans="1:2">
      <c r="A3818" s="218" t="s">
        <v>505</v>
      </c>
    </row>
    <row r="3819" spans="1:2">
      <c r="A3819" s="218" t="s">
        <v>505</v>
      </c>
    </row>
    <row r="3820" spans="1:2">
      <c r="A3820" s="218" t="s">
        <v>505</v>
      </c>
    </row>
    <row r="3821" spans="1:2">
      <c r="A3821" s="218" t="s">
        <v>505</v>
      </c>
      <c r="B3821" s="218">
        <v>2</v>
      </c>
    </row>
    <row r="3822" spans="1:2">
      <c r="A3822" s="218" t="s">
        <v>505</v>
      </c>
    </row>
    <row r="3823" spans="1:2">
      <c r="A3823" s="218" t="s">
        <v>505</v>
      </c>
      <c r="B3823" s="218">
        <v>5</v>
      </c>
    </row>
    <row r="3824" spans="1:2">
      <c r="A3824" s="218" t="s">
        <v>505</v>
      </c>
    </row>
    <row r="3825" spans="1:2">
      <c r="A3825" s="218" t="s">
        <v>505</v>
      </c>
      <c r="B3825" s="218">
        <v>70</v>
      </c>
    </row>
    <row r="3826" spans="1:2">
      <c r="A3826" s="218" t="s">
        <v>505</v>
      </c>
    </row>
    <row r="3827" spans="1:2">
      <c r="A3827" s="218" t="s">
        <v>505</v>
      </c>
      <c r="B3827" s="218">
        <v>0.2</v>
      </c>
    </row>
    <row r="3828" spans="1:2">
      <c r="A3828" s="218" t="s">
        <v>505</v>
      </c>
    </row>
    <row r="3829" spans="1:2">
      <c r="A3829" s="218" t="s">
        <v>505</v>
      </c>
      <c r="B3829" s="218">
        <v>140</v>
      </c>
    </row>
    <row r="3830" spans="1:2">
      <c r="A3830" s="218" t="s">
        <v>505</v>
      </c>
      <c r="B3830" s="218">
        <v>100</v>
      </c>
    </row>
    <row r="3831" spans="1:2">
      <c r="A3831" s="218" t="s">
        <v>505</v>
      </c>
    </row>
    <row r="3832" spans="1:2">
      <c r="A3832" s="218" t="s">
        <v>505</v>
      </c>
    </row>
    <row r="3833" spans="1:2">
      <c r="A3833" s="218" t="s">
        <v>505</v>
      </c>
      <c r="B3833" s="218">
        <v>34</v>
      </c>
    </row>
    <row r="3834" spans="1:2">
      <c r="A3834" s="218" t="s">
        <v>505</v>
      </c>
      <c r="B3834" s="218">
        <v>55</v>
      </c>
    </row>
    <row r="3835" spans="1:2">
      <c r="A3835" s="218" t="s">
        <v>505</v>
      </c>
      <c r="B3835" s="218">
        <v>50</v>
      </c>
    </row>
    <row r="3836" spans="1:2">
      <c r="A3836" s="218" t="s">
        <v>505</v>
      </c>
    </row>
    <row r="3837" spans="1:2">
      <c r="A3837" s="218" t="s">
        <v>505</v>
      </c>
      <c r="B3837" s="218">
        <v>40</v>
      </c>
    </row>
    <row r="3838" spans="1:2">
      <c r="A3838" s="218" t="s">
        <v>505</v>
      </c>
    </row>
    <row r="3839" spans="1:2">
      <c r="A3839" s="218" t="s">
        <v>505</v>
      </c>
    </row>
    <row r="3840" spans="1:2">
      <c r="A3840" s="218" t="s">
        <v>505</v>
      </c>
    </row>
    <row r="3841" spans="1:2">
      <c r="A3841" s="218" t="s">
        <v>505</v>
      </c>
      <c r="B3841" s="218">
        <v>45</v>
      </c>
    </row>
    <row r="3842" spans="1:2">
      <c r="A3842" s="218" t="s">
        <v>505</v>
      </c>
    </row>
    <row r="3843" spans="1:2">
      <c r="A3843" s="218" t="s">
        <v>505</v>
      </c>
      <c r="B3843" s="218">
        <v>75</v>
      </c>
    </row>
    <row r="3844" spans="1:2">
      <c r="A3844" s="218" t="s">
        <v>505</v>
      </c>
      <c r="B3844" s="218">
        <v>60</v>
      </c>
    </row>
    <row r="3845" spans="1:2">
      <c r="A3845" s="218" t="s">
        <v>505</v>
      </c>
    </row>
    <row r="3846" spans="1:2">
      <c r="A3846" s="218" t="s">
        <v>505</v>
      </c>
      <c r="B3846" s="218">
        <v>15</v>
      </c>
    </row>
    <row r="3847" spans="1:2">
      <c r="A3847" s="218" t="s">
        <v>505</v>
      </c>
      <c r="B3847" s="218">
        <v>47</v>
      </c>
    </row>
    <row r="3848" spans="1:2">
      <c r="A3848" s="218" t="s">
        <v>505</v>
      </c>
    </row>
    <row r="3849" spans="1:2">
      <c r="A3849" s="218" t="s">
        <v>505</v>
      </c>
    </row>
    <row r="3850" spans="1:2">
      <c r="A3850" s="218" t="s">
        <v>505</v>
      </c>
      <c r="B3850" s="218">
        <v>65</v>
      </c>
    </row>
    <row r="3851" spans="1:2">
      <c r="A3851" s="218" t="s">
        <v>505</v>
      </c>
      <c r="B3851" s="218">
        <v>23</v>
      </c>
    </row>
    <row r="3852" spans="1:2">
      <c r="A3852" s="218" t="s">
        <v>505</v>
      </c>
    </row>
    <row r="3853" spans="1:2">
      <c r="A3853" s="218" t="s">
        <v>505</v>
      </c>
      <c r="B3853" s="218">
        <v>5</v>
      </c>
    </row>
    <row r="3854" spans="1:2">
      <c r="A3854" s="218" t="s">
        <v>505</v>
      </c>
      <c r="B3854" s="218">
        <v>55</v>
      </c>
    </row>
    <row r="3855" spans="1:2">
      <c r="A3855" s="218" t="s">
        <v>505</v>
      </c>
    </row>
    <row r="3856" spans="1:2">
      <c r="A3856" s="218" t="s">
        <v>505</v>
      </c>
    </row>
    <row r="3857" spans="1:2">
      <c r="A3857" s="218" t="s">
        <v>505</v>
      </c>
    </row>
    <row r="3858" spans="1:2">
      <c r="A3858" s="218" t="s">
        <v>505</v>
      </c>
    </row>
    <row r="3859" spans="1:2">
      <c r="A3859" s="218" t="s">
        <v>505</v>
      </c>
      <c r="B3859" s="218">
        <v>60</v>
      </c>
    </row>
    <row r="3860" spans="1:2">
      <c r="A3860" s="218" t="s">
        <v>505</v>
      </c>
    </row>
    <row r="3861" spans="1:2">
      <c r="A3861" s="218" t="s">
        <v>505</v>
      </c>
      <c r="B3861" s="218">
        <v>26</v>
      </c>
    </row>
    <row r="3862" spans="1:2">
      <c r="A3862" s="218" t="s">
        <v>505</v>
      </c>
    </row>
    <row r="3863" spans="1:2">
      <c r="A3863" s="218" t="s">
        <v>505</v>
      </c>
    </row>
    <row r="3864" spans="1:2">
      <c r="A3864" s="218" t="s">
        <v>505</v>
      </c>
    </row>
    <row r="3865" spans="1:2">
      <c r="A3865" s="218" t="s">
        <v>505</v>
      </c>
      <c r="B3865" s="218">
        <v>3</v>
      </c>
    </row>
    <row r="3866" spans="1:2">
      <c r="A3866" s="218" t="s">
        <v>505</v>
      </c>
      <c r="B3866" s="218">
        <v>54</v>
      </c>
    </row>
    <row r="3867" spans="1:2">
      <c r="A3867" s="218" t="s">
        <v>505</v>
      </c>
    </row>
    <row r="3868" spans="1:2">
      <c r="A3868" s="218" t="s">
        <v>505</v>
      </c>
    </row>
    <row r="3869" spans="1:2">
      <c r="A3869" s="218" t="s">
        <v>505</v>
      </c>
      <c r="B3869" s="218">
        <v>65</v>
      </c>
    </row>
    <row r="3870" spans="1:2">
      <c r="A3870" s="218" t="s">
        <v>505</v>
      </c>
    </row>
    <row r="3871" spans="1:2">
      <c r="A3871" s="218" t="s">
        <v>505</v>
      </c>
    </row>
    <row r="3872" spans="1:2">
      <c r="A3872" s="218" t="s">
        <v>505</v>
      </c>
      <c r="B3872" s="218">
        <v>10</v>
      </c>
    </row>
    <row r="3873" spans="1:2">
      <c r="A3873" s="218" t="s">
        <v>505</v>
      </c>
    </row>
    <row r="3874" spans="1:2">
      <c r="A3874" s="218" t="s">
        <v>505</v>
      </c>
    </row>
    <row r="3875" spans="1:2">
      <c r="A3875" s="218" t="s">
        <v>505</v>
      </c>
      <c r="B3875" s="218">
        <v>50</v>
      </c>
    </row>
    <row r="3876" spans="1:2">
      <c r="A3876" s="218" t="s">
        <v>505</v>
      </c>
    </row>
    <row r="3877" spans="1:2">
      <c r="A3877" s="218" t="s">
        <v>505</v>
      </c>
    </row>
    <row r="3878" spans="1:2">
      <c r="A3878" s="218" t="s">
        <v>505</v>
      </c>
      <c r="B3878" s="218">
        <v>50</v>
      </c>
    </row>
    <row r="3879" spans="1:2">
      <c r="A3879" s="218" t="s">
        <v>505</v>
      </c>
    </row>
    <row r="3880" spans="1:2">
      <c r="A3880" s="218" t="s">
        <v>505</v>
      </c>
      <c r="B3880" s="218">
        <v>63</v>
      </c>
    </row>
    <row r="3881" spans="1:2">
      <c r="A3881" s="218" t="s">
        <v>505</v>
      </c>
      <c r="B3881" s="218">
        <v>15</v>
      </c>
    </row>
    <row r="3882" spans="1:2">
      <c r="A3882" s="218" t="s">
        <v>505</v>
      </c>
    </row>
    <row r="3883" spans="1:2">
      <c r="A3883" s="218" t="s">
        <v>505</v>
      </c>
    </row>
    <row r="3884" spans="1:2">
      <c r="A3884" s="218" t="s">
        <v>505</v>
      </c>
      <c r="B3884" s="218">
        <v>20</v>
      </c>
    </row>
    <row r="3885" spans="1:2">
      <c r="A3885" s="218" t="s">
        <v>505</v>
      </c>
    </row>
    <row r="3886" spans="1:2">
      <c r="A3886" s="218" t="s">
        <v>505</v>
      </c>
    </row>
    <row r="3887" spans="1:2">
      <c r="A3887" s="218" t="s">
        <v>505</v>
      </c>
      <c r="B3887" s="218">
        <v>54</v>
      </c>
    </row>
    <row r="3888" spans="1:2">
      <c r="A3888" s="218" t="s">
        <v>505</v>
      </c>
    </row>
    <row r="3889" spans="1:2">
      <c r="A3889" s="218" t="s">
        <v>505</v>
      </c>
      <c r="B3889" s="218">
        <v>54</v>
      </c>
    </row>
    <row r="3890" spans="1:2">
      <c r="A3890" s="218" t="s">
        <v>505</v>
      </c>
      <c r="B3890" s="218">
        <v>20</v>
      </c>
    </row>
    <row r="3891" spans="1:2">
      <c r="A3891" s="218" t="s">
        <v>505</v>
      </c>
      <c r="B3891" s="218">
        <v>30</v>
      </c>
    </row>
    <row r="3892" spans="1:2">
      <c r="A3892" s="218" t="s">
        <v>505</v>
      </c>
      <c r="B3892" s="218">
        <v>45</v>
      </c>
    </row>
    <row r="3893" spans="1:2">
      <c r="A3893" s="218" t="s">
        <v>505</v>
      </c>
      <c r="B3893" s="218">
        <v>40</v>
      </c>
    </row>
    <row r="3894" spans="1:2">
      <c r="A3894" s="218" t="s">
        <v>505</v>
      </c>
      <c r="B3894" s="218">
        <v>40</v>
      </c>
    </row>
    <row r="3895" spans="1:2">
      <c r="A3895" s="218" t="s">
        <v>505</v>
      </c>
    </row>
    <row r="3896" spans="1:2">
      <c r="A3896" s="218" t="s">
        <v>505</v>
      </c>
    </row>
    <row r="3897" spans="1:2">
      <c r="A3897" s="218" t="s">
        <v>505</v>
      </c>
    </row>
    <row r="3898" spans="1:2">
      <c r="A3898" s="218" t="s">
        <v>505</v>
      </c>
      <c r="B3898" s="218">
        <v>60</v>
      </c>
    </row>
    <row r="3899" spans="1:2">
      <c r="A3899" s="218" t="s">
        <v>505</v>
      </c>
    </row>
    <row r="3900" spans="1:2">
      <c r="A3900" s="218" t="s">
        <v>505</v>
      </c>
      <c r="B3900" s="218">
        <v>2</v>
      </c>
    </row>
    <row r="3901" spans="1:2">
      <c r="A3901" s="218" t="s">
        <v>505</v>
      </c>
    </row>
    <row r="3902" spans="1:2">
      <c r="A3902" s="218" t="s">
        <v>505</v>
      </c>
      <c r="B3902" s="218">
        <v>50</v>
      </c>
    </row>
    <row r="3903" spans="1:2">
      <c r="A3903" s="218" t="s">
        <v>505</v>
      </c>
    </row>
    <row r="3904" spans="1:2">
      <c r="A3904" s="218" t="s">
        <v>505</v>
      </c>
      <c r="B3904" s="218">
        <v>50</v>
      </c>
    </row>
    <row r="3905" spans="1:2">
      <c r="A3905" s="218" t="s">
        <v>505</v>
      </c>
      <c r="B3905" s="218">
        <v>50</v>
      </c>
    </row>
    <row r="3906" spans="1:2">
      <c r="A3906" s="218" t="s">
        <v>505</v>
      </c>
    </row>
    <row r="3907" spans="1:2">
      <c r="A3907" s="218" t="s">
        <v>505</v>
      </c>
    </row>
    <row r="3908" spans="1:2">
      <c r="A3908" s="218" t="s">
        <v>505</v>
      </c>
    </row>
    <row r="3909" spans="1:2">
      <c r="A3909" s="218" t="s">
        <v>505</v>
      </c>
      <c r="B3909" s="218">
        <v>50</v>
      </c>
    </row>
    <row r="3910" spans="1:2">
      <c r="A3910" s="218" t="s">
        <v>505</v>
      </c>
    </row>
    <row r="3911" spans="1:2">
      <c r="A3911" s="218" t="s">
        <v>505</v>
      </c>
    </row>
    <row r="3912" spans="1:2">
      <c r="A3912" s="218" t="s">
        <v>505</v>
      </c>
      <c r="B3912" s="218">
        <v>50</v>
      </c>
    </row>
    <row r="3913" spans="1:2">
      <c r="A3913" s="218" t="s">
        <v>505</v>
      </c>
    </row>
    <row r="3914" spans="1:2">
      <c r="A3914" s="218" t="s">
        <v>505</v>
      </c>
    </row>
    <row r="3915" spans="1:2">
      <c r="A3915" s="218" t="s">
        <v>505</v>
      </c>
      <c r="B3915" s="218">
        <v>30</v>
      </c>
    </row>
    <row r="3916" spans="1:2">
      <c r="A3916" s="218" t="s">
        <v>505</v>
      </c>
    </row>
    <row r="3917" spans="1:2">
      <c r="A3917" s="218" t="s">
        <v>505</v>
      </c>
    </row>
    <row r="3918" spans="1:2">
      <c r="A3918" s="218" t="s">
        <v>505</v>
      </c>
      <c r="B3918" s="218">
        <v>60</v>
      </c>
    </row>
    <row r="3919" spans="1:2">
      <c r="A3919" s="218" t="s">
        <v>505</v>
      </c>
    </row>
    <row r="3920" spans="1:2">
      <c r="A3920" s="218" t="s">
        <v>505</v>
      </c>
    </row>
    <row r="3921" spans="1:2">
      <c r="A3921" s="218" t="s">
        <v>505</v>
      </c>
    </row>
    <row r="3922" spans="1:2">
      <c r="A3922" s="218" t="s">
        <v>505</v>
      </c>
    </row>
    <row r="3923" spans="1:2">
      <c r="A3923" s="218" t="s">
        <v>505</v>
      </c>
      <c r="B3923" s="218">
        <v>70</v>
      </c>
    </row>
    <row r="3924" spans="1:2">
      <c r="A3924" s="218" t="s">
        <v>505</v>
      </c>
      <c r="B3924" s="218">
        <v>100</v>
      </c>
    </row>
    <row r="3925" spans="1:2">
      <c r="A3925" s="218" t="s">
        <v>505</v>
      </c>
      <c r="B3925" s="218">
        <v>40</v>
      </c>
    </row>
    <row r="3926" spans="1:2">
      <c r="A3926" s="218" t="s">
        <v>505</v>
      </c>
      <c r="B3926" s="218">
        <v>60</v>
      </c>
    </row>
    <row r="3927" spans="1:2">
      <c r="A3927" s="218" t="s">
        <v>505</v>
      </c>
    </row>
    <row r="3928" spans="1:2">
      <c r="A3928" s="218" t="s">
        <v>505</v>
      </c>
    </row>
    <row r="3929" spans="1:2">
      <c r="A3929" s="218" t="s">
        <v>505</v>
      </c>
    </row>
    <row r="3930" spans="1:2">
      <c r="A3930" s="218" t="s">
        <v>505</v>
      </c>
      <c r="B3930" s="218">
        <v>70</v>
      </c>
    </row>
    <row r="3931" spans="1:2">
      <c r="A3931" s="218" t="s">
        <v>505</v>
      </c>
      <c r="B3931" s="218">
        <v>3000</v>
      </c>
    </row>
    <row r="3932" spans="1:2">
      <c r="A3932" s="218" t="s">
        <v>505</v>
      </c>
      <c r="B3932" s="218">
        <v>80</v>
      </c>
    </row>
    <row r="3933" spans="1:2">
      <c r="A3933" s="218" t="s">
        <v>505</v>
      </c>
    </row>
    <row r="3934" spans="1:2">
      <c r="A3934" s="218" t="s">
        <v>505</v>
      </c>
    </row>
    <row r="3935" spans="1:2">
      <c r="A3935" s="218" t="s">
        <v>505</v>
      </c>
    </row>
    <row r="3936" spans="1:2">
      <c r="A3936" s="218" t="s">
        <v>505</v>
      </c>
      <c r="B3936" s="218">
        <v>45</v>
      </c>
    </row>
    <row r="3937" spans="1:2">
      <c r="A3937" s="218" t="s">
        <v>505</v>
      </c>
    </row>
    <row r="3938" spans="1:2">
      <c r="A3938" s="218" t="s">
        <v>505</v>
      </c>
    </row>
    <row r="3939" spans="1:2">
      <c r="A3939" s="218" t="s">
        <v>505</v>
      </c>
    </row>
    <row r="3940" spans="1:2">
      <c r="A3940" s="218" t="s">
        <v>505</v>
      </c>
      <c r="B3940" s="218">
        <v>50</v>
      </c>
    </row>
    <row r="3941" spans="1:2">
      <c r="A3941" s="218" t="s">
        <v>505</v>
      </c>
      <c r="B3941" s="218">
        <v>50</v>
      </c>
    </row>
    <row r="3942" spans="1:2">
      <c r="A3942" s="218" t="s">
        <v>505</v>
      </c>
      <c r="B3942" s="218">
        <v>66</v>
      </c>
    </row>
    <row r="3943" spans="1:2">
      <c r="A3943" s="218" t="s">
        <v>505</v>
      </c>
    </row>
    <row r="3944" spans="1:2">
      <c r="A3944" s="218" t="s">
        <v>505</v>
      </c>
      <c r="B3944" s="218">
        <v>50</v>
      </c>
    </row>
    <row r="3945" spans="1:2">
      <c r="A3945" s="218" t="s">
        <v>505</v>
      </c>
      <c r="B3945" s="218">
        <v>1</v>
      </c>
    </row>
    <row r="3946" spans="1:2">
      <c r="A3946" s="218" t="s">
        <v>505</v>
      </c>
    </row>
    <row r="3947" spans="1:2">
      <c r="A3947" s="218" t="s">
        <v>505</v>
      </c>
    </row>
    <row r="3948" spans="1:2">
      <c r="A3948" s="218" t="s">
        <v>505</v>
      </c>
      <c r="B3948" s="218">
        <v>40</v>
      </c>
    </row>
    <row r="3949" spans="1:2">
      <c r="A3949" s="218" t="s">
        <v>505</v>
      </c>
    </row>
    <row r="3950" spans="1:2">
      <c r="A3950" s="218" t="s">
        <v>505</v>
      </c>
    </row>
    <row r="3951" spans="1:2">
      <c r="A3951" s="218" t="s">
        <v>505</v>
      </c>
    </row>
    <row r="3952" spans="1:2">
      <c r="A3952" s="218" t="s">
        <v>505</v>
      </c>
      <c r="B3952" s="218">
        <v>60</v>
      </c>
    </row>
    <row r="3953" spans="1:2">
      <c r="A3953" s="218" t="s">
        <v>505</v>
      </c>
    </row>
    <row r="3954" spans="1:2">
      <c r="A3954" s="218" t="s">
        <v>505</v>
      </c>
      <c r="B3954" s="218">
        <v>2.4</v>
      </c>
    </row>
    <row r="3955" spans="1:2">
      <c r="A3955" s="218" t="s">
        <v>505</v>
      </c>
      <c r="B3955" s="218">
        <v>15</v>
      </c>
    </row>
    <row r="3956" spans="1:2">
      <c r="A3956" s="218" t="s">
        <v>505</v>
      </c>
    </row>
    <row r="3957" spans="1:2">
      <c r="A3957" s="218" t="s">
        <v>505</v>
      </c>
      <c r="B3957" s="218">
        <v>15</v>
      </c>
    </row>
    <row r="3958" spans="1:2">
      <c r="A3958" s="218" t="s">
        <v>505</v>
      </c>
    </row>
    <row r="3959" spans="1:2">
      <c r="A3959" s="218" t="s">
        <v>505</v>
      </c>
    </row>
    <row r="3960" spans="1:2">
      <c r="A3960" s="218" t="s">
        <v>505</v>
      </c>
    </row>
    <row r="3961" spans="1:2">
      <c r="A3961" s="218" t="s">
        <v>505</v>
      </c>
    </row>
    <row r="3962" spans="1:2">
      <c r="A3962" s="218" t="s">
        <v>505</v>
      </c>
    </row>
    <row r="3963" spans="1:2">
      <c r="A3963" s="218" t="s">
        <v>505</v>
      </c>
    </row>
    <row r="3964" spans="1:2">
      <c r="A3964" s="218" t="s">
        <v>505</v>
      </c>
      <c r="B3964" s="218">
        <v>49</v>
      </c>
    </row>
    <row r="3965" spans="1:2">
      <c r="A3965" s="218" t="s">
        <v>505</v>
      </c>
    </row>
    <row r="3966" spans="1:2">
      <c r="A3966" s="218" t="s">
        <v>505</v>
      </c>
    </row>
    <row r="3967" spans="1:2">
      <c r="A3967" s="218" t="s">
        <v>505</v>
      </c>
    </row>
    <row r="3968" spans="1:2">
      <c r="A3968" s="218" t="s">
        <v>505</v>
      </c>
    </row>
    <row r="3969" spans="1:2">
      <c r="A3969" s="218" t="s">
        <v>505</v>
      </c>
      <c r="B3969" s="218">
        <v>10</v>
      </c>
    </row>
    <row r="3970" spans="1:2">
      <c r="A3970" s="218" t="s">
        <v>505</v>
      </c>
    </row>
    <row r="3971" spans="1:2">
      <c r="A3971" s="218" t="s">
        <v>505</v>
      </c>
      <c r="B3971" s="218">
        <v>39</v>
      </c>
    </row>
    <row r="3972" spans="1:2">
      <c r="A3972" s="218" t="s">
        <v>505</v>
      </c>
    </row>
    <row r="3973" spans="1:2">
      <c r="A3973" s="218" t="s">
        <v>505</v>
      </c>
    </row>
    <row r="3974" spans="1:2">
      <c r="A3974" s="218" t="s">
        <v>505</v>
      </c>
      <c r="B3974" s="218">
        <v>51</v>
      </c>
    </row>
    <row r="3975" spans="1:2">
      <c r="A3975" s="218" t="s">
        <v>505</v>
      </c>
    </row>
    <row r="3976" spans="1:2">
      <c r="A3976" s="218" t="s">
        <v>505</v>
      </c>
    </row>
    <row r="3977" spans="1:2">
      <c r="A3977" s="218" t="s">
        <v>505</v>
      </c>
      <c r="B3977" s="218">
        <v>90</v>
      </c>
    </row>
    <row r="3978" spans="1:2">
      <c r="A3978" s="218" t="s">
        <v>505</v>
      </c>
      <c r="B3978" s="218">
        <v>49</v>
      </c>
    </row>
    <row r="3979" spans="1:2">
      <c r="A3979" s="218" t="s">
        <v>505</v>
      </c>
      <c r="B3979" s="218">
        <v>20</v>
      </c>
    </row>
    <row r="3980" spans="1:2">
      <c r="A3980" s="218" t="s">
        <v>505</v>
      </c>
    </row>
    <row r="3981" spans="1:2">
      <c r="A3981" s="218" t="s">
        <v>505</v>
      </c>
    </row>
    <row r="3982" spans="1:2">
      <c r="A3982" s="218" t="s">
        <v>505</v>
      </c>
      <c r="B3982" s="218">
        <v>45</v>
      </c>
    </row>
    <row r="3983" spans="1:2">
      <c r="A3983" s="218" t="s">
        <v>505</v>
      </c>
      <c r="B3983" s="218">
        <v>40</v>
      </c>
    </row>
    <row r="3984" spans="1:2">
      <c r="A3984" s="218" t="s">
        <v>505</v>
      </c>
    </row>
    <row r="3985" spans="1:2">
      <c r="A3985" s="218" t="s">
        <v>505</v>
      </c>
    </row>
    <row r="3986" spans="1:2">
      <c r="A3986" s="218" t="s">
        <v>505</v>
      </c>
      <c r="B3986" s="218">
        <v>10</v>
      </c>
    </row>
    <row r="3987" spans="1:2">
      <c r="A3987" s="218" t="s">
        <v>505</v>
      </c>
    </row>
    <row r="3988" spans="1:2">
      <c r="A3988" s="218" t="s">
        <v>505</v>
      </c>
      <c r="B3988" s="218">
        <v>50</v>
      </c>
    </row>
    <row r="3989" spans="1:2">
      <c r="A3989" s="218" t="s">
        <v>505</v>
      </c>
    </row>
    <row r="3990" spans="1:2">
      <c r="A3990" s="218" t="s">
        <v>505</v>
      </c>
      <c r="B3990" s="218">
        <v>35</v>
      </c>
    </row>
    <row r="3991" spans="1:2">
      <c r="A3991" s="218" t="s">
        <v>505</v>
      </c>
    </row>
    <row r="3992" spans="1:2">
      <c r="A3992" s="218" t="s">
        <v>505</v>
      </c>
    </row>
    <row r="3993" spans="1:2">
      <c r="A3993" s="218" t="s">
        <v>505</v>
      </c>
    </row>
    <row r="3994" spans="1:2">
      <c r="A3994" s="218" t="s">
        <v>505</v>
      </c>
    </row>
    <row r="3995" spans="1:2">
      <c r="A3995" s="218" t="s">
        <v>505</v>
      </c>
      <c r="B3995" s="218">
        <v>68</v>
      </c>
    </row>
    <row r="3996" spans="1:2">
      <c r="A3996" s="218" t="s">
        <v>505</v>
      </c>
    </row>
    <row r="3997" spans="1:2">
      <c r="A3997" s="218" t="s">
        <v>505</v>
      </c>
    </row>
    <row r="3998" spans="1:2">
      <c r="A3998" s="218" t="s">
        <v>505</v>
      </c>
    </row>
    <row r="3999" spans="1:2">
      <c r="A3999" s="218" t="s">
        <v>505</v>
      </c>
      <c r="B3999" s="218">
        <v>5</v>
      </c>
    </row>
    <row r="4000" spans="1:2">
      <c r="A4000" s="218" t="s">
        <v>505</v>
      </c>
      <c r="B4000" s="218">
        <v>50</v>
      </c>
    </row>
    <row r="4001" spans="1:2">
      <c r="A4001" s="218" t="s">
        <v>505</v>
      </c>
    </row>
    <row r="4002" spans="1:2">
      <c r="A4002" s="218" t="s">
        <v>505</v>
      </c>
      <c r="B4002" s="218">
        <v>80</v>
      </c>
    </row>
    <row r="4003" spans="1:2">
      <c r="A4003" s="218" t="s">
        <v>505</v>
      </c>
      <c r="B4003" s="218">
        <v>65</v>
      </c>
    </row>
    <row r="4004" spans="1:2">
      <c r="A4004" s="218" t="s">
        <v>505</v>
      </c>
    </row>
    <row r="4005" spans="1:2">
      <c r="A4005" s="218" t="s">
        <v>505</v>
      </c>
      <c r="B4005" s="218">
        <v>4</v>
      </c>
    </row>
    <row r="4006" spans="1:2">
      <c r="A4006" s="218" t="s">
        <v>505</v>
      </c>
    </row>
    <row r="4007" spans="1:2">
      <c r="A4007" s="218" t="s">
        <v>505</v>
      </c>
      <c r="B4007" s="218">
        <v>50</v>
      </c>
    </row>
    <row r="4008" spans="1:2">
      <c r="A4008" s="218" t="s">
        <v>505</v>
      </c>
    </row>
    <row r="4009" spans="1:2">
      <c r="A4009" s="218" t="s">
        <v>505</v>
      </c>
      <c r="B4009" s="218">
        <v>225</v>
      </c>
    </row>
    <row r="4010" spans="1:2">
      <c r="A4010" s="218" t="s">
        <v>505</v>
      </c>
      <c r="B4010" s="218">
        <v>55</v>
      </c>
    </row>
    <row r="4011" spans="1:2">
      <c r="A4011" s="218" t="s">
        <v>505</v>
      </c>
    </row>
    <row r="4012" spans="1:2">
      <c r="A4012" s="218" t="s">
        <v>505</v>
      </c>
      <c r="B4012" s="218">
        <v>5</v>
      </c>
    </row>
    <row r="4013" spans="1:2">
      <c r="A4013" s="218" t="s">
        <v>505</v>
      </c>
      <c r="B4013" s="218">
        <v>25</v>
      </c>
    </row>
    <row r="4014" spans="1:2">
      <c r="A4014" s="218" t="s">
        <v>505</v>
      </c>
      <c r="B4014" s="218">
        <v>60</v>
      </c>
    </row>
    <row r="4015" spans="1:2">
      <c r="A4015" s="218" t="s">
        <v>505</v>
      </c>
      <c r="B4015" s="218">
        <v>30</v>
      </c>
    </row>
    <row r="4016" spans="1:2">
      <c r="A4016" s="218" t="s">
        <v>505</v>
      </c>
    </row>
    <row r="4017" spans="1:2">
      <c r="A4017" s="218" t="s">
        <v>505</v>
      </c>
      <c r="B4017" s="218">
        <v>5</v>
      </c>
    </row>
    <row r="4018" spans="1:2">
      <c r="A4018" s="218" t="s">
        <v>505</v>
      </c>
      <c r="B4018" s="218">
        <v>55</v>
      </c>
    </row>
    <row r="4019" spans="1:2">
      <c r="A4019" s="218" t="s">
        <v>505</v>
      </c>
    </row>
    <row r="4020" spans="1:2">
      <c r="A4020" s="218" t="s">
        <v>505</v>
      </c>
    </row>
    <row r="4021" spans="1:2">
      <c r="A4021" s="218" t="s">
        <v>505</v>
      </c>
    </row>
    <row r="4022" spans="1:2">
      <c r="A4022" s="218" t="s">
        <v>505</v>
      </c>
    </row>
    <row r="4023" spans="1:2">
      <c r="A4023" s="218" t="s">
        <v>505</v>
      </c>
    </row>
    <row r="4024" spans="1:2">
      <c r="A4024" s="218" t="s">
        <v>505</v>
      </c>
      <c r="B4024" s="218">
        <v>10</v>
      </c>
    </row>
    <row r="4025" spans="1:2">
      <c r="A4025" s="218" t="s">
        <v>505</v>
      </c>
    </row>
    <row r="4026" spans="1:2">
      <c r="A4026" s="218" t="s">
        <v>505</v>
      </c>
    </row>
    <row r="4027" spans="1:2">
      <c r="A4027" s="218" t="s">
        <v>505</v>
      </c>
    </row>
    <row r="4028" spans="1:2">
      <c r="A4028" s="218" t="s">
        <v>505</v>
      </c>
    </row>
    <row r="4029" spans="1:2">
      <c r="A4029" s="218" t="s">
        <v>505</v>
      </c>
    </row>
    <row r="4030" spans="1:2">
      <c r="A4030" s="218" t="s">
        <v>505</v>
      </c>
      <c r="B4030" s="218">
        <v>50</v>
      </c>
    </row>
    <row r="4031" spans="1:2">
      <c r="A4031" s="218" t="s">
        <v>505</v>
      </c>
    </row>
    <row r="4032" spans="1:2">
      <c r="A4032" s="218" t="s">
        <v>505</v>
      </c>
    </row>
    <row r="4033" spans="1:2">
      <c r="A4033" s="218" t="s">
        <v>505</v>
      </c>
      <c r="B4033" s="218">
        <v>45</v>
      </c>
    </row>
    <row r="4034" spans="1:2">
      <c r="A4034" s="218" t="s">
        <v>505</v>
      </c>
    </row>
    <row r="4035" spans="1:2">
      <c r="A4035" s="218" t="s">
        <v>505</v>
      </c>
      <c r="B4035" s="218">
        <v>50</v>
      </c>
    </row>
    <row r="4036" spans="1:2">
      <c r="A4036" s="218" t="s">
        <v>505</v>
      </c>
    </row>
    <row r="4037" spans="1:2">
      <c r="A4037" s="218" t="s">
        <v>505</v>
      </c>
    </row>
    <row r="4038" spans="1:2">
      <c r="A4038" s="218" t="s">
        <v>505</v>
      </c>
    </row>
    <row r="4039" spans="1:2">
      <c r="A4039" s="218" t="s">
        <v>505</v>
      </c>
    </row>
    <row r="4040" spans="1:2">
      <c r="A4040" s="218" t="s">
        <v>505</v>
      </c>
    </row>
    <row r="4041" spans="1:2">
      <c r="A4041" s="218" t="s">
        <v>505</v>
      </c>
      <c r="B4041" s="218">
        <v>25</v>
      </c>
    </row>
    <row r="4042" spans="1:2">
      <c r="A4042" s="218" t="s">
        <v>505</v>
      </c>
    </row>
    <row r="4043" spans="1:2">
      <c r="A4043" s="218" t="s">
        <v>505</v>
      </c>
      <c r="B4043" s="218">
        <v>50</v>
      </c>
    </row>
    <row r="4044" spans="1:2">
      <c r="A4044" s="218" t="s">
        <v>505</v>
      </c>
    </row>
    <row r="4045" spans="1:2">
      <c r="A4045" s="218" t="s">
        <v>505</v>
      </c>
      <c r="B4045" s="218">
        <v>60</v>
      </c>
    </row>
    <row r="4046" spans="1:2">
      <c r="A4046" s="218" t="s">
        <v>505</v>
      </c>
      <c r="B4046" s="218">
        <v>80</v>
      </c>
    </row>
    <row r="4047" spans="1:2">
      <c r="A4047" s="218" t="s">
        <v>505</v>
      </c>
      <c r="B4047" s="218">
        <v>30</v>
      </c>
    </row>
    <row r="4048" spans="1:2">
      <c r="A4048" s="218" t="s">
        <v>505</v>
      </c>
      <c r="B4048" s="218">
        <v>55</v>
      </c>
    </row>
    <row r="4049" spans="1:2">
      <c r="A4049" s="218" t="s">
        <v>505</v>
      </c>
      <c r="B4049" s="218">
        <v>45</v>
      </c>
    </row>
    <row r="4050" spans="1:2">
      <c r="A4050" s="218" t="s">
        <v>505</v>
      </c>
    </row>
    <row r="4051" spans="1:2">
      <c r="A4051" s="218" t="s">
        <v>505</v>
      </c>
    </row>
    <row r="4052" spans="1:2">
      <c r="A4052" s="218" t="s">
        <v>505</v>
      </c>
      <c r="B4052" s="218">
        <v>5</v>
      </c>
    </row>
    <row r="4053" spans="1:2">
      <c r="A4053" s="218" t="s">
        <v>505</v>
      </c>
      <c r="B4053" s="218">
        <v>10</v>
      </c>
    </row>
    <row r="4054" spans="1:2">
      <c r="A4054" s="218" t="s">
        <v>505</v>
      </c>
      <c r="B4054" s="218">
        <v>40</v>
      </c>
    </row>
    <row r="4055" spans="1:2">
      <c r="A4055" s="218" t="s">
        <v>505</v>
      </c>
      <c r="B4055" s="218">
        <v>10</v>
      </c>
    </row>
    <row r="4056" spans="1:2">
      <c r="A4056" s="218" t="s">
        <v>508</v>
      </c>
      <c r="B4056" s="218">
        <v>3</v>
      </c>
    </row>
    <row r="4057" spans="1:2">
      <c r="A4057" s="218" t="s">
        <v>508</v>
      </c>
    </row>
    <row r="4058" spans="1:2">
      <c r="A4058" s="218" t="s">
        <v>508</v>
      </c>
      <c r="B4058" s="218">
        <v>55</v>
      </c>
    </row>
    <row r="4059" spans="1:2">
      <c r="A4059" s="218" t="s">
        <v>508</v>
      </c>
    </row>
    <row r="4060" spans="1:2">
      <c r="A4060" s="218" t="s">
        <v>508</v>
      </c>
      <c r="B4060" s="218">
        <v>5</v>
      </c>
    </row>
    <row r="4061" spans="1:2">
      <c r="A4061" s="218" t="s">
        <v>508</v>
      </c>
      <c r="B4061" s="218">
        <v>60</v>
      </c>
    </row>
    <row r="4062" spans="1:2">
      <c r="A4062" s="218" t="s">
        <v>508</v>
      </c>
    </row>
    <row r="4063" spans="1:2">
      <c r="A4063" s="218" t="s">
        <v>508</v>
      </c>
    </row>
    <row r="4064" spans="1:2">
      <c r="A4064" s="218" t="s">
        <v>508</v>
      </c>
    </row>
    <row r="4065" spans="1:2">
      <c r="A4065" s="218" t="s">
        <v>508</v>
      </c>
    </row>
    <row r="4066" spans="1:2">
      <c r="A4066" s="218" t="s">
        <v>508</v>
      </c>
    </row>
    <row r="4067" spans="1:2">
      <c r="A4067" s="218" t="s">
        <v>508</v>
      </c>
    </row>
    <row r="4068" spans="1:2">
      <c r="A4068" s="218" t="s">
        <v>508</v>
      </c>
    </row>
    <row r="4069" spans="1:2">
      <c r="A4069" s="218" t="s">
        <v>508</v>
      </c>
      <c r="B4069" s="218">
        <v>20</v>
      </c>
    </row>
    <row r="4070" spans="1:2">
      <c r="A4070" s="218" t="s">
        <v>508</v>
      </c>
    </row>
    <row r="4071" spans="1:2">
      <c r="A4071" s="218" t="s">
        <v>508</v>
      </c>
      <c r="B4071" s="218">
        <v>40</v>
      </c>
    </row>
    <row r="4072" spans="1:2">
      <c r="A4072" s="218" t="s">
        <v>508</v>
      </c>
    </row>
    <row r="4073" spans="1:2">
      <c r="A4073" s="218" t="s">
        <v>508</v>
      </c>
    </row>
    <row r="4074" spans="1:2">
      <c r="A4074" s="218" t="s">
        <v>508</v>
      </c>
    </row>
    <row r="4075" spans="1:2">
      <c r="A4075" s="218" t="s">
        <v>508</v>
      </c>
    </row>
    <row r="4076" spans="1:2">
      <c r="A4076" s="218" t="s">
        <v>508</v>
      </c>
    </row>
    <row r="4077" spans="1:2">
      <c r="A4077" s="218" t="s">
        <v>508</v>
      </c>
    </row>
    <row r="4078" spans="1:2">
      <c r="A4078" s="218" t="s">
        <v>508</v>
      </c>
    </row>
    <row r="4079" spans="1:2">
      <c r="A4079" s="218" t="s">
        <v>508</v>
      </c>
      <c r="B4079" s="218">
        <v>8</v>
      </c>
    </row>
    <row r="4080" spans="1:2">
      <c r="A4080" s="218" t="s">
        <v>508</v>
      </c>
    </row>
    <row r="4081" spans="1:2">
      <c r="A4081" s="218" t="s">
        <v>508</v>
      </c>
      <c r="B4081" s="218">
        <v>60</v>
      </c>
    </row>
    <row r="4082" spans="1:2">
      <c r="A4082" s="218" t="s">
        <v>508</v>
      </c>
    </row>
    <row r="4083" spans="1:2">
      <c r="A4083" s="218" t="s">
        <v>508</v>
      </c>
    </row>
    <row r="4084" spans="1:2">
      <c r="A4084" s="218" t="s">
        <v>508</v>
      </c>
      <c r="B4084" s="218">
        <v>65</v>
      </c>
    </row>
    <row r="4085" spans="1:2">
      <c r="A4085" s="218" t="s">
        <v>508</v>
      </c>
      <c r="B4085" s="218">
        <v>78</v>
      </c>
    </row>
    <row r="4086" spans="1:2">
      <c r="A4086" s="218" t="s">
        <v>508</v>
      </c>
    </row>
    <row r="4087" spans="1:2">
      <c r="A4087" s="218" t="s">
        <v>508</v>
      </c>
      <c r="B4087" s="218">
        <v>40</v>
      </c>
    </row>
    <row r="4088" spans="1:2">
      <c r="A4088" s="218" t="s">
        <v>508</v>
      </c>
    </row>
    <row r="4089" spans="1:2">
      <c r="A4089" s="218" t="s">
        <v>508</v>
      </c>
    </row>
    <row r="4090" spans="1:2">
      <c r="A4090" s="218" t="s">
        <v>508</v>
      </c>
    </row>
    <row r="4091" spans="1:2">
      <c r="A4091" s="218" t="s">
        <v>508</v>
      </c>
      <c r="B4091" s="218">
        <v>63</v>
      </c>
    </row>
    <row r="4092" spans="1:2">
      <c r="A4092" s="218" t="s">
        <v>508</v>
      </c>
    </row>
    <row r="4093" spans="1:2">
      <c r="A4093" s="218" t="s">
        <v>508</v>
      </c>
      <c r="B4093" s="218">
        <v>55</v>
      </c>
    </row>
    <row r="4094" spans="1:2">
      <c r="A4094" s="218" t="s">
        <v>508</v>
      </c>
      <c r="B4094" s="218">
        <v>6</v>
      </c>
    </row>
    <row r="4095" spans="1:2">
      <c r="A4095" s="218" t="s">
        <v>508</v>
      </c>
      <c r="B4095" s="218">
        <v>23</v>
      </c>
    </row>
    <row r="4096" spans="1:2">
      <c r="A4096" s="218" t="s">
        <v>508</v>
      </c>
      <c r="B4096" s="218">
        <v>10</v>
      </c>
    </row>
    <row r="4097" spans="1:2">
      <c r="A4097" s="218" t="s">
        <v>508</v>
      </c>
      <c r="B4097" s="218">
        <v>30</v>
      </c>
    </row>
    <row r="4098" spans="1:2">
      <c r="A4098" s="218" t="s">
        <v>508</v>
      </c>
    </row>
    <row r="4099" spans="1:2">
      <c r="A4099" s="218" t="s">
        <v>508</v>
      </c>
      <c r="B4099" s="218">
        <v>2.2000000000000002</v>
      </c>
    </row>
    <row r="4100" spans="1:2">
      <c r="A4100" s="218" t="s">
        <v>508</v>
      </c>
    </row>
    <row r="4101" spans="1:2">
      <c r="A4101" s="218" t="s">
        <v>508</v>
      </c>
    </row>
    <row r="4102" spans="1:2">
      <c r="A4102" s="218" t="s">
        <v>508</v>
      </c>
    </row>
    <row r="4103" spans="1:2">
      <c r="A4103" s="218" t="s">
        <v>508</v>
      </c>
    </row>
    <row r="4104" spans="1:2">
      <c r="A4104" s="218" t="s">
        <v>508</v>
      </c>
      <c r="B4104" s="218">
        <v>3</v>
      </c>
    </row>
    <row r="4105" spans="1:2">
      <c r="A4105" s="218" t="s">
        <v>508</v>
      </c>
    </row>
    <row r="4106" spans="1:2">
      <c r="A4106" s="218" t="s">
        <v>508</v>
      </c>
      <c r="B4106" s="218">
        <v>30</v>
      </c>
    </row>
    <row r="4107" spans="1:2">
      <c r="A4107" s="218" t="s">
        <v>508</v>
      </c>
      <c r="B4107" s="218">
        <v>40</v>
      </c>
    </row>
    <row r="4108" spans="1:2">
      <c r="A4108" s="218" t="s">
        <v>508</v>
      </c>
    </row>
    <row r="4109" spans="1:2">
      <c r="A4109" s="218" t="s">
        <v>508</v>
      </c>
    </row>
    <row r="4110" spans="1:2">
      <c r="A4110" s="218" t="s">
        <v>508</v>
      </c>
      <c r="B4110" s="218">
        <v>21</v>
      </c>
    </row>
    <row r="4111" spans="1:2">
      <c r="A4111" s="218" t="s">
        <v>508</v>
      </c>
    </row>
    <row r="4112" spans="1:2">
      <c r="A4112" s="218" t="s">
        <v>508</v>
      </c>
    </row>
    <row r="4113" spans="1:2">
      <c r="A4113" s="218" t="s">
        <v>508</v>
      </c>
      <c r="B4113" s="218">
        <v>15</v>
      </c>
    </row>
    <row r="4114" spans="1:2">
      <c r="A4114" s="218" t="s">
        <v>508</v>
      </c>
    </row>
    <row r="4115" spans="1:2">
      <c r="A4115" s="218" t="s">
        <v>508</v>
      </c>
    </row>
    <row r="4116" spans="1:2">
      <c r="A4116" s="218" t="s">
        <v>508</v>
      </c>
    </row>
    <row r="4117" spans="1:2">
      <c r="A4117" s="218" t="s">
        <v>508</v>
      </c>
      <c r="B4117" s="218">
        <v>10</v>
      </c>
    </row>
    <row r="4118" spans="1:2">
      <c r="A4118" s="218" t="s">
        <v>508</v>
      </c>
    </row>
    <row r="4119" spans="1:2">
      <c r="A4119" s="218" t="s">
        <v>508</v>
      </c>
      <c r="B4119" s="218">
        <v>65</v>
      </c>
    </row>
    <row r="4120" spans="1:2">
      <c r="A4120" s="218" t="s">
        <v>508</v>
      </c>
      <c r="B4120" s="218">
        <v>45</v>
      </c>
    </row>
    <row r="4121" spans="1:2">
      <c r="A4121" s="218" t="s">
        <v>508</v>
      </c>
    </row>
    <row r="4122" spans="1:2">
      <c r="A4122" s="218" t="s">
        <v>508</v>
      </c>
    </row>
    <row r="4123" spans="1:2">
      <c r="A4123" s="218" t="s">
        <v>508</v>
      </c>
    </row>
    <row r="4124" spans="1:2">
      <c r="A4124" s="218" t="s">
        <v>508</v>
      </c>
    </row>
    <row r="4125" spans="1:2">
      <c r="A4125" s="218" t="s">
        <v>508</v>
      </c>
    </row>
    <row r="4126" spans="1:2">
      <c r="A4126" s="218" t="s">
        <v>508</v>
      </c>
    </row>
    <row r="4127" spans="1:2">
      <c r="A4127" s="218" t="s">
        <v>508</v>
      </c>
    </row>
    <row r="4128" spans="1:2">
      <c r="A4128" s="218" t="s">
        <v>508</v>
      </c>
      <c r="B4128" s="218">
        <v>55</v>
      </c>
    </row>
    <row r="4129" spans="1:2">
      <c r="A4129" s="218" t="s">
        <v>508</v>
      </c>
      <c r="B4129" s="218">
        <v>49</v>
      </c>
    </row>
    <row r="4130" spans="1:2">
      <c r="A4130" s="218" t="s">
        <v>508</v>
      </c>
    </row>
    <row r="4131" spans="1:2">
      <c r="A4131" s="218" t="s">
        <v>508</v>
      </c>
    </row>
    <row r="4132" spans="1:2">
      <c r="A4132" s="218" t="s">
        <v>508</v>
      </c>
      <c r="B4132" s="218">
        <v>10</v>
      </c>
    </row>
    <row r="4133" spans="1:2">
      <c r="A4133" s="218" t="s">
        <v>508</v>
      </c>
    </row>
    <row r="4134" spans="1:2">
      <c r="A4134" s="218" t="s">
        <v>508</v>
      </c>
    </row>
    <row r="4135" spans="1:2">
      <c r="A4135" s="218" t="s">
        <v>508</v>
      </c>
      <c r="B4135" s="218">
        <v>25</v>
      </c>
    </row>
    <row r="4136" spans="1:2">
      <c r="A4136" s="218" t="s">
        <v>508</v>
      </c>
      <c r="B4136" s="218">
        <v>8</v>
      </c>
    </row>
    <row r="4137" spans="1:2">
      <c r="A4137" s="218" t="s">
        <v>508</v>
      </c>
    </row>
    <row r="4138" spans="1:2">
      <c r="A4138" s="218" t="s">
        <v>508</v>
      </c>
    </row>
    <row r="4139" spans="1:2">
      <c r="A4139" s="218" t="s">
        <v>508</v>
      </c>
      <c r="B4139" s="218">
        <v>27</v>
      </c>
    </row>
    <row r="4140" spans="1:2">
      <c r="A4140" s="218" t="s">
        <v>508</v>
      </c>
      <c r="B4140" s="218">
        <v>20</v>
      </c>
    </row>
    <row r="4141" spans="1:2">
      <c r="A4141" s="218" t="s">
        <v>508</v>
      </c>
    </row>
    <row r="4142" spans="1:2">
      <c r="A4142" s="218" t="s">
        <v>508</v>
      </c>
    </row>
    <row r="4143" spans="1:2">
      <c r="A4143" s="218" t="s">
        <v>508</v>
      </c>
      <c r="B4143" s="218">
        <v>45</v>
      </c>
    </row>
    <row r="4144" spans="1:2">
      <c r="A4144" s="218" t="s">
        <v>508</v>
      </c>
    </row>
    <row r="4145" spans="1:2">
      <c r="A4145" s="218" t="s">
        <v>508</v>
      </c>
    </row>
    <row r="4146" spans="1:2">
      <c r="A4146" s="218" t="s">
        <v>508</v>
      </c>
    </row>
    <row r="4147" spans="1:2">
      <c r="A4147" s="218" t="s">
        <v>508</v>
      </c>
      <c r="B4147" s="218">
        <v>75</v>
      </c>
    </row>
    <row r="4148" spans="1:2">
      <c r="A4148" s="218" t="s">
        <v>508</v>
      </c>
    </row>
    <row r="4149" spans="1:2">
      <c r="A4149" s="218" t="s">
        <v>508</v>
      </c>
    </row>
    <row r="4150" spans="1:2">
      <c r="A4150" s="218" t="s">
        <v>508</v>
      </c>
    </row>
    <row r="4151" spans="1:2">
      <c r="A4151" s="218" t="s">
        <v>508</v>
      </c>
    </row>
    <row r="4152" spans="1:2">
      <c r="A4152" s="218" t="s">
        <v>508</v>
      </c>
    </row>
    <row r="4153" spans="1:2">
      <c r="A4153" s="218" t="s">
        <v>508</v>
      </c>
      <c r="B4153" s="218">
        <v>45</v>
      </c>
    </row>
    <row r="4154" spans="1:2">
      <c r="A4154" s="218" t="s">
        <v>508</v>
      </c>
    </row>
    <row r="4155" spans="1:2">
      <c r="A4155" s="218" t="s">
        <v>508</v>
      </c>
      <c r="B4155" s="218">
        <v>6</v>
      </c>
    </row>
    <row r="4156" spans="1:2">
      <c r="A4156" s="218" t="s">
        <v>508</v>
      </c>
    </row>
    <row r="4157" spans="1:2">
      <c r="A4157" s="218" t="s">
        <v>508</v>
      </c>
      <c r="B4157" s="218">
        <v>45</v>
      </c>
    </row>
    <row r="4158" spans="1:2">
      <c r="A4158" s="218" t="s">
        <v>508</v>
      </c>
      <c r="B4158" s="218">
        <v>66</v>
      </c>
    </row>
    <row r="4159" spans="1:2">
      <c r="A4159" s="218" t="s">
        <v>508</v>
      </c>
    </row>
    <row r="4160" spans="1:2">
      <c r="A4160" s="218" t="s">
        <v>508</v>
      </c>
    </row>
    <row r="4161" spans="1:2">
      <c r="A4161" s="218" t="s">
        <v>508</v>
      </c>
      <c r="B4161" s="218">
        <v>63</v>
      </c>
    </row>
    <row r="4162" spans="1:2">
      <c r="A4162" s="218" t="s">
        <v>508</v>
      </c>
    </row>
    <row r="4163" spans="1:2">
      <c r="A4163" s="218" t="s">
        <v>508</v>
      </c>
    </row>
    <row r="4164" spans="1:2">
      <c r="A4164" s="218" t="s">
        <v>508</v>
      </c>
      <c r="B4164" s="218">
        <v>20</v>
      </c>
    </row>
    <row r="4165" spans="1:2">
      <c r="A4165" s="218" t="s">
        <v>508</v>
      </c>
    </row>
    <row r="4166" spans="1:2">
      <c r="A4166" s="218" t="s">
        <v>508</v>
      </c>
    </row>
    <row r="4167" spans="1:2">
      <c r="A4167" s="218" t="s">
        <v>508</v>
      </c>
      <c r="B4167" s="218">
        <v>50</v>
      </c>
    </row>
    <row r="4168" spans="1:2">
      <c r="A4168" s="218" t="s">
        <v>508</v>
      </c>
    </row>
    <row r="4169" spans="1:2">
      <c r="A4169" s="218" t="s">
        <v>508</v>
      </c>
      <c r="B4169" s="218">
        <v>30</v>
      </c>
    </row>
    <row r="4170" spans="1:2">
      <c r="A4170" s="218" t="s">
        <v>508</v>
      </c>
    </row>
    <row r="4171" spans="1:2">
      <c r="A4171" s="218" t="s">
        <v>508</v>
      </c>
    </row>
    <row r="4172" spans="1:2">
      <c r="A4172" s="218" t="s">
        <v>508</v>
      </c>
    </row>
    <row r="4173" spans="1:2">
      <c r="A4173" s="218" t="s">
        <v>508</v>
      </c>
    </row>
    <row r="4174" spans="1:2">
      <c r="A4174" s="218" t="s">
        <v>508</v>
      </c>
    </row>
    <row r="4175" spans="1:2">
      <c r="A4175" s="218" t="s">
        <v>508</v>
      </c>
    </row>
    <row r="4176" spans="1:2">
      <c r="A4176" s="218" t="s">
        <v>508</v>
      </c>
    </row>
    <row r="4177" spans="1:2">
      <c r="A4177" s="218" t="s">
        <v>508</v>
      </c>
    </row>
    <row r="4178" spans="1:2">
      <c r="A4178" s="218" t="s">
        <v>508</v>
      </c>
      <c r="B4178" s="218">
        <v>60</v>
      </c>
    </row>
    <row r="4179" spans="1:2">
      <c r="A4179" s="218" t="s">
        <v>508</v>
      </c>
    </row>
    <row r="4180" spans="1:2">
      <c r="A4180" s="218" t="s">
        <v>508</v>
      </c>
      <c r="B4180" s="218">
        <v>4</v>
      </c>
    </row>
    <row r="4181" spans="1:2">
      <c r="A4181" s="218" t="s">
        <v>508</v>
      </c>
    </row>
    <row r="4182" spans="1:2">
      <c r="A4182" s="218" t="s">
        <v>508</v>
      </c>
    </row>
    <row r="4183" spans="1:2">
      <c r="A4183" s="218" t="s">
        <v>508</v>
      </c>
    </row>
    <row r="4184" spans="1:2">
      <c r="A4184" s="218" t="s">
        <v>508</v>
      </c>
    </row>
    <row r="4185" spans="1:2">
      <c r="A4185" s="218" t="s">
        <v>508</v>
      </c>
      <c r="B4185" s="218">
        <v>75</v>
      </c>
    </row>
    <row r="4186" spans="1:2">
      <c r="A4186" s="218" t="s">
        <v>508</v>
      </c>
    </row>
    <row r="4187" spans="1:2">
      <c r="A4187" s="218" t="s">
        <v>508</v>
      </c>
    </row>
    <row r="4188" spans="1:2">
      <c r="A4188" s="218" t="s">
        <v>508</v>
      </c>
      <c r="B4188" s="218">
        <v>20</v>
      </c>
    </row>
    <row r="4189" spans="1:2">
      <c r="A4189" s="218" t="s">
        <v>508</v>
      </c>
      <c r="B4189" s="218">
        <v>50</v>
      </c>
    </row>
    <row r="4190" spans="1:2">
      <c r="A4190" s="218" t="s">
        <v>508</v>
      </c>
      <c r="B4190" s="218">
        <v>40</v>
      </c>
    </row>
    <row r="4191" spans="1:2">
      <c r="A4191" s="218" t="s">
        <v>508</v>
      </c>
    </row>
    <row r="4192" spans="1:2">
      <c r="A4192" s="218" t="s">
        <v>508</v>
      </c>
      <c r="B4192" s="218">
        <v>8</v>
      </c>
    </row>
    <row r="4193" spans="1:2">
      <c r="A4193" s="218" t="s">
        <v>508</v>
      </c>
    </row>
    <row r="4194" spans="1:2">
      <c r="A4194" s="218" t="s">
        <v>508</v>
      </c>
    </row>
    <row r="4195" spans="1:2">
      <c r="A4195" s="218" t="s">
        <v>508</v>
      </c>
      <c r="B4195" s="218">
        <v>28</v>
      </c>
    </row>
    <row r="4196" spans="1:2">
      <c r="A4196" s="218" t="s">
        <v>508</v>
      </c>
      <c r="B4196" s="218">
        <v>50</v>
      </c>
    </row>
    <row r="4197" spans="1:2">
      <c r="A4197" s="218" t="s">
        <v>508</v>
      </c>
    </row>
    <row r="4198" spans="1:2">
      <c r="A4198" s="218" t="s">
        <v>508</v>
      </c>
    </row>
    <row r="4199" spans="1:2">
      <c r="A4199" s="218" t="s">
        <v>508</v>
      </c>
    </row>
    <row r="4200" spans="1:2">
      <c r="A4200" s="218" t="s">
        <v>508</v>
      </c>
    </row>
    <row r="4201" spans="1:2">
      <c r="A4201" s="218" t="s">
        <v>508</v>
      </c>
    </row>
    <row r="4202" spans="1:2">
      <c r="A4202" s="218" t="s">
        <v>508</v>
      </c>
    </row>
    <row r="4203" spans="1:2">
      <c r="A4203" s="218" t="s">
        <v>508</v>
      </c>
      <c r="B4203" s="218">
        <v>120</v>
      </c>
    </row>
    <row r="4204" spans="1:2">
      <c r="A4204" s="218" t="s">
        <v>508</v>
      </c>
    </row>
    <row r="4205" spans="1:2">
      <c r="A4205" s="218" t="s">
        <v>508</v>
      </c>
    </row>
    <row r="4206" spans="1:2">
      <c r="A4206" s="218" t="s">
        <v>508</v>
      </c>
    </row>
    <row r="4207" spans="1:2">
      <c r="A4207" s="218" t="s">
        <v>508</v>
      </c>
    </row>
    <row r="4208" spans="1:2">
      <c r="A4208" s="218" t="s">
        <v>508</v>
      </c>
      <c r="B4208" s="218">
        <v>1.2</v>
      </c>
    </row>
    <row r="4209" spans="1:2">
      <c r="A4209" s="218" t="s">
        <v>508</v>
      </c>
      <c r="B4209" s="218">
        <v>60</v>
      </c>
    </row>
    <row r="4210" spans="1:2">
      <c r="A4210" s="218" t="s">
        <v>508</v>
      </c>
      <c r="B4210" s="218">
        <v>50</v>
      </c>
    </row>
    <row r="4211" spans="1:2">
      <c r="A4211" s="218" t="s">
        <v>508</v>
      </c>
    </row>
    <row r="4212" spans="1:2">
      <c r="A4212" s="218" t="s">
        <v>508</v>
      </c>
    </row>
    <row r="4213" spans="1:2">
      <c r="A4213" s="218" t="s">
        <v>508</v>
      </c>
    </row>
    <row r="4214" spans="1:2">
      <c r="A4214" s="218" t="s">
        <v>508</v>
      </c>
    </row>
    <row r="4215" spans="1:2">
      <c r="A4215" s="218" t="s">
        <v>508</v>
      </c>
      <c r="B4215" s="218">
        <v>35</v>
      </c>
    </row>
    <row r="4216" spans="1:2">
      <c r="A4216" s="218" t="s">
        <v>508</v>
      </c>
    </row>
    <row r="4217" spans="1:2">
      <c r="A4217" s="218" t="s">
        <v>508</v>
      </c>
    </row>
    <row r="4218" spans="1:2">
      <c r="A4218" s="218" t="s">
        <v>508</v>
      </c>
    </row>
    <row r="4219" spans="1:2">
      <c r="A4219" s="218" t="s">
        <v>508</v>
      </c>
    </row>
    <row r="4220" spans="1:2">
      <c r="A4220" s="218" t="s">
        <v>508</v>
      </c>
      <c r="B4220" s="218">
        <v>120</v>
      </c>
    </row>
    <row r="4221" spans="1:2">
      <c r="A4221" s="218" t="s">
        <v>508</v>
      </c>
    </row>
    <row r="4222" spans="1:2">
      <c r="A4222" s="218" t="s">
        <v>508</v>
      </c>
    </row>
    <row r="4223" spans="1:2">
      <c r="A4223" s="218" t="s">
        <v>508</v>
      </c>
    </row>
    <row r="4224" spans="1:2">
      <c r="A4224" s="218" t="s">
        <v>508</v>
      </c>
    </row>
    <row r="4225" spans="1:2">
      <c r="A4225" s="218" t="s">
        <v>508</v>
      </c>
    </row>
    <row r="4226" spans="1:2">
      <c r="A4226" s="218" t="s">
        <v>508</v>
      </c>
      <c r="B4226" s="218">
        <v>15</v>
      </c>
    </row>
    <row r="4227" spans="1:2">
      <c r="A4227" s="218" t="s">
        <v>508</v>
      </c>
    </row>
    <row r="4228" spans="1:2">
      <c r="A4228" s="218" t="s">
        <v>508</v>
      </c>
      <c r="B4228" s="218">
        <v>52</v>
      </c>
    </row>
    <row r="4229" spans="1:2">
      <c r="A4229" s="218" t="s">
        <v>508</v>
      </c>
      <c r="B4229" s="218">
        <v>25</v>
      </c>
    </row>
    <row r="4230" spans="1:2">
      <c r="A4230" s="218" t="s">
        <v>508</v>
      </c>
    </row>
    <row r="4231" spans="1:2">
      <c r="A4231" s="218" t="s">
        <v>508</v>
      </c>
    </row>
    <row r="4232" spans="1:2">
      <c r="A4232" s="218" t="s">
        <v>508</v>
      </c>
      <c r="B4232" s="218">
        <v>6</v>
      </c>
    </row>
    <row r="4233" spans="1:2">
      <c r="A4233" s="218" t="s">
        <v>508</v>
      </c>
    </row>
    <row r="4234" spans="1:2">
      <c r="A4234" s="218" t="s">
        <v>508</v>
      </c>
    </row>
    <row r="4235" spans="1:2">
      <c r="A4235" s="218" t="s">
        <v>508</v>
      </c>
    </row>
    <row r="4236" spans="1:2">
      <c r="A4236" s="218" t="s">
        <v>508</v>
      </c>
      <c r="B4236" s="218">
        <v>4</v>
      </c>
    </row>
    <row r="4237" spans="1:2">
      <c r="A4237" s="218" t="s">
        <v>508</v>
      </c>
    </row>
    <row r="4238" spans="1:2">
      <c r="A4238" s="218" t="s">
        <v>508</v>
      </c>
    </row>
    <row r="4239" spans="1:2">
      <c r="A4239" s="218" t="s">
        <v>508</v>
      </c>
      <c r="B4239" s="218">
        <v>75</v>
      </c>
    </row>
    <row r="4240" spans="1:2">
      <c r="A4240" s="218" t="s">
        <v>508</v>
      </c>
    </row>
    <row r="4241" spans="1:2">
      <c r="A4241" s="218" t="s">
        <v>508</v>
      </c>
    </row>
    <row r="4242" spans="1:2">
      <c r="A4242" s="218" t="s">
        <v>508</v>
      </c>
      <c r="B4242" s="218">
        <v>49</v>
      </c>
    </row>
    <row r="4243" spans="1:2">
      <c r="A4243" s="218" t="s">
        <v>508</v>
      </c>
      <c r="B4243" s="218">
        <v>38</v>
      </c>
    </row>
    <row r="4244" spans="1:2">
      <c r="A4244" s="218" t="s">
        <v>508</v>
      </c>
    </row>
    <row r="4245" spans="1:2">
      <c r="A4245" s="218" t="s">
        <v>508</v>
      </c>
      <c r="B4245" s="218">
        <v>60</v>
      </c>
    </row>
    <row r="4246" spans="1:2">
      <c r="A4246" s="218" t="s">
        <v>508</v>
      </c>
      <c r="B4246" s="218">
        <v>3</v>
      </c>
    </row>
    <row r="4247" spans="1:2">
      <c r="A4247" s="218" t="s">
        <v>508</v>
      </c>
      <c r="B4247" s="218">
        <v>60</v>
      </c>
    </row>
    <row r="4248" spans="1:2">
      <c r="A4248" s="218" t="s">
        <v>508</v>
      </c>
      <c r="B4248" s="218">
        <v>28</v>
      </c>
    </row>
    <row r="4249" spans="1:2">
      <c r="A4249" s="218" t="s">
        <v>508</v>
      </c>
    </row>
    <row r="4250" spans="1:2">
      <c r="A4250" s="218" t="s">
        <v>508</v>
      </c>
    </row>
    <row r="4251" spans="1:2">
      <c r="A4251" s="218" t="s">
        <v>508</v>
      </c>
    </row>
    <row r="4252" spans="1:2">
      <c r="A4252" s="218" t="s">
        <v>508</v>
      </c>
      <c r="B4252" s="218">
        <v>47</v>
      </c>
    </row>
    <row r="4253" spans="1:2">
      <c r="A4253" s="218" t="s">
        <v>508</v>
      </c>
      <c r="B4253" s="218">
        <v>50</v>
      </c>
    </row>
    <row r="4254" spans="1:2">
      <c r="A4254" s="218" t="s">
        <v>508</v>
      </c>
      <c r="B4254" s="218">
        <v>10</v>
      </c>
    </row>
    <row r="4255" spans="1:2">
      <c r="A4255" s="218" t="s">
        <v>508</v>
      </c>
    </row>
    <row r="4256" spans="1:2">
      <c r="A4256" s="218" t="s">
        <v>508</v>
      </c>
    </row>
    <row r="4257" spans="1:2">
      <c r="A4257" s="218" t="s">
        <v>508</v>
      </c>
      <c r="B4257" s="218">
        <v>30</v>
      </c>
    </row>
    <row r="4258" spans="1:2">
      <c r="A4258" s="218" t="s">
        <v>508</v>
      </c>
    </row>
    <row r="4259" spans="1:2">
      <c r="A4259" s="218" t="s">
        <v>508</v>
      </c>
    </row>
    <row r="4260" spans="1:2">
      <c r="A4260" s="218" t="s">
        <v>508</v>
      </c>
    </row>
    <row r="4261" spans="1:2">
      <c r="A4261" s="218" t="s">
        <v>508</v>
      </c>
    </row>
    <row r="4262" spans="1:2">
      <c r="A4262" s="218" t="s">
        <v>508</v>
      </c>
    </row>
    <row r="4263" spans="1:2">
      <c r="A4263" s="218" t="s">
        <v>508</v>
      </c>
      <c r="B4263" s="218">
        <v>110</v>
      </c>
    </row>
    <row r="4264" spans="1:2">
      <c r="A4264" s="218" t="s">
        <v>508</v>
      </c>
      <c r="B4264" s="218">
        <v>10</v>
      </c>
    </row>
    <row r="4265" spans="1:2">
      <c r="A4265" s="218" t="s">
        <v>508</v>
      </c>
    </row>
    <row r="4266" spans="1:2">
      <c r="A4266" s="218" t="s">
        <v>508</v>
      </c>
    </row>
    <row r="4267" spans="1:2">
      <c r="A4267" s="218" t="s">
        <v>508</v>
      </c>
    </row>
    <row r="4268" spans="1:2">
      <c r="A4268" s="218" t="s">
        <v>508</v>
      </c>
    </row>
    <row r="4269" spans="1:2">
      <c r="A4269" s="218" t="s">
        <v>508</v>
      </c>
    </row>
    <row r="4270" spans="1:2">
      <c r="A4270" s="218" t="s">
        <v>508</v>
      </c>
      <c r="B4270" s="218">
        <v>25</v>
      </c>
    </row>
    <row r="4271" spans="1:2">
      <c r="A4271" s="218" t="s">
        <v>508</v>
      </c>
    </row>
    <row r="4272" spans="1:2">
      <c r="A4272" s="218" t="s">
        <v>508</v>
      </c>
    </row>
    <row r="4273" spans="1:2">
      <c r="A4273" s="218" t="s">
        <v>508</v>
      </c>
    </row>
    <row r="4274" spans="1:2">
      <c r="A4274" s="218" t="s">
        <v>508</v>
      </c>
    </row>
    <row r="4275" spans="1:2">
      <c r="A4275" s="218" t="s">
        <v>508</v>
      </c>
      <c r="B4275" s="218">
        <v>54</v>
      </c>
    </row>
    <row r="4276" spans="1:2">
      <c r="A4276" s="218" t="s">
        <v>508</v>
      </c>
    </row>
    <row r="4277" spans="1:2">
      <c r="A4277" s="218" t="s">
        <v>508</v>
      </c>
    </row>
    <row r="4278" spans="1:2">
      <c r="A4278" s="218" t="s">
        <v>508</v>
      </c>
    </row>
    <row r="4279" spans="1:2">
      <c r="A4279" s="218" t="s">
        <v>508</v>
      </c>
      <c r="B4279" s="218">
        <v>5</v>
      </c>
    </row>
    <row r="4280" spans="1:2">
      <c r="A4280" s="218" t="s">
        <v>508</v>
      </c>
    </row>
    <row r="4281" spans="1:2">
      <c r="A4281" s="218" t="s">
        <v>508</v>
      </c>
    </row>
    <row r="4282" spans="1:2">
      <c r="A4282" s="218" t="s">
        <v>508</v>
      </c>
      <c r="B4282" s="218">
        <v>2.9</v>
      </c>
    </row>
    <row r="4283" spans="1:2">
      <c r="A4283" s="218" t="s">
        <v>508</v>
      </c>
    </row>
    <row r="4284" spans="1:2">
      <c r="A4284" s="218" t="s">
        <v>508</v>
      </c>
      <c r="B4284" s="218">
        <v>2</v>
      </c>
    </row>
    <row r="4285" spans="1:2">
      <c r="A4285" s="218" t="s">
        <v>508</v>
      </c>
      <c r="B4285" s="218">
        <v>50</v>
      </c>
    </row>
    <row r="4286" spans="1:2">
      <c r="A4286" s="218" t="s">
        <v>508</v>
      </c>
    </row>
    <row r="4287" spans="1:2">
      <c r="A4287" s="218" t="s">
        <v>508</v>
      </c>
    </row>
    <row r="4288" spans="1:2">
      <c r="A4288" s="218" t="s">
        <v>508</v>
      </c>
    </row>
    <row r="4289" spans="1:2">
      <c r="A4289" s="218" t="s">
        <v>508</v>
      </c>
    </row>
    <row r="4290" spans="1:2">
      <c r="A4290" s="218" t="s">
        <v>508</v>
      </c>
      <c r="B4290" s="218">
        <v>75</v>
      </c>
    </row>
    <row r="4291" spans="1:2">
      <c r="A4291" s="218" t="s">
        <v>508</v>
      </c>
      <c r="B4291" s="218">
        <v>45</v>
      </c>
    </row>
    <row r="4292" spans="1:2">
      <c r="A4292" s="218" t="s">
        <v>508</v>
      </c>
      <c r="B4292" s="218">
        <v>150</v>
      </c>
    </row>
    <row r="4293" spans="1:2">
      <c r="A4293" s="218" t="s">
        <v>508</v>
      </c>
    </row>
    <row r="4294" spans="1:2">
      <c r="A4294" s="218" t="s">
        <v>508</v>
      </c>
      <c r="B4294" s="218">
        <v>75</v>
      </c>
    </row>
    <row r="4295" spans="1:2">
      <c r="A4295" s="218" t="s">
        <v>508</v>
      </c>
      <c r="B4295" s="218">
        <v>85</v>
      </c>
    </row>
    <row r="4296" spans="1:2">
      <c r="A4296" s="218" t="s">
        <v>508</v>
      </c>
      <c r="B4296" s="218">
        <v>50</v>
      </c>
    </row>
    <row r="4297" spans="1:2">
      <c r="A4297" s="218" t="s">
        <v>508</v>
      </c>
    </row>
    <row r="4298" spans="1:2">
      <c r="A4298" s="218" t="s">
        <v>508</v>
      </c>
    </row>
    <row r="4299" spans="1:2">
      <c r="A4299" s="218" t="s">
        <v>508</v>
      </c>
    </row>
    <row r="4300" spans="1:2">
      <c r="A4300" s="218" t="s">
        <v>508</v>
      </c>
    </row>
    <row r="4301" spans="1:2">
      <c r="A4301" s="218" t="s">
        <v>508</v>
      </c>
      <c r="B4301" s="218">
        <v>50</v>
      </c>
    </row>
    <row r="4302" spans="1:2">
      <c r="A4302" s="218" t="s">
        <v>508</v>
      </c>
    </row>
    <row r="4303" spans="1:2">
      <c r="A4303" s="218" t="s">
        <v>508</v>
      </c>
      <c r="B4303" s="218">
        <v>20</v>
      </c>
    </row>
    <row r="4304" spans="1:2">
      <c r="A4304" s="218" t="s">
        <v>508</v>
      </c>
    </row>
    <row r="4305" spans="1:2">
      <c r="A4305" s="218" t="s">
        <v>508</v>
      </c>
    </row>
    <row r="4306" spans="1:2">
      <c r="A4306" s="218" t="s">
        <v>508</v>
      </c>
      <c r="B4306" s="218">
        <v>68</v>
      </c>
    </row>
    <row r="4307" spans="1:2">
      <c r="A4307" s="218" t="s">
        <v>508</v>
      </c>
    </row>
    <row r="4308" spans="1:2">
      <c r="A4308" s="218" t="s">
        <v>508</v>
      </c>
    </row>
    <row r="4309" spans="1:2">
      <c r="A4309" s="218" t="s">
        <v>508</v>
      </c>
      <c r="B4309" s="218">
        <v>5</v>
      </c>
    </row>
    <row r="4310" spans="1:2">
      <c r="A4310" s="218" t="s">
        <v>508</v>
      </c>
      <c r="B4310" s="218">
        <v>45</v>
      </c>
    </row>
    <row r="4311" spans="1:2">
      <c r="A4311" s="218" t="s">
        <v>508</v>
      </c>
      <c r="B4311" s="218">
        <v>21</v>
      </c>
    </row>
    <row r="4312" spans="1:2">
      <c r="A4312" s="218" t="s">
        <v>508</v>
      </c>
      <c r="B4312" s="218">
        <v>30</v>
      </c>
    </row>
    <row r="4313" spans="1:2">
      <c r="A4313" s="218" t="s">
        <v>508</v>
      </c>
    </row>
    <row r="4314" spans="1:2">
      <c r="A4314" s="218" t="s">
        <v>508</v>
      </c>
    </row>
    <row r="4315" spans="1:2">
      <c r="A4315" s="218" t="s">
        <v>508</v>
      </c>
      <c r="B4315" s="218">
        <v>60</v>
      </c>
    </row>
    <row r="4316" spans="1:2">
      <c r="A4316" s="218" t="s">
        <v>508</v>
      </c>
      <c r="B4316" s="218">
        <v>4</v>
      </c>
    </row>
    <row r="4317" spans="1:2">
      <c r="A4317" s="218" t="s">
        <v>508</v>
      </c>
      <c r="B4317" s="218">
        <v>30</v>
      </c>
    </row>
    <row r="4318" spans="1:2">
      <c r="A4318" s="218" t="s">
        <v>508</v>
      </c>
      <c r="B4318" s="218">
        <v>65</v>
      </c>
    </row>
    <row r="4319" spans="1:2">
      <c r="A4319" s="218" t="s">
        <v>508</v>
      </c>
    </row>
    <row r="4320" spans="1:2">
      <c r="A4320" s="218" t="s">
        <v>508</v>
      </c>
      <c r="B4320" s="218">
        <v>3</v>
      </c>
    </row>
    <row r="4321" spans="1:2">
      <c r="A4321" s="218" t="s">
        <v>508</v>
      </c>
      <c r="B4321" s="218">
        <v>45</v>
      </c>
    </row>
    <row r="4322" spans="1:2">
      <c r="A4322" s="218" t="s">
        <v>508</v>
      </c>
    </row>
    <row r="4323" spans="1:2">
      <c r="A4323" s="218" t="s">
        <v>508</v>
      </c>
      <c r="B4323" s="218">
        <v>58</v>
      </c>
    </row>
    <row r="4324" spans="1:2">
      <c r="A4324" s="218" t="s">
        <v>508</v>
      </c>
    </row>
    <row r="4325" spans="1:2">
      <c r="A4325" s="218" t="s">
        <v>508</v>
      </c>
      <c r="B4325" s="218">
        <v>45</v>
      </c>
    </row>
    <row r="4326" spans="1:2">
      <c r="A4326" s="218" t="s">
        <v>508</v>
      </c>
    </row>
    <row r="4327" spans="1:2">
      <c r="A4327" s="218" t="s">
        <v>508</v>
      </c>
      <c r="B4327" s="218">
        <v>5</v>
      </c>
    </row>
    <row r="4328" spans="1:2">
      <c r="A4328" s="218" t="s">
        <v>508</v>
      </c>
    </row>
    <row r="4329" spans="1:2">
      <c r="A4329" s="218" t="s">
        <v>508</v>
      </c>
      <c r="B4329" s="218">
        <v>40</v>
      </c>
    </row>
    <row r="4330" spans="1:2">
      <c r="A4330" s="218" t="s">
        <v>508</v>
      </c>
    </row>
    <row r="4331" spans="1:2">
      <c r="A4331" s="218" t="s">
        <v>508</v>
      </c>
      <c r="B4331" s="218">
        <v>36</v>
      </c>
    </row>
    <row r="4332" spans="1:2">
      <c r="A4332" s="218" t="s">
        <v>508</v>
      </c>
      <c r="B4332" s="218">
        <v>3</v>
      </c>
    </row>
    <row r="4333" spans="1:2">
      <c r="A4333" s="218" t="s">
        <v>508</v>
      </c>
      <c r="B4333" s="218">
        <v>50</v>
      </c>
    </row>
    <row r="4334" spans="1:2">
      <c r="A4334" s="218" t="s">
        <v>508</v>
      </c>
    </row>
    <row r="4335" spans="1:2">
      <c r="A4335" s="218" t="s">
        <v>508</v>
      </c>
    </row>
    <row r="4336" spans="1:2">
      <c r="A4336" s="218" t="s">
        <v>508</v>
      </c>
    </row>
    <row r="4337" spans="1:2">
      <c r="A4337" s="218" t="s">
        <v>508</v>
      </c>
      <c r="B4337" s="218">
        <v>60</v>
      </c>
    </row>
    <row r="4338" spans="1:2">
      <c r="A4338" s="218" t="s">
        <v>508</v>
      </c>
    </row>
    <row r="4339" spans="1:2">
      <c r="A4339" s="218" t="s">
        <v>508</v>
      </c>
      <c r="B4339" s="218">
        <v>2</v>
      </c>
    </row>
    <row r="4340" spans="1:2">
      <c r="A4340" s="218" t="s">
        <v>508</v>
      </c>
    </row>
    <row r="4341" spans="1:2">
      <c r="A4341" s="218" t="s">
        <v>508</v>
      </c>
    </row>
    <row r="4342" spans="1:2">
      <c r="A4342" s="218" t="s">
        <v>508</v>
      </c>
    </row>
    <row r="4343" spans="1:2">
      <c r="A4343" s="218" t="s">
        <v>508</v>
      </c>
      <c r="B4343" s="218">
        <v>12</v>
      </c>
    </row>
    <row r="4344" spans="1:2">
      <c r="A4344" s="218" t="s">
        <v>508</v>
      </c>
      <c r="B4344" s="218">
        <v>5</v>
      </c>
    </row>
    <row r="4345" spans="1:2">
      <c r="A4345" s="218" t="s">
        <v>508</v>
      </c>
      <c r="B4345" s="218">
        <v>30</v>
      </c>
    </row>
    <row r="4346" spans="1:2">
      <c r="A4346" s="218" t="s">
        <v>508</v>
      </c>
      <c r="B4346" s="218">
        <v>4</v>
      </c>
    </row>
    <row r="4347" spans="1:2">
      <c r="A4347" s="218" t="s">
        <v>508</v>
      </c>
    </row>
    <row r="4348" spans="1:2">
      <c r="A4348" s="218" t="s">
        <v>508</v>
      </c>
    </row>
    <row r="4349" spans="1:2">
      <c r="A4349" s="218" t="s">
        <v>508</v>
      </c>
      <c r="B4349" s="218">
        <v>3</v>
      </c>
    </row>
    <row r="4350" spans="1:2">
      <c r="A4350" s="218" t="s">
        <v>508</v>
      </c>
    </row>
    <row r="4351" spans="1:2">
      <c r="A4351" s="218" t="s">
        <v>508</v>
      </c>
      <c r="B4351" s="218">
        <v>15</v>
      </c>
    </row>
    <row r="4352" spans="1:2">
      <c r="A4352" s="218" t="s">
        <v>508</v>
      </c>
      <c r="B4352" s="218">
        <v>15</v>
      </c>
    </row>
    <row r="4353" spans="1:2">
      <c r="A4353" s="218" t="s">
        <v>508</v>
      </c>
      <c r="B4353" s="218">
        <v>3</v>
      </c>
    </row>
    <row r="4354" spans="1:2">
      <c r="A4354" s="218" t="s">
        <v>508</v>
      </c>
      <c r="B4354" s="218">
        <v>11</v>
      </c>
    </row>
    <row r="4355" spans="1:2">
      <c r="A4355" s="218" t="s">
        <v>508</v>
      </c>
    </row>
    <row r="4356" spans="1:2">
      <c r="A4356" s="218" t="s">
        <v>508</v>
      </c>
      <c r="B4356" s="218">
        <v>20</v>
      </c>
    </row>
    <row r="4357" spans="1:2">
      <c r="A4357" s="218" t="s">
        <v>508</v>
      </c>
    </row>
    <row r="4358" spans="1:2">
      <c r="A4358" s="218" t="s">
        <v>508</v>
      </c>
      <c r="B4358" s="218">
        <v>40</v>
      </c>
    </row>
    <row r="4359" spans="1:2">
      <c r="A4359" s="218" t="s">
        <v>508</v>
      </c>
    </row>
    <row r="4360" spans="1:2">
      <c r="A4360" s="218" t="s">
        <v>508</v>
      </c>
    </row>
    <row r="4361" spans="1:2">
      <c r="A4361" s="218" t="s">
        <v>508</v>
      </c>
      <c r="B4361" s="218">
        <v>3</v>
      </c>
    </row>
    <row r="4362" spans="1:2">
      <c r="A4362" s="218" t="s">
        <v>508</v>
      </c>
    </row>
    <row r="4363" spans="1:2">
      <c r="A4363" s="218" t="s">
        <v>508</v>
      </c>
      <c r="B4363" s="218">
        <v>70</v>
      </c>
    </row>
    <row r="4364" spans="1:2">
      <c r="A4364" s="218" t="s">
        <v>508</v>
      </c>
      <c r="B4364" s="218">
        <v>55</v>
      </c>
    </row>
    <row r="4365" spans="1:2">
      <c r="A4365" s="218" t="s">
        <v>508</v>
      </c>
    </row>
    <row r="4366" spans="1:2">
      <c r="A4366" s="218" t="s">
        <v>508</v>
      </c>
      <c r="B4366" s="218">
        <v>4</v>
      </c>
    </row>
    <row r="4367" spans="1:2">
      <c r="A4367" s="218" t="s">
        <v>508</v>
      </c>
      <c r="B4367" s="218">
        <v>6</v>
      </c>
    </row>
    <row r="4368" spans="1:2">
      <c r="A4368" s="218" t="s">
        <v>508</v>
      </c>
    </row>
    <row r="4369" spans="1:2">
      <c r="A4369" s="218" t="s">
        <v>508</v>
      </c>
      <c r="B4369" s="218">
        <v>40</v>
      </c>
    </row>
    <row r="4370" spans="1:2">
      <c r="A4370" s="218" t="s">
        <v>508</v>
      </c>
    </row>
    <row r="4371" spans="1:2">
      <c r="A4371" s="218" t="s">
        <v>508</v>
      </c>
    </row>
    <row r="4372" spans="1:2">
      <c r="A4372" s="218" t="s">
        <v>508</v>
      </c>
      <c r="B4372" s="218">
        <v>300</v>
      </c>
    </row>
    <row r="4373" spans="1:2">
      <c r="A4373" s="218" t="s">
        <v>508</v>
      </c>
    </row>
    <row r="4374" spans="1:2">
      <c r="A4374" s="218" t="s">
        <v>508</v>
      </c>
    </row>
    <row r="4375" spans="1:2">
      <c r="A4375" s="218" t="s">
        <v>508</v>
      </c>
    </row>
    <row r="4376" spans="1:2">
      <c r="A4376" s="218" t="s">
        <v>508</v>
      </c>
    </row>
    <row r="4377" spans="1:2">
      <c r="A4377" s="218" t="s">
        <v>508</v>
      </c>
    </row>
    <row r="4378" spans="1:2">
      <c r="A4378" s="218" t="s">
        <v>508</v>
      </c>
      <c r="B4378" s="218">
        <v>15</v>
      </c>
    </row>
    <row r="4379" spans="1:2">
      <c r="A4379" s="218" t="s">
        <v>508</v>
      </c>
    </row>
    <row r="4380" spans="1:2">
      <c r="A4380" s="218" t="s">
        <v>508</v>
      </c>
    </row>
    <row r="4381" spans="1:2">
      <c r="A4381" s="218" t="s">
        <v>508</v>
      </c>
      <c r="B4381" s="218">
        <v>50</v>
      </c>
    </row>
    <row r="4382" spans="1:2">
      <c r="A4382" s="218" t="s">
        <v>508</v>
      </c>
      <c r="B4382" s="218">
        <v>70</v>
      </c>
    </row>
    <row r="4383" spans="1:2">
      <c r="A4383" s="218" t="s">
        <v>508</v>
      </c>
    </row>
    <row r="4384" spans="1:2">
      <c r="A4384" s="218" t="s">
        <v>508</v>
      </c>
    </row>
    <row r="4385" spans="1:2">
      <c r="A4385" s="218" t="s">
        <v>508</v>
      </c>
    </row>
    <row r="4386" spans="1:2">
      <c r="A4386" s="218" t="s">
        <v>508</v>
      </c>
    </row>
    <row r="4387" spans="1:2">
      <c r="A4387" s="218" t="s">
        <v>508</v>
      </c>
    </row>
    <row r="4388" spans="1:2">
      <c r="A4388" s="218" t="s">
        <v>508</v>
      </c>
      <c r="B4388" s="218">
        <v>54</v>
      </c>
    </row>
    <row r="4389" spans="1:2">
      <c r="A4389" s="218" t="s">
        <v>508</v>
      </c>
    </row>
    <row r="4390" spans="1:2">
      <c r="A4390" s="218" t="s">
        <v>508</v>
      </c>
    </row>
    <row r="4391" spans="1:2">
      <c r="A4391" s="218" t="s">
        <v>508</v>
      </c>
      <c r="B4391" s="218">
        <v>35</v>
      </c>
    </row>
    <row r="4392" spans="1:2">
      <c r="A4392" s="218" t="s">
        <v>508</v>
      </c>
    </row>
    <row r="4393" spans="1:2">
      <c r="A4393" s="218" t="s">
        <v>508</v>
      </c>
    </row>
    <row r="4394" spans="1:2">
      <c r="A4394" s="218" t="s">
        <v>508</v>
      </c>
    </row>
    <row r="4395" spans="1:2">
      <c r="A4395" s="218" t="s">
        <v>508</v>
      </c>
    </row>
    <row r="4396" spans="1:2">
      <c r="A4396" s="218" t="s">
        <v>508</v>
      </c>
    </row>
    <row r="4397" spans="1:2">
      <c r="A4397" s="218" t="s">
        <v>508</v>
      </c>
    </row>
    <row r="4398" spans="1:2">
      <c r="A4398" s="218" t="s">
        <v>508</v>
      </c>
      <c r="B4398" s="218">
        <v>71</v>
      </c>
    </row>
    <row r="4399" spans="1:2">
      <c r="A4399" s="218" t="s">
        <v>508</v>
      </c>
      <c r="B4399" s="218">
        <v>40</v>
      </c>
    </row>
    <row r="4400" spans="1:2">
      <c r="A4400" s="218" t="s">
        <v>508</v>
      </c>
    </row>
    <row r="4401" spans="1:2">
      <c r="A4401" s="218" t="s">
        <v>508</v>
      </c>
      <c r="B4401" s="218">
        <v>300</v>
      </c>
    </row>
    <row r="4402" spans="1:2">
      <c r="A4402" s="218" t="s">
        <v>508</v>
      </c>
    </row>
    <row r="4403" spans="1:2">
      <c r="A4403" s="218" t="s">
        <v>508</v>
      </c>
    </row>
    <row r="4404" spans="1:2">
      <c r="A4404" s="218" t="s">
        <v>508</v>
      </c>
    </row>
    <row r="4405" spans="1:2">
      <c r="A4405" s="218" t="s">
        <v>508</v>
      </c>
      <c r="B4405" s="218">
        <v>60</v>
      </c>
    </row>
    <row r="4406" spans="1:2">
      <c r="A4406" s="218" t="s">
        <v>508</v>
      </c>
    </row>
    <row r="4407" spans="1:2">
      <c r="A4407" s="218" t="s">
        <v>508</v>
      </c>
    </row>
    <row r="4408" spans="1:2">
      <c r="A4408" s="218" t="s">
        <v>508</v>
      </c>
    </row>
    <row r="4409" spans="1:2">
      <c r="A4409" s="218" t="s">
        <v>508</v>
      </c>
    </row>
    <row r="4410" spans="1:2">
      <c r="A4410" s="218" t="s">
        <v>508</v>
      </c>
      <c r="B4410" s="218">
        <v>7</v>
      </c>
    </row>
    <row r="4411" spans="1:2">
      <c r="A4411" s="218" t="s">
        <v>508</v>
      </c>
      <c r="B4411" s="218">
        <v>67</v>
      </c>
    </row>
    <row r="4412" spans="1:2">
      <c r="A4412" s="218" t="s">
        <v>508</v>
      </c>
      <c r="B4412" s="218">
        <v>66</v>
      </c>
    </row>
    <row r="4413" spans="1:2">
      <c r="A4413" s="218" t="s">
        <v>508</v>
      </c>
    </row>
    <row r="4414" spans="1:2">
      <c r="A4414" s="218" t="s">
        <v>508</v>
      </c>
      <c r="B4414" s="218">
        <v>3</v>
      </c>
    </row>
    <row r="4415" spans="1:2">
      <c r="A4415" s="218" t="s">
        <v>508</v>
      </c>
      <c r="B4415" s="218">
        <v>50</v>
      </c>
    </row>
    <row r="4416" spans="1:2">
      <c r="A4416" s="218" t="s">
        <v>508</v>
      </c>
      <c r="B4416" s="218">
        <v>3</v>
      </c>
    </row>
    <row r="4417" spans="1:2">
      <c r="A4417" s="218" t="s">
        <v>508</v>
      </c>
    </row>
    <row r="4418" spans="1:2">
      <c r="A4418" s="218" t="s">
        <v>508</v>
      </c>
      <c r="B4418" s="218">
        <v>3</v>
      </c>
    </row>
    <row r="4419" spans="1:2">
      <c r="A4419" s="218" t="s">
        <v>508</v>
      </c>
      <c r="B4419" s="218">
        <v>72</v>
      </c>
    </row>
    <row r="4420" spans="1:2">
      <c r="A4420" s="218" t="s">
        <v>508</v>
      </c>
      <c r="B4420" s="218">
        <v>4</v>
      </c>
    </row>
    <row r="4421" spans="1:2">
      <c r="A4421" s="218" t="s">
        <v>508</v>
      </c>
    </row>
    <row r="4422" spans="1:2">
      <c r="A4422" s="218" t="s">
        <v>508</v>
      </c>
    </row>
    <row r="4423" spans="1:2">
      <c r="A4423" s="218" t="s">
        <v>508</v>
      </c>
    </row>
    <row r="4424" spans="1:2">
      <c r="A4424" s="218" t="s">
        <v>508</v>
      </c>
    </row>
    <row r="4425" spans="1:2">
      <c r="A4425" s="218" t="s">
        <v>508</v>
      </c>
    </row>
    <row r="4426" spans="1:2">
      <c r="A4426" s="218" t="s">
        <v>508</v>
      </c>
    </row>
    <row r="4427" spans="1:2">
      <c r="A4427" s="218" t="s">
        <v>508</v>
      </c>
      <c r="B4427" s="218">
        <v>8</v>
      </c>
    </row>
    <row r="4428" spans="1:2">
      <c r="A4428" s="218" t="s">
        <v>508</v>
      </c>
      <c r="B4428" s="218">
        <v>60</v>
      </c>
    </row>
    <row r="4429" spans="1:2">
      <c r="A4429" s="218" t="s">
        <v>508</v>
      </c>
    </row>
    <row r="4430" spans="1:2">
      <c r="A4430" s="218" t="s">
        <v>508</v>
      </c>
      <c r="B4430" s="218">
        <v>2</v>
      </c>
    </row>
    <row r="4431" spans="1:2">
      <c r="A4431" s="218" t="s">
        <v>508</v>
      </c>
    </row>
    <row r="4432" spans="1:2">
      <c r="A4432" s="218" t="s">
        <v>508</v>
      </c>
    </row>
    <row r="4433" spans="1:2">
      <c r="A4433" s="218" t="s">
        <v>508</v>
      </c>
    </row>
    <row r="4434" spans="1:2">
      <c r="A4434" s="218" t="s">
        <v>508</v>
      </c>
      <c r="B4434" s="218">
        <v>40</v>
      </c>
    </row>
    <row r="4435" spans="1:2">
      <c r="A4435" s="218" t="s">
        <v>508</v>
      </c>
    </row>
    <row r="4436" spans="1:2">
      <c r="A4436" s="218" t="s">
        <v>508</v>
      </c>
    </row>
    <row r="4437" spans="1:2">
      <c r="A4437" s="218" t="s">
        <v>508</v>
      </c>
    </row>
    <row r="4438" spans="1:2">
      <c r="A4438" s="218" t="s">
        <v>508</v>
      </c>
    </row>
    <row r="4439" spans="1:2">
      <c r="A4439" s="218" t="s">
        <v>508</v>
      </c>
      <c r="B4439" s="218">
        <v>200</v>
      </c>
    </row>
    <row r="4440" spans="1:2">
      <c r="A4440" s="218" t="s">
        <v>508</v>
      </c>
      <c r="B4440" s="218">
        <v>49.5</v>
      </c>
    </row>
    <row r="4441" spans="1:2">
      <c r="A4441" s="218" t="s">
        <v>508</v>
      </c>
    </row>
    <row r="4442" spans="1:2">
      <c r="A4442" s="218" t="s">
        <v>508</v>
      </c>
    </row>
    <row r="4443" spans="1:2">
      <c r="A4443" s="218" t="s">
        <v>508</v>
      </c>
    </row>
    <row r="4444" spans="1:2">
      <c r="A4444" s="218" t="s">
        <v>508</v>
      </c>
    </row>
    <row r="4445" spans="1:2">
      <c r="A4445" s="218" t="s">
        <v>508</v>
      </c>
    </row>
    <row r="4446" spans="1:2">
      <c r="A4446" s="218" t="s">
        <v>508</v>
      </c>
    </row>
    <row r="4447" spans="1:2">
      <c r="A4447" s="218" t="s">
        <v>508</v>
      </c>
      <c r="B4447" s="218">
        <v>13</v>
      </c>
    </row>
    <row r="4448" spans="1:2">
      <c r="A4448" s="218" t="s">
        <v>508</v>
      </c>
    </row>
    <row r="4449" spans="1:2">
      <c r="A4449" s="218" t="s">
        <v>508</v>
      </c>
      <c r="B4449" s="218">
        <v>20</v>
      </c>
    </row>
    <row r="4450" spans="1:2">
      <c r="A4450" s="218" t="s">
        <v>508</v>
      </c>
    </row>
    <row r="4451" spans="1:2">
      <c r="A4451" s="218" t="s">
        <v>508</v>
      </c>
      <c r="B4451" s="218">
        <v>60</v>
      </c>
    </row>
    <row r="4452" spans="1:2">
      <c r="A4452" s="218" t="s">
        <v>508</v>
      </c>
      <c r="B4452" s="218">
        <v>60</v>
      </c>
    </row>
    <row r="4453" spans="1:2">
      <c r="A4453" s="218" t="s">
        <v>508</v>
      </c>
    </row>
    <row r="4454" spans="1:2">
      <c r="A4454" s="218" t="s">
        <v>508</v>
      </c>
      <c r="B4454" s="218">
        <v>30</v>
      </c>
    </row>
    <row r="4455" spans="1:2">
      <c r="A4455" s="218" t="s">
        <v>508</v>
      </c>
      <c r="B4455" s="218">
        <v>35</v>
      </c>
    </row>
    <row r="4456" spans="1:2">
      <c r="A4456" s="218" t="s">
        <v>508</v>
      </c>
    </row>
    <row r="4457" spans="1:2">
      <c r="A4457" s="218" t="s">
        <v>508</v>
      </c>
    </row>
    <row r="4458" spans="1:2">
      <c r="A4458" s="218" t="s">
        <v>508</v>
      </c>
    </row>
    <row r="4459" spans="1:2">
      <c r="A4459" s="218" t="s">
        <v>508</v>
      </c>
    </row>
    <row r="4460" spans="1:2">
      <c r="A4460" s="218" t="s">
        <v>508</v>
      </c>
      <c r="B4460" s="218">
        <v>16</v>
      </c>
    </row>
    <row r="4461" spans="1:2">
      <c r="A4461" s="218" t="s">
        <v>508</v>
      </c>
    </row>
    <row r="4462" spans="1:2">
      <c r="A4462" s="218" t="s">
        <v>508</v>
      </c>
      <c r="B4462" s="218">
        <v>59</v>
      </c>
    </row>
    <row r="4463" spans="1:2">
      <c r="A4463" s="218" t="s">
        <v>508</v>
      </c>
    </row>
    <row r="4464" spans="1:2">
      <c r="A4464" s="218" t="s">
        <v>508</v>
      </c>
      <c r="B4464" s="218">
        <v>58</v>
      </c>
    </row>
    <row r="4465" spans="1:2">
      <c r="A4465" s="218" t="s">
        <v>508</v>
      </c>
      <c r="B4465" s="218">
        <v>60</v>
      </c>
    </row>
    <row r="4466" spans="1:2">
      <c r="A4466" s="218" t="s">
        <v>508</v>
      </c>
      <c r="B4466" s="218">
        <v>50</v>
      </c>
    </row>
    <row r="4467" spans="1:2">
      <c r="A4467" s="218" t="s">
        <v>508</v>
      </c>
    </row>
    <row r="4468" spans="1:2">
      <c r="A4468" s="218" t="s">
        <v>508</v>
      </c>
    </row>
    <row r="4469" spans="1:2">
      <c r="A4469" s="218" t="s">
        <v>508</v>
      </c>
    </row>
    <row r="4470" spans="1:2">
      <c r="A4470" s="218" t="s">
        <v>508</v>
      </c>
    </row>
    <row r="4471" spans="1:2">
      <c r="A4471" s="218" t="s">
        <v>508</v>
      </c>
      <c r="B4471" s="218">
        <v>43</v>
      </c>
    </row>
    <row r="4472" spans="1:2">
      <c r="A4472" s="218" t="s">
        <v>508</v>
      </c>
    </row>
    <row r="4473" spans="1:2">
      <c r="A4473" s="218" t="s">
        <v>508</v>
      </c>
    </row>
    <row r="4474" spans="1:2">
      <c r="A4474" s="218" t="s">
        <v>508</v>
      </c>
    </row>
    <row r="4475" spans="1:2">
      <c r="A4475" s="218" t="s">
        <v>508</v>
      </c>
      <c r="B4475" s="218">
        <v>69</v>
      </c>
    </row>
    <row r="4476" spans="1:2">
      <c r="A4476" s="218" t="s">
        <v>508</v>
      </c>
    </row>
    <row r="4477" spans="1:2">
      <c r="A4477" s="218" t="s">
        <v>508</v>
      </c>
    </row>
    <row r="4478" spans="1:2">
      <c r="A4478" s="218" t="s">
        <v>508</v>
      </c>
    </row>
    <row r="4479" spans="1:2">
      <c r="A4479" s="218" t="s">
        <v>508</v>
      </c>
    </row>
    <row r="4480" spans="1:2">
      <c r="A4480" s="218" t="s">
        <v>508</v>
      </c>
      <c r="B4480" s="218">
        <v>45</v>
      </c>
    </row>
    <row r="4481" spans="1:2">
      <c r="A4481" s="218" t="s">
        <v>508</v>
      </c>
      <c r="B4481" s="218">
        <v>65</v>
      </c>
    </row>
    <row r="4482" spans="1:2">
      <c r="A4482" s="218" t="s">
        <v>508</v>
      </c>
      <c r="B4482" s="218">
        <v>67</v>
      </c>
    </row>
    <row r="4483" spans="1:2">
      <c r="A4483" s="218" t="s">
        <v>508</v>
      </c>
      <c r="B4483" s="218">
        <v>50</v>
      </c>
    </row>
    <row r="4484" spans="1:2">
      <c r="A4484" s="218" t="s">
        <v>508</v>
      </c>
      <c r="B4484" s="218">
        <v>33</v>
      </c>
    </row>
    <row r="4485" spans="1:2">
      <c r="A4485" s="218" t="s">
        <v>508</v>
      </c>
      <c r="B4485" s="218">
        <v>47</v>
      </c>
    </row>
    <row r="4486" spans="1:2">
      <c r="A4486" s="218" t="s">
        <v>508</v>
      </c>
      <c r="B4486" s="218">
        <v>62</v>
      </c>
    </row>
    <row r="4487" spans="1:2">
      <c r="A4487" s="218" t="s">
        <v>508</v>
      </c>
    </row>
    <row r="4488" spans="1:2">
      <c r="A4488" s="218" t="s">
        <v>508</v>
      </c>
      <c r="B4488" s="218">
        <v>7</v>
      </c>
    </row>
    <row r="4489" spans="1:2">
      <c r="A4489" s="218" t="s">
        <v>508</v>
      </c>
      <c r="B4489" s="218">
        <v>48</v>
      </c>
    </row>
    <row r="4490" spans="1:2">
      <c r="A4490" s="218" t="s">
        <v>508</v>
      </c>
    </row>
    <row r="4491" spans="1:2">
      <c r="A4491" s="218" t="s">
        <v>508</v>
      </c>
      <c r="B4491" s="218">
        <v>67</v>
      </c>
    </row>
    <row r="4492" spans="1:2">
      <c r="A4492" s="218" t="s">
        <v>508</v>
      </c>
      <c r="B4492" s="218">
        <v>60</v>
      </c>
    </row>
    <row r="4493" spans="1:2">
      <c r="A4493" s="218" t="s">
        <v>508</v>
      </c>
    </row>
    <row r="4494" spans="1:2">
      <c r="A4494" s="218" t="s">
        <v>508</v>
      </c>
      <c r="B4494" s="218">
        <v>65</v>
      </c>
    </row>
    <row r="4495" spans="1:2">
      <c r="A4495" s="218" t="s">
        <v>508</v>
      </c>
    </row>
    <row r="4496" spans="1:2">
      <c r="A4496" s="218" t="s">
        <v>508</v>
      </c>
      <c r="B4496" s="218">
        <v>15</v>
      </c>
    </row>
    <row r="4497" spans="1:2">
      <c r="A4497" s="218" t="s">
        <v>508</v>
      </c>
    </row>
    <row r="4498" spans="1:2">
      <c r="A4498" s="218" t="s">
        <v>508</v>
      </c>
    </row>
    <row r="4499" spans="1:2">
      <c r="A4499" s="218" t="s">
        <v>508</v>
      </c>
    </row>
    <row r="4500" spans="1:2">
      <c r="A4500" s="218" t="s">
        <v>508</v>
      </c>
      <c r="B4500" s="218">
        <v>5</v>
      </c>
    </row>
    <row r="4501" spans="1:2">
      <c r="A4501" s="218" t="s">
        <v>508</v>
      </c>
      <c r="B4501" s="218">
        <v>65</v>
      </c>
    </row>
    <row r="4502" spans="1:2">
      <c r="A4502" s="218" t="s">
        <v>508</v>
      </c>
      <c r="B4502" s="218">
        <v>4</v>
      </c>
    </row>
    <row r="4503" spans="1:2">
      <c r="A4503" s="218" t="s">
        <v>508</v>
      </c>
      <c r="B4503" s="218">
        <v>20</v>
      </c>
    </row>
    <row r="4504" spans="1:2">
      <c r="A4504" s="218" t="s">
        <v>508</v>
      </c>
      <c r="B4504" s="218">
        <v>14</v>
      </c>
    </row>
    <row r="4505" spans="1:2">
      <c r="A4505" s="218" t="s">
        <v>508</v>
      </c>
      <c r="B4505" s="218">
        <v>47</v>
      </c>
    </row>
    <row r="4506" spans="1:2">
      <c r="A4506" s="218" t="s">
        <v>508</v>
      </c>
    </row>
    <row r="4507" spans="1:2">
      <c r="A4507" s="218" t="s">
        <v>508</v>
      </c>
    </row>
    <row r="4508" spans="1:2">
      <c r="A4508" s="218" t="s">
        <v>508</v>
      </c>
    </row>
    <row r="4509" spans="1:2">
      <c r="A4509" s="218" t="s">
        <v>508</v>
      </c>
      <c r="B4509" s="218">
        <v>2</v>
      </c>
    </row>
    <row r="4510" spans="1:2">
      <c r="A4510" s="218" t="s">
        <v>508</v>
      </c>
    </row>
    <row r="4511" spans="1:2">
      <c r="A4511" s="218" t="s">
        <v>508</v>
      </c>
    </row>
    <row r="4512" spans="1:2">
      <c r="A4512" s="218" t="s">
        <v>508</v>
      </c>
    </row>
    <row r="4513" spans="1:2">
      <c r="A4513" s="218" t="s">
        <v>508</v>
      </c>
    </row>
    <row r="4514" spans="1:2">
      <c r="A4514" s="218" t="s">
        <v>508</v>
      </c>
    </row>
    <row r="4515" spans="1:2">
      <c r="A4515" s="218" t="s">
        <v>508</v>
      </c>
    </row>
    <row r="4516" spans="1:2">
      <c r="A4516" s="218" t="s">
        <v>508</v>
      </c>
      <c r="B4516" s="218">
        <v>47</v>
      </c>
    </row>
    <row r="4517" spans="1:2">
      <c r="A4517" s="218" t="s">
        <v>508</v>
      </c>
      <c r="B4517" s="218">
        <v>49</v>
      </c>
    </row>
    <row r="4518" spans="1:2">
      <c r="A4518" s="218" t="s">
        <v>508</v>
      </c>
    </row>
    <row r="4519" spans="1:2">
      <c r="A4519" s="218" t="s">
        <v>508</v>
      </c>
      <c r="B4519" s="218">
        <v>10</v>
      </c>
    </row>
    <row r="4520" spans="1:2">
      <c r="A4520" s="218" t="s">
        <v>508</v>
      </c>
    </row>
    <row r="4521" spans="1:2">
      <c r="A4521" s="218" t="s">
        <v>508</v>
      </c>
    </row>
    <row r="4522" spans="1:2">
      <c r="A4522" s="218" t="s">
        <v>508</v>
      </c>
      <c r="B4522" s="218">
        <v>30</v>
      </c>
    </row>
    <row r="4523" spans="1:2">
      <c r="A4523" s="218" t="s">
        <v>508</v>
      </c>
    </row>
    <row r="4524" spans="1:2">
      <c r="A4524" s="218" t="s">
        <v>508</v>
      </c>
    </row>
    <row r="4525" spans="1:2">
      <c r="A4525" s="218" t="s">
        <v>508</v>
      </c>
    </row>
    <row r="4526" spans="1:2">
      <c r="A4526" s="218" t="s">
        <v>508</v>
      </c>
    </row>
    <row r="4527" spans="1:2">
      <c r="A4527" s="218" t="s">
        <v>508</v>
      </c>
    </row>
    <row r="4528" spans="1:2">
      <c r="A4528" s="218" t="s">
        <v>508</v>
      </c>
    </row>
    <row r="4529" spans="1:2">
      <c r="A4529" s="218" t="s">
        <v>508</v>
      </c>
    </row>
    <row r="4530" spans="1:2">
      <c r="A4530" s="218" t="s">
        <v>508</v>
      </c>
      <c r="B4530" s="218">
        <v>50</v>
      </c>
    </row>
    <row r="4531" spans="1:2">
      <c r="A4531" s="218" t="s">
        <v>508</v>
      </c>
      <c r="B4531" s="218">
        <v>49.5</v>
      </c>
    </row>
    <row r="4532" spans="1:2">
      <c r="A4532" s="218" t="s">
        <v>508</v>
      </c>
      <c r="B4532" s="218">
        <v>60</v>
      </c>
    </row>
    <row r="4533" spans="1:2">
      <c r="A4533" s="218" t="s">
        <v>508</v>
      </c>
      <c r="B4533" s="218">
        <v>3</v>
      </c>
    </row>
    <row r="4534" spans="1:2">
      <c r="A4534" s="218" t="s">
        <v>508</v>
      </c>
    </row>
    <row r="4535" spans="1:2">
      <c r="A4535" s="218" t="s">
        <v>508</v>
      </c>
    </row>
    <row r="4536" spans="1:2">
      <c r="A4536" s="218" t="s">
        <v>508</v>
      </c>
      <c r="B4536" s="218">
        <v>2</v>
      </c>
    </row>
    <row r="4537" spans="1:2">
      <c r="A4537" s="218" t="s">
        <v>508</v>
      </c>
    </row>
    <row r="4538" spans="1:2">
      <c r="A4538" s="218" t="s">
        <v>508</v>
      </c>
      <c r="B4538" s="218">
        <v>56</v>
      </c>
    </row>
    <row r="4539" spans="1:2">
      <c r="A4539" s="218" t="s">
        <v>508</v>
      </c>
      <c r="B4539" s="218">
        <v>19</v>
      </c>
    </row>
    <row r="4540" spans="1:2">
      <c r="A4540" s="218" t="s">
        <v>508</v>
      </c>
    </row>
    <row r="4541" spans="1:2">
      <c r="A4541" s="218" t="s">
        <v>508</v>
      </c>
    </row>
    <row r="4542" spans="1:2">
      <c r="A4542" s="218" t="s">
        <v>508</v>
      </c>
    </row>
    <row r="4543" spans="1:2">
      <c r="A4543" s="218" t="s">
        <v>508</v>
      </c>
      <c r="B4543" s="218">
        <v>50</v>
      </c>
    </row>
    <row r="4544" spans="1:2">
      <c r="A4544" s="218" t="s">
        <v>508</v>
      </c>
    </row>
    <row r="4545" spans="1:2">
      <c r="A4545" s="218" t="s">
        <v>508</v>
      </c>
      <c r="B4545" s="218">
        <v>4</v>
      </c>
    </row>
    <row r="4546" spans="1:2">
      <c r="A4546" s="218" t="s">
        <v>508</v>
      </c>
    </row>
    <row r="4547" spans="1:2">
      <c r="A4547" s="218" t="s">
        <v>508</v>
      </c>
    </row>
    <row r="4548" spans="1:2">
      <c r="A4548" s="218" t="s">
        <v>508</v>
      </c>
      <c r="B4548" s="218">
        <v>5</v>
      </c>
    </row>
    <row r="4549" spans="1:2">
      <c r="A4549" s="218" t="s">
        <v>508</v>
      </c>
      <c r="B4549" s="218">
        <v>65</v>
      </c>
    </row>
    <row r="4550" spans="1:2">
      <c r="A4550" s="218" t="s">
        <v>508</v>
      </c>
      <c r="B4550" s="218">
        <v>45</v>
      </c>
    </row>
    <row r="4551" spans="1:2">
      <c r="A4551" s="218" t="s">
        <v>508</v>
      </c>
      <c r="B4551" s="218">
        <v>10</v>
      </c>
    </row>
    <row r="4552" spans="1:2">
      <c r="A4552" s="218" t="s">
        <v>508</v>
      </c>
    </row>
    <row r="4553" spans="1:2">
      <c r="A4553" s="218" t="s">
        <v>508</v>
      </c>
    </row>
    <row r="4554" spans="1:2">
      <c r="A4554" s="218" t="s">
        <v>508</v>
      </c>
    </row>
    <row r="4555" spans="1:2">
      <c r="A4555" s="218" t="s">
        <v>508</v>
      </c>
    </row>
    <row r="4556" spans="1:2">
      <c r="A4556" s="218" t="s">
        <v>508</v>
      </c>
    </row>
    <row r="4557" spans="1:2">
      <c r="A4557" s="218" t="s">
        <v>508</v>
      </c>
    </row>
    <row r="4558" spans="1:2">
      <c r="A4558" s="218" t="s">
        <v>508</v>
      </c>
      <c r="B4558" s="218">
        <v>30</v>
      </c>
    </row>
    <row r="4559" spans="1:2">
      <c r="A4559" s="218" t="s">
        <v>508</v>
      </c>
    </row>
    <row r="4560" spans="1:2">
      <c r="A4560" s="218" t="s">
        <v>508</v>
      </c>
      <c r="B4560" s="218">
        <v>40</v>
      </c>
    </row>
    <row r="4561" spans="1:2">
      <c r="A4561" s="218" t="s">
        <v>508</v>
      </c>
      <c r="B4561" s="218">
        <v>3</v>
      </c>
    </row>
    <row r="4562" spans="1:2">
      <c r="A4562" s="218" t="s">
        <v>508</v>
      </c>
      <c r="B4562" s="218">
        <v>47</v>
      </c>
    </row>
    <row r="4563" spans="1:2">
      <c r="A4563" s="218" t="s">
        <v>508</v>
      </c>
    </row>
    <row r="4564" spans="1:2">
      <c r="A4564" s="218" t="s">
        <v>508</v>
      </c>
    </row>
    <row r="4565" spans="1:2">
      <c r="A4565" s="218" t="s">
        <v>508</v>
      </c>
      <c r="B4565" s="218">
        <v>65</v>
      </c>
    </row>
    <row r="4566" spans="1:2">
      <c r="A4566" s="218" t="s">
        <v>508</v>
      </c>
    </row>
    <row r="4567" spans="1:2">
      <c r="A4567" s="218" t="s">
        <v>508</v>
      </c>
    </row>
    <row r="4568" spans="1:2">
      <c r="A4568" s="218" t="s">
        <v>508</v>
      </c>
      <c r="B4568" s="218">
        <v>30</v>
      </c>
    </row>
    <row r="4569" spans="1:2">
      <c r="A4569" s="218" t="s">
        <v>508</v>
      </c>
      <c r="B4569" s="218">
        <v>22</v>
      </c>
    </row>
    <row r="4570" spans="1:2">
      <c r="A4570" s="218" t="s">
        <v>508</v>
      </c>
      <c r="B4570" s="218">
        <v>52</v>
      </c>
    </row>
    <row r="4571" spans="1:2">
      <c r="A4571" s="218" t="s">
        <v>508</v>
      </c>
    </row>
    <row r="4572" spans="1:2">
      <c r="A4572" s="218" t="s">
        <v>508</v>
      </c>
      <c r="B4572" s="218">
        <v>5</v>
      </c>
    </row>
    <row r="4573" spans="1:2">
      <c r="A4573" s="218" t="s">
        <v>508</v>
      </c>
      <c r="B4573" s="218">
        <v>45</v>
      </c>
    </row>
    <row r="4574" spans="1:2">
      <c r="A4574" s="218" t="s">
        <v>508</v>
      </c>
    </row>
    <row r="4575" spans="1:2">
      <c r="A4575" s="218" t="s">
        <v>508</v>
      </c>
      <c r="B4575" s="218">
        <v>5</v>
      </c>
    </row>
    <row r="4576" spans="1:2">
      <c r="A4576" s="218" t="s">
        <v>508</v>
      </c>
      <c r="B4576" s="218">
        <v>100</v>
      </c>
    </row>
    <row r="4577" spans="1:2">
      <c r="A4577" s="218" t="s">
        <v>508</v>
      </c>
      <c r="B4577" s="218">
        <v>36</v>
      </c>
    </row>
    <row r="4578" spans="1:2">
      <c r="A4578" s="218" t="s">
        <v>508</v>
      </c>
    </row>
    <row r="4579" spans="1:2">
      <c r="A4579" s="218" t="s">
        <v>508</v>
      </c>
      <c r="B4579" s="218">
        <v>55</v>
      </c>
    </row>
    <row r="4580" spans="1:2">
      <c r="A4580" s="218" t="s">
        <v>508</v>
      </c>
    </row>
    <row r="4581" spans="1:2">
      <c r="A4581" s="218" t="s">
        <v>508</v>
      </c>
      <c r="B4581" s="218">
        <v>65</v>
      </c>
    </row>
    <row r="4582" spans="1:2">
      <c r="A4582" s="218" t="s">
        <v>508</v>
      </c>
    </row>
    <row r="4583" spans="1:2">
      <c r="A4583" s="218" t="s">
        <v>508</v>
      </c>
      <c r="B4583" s="218">
        <v>34</v>
      </c>
    </row>
    <row r="4584" spans="1:2">
      <c r="A4584" s="218" t="s">
        <v>508</v>
      </c>
      <c r="B4584" s="218">
        <v>3</v>
      </c>
    </row>
    <row r="4585" spans="1:2">
      <c r="A4585" s="218" t="s">
        <v>508</v>
      </c>
      <c r="B4585" s="218">
        <v>20</v>
      </c>
    </row>
    <row r="4586" spans="1:2">
      <c r="A4586" s="218" t="s">
        <v>508</v>
      </c>
    </row>
    <row r="4587" spans="1:2">
      <c r="A4587" s="218" t="s">
        <v>508</v>
      </c>
    </row>
    <row r="4588" spans="1:2">
      <c r="A4588" s="218" t="s">
        <v>508</v>
      </c>
      <c r="B4588" s="218">
        <v>5</v>
      </c>
    </row>
    <row r="4589" spans="1:2">
      <c r="A4589" s="218" t="s">
        <v>508</v>
      </c>
    </row>
    <row r="4590" spans="1:2">
      <c r="A4590" s="218" t="s">
        <v>508</v>
      </c>
      <c r="B4590" s="218">
        <v>10</v>
      </c>
    </row>
    <row r="4591" spans="1:2">
      <c r="A4591" s="218" t="s">
        <v>508</v>
      </c>
      <c r="B4591" s="218">
        <v>5</v>
      </c>
    </row>
    <row r="4592" spans="1:2">
      <c r="A4592" s="218" t="s">
        <v>508</v>
      </c>
    </row>
    <row r="4593" spans="1:2">
      <c r="A4593" s="218" t="s">
        <v>508</v>
      </c>
    </row>
    <row r="4594" spans="1:2">
      <c r="A4594" s="218" t="s">
        <v>508</v>
      </c>
    </row>
    <row r="4595" spans="1:2">
      <c r="A4595" s="218" t="s">
        <v>508</v>
      </c>
    </row>
    <row r="4596" spans="1:2">
      <c r="A4596" s="218" t="s">
        <v>508</v>
      </c>
    </row>
    <row r="4597" spans="1:2">
      <c r="A4597" s="218" t="s">
        <v>508</v>
      </c>
      <c r="B4597" s="218">
        <v>15</v>
      </c>
    </row>
    <row r="4598" spans="1:2">
      <c r="A4598" s="218" t="s">
        <v>508</v>
      </c>
    </row>
    <row r="4599" spans="1:2">
      <c r="A4599" s="218" t="s">
        <v>508</v>
      </c>
      <c r="B4599" s="218">
        <v>50</v>
      </c>
    </row>
    <row r="4600" spans="1:2">
      <c r="A4600" s="218" t="s">
        <v>508</v>
      </c>
      <c r="B4600" s="218">
        <v>65</v>
      </c>
    </row>
    <row r="4601" spans="1:2">
      <c r="A4601" s="218" t="s">
        <v>508</v>
      </c>
    </row>
    <row r="4602" spans="1:2">
      <c r="A4602" s="218" t="s">
        <v>508</v>
      </c>
    </row>
    <row r="4603" spans="1:2">
      <c r="A4603" s="218" t="s">
        <v>508</v>
      </c>
      <c r="B4603" s="218">
        <v>15</v>
      </c>
    </row>
    <row r="4604" spans="1:2">
      <c r="A4604" s="218" t="s">
        <v>508</v>
      </c>
    </row>
    <row r="4605" spans="1:2">
      <c r="A4605" s="218" t="s">
        <v>508</v>
      </c>
    </row>
    <row r="4606" spans="1:2">
      <c r="A4606" s="218" t="s">
        <v>508</v>
      </c>
    </row>
    <row r="4607" spans="1:2">
      <c r="A4607" s="218" t="s">
        <v>508</v>
      </c>
    </row>
    <row r="4608" spans="1:2">
      <c r="A4608" s="218" t="s">
        <v>508</v>
      </c>
    </row>
    <row r="4609" spans="1:2">
      <c r="A4609" s="218" t="s">
        <v>508</v>
      </c>
      <c r="B4609" s="218">
        <v>7</v>
      </c>
    </row>
    <row r="4610" spans="1:2">
      <c r="A4610" s="218" t="s">
        <v>508</v>
      </c>
    </row>
    <row r="4611" spans="1:2">
      <c r="A4611" s="218" t="s">
        <v>508</v>
      </c>
      <c r="B4611" s="218">
        <v>23</v>
      </c>
    </row>
    <row r="4612" spans="1:2">
      <c r="A4612" s="218" t="s">
        <v>508</v>
      </c>
      <c r="B4612" s="218">
        <v>8</v>
      </c>
    </row>
    <row r="4613" spans="1:2">
      <c r="A4613" s="218" t="s">
        <v>508</v>
      </c>
      <c r="B4613" s="218">
        <v>1</v>
      </c>
    </row>
    <row r="4614" spans="1:2">
      <c r="A4614" s="218" t="s">
        <v>508</v>
      </c>
    </row>
    <row r="4615" spans="1:2">
      <c r="A4615" s="218" t="s">
        <v>508</v>
      </c>
    </row>
    <row r="4616" spans="1:2">
      <c r="A4616" s="218" t="s">
        <v>508</v>
      </c>
    </row>
    <row r="4617" spans="1:2">
      <c r="A4617" s="218" t="s">
        <v>508</v>
      </c>
    </row>
    <row r="4618" spans="1:2">
      <c r="A4618" s="218" t="s">
        <v>508</v>
      </c>
    </row>
    <row r="4619" spans="1:2">
      <c r="A4619" s="218" t="s">
        <v>508</v>
      </c>
    </row>
    <row r="4620" spans="1:2">
      <c r="A4620" s="218" t="s">
        <v>508</v>
      </c>
      <c r="B4620" s="218">
        <v>30</v>
      </c>
    </row>
    <row r="4621" spans="1:2">
      <c r="A4621" s="218" t="s">
        <v>508</v>
      </c>
    </row>
    <row r="4622" spans="1:2">
      <c r="A4622" s="218" t="s">
        <v>508</v>
      </c>
      <c r="B4622" s="218">
        <v>50</v>
      </c>
    </row>
    <row r="4623" spans="1:2">
      <c r="A4623" s="218" t="s">
        <v>508</v>
      </c>
      <c r="B4623" s="218">
        <v>20</v>
      </c>
    </row>
    <row r="4624" spans="1:2">
      <c r="A4624" s="218" t="s">
        <v>508</v>
      </c>
      <c r="B4624" s="218">
        <v>60</v>
      </c>
    </row>
    <row r="4625" spans="1:2">
      <c r="A4625" s="218" t="s">
        <v>508</v>
      </c>
    </row>
    <row r="4626" spans="1:2">
      <c r="A4626" s="218" t="s">
        <v>508</v>
      </c>
    </row>
    <row r="4627" spans="1:2">
      <c r="A4627" s="218" t="s">
        <v>508</v>
      </c>
    </row>
    <row r="4628" spans="1:2">
      <c r="A4628" s="218" t="s">
        <v>508</v>
      </c>
    </row>
    <row r="4629" spans="1:2">
      <c r="A4629" s="218" t="s">
        <v>508</v>
      </c>
    </row>
    <row r="4630" spans="1:2">
      <c r="A4630" s="218" t="s">
        <v>508</v>
      </c>
    </row>
    <row r="4631" spans="1:2">
      <c r="A4631" s="218" t="s">
        <v>508</v>
      </c>
    </row>
    <row r="4632" spans="1:2">
      <c r="A4632" s="218" t="s">
        <v>508</v>
      </c>
      <c r="B4632" s="218">
        <v>40</v>
      </c>
    </row>
    <row r="4633" spans="1:2">
      <c r="A4633" s="218" t="s">
        <v>508</v>
      </c>
      <c r="B4633" s="218">
        <v>30</v>
      </c>
    </row>
    <row r="4634" spans="1:2">
      <c r="A4634" s="218" t="s">
        <v>508</v>
      </c>
    </row>
    <row r="4635" spans="1:2">
      <c r="A4635" s="218" t="s">
        <v>508</v>
      </c>
    </row>
    <row r="4636" spans="1:2">
      <c r="A4636" s="218" t="s">
        <v>508</v>
      </c>
      <c r="B4636" s="218">
        <v>15</v>
      </c>
    </row>
    <row r="4637" spans="1:2">
      <c r="A4637" s="218" t="s">
        <v>508</v>
      </c>
      <c r="B4637" s="218">
        <v>15</v>
      </c>
    </row>
    <row r="4638" spans="1:2">
      <c r="A4638" s="218" t="s">
        <v>508</v>
      </c>
      <c r="B4638" s="218">
        <v>200</v>
      </c>
    </row>
    <row r="4639" spans="1:2">
      <c r="A4639" s="218" t="s">
        <v>508</v>
      </c>
      <c r="B4639" s="218">
        <v>80</v>
      </c>
    </row>
    <row r="4640" spans="1:2">
      <c r="A4640" s="218" t="s">
        <v>508</v>
      </c>
    </row>
    <row r="4641" spans="1:2">
      <c r="A4641" s="218" t="s">
        <v>508</v>
      </c>
    </row>
    <row r="4642" spans="1:2">
      <c r="A4642" s="218" t="s">
        <v>508</v>
      </c>
    </row>
    <row r="4643" spans="1:2">
      <c r="A4643" s="218" t="s">
        <v>508</v>
      </c>
    </row>
    <row r="4644" spans="1:2">
      <c r="A4644" s="218" t="s">
        <v>508</v>
      </c>
    </row>
    <row r="4645" spans="1:2">
      <c r="A4645" s="218" t="s">
        <v>508</v>
      </c>
      <c r="B4645" s="218">
        <v>30</v>
      </c>
    </row>
    <row r="4646" spans="1:2">
      <c r="A4646" s="218" t="s">
        <v>508</v>
      </c>
      <c r="B4646" s="218">
        <v>2</v>
      </c>
    </row>
    <row r="4647" spans="1:2">
      <c r="A4647" s="218" t="s">
        <v>508</v>
      </c>
    </row>
    <row r="4648" spans="1:2">
      <c r="A4648" s="218" t="s">
        <v>508</v>
      </c>
    </row>
    <row r="4649" spans="1:2">
      <c r="A4649" s="218" t="s">
        <v>508</v>
      </c>
      <c r="B4649" s="218">
        <v>4</v>
      </c>
    </row>
    <row r="4650" spans="1:2">
      <c r="A4650" s="218" t="s">
        <v>508</v>
      </c>
      <c r="B4650" s="218">
        <v>40</v>
      </c>
    </row>
    <row r="4651" spans="1:2">
      <c r="A4651" s="218" t="s">
        <v>508</v>
      </c>
    </row>
    <row r="4652" spans="1:2">
      <c r="A4652" s="218" t="s">
        <v>508</v>
      </c>
    </row>
    <row r="4653" spans="1:2">
      <c r="A4653" s="218" t="s">
        <v>508</v>
      </c>
    </row>
    <row r="4654" spans="1:2">
      <c r="A4654" s="218" t="s">
        <v>508</v>
      </c>
      <c r="B4654" s="218">
        <v>6</v>
      </c>
    </row>
    <row r="4655" spans="1:2">
      <c r="A4655" s="218" t="s">
        <v>508</v>
      </c>
    </row>
    <row r="4656" spans="1:2">
      <c r="A4656" s="218" t="s">
        <v>508</v>
      </c>
    </row>
    <row r="4657" spans="1:2">
      <c r="A4657" s="218" t="s">
        <v>508</v>
      </c>
    </row>
    <row r="4658" spans="1:2">
      <c r="A4658" s="218" t="s">
        <v>508</v>
      </c>
    </row>
    <row r="4659" spans="1:2">
      <c r="A4659" s="218" t="s">
        <v>508</v>
      </c>
    </row>
    <row r="4660" spans="1:2">
      <c r="A4660" s="218" t="s">
        <v>508</v>
      </c>
      <c r="B4660" s="218">
        <v>3.5</v>
      </c>
    </row>
    <row r="4661" spans="1:2">
      <c r="A4661" s="218" t="s">
        <v>508</v>
      </c>
      <c r="B4661" s="218">
        <v>45</v>
      </c>
    </row>
    <row r="4662" spans="1:2">
      <c r="A4662" s="218" t="s">
        <v>508</v>
      </c>
    </row>
    <row r="4663" spans="1:2">
      <c r="A4663" s="218" t="s">
        <v>508</v>
      </c>
    </row>
    <row r="4664" spans="1:2">
      <c r="A4664" s="218" t="s">
        <v>508</v>
      </c>
    </row>
    <row r="4665" spans="1:2">
      <c r="A4665" s="218" t="s">
        <v>508</v>
      </c>
      <c r="B4665" s="218">
        <v>70</v>
      </c>
    </row>
    <row r="4666" spans="1:2">
      <c r="A4666" s="218" t="s">
        <v>508</v>
      </c>
    </row>
    <row r="4667" spans="1:2">
      <c r="A4667" s="218" t="s">
        <v>508</v>
      </c>
      <c r="B4667" s="218">
        <v>2</v>
      </c>
    </row>
    <row r="4668" spans="1:2">
      <c r="A4668" s="218" t="s">
        <v>508</v>
      </c>
    </row>
    <row r="4669" spans="1:2">
      <c r="A4669" s="218" t="s">
        <v>508</v>
      </c>
      <c r="B4669" s="218">
        <v>72</v>
      </c>
    </row>
    <row r="4670" spans="1:2">
      <c r="A4670" s="218" t="s">
        <v>508</v>
      </c>
      <c r="B4670" s="218">
        <v>4</v>
      </c>
    </row>
    <row r="4671" spans="1:2">
      <c r="A4671" s="218" t="s">
        <v>508</v>
      </c>
    </row>
    <row r="4672" spans="1:2">
      <c r="A4672" s="218" t="s">
        <v>508</v>
      </c>
      <c r="B4672" s="218">
        <v>60</v>
      </c>
    </row>
    <row r="4673" spans="1:2">
      <c r="A4673" s="218" t="s">
        <v>508</v>
      </c>
    </row>
    <row r="4674" spans="1:2">
      <c r="A4674" s="218" t="s">
        <v>508</v>
      </c>
      <c r="B4674" s="218">
        <v>10</v>
      </c>
    </row>
    <row r="4675" spans="1:2">
      <c r="A4675" s="218" t="s">
        <v>508</v>
      </c>
    </row>
    <row r="4676" spans="1:2">
      <c r="A4676" s="218" t="s">
        <v>508</v>
      </c>
    </row>
    <row r="4677" spans="1:2">
      <c r="A4677" s="218" t="s">
        <v>508</v>
      </c>
    </row>
    <row r="4678" spans="1:2">
      <c r="A4678" s="218" t="s">
        <v>508</v>
      </c>
    </row>
    <row r="4679" spans="1:2">
      <c r="A4679" s="218" t="s">
        <v>508</v>
      </c>
      <c r="B4679" s="218">
        <v>45</v>
      </c>
    </row>
    <row r="4680" spans="1:2">
      <c r="A4680" s="218" t="s">
        <v>508</v>
      </c>
      <c r="B4680" s="218">
        <v>65</v>
      </c>
    </row>
    <row r="4681" spans="1:2">
      <c r="A4681" s="218" t="s">
        <v>508</v>
      </c>
      <c r="B4681" s="218">
        <v>5</v>
      </c>
    </row>
    <row r="4682" spans="1:2">
      <c r="A4682" s="218" t="s">
        <v>508</v>
      </c>
    </row>
    <row r="4683" spans="1:2">
      <c r="A4683" s="218" t="s">
        <v>508</v>
      </c>
      <c r="B4683" s="218">
        <v>55</v>
      </c>
    </row>
    <row r="4684" spans="1:2">
      <c r="A4684" s="218" t="s">
        <v>508</v>
      </c>
      <c r="B4684" s="218">
        <v>48</v>
      </c>
    </row>
    <row r="4685" spans="1:2">
      <c r="A4685" s="218" t="s">
        <v>508</v>
      </c>
      <c r="B4685" s="218">
        <v>49</v>
      </c>
    </row>
    <row r="4686" spans="1:2">
      <c r="A4686" s="218" t="s">
        <v>508</v>
      </c>
    </row>
    <row r="4687" spans="1:2">
      <c r="A4687" s="218" t="s">
        <v>508</v>
      </c>
    </row>
    <row r="4688" spans="1:2">
      <c r="A4688" s="218" t="s">
        <v>508</v>
      </c>
    </row>
    <row r="4689" spans="1:2">
      <c r="A4689" s="218" t="s">
        <v>508</v>
      </c>
    </row>
    <row r="4690" spans="1:2">
      <c r="A4690" s="218" t="s">
        <v>508</v>
      </c>
    </row>
    <row r="4691" spans="1:2">
      <c r="A4691" s="218" t="s">
        <v>508</v>
      </c>
      <c r="B4691" s="218">
        <v>3</v>
      </c>
    </row>
    <row r="4692" spans="1:2">
      <c r="A4692" s="218" t="s">
        <v>508</v>
      </c>
      <c r="B4692" s="218">
        <v>25</v>
      </c>
    </row>
    <row r="4693" spans="1:2">
      <c r="A4693" s="218" t="s">
        <v>508</v>
      </c>
    </row>
    <row r="4694" spans="1:2">
      <c r="A4694" s="218" t="s">
        <v>508</v>
      </c>
    </row>
    <row r="4695" spans="1:2">
      <c r="A4695" s="218" t="s">
        <v>508</v>
      </c>
    </row>
    <row r="4696" spans="1:2">
      <c r="A4696" s="218" t="s">
        <v>508</v>
      </c>
    </row>
    <row r="4697" spans="1:2">
      <c r="A4697" s="218" t="s">
        <v>508</v>
      </c>
    </row>
    <row r="4698" spans="1:2">
      <c r="A4698" s="218" t="s">
        <v>508</v>
      </c>
      <c r="B4698" s="218">
        <v>3</v>
      </c>
    </row>
    <row r="4699" spans="1:2">
      <c r="A4699" s="218" t="s">
        <v>508</v>
      </c>
    </row>
    <row r="4700" spans="1:2">
      <c r="A4700" s="218" t="s">
        <v>508</v>
      </c>
    </row>
    <row r="4701" spans="1:2">
      <c r="A4701" s="218" t="s">
        <v>508</v>
      </c>
      <c r="B4701" s="218">
        <v>3</v>
      </c>
    </row>
    <row r="4702" spans="1:2">
      <c r="A4702" s="218" t="s">
        <v>508</v>
      </c>
    </row>
    <row r="4703" spans="1:2">
      <c r="A4703" s="218" t="s">
        <v>508</v>
      </c>
      <c r="B4703" s="218">
        <v>47</v>
      </c>
    </row>
    <row r="4704" spans="1:2">
      <c r="A4704" s="218" t="s">
        <v>508</v>
      </c>
    </row>
    <row r="4705" spans="1:2">
      <c r="A4705" s="218" t="s">
        <v>508</v>
      </c>
    </row>
    <row r="4706" spans="1:2">
      <c r="A4706" s="218" t="s">
        <v>508</v>
      </c>
    </row>
    <row r="4707" spans="1:2">
      <c r="A4707" s="218" t="s">
        <v>508</v>
      </c>
    </row>
    <row r="4708" spans="1:2">
      <c r="A4708" s="218" t="s">
        <v>508</v>
      </c>
    </row>
    <row r="4709" spans="1:2">
      <c r="A4709" s="218" t="s">
        <v>508</v>
      </c>
    </row>
    <row r="4710" spans="1:2">
      <c r="A4710" s="218" t="s">
        <v>508</v>
      </c>
      <c r="B4710" s="218">
        <v>50</v>
      </c>
    </row>
    <row r="4711" spans="1:2">
      <c r="A4711" s="218" t="s">
        <v>508</v>
      </c>
      <c r="B4711" s="218">
        <v>8</v>
      </c>
    </row>
    <row r="4712" spans="1:2">
      <c r="A4712" s="218" t="s">
        <v>508</v>
      </c>
      <c r="B4712" s="218">
        <v>70</v>
      </c>
    </row>
    <row r="4713" spans="1:2">
      <c r="A4713" s="218" t="s">
        <v>508</v>
      </c>
    </row>
    <row r="4714" spans="1:2">
      <c r="A4714" s="218" t="s">
        <v>508</v>
      </c>
    </row>
    <row r="4715" spans="1:2">
      <c r="A4715" s="218" t="s">
        <v>508</v>
      </c>
      <c r="B4715" s="218">
        <v>5</v>
      </c>
    </row>
    <row r="4716" spans="1:2">
      <c r="A4716" s="218" t="s">
        <v>508</v>
      </c>
      <c r="B4716" s="218">
        <v>78</v>
      </c>
    </row>
    <row r="4717" spans="1:2">
      <c r="A4717" s="218" t="s">
        <v>508</v>
      </c>
    </row>
    <row r="4718" spans="1:2">
      <c r="A4718" s="218" t="s">
        <v>508</v>
      </c>
      <c r="B4718" s="218">
        <v>49</v>
      </c>
    </row>
    <row r="4719" spans="1:2">
      <c r="A4719" s="218" t="s">
        <v>508</v>
      </c>
    </row>
    <row r="4720" spans="1:2">
      <c r="A4720" s="218" t="s">
        <v>508</v>
      </c>
    </row>
    <row r="4721" spans="1:2">
      <c r="A4721" s="218" t="s">
        <v>508</v>
      </c>
    </row>
    <row r="4722" spans="1:2">
      <c r="A4722" s="218" t="s">
        <v>508</v>
      </c>
    </row>
    <row r="4723" spans="1:2">
      <c r="A4723" s="218" t="s">
        <v>508</v>
      </c>
    </row>
    <row r="4724" spans="1:2">
      <c r="A4724" s="218" t="s">
        <v>508</v>
      </c>
    </row>
    <row r="4725" spans="1:2">
      <c r="A4725" s="218" t="s">
        <v>508</v>
      </c>
    </row>
    <row r="4726" spans="1:2">
      <c r="A4726" s="218" t="s">
        <v>508</v>
      </c>
      <c r="B4726" s="218">
        <v>40</v>
      </c>
    </row>
    <row r="4727" spans="1:2">
      <c r="A4727" s="218" t="s">
        <v>508</v>
      </c>
      <c r="B4727" s="218">
        <v>10</v>
      </c>
    </row>
    <row r="4728" spans="1:2">
      <c r="A4728" s="218" t="s">
        <v>508</v>
      </c>
      <c r="B4728" s="218">
        <v>55</v>
      </c>
    </row>
    <row r="4729" spans="1:2">
      <c r="A4729" s="218" t="s">
        <v>508</v>
      </c>
    </row>
    <row r="4730" spans="1:2">
      <c r="A4730" s="218" t="s">
        <v>508</v>
      </c>
    </row>
    <row r="4731" spans="1:2">
      <c r="A4731" s="218" t="s">
        <v>508</v>
      </c>
    </row>
    <row r="4732" spans="1:2">
      <c r="A4732" s="218" t="s">
        <v>508</v>
      </c>
    </row>
    <row r="4733" spans="1:2">
      <c r="A4733" s="218" t="s">
        <v>508</v>
      </c>
      <c r="B4733" s="218">
        <v>3.4</v>
      </c>
    </row>
    <row r="4734" spans="1:2">
      <c r="A4734" s="218" t="s">
        <v>508</v>
      </c>
    </row>
    <row r="4735" spans="1:2">
      <c r="A4735" s="218" t="s">
        <v>508</v>
      </c>
    </row>
    <row r="4736" spans="1:2">
      <c r="A4736" s="218" t="s">
        <v>508</v>
      </c>
    </row>
    <row r="4737" spans="1:2">
      <c r="A4737" s="218" t="s">
        <v>508</v>
      </c>
      <c r="B4737" s="218">
        <v>90</v>
      </c>
    </row>
    <row r="4738" spans="1:2">
      <c r="A4738" s="218" t="s">
        <v>508</v>
      </c>
    </row>
    <row r="4739" spans="1:2">
      <c r="A4739" s="218" t="s">
        <v>508</v>
      </c>
      <c r="B4739" s="218">
        <v>49</v>
      </c>
    </row>
    <row r="4740" spans="1:2">
      <c r="A4740" s="218" t="s">
        <v>508</v>
      </c>
    </row>
    <row r="4741" spans="1:2">
      <c r="A4741" s="218" t="s">
        <v>508</v>
      </c>
    </row>
    <row r="4742" spans="1:2">
      <c r="A4742" s="218" t="s">
        <v>508</v>
      </c>
      <c r="B4742" s="218">
        <v>50</v>
      </c>
    </row>
    <row r="4743" spans="1:2">
      <c r="A4743" s="218" t="s">
        <v>508</v>
      </c>
      <c r="B4743" s="218">
        <v>45</v>
      </c>
    </row>
    <row r="4744" spans="1:2">
      <c r="A4744" s="218" t="s">
        <v>508</v>
      </c>
    </row>
    <row r="4745" spans="1:2">
      <c r="A4745" s="218" t="s">
        <v>508</v>
      </c>
      <c r="B4745" s="218">
        <v>2</v>
      </c>
    </row>
    <row r="4746" spans="1:2">
      <c r="A4746" s="218" t="s">
        <v>508</v>
      </c>
    </row>
    <row r="4747" spans="1:2">
      <c r="A4747" s="218" t="s">
        <v>508</v>
      </c>
    </row>
    <row r="4748" spans="1:2">
      <c r="A4748" s="218" t="s">
        <v>508</v>
      </c>
      <c r="B4748" s="218">
        <v>40</v>
      </c>
    </row>
    <row r="4749" spans="1:2">
      <c r="A4749" s="218" t="s">
        <v>508</v>
      </c>
      <c r="B4749" s="218">
        <v>45</v>
      </c>
    </row>
    <row r="4750" spans="1:2">
      <c r="A4750" s="218" t="s">
        <v>508</v>
      </c>
    </row>
    <row r="4751" spans="1:2">
      <c r="A4751" s="218" t="s">
        <v>508</v>
      </c>
    </row>
    <row r="4752" spans="1:2">
      <c r="A4752" s="218" t="s">
        <v>508</v>
      </c>
    </row>
    <row r="4753" spans="1:2">
      <c r="A4753" s="218" t="s">
        <v>508</v>
      </c>
      <c r="B4753" s="218">
        <v>12</v>
      </c>
    </row>
    <row r="4754" spans="1:2">
      <c r="A4754" s="218" t="s">
        <v>508</v>
      </c>
    </row>
    <row r="4755" spans="1:2">
      <c r="A4755" s="218" t="s">
        <v>508</v>
      </c>
    </row>
    <row r="4756" spans="1:2">
      <c r="A4756" s="218" t="s">
        <v>508</v>
      </c>
      <c r="B4756" s="218">
        <v>49</v>
      </c>
    </row>
    <row r="4757" spans="1:2">
      <c r="A4757" s="218" t="s">
        <v>508</v>
      </c>
      <c r="B4757" s="218">
        <v>1</v>
      </c>
    </row>
    <row r="4758" spans="1:2">
      <c r="A4758" s="218" t="s">
        <v>508</v>
      </c>
      <c r="B4758" s="218">
        <v>30</v>
      </c>
    </row>
    <row r="4759" spans="1:2">
      <c r="A4759" s="218" t="s">
        <v>508</v>
      </c>
      <c r="B4759" s="218">
        <v>60</v>
      </c>
    </row>
    <row r="4760" spans="1:2">
      <c r="A4760" s="218" t="s">
        <v>508</v>
      </c>
    </row>
    <row r="4761" spans="1:2">
      <c r="A4761" s="218" t="s">
        <v>508</v>
      </c>
    </row>
    <row r="4762" spans="1:2">
      <c r="A4762" s="218" t="s">
        <v>508</v>
      </c>
      <c r="B4762" s="218">
        <v>5</v>
      </c>
    </row>
    <row r="4763" spans="1:2">
      <c r="A4763" s="218" t="s">
        <v>508</v>
      </c>
      <c r="B4763" s="218">
        <v>30</v>
      </c>
    </row>
    <row r="4764" spans="1:2">
      <c r="A4764" s="218" t="s">
        <v>508</v>
      </c>
      <c r="B4764" s="218">
        <v>40</v>
      </c>
    </row>
    <row r="4765" spans="1:2">
      <c r="A4765" s="218" t="s">
        <v>508</v>
      </c>
    </row>
    <row r="4766" spans="1:2">
      <c r="A4766" s="218" t="s">
        <v>508</v>
      </c>
    </row>
    <row r="4767" spans="1:2">
      <c r="A4767" s="218" t="s">
        <v>508</v>
      </c>
    </row>
    <row r="4768" spans="1:2">
      <c r="A4768" s="218" t="s">
        <v>508</v>
      </c>
      <c r="B4768" s="218">
        <v>5</v>
      </c>
    </row>
    <row r="4769" spans="1:2">
      <c r="A4769" s="218" t="s">
        <v>508</v>
      </c>
    </row>
    <row r="4770" spans="1:2">
      <c r="A4770" s="218" t="s">
        <v>508</v>
      </c>
    </row>
    <row r="4771" spans="1:2">
      <c r="A4771" s="218" t="s">
        <v>508</v>
      </c>
      <c r="B4771" s="218">
        <v>48</v>
      </c>
    </row>
    <row r="4772" spans="1:2">
      <c r="A4772" s="218" t="s">
        <v>508</v>
      </c>
      <c r="B4772" s="218">
        <v>36</v>
      </c>
    </row>
    <row r="4773" spans="1:2">
      <c r="A4773" s="218" t="s">
        <v>508</v>
      </c>
    </row>
    <row r="4774" spans="1:2">
      <c r="A4774" s="218" t="s">
        <v>508</v>
      </c>
    </row>
    <row r="4775" spans="1:2">
      <c r="A4775" s="218" t="s">
        <v>508</v>
      </c>
    </row>
    <row r="4776" spans="1:2">
      <c r="A4776" s="218" t="s">
        <v>508</v>
      </c>
    </row>
    <row r="4777" spans="1:2">
      <c r="A4777" s="218" t="s">
        <v>508</v>
      </c>
      <c r="B4777" s="218">
        <v>30</v>
      </c>
    </row>
    <row r="4778" spans="1:2">
      <c r="A4778" s="218" t="s">
        <v>508</v>
      </c>
      <c r="B4778" s="218">
        <v>2.8</v>
      </c>
    </row>
    <row r="4779" spans="1:2">
      <c r="A4779" s="218" t="s">
        <v>508</v>
      </c>
      <c r="B4779" s="218">
        <v>53</v>
      </c>
    </row>
    <row r="4780" spans="1:2">
      <c r="A4780" s="218" t="s">
        <v>508</v>
      </c>
    </row>
    <row r="4781" spans="1:2">
      <c r="A4781" s="218" t="s">
        <v>508</v>
      </c>
    </row>
    <row r="4782" spans="1:2">
      <c r="A4782" s="218" t="s">
        <v>508</v>
      </c>
    </row>
    <row r="4783" spans="1:2">
      <c r="A4783" s="218" t="s">
        <v>508</v>
      </c>
      <c r="B4783" s="218">
        <v>50</v>
      </c>
    </row>
    <row r="4784" spans="1:2">
      <c r="A4784" s="218" t="s">
        <v>508</v>
      </c>
    </row>
    <row r="4785" spans="1:2">
      <c r="A4785" s="218" t="s">
        <v>508</v>
      </c>
      <c r="B4785" s="218">
        <v>15</v>
      </c>
    </row>
    <row r="4786" spans="1:2">
      <c r="A4786" s="218" t="s">
        <v>508</v>
      </c>
    </row>
    <row r="4787" spans="1:2">
      <c r="A4787" s="218" t="s">
        <v>508</v>
      </c>
    </row>
    <row r="4788" spans="1:2">
      <c r="A4788" s="218" t="s">
        <v>508</v>
      </c>
    </row>
    <row r="4789" spans="1:2">
      <c r="A4789" s="218" t="s">
        <v>508</v>
      </c>
    </row>
    <row r="4790" spans="1:2">
      <c r="A4790" s="218" t="s">
        <v>508</v>
      </c>
    </row>
    <row r="4791" spans="1:2">
      <c r="A4791" s="218" t="s">
        <v>508</v>
      </c>
    </row>
    <row r="4792" spans="1:2">
      <c r="A4792" s="218" t="s">
        <v>508</v>
      </c>
    </row>
    <row r="4793" spans="1:2">
      <c r="A4793" s="218" t="s">
        <v>508</v>
      </c>
    </row>
    <row r="4794" spans="1:2">
      <c r="A4794" s="218" t="s">
        <v>508</v>
      </c>
      <c r="B4794" s="218">
        <v>4</v>
      </c>
    </row>
    <row r="4795" spans="1:2">
      <c r="A4795" s="218" t="s">
        <v>508</v>
      </c>
      <c r="B4795" s="218">
        <v>120</v>
      </c>
    </row>
    <row r="4796" spans="1:2">
      <c r="A4796" s="218" t="s">
        <v>508</v>
      </c>
      <c r="B4796" s="218">
        <v>6</v>
      </c>
    </row>
    <row r="4797" spans="1:2">
      <c r="A4797" s="218" t="s">
        <v>508</v>
      </c>
      <c r="B4797" s="218">
        <v>55</v>
      </c>
    </row>
    <row r="4798" spans="1:2">
      <c r="A4798" s="218" t="s">
        <v>508</v>
      </c>
      <c r="B4798" s="218">
        <v>50</v>
      </c>
    </row>
    <row r="4799" spans="1:2">
      <c r="A4799" s="218" t="s">
        <v>508</v>
      </c>
      <c r="B4799" s="218">
        <v>21</v>
      </c>
    </row>
    <row r="4800" spans="1:2">
      <c r="A4800" s="218" t="s">
        <v>508</v>
      </c>
    </row>
    <row r="4801" spans="1:2">
      <c r="A4801" s="218" t="s">
        <v>508</v>
      </c>
      <c r="B4801" s="218">
        <v>3</v>
      </c>
    </row>
    <row r="4802" spans="1:2">
      <c r="A4802" s="218" t="s">
        <v>508</v>
      </c>
    </row>
    <row r="4803" spans="1:2">
      <c r="A4803" s="218" t="s">
        <v>508</v>
      </c>
      <c r="B4803" s="218">
        <v>45</v>
      </c>
    </row>
    <row r="4804" spans="1:2">
      <c r="A4804" s="218" t="s">
        <v>508</v>
      </c>
      <c r="B4804" s="218">
        <v>1</v>
      </c>
    </row>
    <row r="4805" spans="1:2">
      <c r="A4805" s="218" t="s">
        <v>508</v>
      </c>
    </row>
    <row r="4806" spans="1:2">
      <c r="A4806" s="218" t="s">
        <v>508</v>
      </c>
    </row>
    <row r="4807" spans="1:2">
      <c r="A4807" s="218" t="s">
        <v>508</v>
      </c>
    </row>
    <row r="4808" spans="1:2">
      <c r="A4808" s="218" t="s">
        <v>508</v>
      </c>
    </row>
    <row r="4809" spans="1:2">
      <c r="A4809" s="218" t="s">
        <v>508</v>
      </c>
    </row>
    <row r="4810" spans="1:2">
      <c r="A4810" s="218" t="s">
        <v>508</v>
      </c>
    </row>
    <row r="4811" spans="1:2">
      <c r="A4811" s="218" t="s">
        <v>508</v>
      </c>
      <c r="B4811" s="218">
        <v>32</v>
      </c>
    </row>
    <row r="4812" spans="1:2">
      <c r="A4812" s="218" t="s">
        <v>508</v>
      </c>
    </row>
    <row r="4813" spans="1:2">
      <c r="A4813" s="218" t="s">
        <v>508</v>
      </c>
    </row>
    <row r="4814" spans="1:2">
      <c r="A4814" s="218" t="s">
        <v>508</v>
      </c>
      <c r="B4814" s="218">
        <v>15</v>
      </c>
    </row>
    <row r="4815" spans="1:2">
      <c r="A4815" s="218" t="s">
        <v>508</v>
      </c>
      <c r="B4815" s="218">
        <v>15</v>
      </c>
    </row>
    <row r="4816" spans="1:2">
      <c r="A4816" s="218" t="s">
        <v>508</v>
      </c>
    </row>
    <row r="4817" spans="1:2">
      <c r="A4817" s="218" t="s">
        <v>508</v>
      </c>
      <c r="B4817" s="218">
        <v>10</v>
      </c>
    </row>
    <row r="4818" spans="1:2">
      <c r="A4818" s="218" t="s">
        <v>508</v>
      </c>
    </row>
    <row r="4819" spans="1:2">
      <c r="A4819" s="218" t="s">
        <v>508</v>
      </c>
    </row>
    <row r="4820" spans="1:2">
      <c r="A4820" s="218" t="s">
        <v>508</v>
      </c>
      <c r="B4820" s="218">
        <v>60</v>
      </c>
    </row>
    <row r="4821" spans="1:2">
      <c r="A4821" s="218" t="s">
        <v>508</v>
      </c>
      <c r="B4821" s="218">
        <v>67</v>
      </c>
    </row>
    <row r="4822" spans="1:2">
      <c r="A4822" s="218" t="s">
        <v>508</v>
      </c>
    </row>
    <row r="4823" spans="1:2">
      <c r="A4823" s="218" t="s">
        <v>508</v>
      </c>
      <c r="B4823" s="218">
        <v>38</v>
      </c>
    </row>
    <row r="4824" spans="1:2">
      <c r="A4824" s="218" t="s">
        <v>508</v>
      </c>
    </row>
    <row r="4825" spans="1:2">
      <c r="A4825" s="218" t="s">
        <v>508</v>
      </c>
    </row>
    <row r="4826" spans="1:2">
      <c r="A4826" s="218" t="s">
        <v>508</v>
      </c>
      <c r="B4826" s="218">
        <v>45</v>
      </c>
    </row>
    <row r="4827" spans="1:2">
      <c r="A4827" s="218" t="s">
        <v>508</v>
      </c>
    </row>
    <row r="4828" spans="1:2">
      <c r="A4828" s="218" t="s">
        <v>508</v>
      </c>
    </row>
    <row r="4829" spans="1:2">
      <c r="A4829" s="218" t="s">
        <v>508</v>
      </c>
      <c r="B4829" s="218">
        <v>10</v>
      </c>
    </row>
    <row r="4830" spans="1:2">
      <c r="A4830" s="218" t="s">
        <v>508</v>
      </c>
      <c r="B4830" s="218">
        <v>8</v>
      </c>
    </row>
    <row r="4831" spans="1:2">
      <c r="A4831" s="218" t="s">
        <v>508</v>
      </c>
      <c r="B4831" s="218">
        <v>46</v>
      </c>
    </row>
    <row r="4832" spans="1:2">
      <c r="A4832" s="218" t="s">
        <v>508</v>
      </c>
      <c r="B4832" s="218">
        <v>3</v>
      </c>
    </row>
    <row r="4833" spans="1:2">
      <c r="A4833" s="218" t="s">
        <v>508</v>
      </c>
    </row>
    <row r="4834" spans="1:2">
      <c r="A4834" s="218" t="s">
        <v>508</v>
      </c>
      <c r="B4834" s="218">
        <v>45</v>
      </c>
    </row>
    <row r="4835" spans="1:2">
      <c r="A4835" s="218" t="s">
        <v>508</v>
      </c>
      <c r="B4835" s="218">
        <v>70</v>
      </c>
    </row>
    <row r="4836" spans="1:2">
      <c r="A4836" s="218" t="s">
        <v>508</v>
      </c>
      <c r="B4836" s="218">
        <v>60</v>
      </c>
    </row>
    <row r="4837" spans="1:2">
      <c r="A4837" s="218" t="s">
        <v>508</v>
      </c>
      <c r="B4837" s="218">
        <v>2.5</v>
      </c>
    </row>
    <row r="4838" spans="1:2">
      <c r="A4838" s="218" t="s">
        <v>508</v>
      </c>
    </row>
    <row r="4839" spans="1:2">
      <c r="A4839" s="218" t="s">
        <v>508</v>
      </c>
    </row>
    <row r="4840" spans="1:2">
      <c r="A4840" s="218" t="s">
        <v>508</v>
      </c>
      <c r="B4840" s="218">
        <v>33</v>
      </c>
    </row>
    <row r="4841" spans="1:2">
      <c r="A4841" s="218" t="s">
        <v>508</v>
      </c>
      <c r="B4841" s="218">
        <v>24</v>
      </c>
    </row>
    <row r="4842" spans="1:2">
      <c r="A4842" s="218" t="s">
        <v>508</v>
      </c>
    </row>
    <row r="4843" spans="1:2">
      <c r="A4843" s="218" t="s">
        <v>508</v>
      </c>
      <c r="B4843" s="218">
        <v>40</v>
      </c>
    </row>
    <row r="4844" spans="1:2">
      <c r="A4844" s="218" t="s">
        <v>508</v>
      </c>
    </row>
    <row r="4845" spans="1:2">
      <c r="A4845" s="218" t="s">
        <v>508</v>
      </c>
      <c r="B4845" s="218">
        <v>45</v>
      </c>
    </row>
    <row r="4846" spans="1:2">
      <c r="A4846" s="218" t="s">
        <v>508</v>
      </c>
    </row>
    <row r="4847" spans="1:2">
      <c r="A4847" s="218" t="s">
        <v>508</v>
      </c>
    </row>
    <row r="4848" spans="1:2">
      <c r="A4848" s="218" t="s">
        <v>508</v>
      </c>
      <c r="B4848" s="218">
        <v>35</v>
      </c>
    </row>
    <row r="4849" spans="1:2">
      <c r="A4849" s="218" t="s">
        <v>508</v>
      </c>
    </row>
    <row r="4850" spans="1:2">
      <c r="A4850" s="218" t="s">
        <v>508</v>
      </c>
    </row>
    <row r="4851" spans="1:2">
      <c r="A4851" s="218" t="s">
        <v>508</v>
      </c>
    </row>
    <row r="4852" spans="1:2">
      <c r="A4852" s="218" t="s">
        <v>508</v>
      </c>
      <c r="B4852" s="218">
        <v>150</v>
      </c>
    </row>
    <row r="4853" spans="1:2">
      <c r="A4853" s="218" t="s">
        <v>508</v>
      </c>
    </row>
    <row r="4854" spans="1:2">
      <c r="A4854" s="218" t="s">
        <v>508</v>
      </c>
    </row>
    <row r="4855" spans="1:2">
      <c r="A4855" s="218" t="s">
        <v>508</v>
      </c>
      <c r="B4855" s="218">
        <v>22</v>
      </c>
    </row>
    <row r="4856" spans="1:2">
      <c r="A4856" s="218" t="s">
        <v>508</v>
      </c>
      <c r="B4856" s="218">
        <v>3</v>
      </c>
    </row>
    <row r="4857" spans="1:2">
      <c r="A4857" s="218" t="s">
        <v>508</v>
      </c>
    </row>
    <row r="4858" spans="1:2">
      <c r="A4858" s="218" t="s">
        <v>508</v>
      </c>
      <c r="B4858" s="218">
        <v>80</v>
      </c>
    </row>
    <row r="4859" spans="1:2">
      <c r="A4859" s="218" t="s">
        <v>508</v>
      </c>
    </row>
    <row r="4860" spans="1:2">
      <c r="A4860" s="218" t="s">
        <v>508</v>
      </c>
    </row>
    <row r="4861" spans="1:2">
      <c r="A4861" s="218" t="s">
        <v>508</v>
      </c>
      <c r="B4861" s="218">
        <v>50</v>
      </c>
    </row>
    <row r="4862" spans="1:2">
      <c r="A4862" s="218" t="s">
        <v>508</v>
      </c>
    </row>
    <row r="4863" spans="1:2">
      <c r="A4863" s="218" t="s">
        <v>508</v>
      </c>
      <c r="B4863" s="218">
        <v>80</v>
      </c>
    </row>
    <row r="4864" spans="1:2">
      <c r="A4864" s="218" t="s">
        <v>508</v>
      </c>
    </row>
    <row r="4865" spans="1:2">
      <c r="A4865" s="218" t="s">
        <v>508</v>
      </c>
      <c r="B4865" s="218">
        <v>50</v>
      </c>
    </row>
    <row r="4866" spans="1:2">
      <c r="A4866" s="218" t="s">
        <v>508</v>
      </c>
      <c r="B4866" s="218">
        <v>300</v>
      </c>
    </row>
    <row r="4867" spans="1:2">
      <c r="A4867" s="218" t="s">
        <v>508</v>
      </c>
    </row>
    <row r="4868" spans="1:2">
      <c r="A4868" s="218" t="s">
        <v>508</v>
      </c>
    </row>
    <row r="4869" spans="1:2">
      <c r="A4869" s="218" t="s">
        <v>508</v>
      </c>
    </row>
    <row r="4870" spans="1:2">
      <c r="A4870" s="218" t="s">
        <v>508</v>
      </c>
      <c r="B4870" s="218">
        <v>49</v>
      </c>
    </row>
    <row r="4871" spans="1:2">
      <c r="A4871" s="218" t="s">
        <v>508</v>
      </c>
    </row>
    <row r="4872" spans="1:2">
      <c r="A4872" s="218" t="s">
        <v>508</v>
      </c>
      <c r="B4872" s="218">
        <v>44</v>
      </c>
    </row>
    <row r="4873" spans="1:2">
      <c r="A4873" s="218" t="s">
        <v>508</v>
      </c>
    </row>
    <row r="4874" spans="1:2">
      <c r="A4874" s="218" t="s">
        <v>508</v>
      </c>
      <c r="B4874" s="218">
        <v>12</v>
      </c>
    </row>
    <row r="4875" spans="1:2">
      <c r="A4875" s="218" t="s">
        <v>508</v>
      </c>
      <c r="B4875" s="218">
        <v>30</v>
      </c>
    </row>
    <row r="4876" spans="1:2">
      <c r="A4876" s="218" t="s">
        <v>508</v>
      </c>
      <c r="B4876" s="218">
        <v>5</v>
      </c>
    </row>
    <row r="4877" spans="1:2">
      <c r="A4877" s="218" t="s">
        <v>508</v>
      </c>
    </row>
    <row r="4878" spans="1:2">
      <c r="A4878" s="218" t="s">
        <v>508</v>
      </c>
    </row>
    <row r="4879" spans="1:2">
      <c r="A4879" s="218" t="s">
        <v>508</v>
      </c>
      <c r="B4879" s="218">
        <v>50</v>
      </c>
    </row>
    <row r="4880" spans="1:2">
      <c r="A4880" s="218" t="s">
        <v>508</v>
      </c>
    </row>
    <row r="4881" spans="1:2">
      <c r="A4881" s="218" t="s">
        <v>508</v>
      </c>
    </row>
    <row r="4882" spans="1:2">
      <c r="A4882" s="218" t="s">
        <v>508</v>
      </c>
      <c r="B4882" s="218">
        <v>30</v>
      </c>
    </row>
    <row r="4883" spans="1:2">
      <c r="A4883" s="218" t="s">
        <v>508</v>
      </c>
    </row>
    <row r="4884" spans="1:2">
      <c r="A4884" s="218" t="s">
        <v>508</v>
      </c>
      <c r="B4884" s="218">
        <v>10</v>
      </c>
    </row>
    <row r="4885" spans="1:2">
      <c r="A4885" s="218" t="s">
        <v>508</v>
      </c>
    </row>
    <row r="4886" spans="1:2">
      <c r="A4886" s="218" t="s">
        <v>508</v>
      </c>
    </row>
    <row r="4887" spans="1:2">
      <c r="A4887" s="218" t="s">
        <v>508</v>
      </c>
    </row>
    <row r="4888" spans="1:2">
      <c r="A4888" s="218" t="s">
        <v>508</v>
      </c>
      <c r="B4888" s="218">
        <v>40</v>
      </c>
    </row>
    <row r="4889" spans="1:2">
      <c r="A4889" s="218" t="s">
        <v>508</v>
      </c>
    </row>
    <row r="4890" spans="1:2">
      <c r="A4890" s="218" t="s">
        <v>508</v>
      </c>
    </row>
    <row r="4891" spans="1:2">
      <c r="A4891" s="218" t="s">
        <v>508</v>
      </c>
      <c r="B4891" s="218">
        <v>30</v>
      </c>
    </row>
    <row r="4892" spans="1:2">
      <c r="A4892" s="218" t="s">
        <v>508</v>
      </c>
    </row>
    <row r="4893" spans="1:2">
      <c r="A4893" s="218" t="s">
        <v>508</v>
      </c>
      <c r="B4893" s="218">
        <v>60</v>
      </c>
    </row>
    <row r="4894" spans="1:2">
      <c r="A4894" s="218" t="s">
        <v>508</v>
      </c>
    </row>
    <row r="4895" spans="1:2">
      <c r="A4895" s="218" t="s">
        <v>508</v>
      </c>
    </row>
    <row r="4896" spans="1:2">
      <c r="A4896" s="218" t="s">
        <v>508</v>
      </c>
      <c r="B4896" s="218">
        <v>40</v>
      </c>
    </row>
    <row r="4897" spans="1:2">
      <c r="A4897" s="218" t="s">
        <v>508</v>
      </c>
    </row>
    <row r="4898" spans="1:2">
      <c r="A4898" s="218" t="s">
        <v>508</v>
      </c>
    </row>
    <row r="4899" spans="1:2">
      <c r="A4899" s="218" t="s">
        <v>508</v>
      </c>
    </row>
    <row r="4900" spans="1:2">
      <c r="A4900" s="218" t="s">
        <v>508</v>
      </c>
      <c r="B4900" s="218">
        <v>45</v>
      </c>
    </row>
    <row r="4901" spans="1:2">
      <c r="A4901" s="218" t="s">
        <v>508</v>
      </c>
      <c r="B4901" s="218">
        <v>60</v>
      </c>
    </row>
    <row r="4902" spans="1:2">
      <c r="A4902" s="218" t="s">
        <v>508</v>
      </c>
      <c r="B4902" s="218">
        <v>65</v>
      </c>
    </row>
    <row r="4903" spans="1:2">
      <c r="A4903" s="218" t="s">
        <v>508</v>
      </c>
    </row>
    <row r="4904" spans="1:2">
      <c r="A4904" s="218" t="s">
        <v>508</v>
      </c>
      <c r="B4904" s="218">
        <v>59</v>
      </c>
    </row>
    <row r="4905" spans="1:2">
      <c r="A4905" s="218" t="s">
        <v>508</v>
      </c>
    </row>
    <row r="4906" spans="1:2">
      <c r="A4906" s="218" t="s">
        <v>508</v>
      </c>
    </row>
    <row r="4907" spans="1:2">
      <c r="A4907" s="218" t="s">
        <v>508</v>
      </c>
      <c r="B4907" s="218">
        <v>5</v>
      </c>
    </row>
    <row r="4908" spans="1:2">
      <c r="A4908" s="218" t="s">
        <v>508</v>
      </c>
    </row>
    <row r="4909" spans="1:2">
      <c r="A4909" s="218" t="s">
        <v>508</v>
      </c>
    </row>
    <row r="4910" spans="1:2">
      <c r="A4910" s="218" t="s">
        <v>508</v>
      </c>
    </row>
    <row r="4911" spans="1:2">
      <c r="A4911" s="218" t="s">
        <v>508</v>
      </c>
    </row>
    <row r="4912" spans="1:2">
      <c r="A4912" s="218" t="s">
        <v>508</v>
      </c>
      <c r="B4912" s="218">
        <v>5</v>
      </c>
    </row>
    <row r="4913" spans="1:2">
      <c r="A4913" s="218" t="s">
        <v>508</v>
      </c>
    </row>
    <row r="4914" spans="1:2">
      <c r="A4914" s="218" t="s">
        <v>508</v>
      </c>
      <c r="B4914" s="218">
        <v>120</v>
      </c>
    </row>
    <row r="4915" spans="1:2">
      <c r="A4915" s="218" t="s">
        <v>508</v>
      </c>
    </row>
    <row r="4916" spans="1:2">
      <c r="A4916" s="218" t="s">
        <v>508</v>
      </c>
    </row>
    <row r="4917" spans="1:2">
      <c r="A4917" s="218" t="s">
        <v>508</v>
      </c>
    </row>
    <row r="4918" spans="1:2">
      <c r="A4918" s="218" t="s">
        <v>508</v>
      </c>
    </row>
    <row r="4919" spans="1:2">
      <c r="A4919" s="218" t="s">
        <v>508</v>
      </c>
    </row>
    <row r="4920" spans="1:2">
      <c r="A4920" s="218" t="s">
        <v>508</v>
      </c>
      <c r="B4920" s="218">
        <v>50</v>
      </c>
    </row>
    <row r="4921" spans="1:2">
      <c r="A4921" s="218" t="s">
        <v>508</v>
      </c>
    </row>
    <row r="4922" spans="1:2">
      <c r="A4922" s="218" t="s">
        <v>508</v>
      </c>
    </row>
    <row r="4923" spans="1:2">
      <c r="A4923" s="218" t="s">
        <v>508</v>
      </c>
      <c r="B4923" s="218">
        <v>20</v>
      </c>
    </row>
    <row r="4924" spans="1:2">
      <c r="A4924" s="218" t="s">
        <v>508</v>
      </c>
    </row>
    <row r="4925" spans="1:2">
      <c r="A4925" s="218" t="s">
        <v>508</v>
      </c>
    </row>
    <row r="4926" spans="1:2">
      <c r="A4926" s="218" t="s">
        <v>508</v>
      </c>
    </row>
    <row r="4927" spans="1:2">
      <c r="A4927" s="218" t="s">
        <v>508</v>
      </c>
    </row>
    <row r="4928" spans="1:2">
      <c r="A4928" s="218" t="s">
        <v>508</v>
      </c>
      <c r="B4928" s="218">
        <v>40</v>
      </c>
    </row>
    <row r="4929" spans="1:2">
      <c r="A4929" s="218" t="s">
        <v>508</v>
      </c>
      <c r="B4929" s="218">
        <v>50</v>
      </c>
    </row>
    <row r="4930" spans="1:2">
      <c r="A4930" s="218" t="s">
        <v>508</v>
      </c>
      <c r="B4930" s="218">
        <v>8</v>
      </c>
    </row>
    <row r="4931" spans="1:2">
      <c r="A4931" s="218" t="s">
        <v>508</v>
      </c>
      <c r="B4931" s="218">
        <v>50</v>
      </c>
    </row>
    <row r="4932" spans="1:2">
      <c r="A4932" s="218" t="s">
        <v>508</v>
      </c>
    </row>
    <row r="4933" spans="1:2">
      <c r="A4933" s="218" t="s">
        <v>508</v>
      </c>
    </row>
    <row r="4934" spans="1:2">
      <c r="A4934" s="218" t="s">
        <v>508</v>
      </c>
      <c r="B4934" s="218">
        <v>25</v>
      </c>
    </row>
    <row r="4935" spans="1:2">
      <c r="A4935" s="218" t="s">
        <v>508</v>
      </c>
    </row>
    <row r="4936" spans="1:2">
      <c r="A4936" s="218" t="s">
        <v>508</v>
      </c>
    </row>
    <row r="4937" spans="1:2">
      <c r="A4937" s="218" t="s">
        <v>508</v>
      </c>
    </row>
    <row r="4938" spans="1:2">
      <c r="A4938" s="218" t="s">
        <v>508</v>
      </c>
    </row>
    <row r="4939" spans="1:2">
      <c r="A4939" s="218" t="s">
        <v>508</v>
      </c>
    </row>
    <row r="4940" spans="1:2">
      <c r="A4940" s="218" t="s">
        <v>508</v>
      </c>
    </row>
    <row r="4941" spans="1:2">
      <c r="A4941" s="218" t="s">
        <v>508</v>
      </c>
    </row>
    <row r="4942" spans="1:2">
      <c r="A4942" s="218" t="s">
        <v>508</v>
      </c>
    </row>
    <row r="4943" spans="1:2">
      <c r="A4943" s="218" t="s">
        <v>508</v>
      </c>
    </row>
    <row r="4944" spans="1:2">
      <c r="A4944" s="218" t="s">
        <v>508</v>
      </c>
      <c r="B4944" s="218">
        <v>2</v>
      </c>
    </row>
    <row r="4945" spans="1:2">
      <c r="A4945" s="218" t="s">
        <v>508</v>
      </c>
    </row>
    <row r="4946" spans="1:2">
      <c r="A4946" s="218" t="s">
        <v>508</v>
      </c>
    </row>
    <row r="4947" spans="1:2">
      <c r="A4947" s="218" t="s">
        <v>508</v>
      </c>
    </row>
    <row r="4948" spans="1:2">
      <c r="A4948" s="218" t="s">
        <v>508</v>
      </c>
    </row>
    <row r="4949" spans="1:2">
      <c r="A4949" s="218" t="s">
        <v>508</v>
      </c>
      <c r="B4949" s="218">
        <v>40</v>
      </c>
    </row>
    <row r="4950" spans="1:2">
      <c r="A4950" s="218" t="s">
        <v>508</v>
      </c>
    </row>
    <row r="4951" spans="1:2">
      <c r="A4951" s="218" t="s">
        <v>508</v>
      </c>
    </row>
    <row r="4952" spans="1:2">
      <c r="A4952" s="218" t="s">
        <v>508</v>
      </c>
      <c r="B4952" s="218">
        <v>3.1</v>
      </c>
    </row>
    <row r="4953" spans="1:2">
      <c r="A4953" s="218" t="s">
        <v>508</v>
      </c>
      <c r="B4953" s="218">
        <v>4</v>
      </c>
    </row>
    <row r="4954" spans="1:2">
      <c r="A4954" s="218" t="s">
        <v>508</v>
      </c>
    </row>
    <row r="4955" spans="1:2">
      <c r="A4955" s="218" t="s">
        <v>508</v>
      </c>
    </row>
    <row r="4956" spans="1:2">
      <c r="A4956" s="218" t="s">
        <v>508</v>
      </c>
    </row>
    <row r="4957" spans="1:2">
      <c r="A4957" s="218" t="s">
        <v>508</v>
      </c>
    </row>
    <row r="4958" spans="1:2">
      <c r="A4958" s="218" t="s">
        <v>508</v>
      </c>
    </row>
    <row r="4959" spans="1:2">
      <c r="A4959" s="218" t="s">
        <v>508</v>
      </c>
    </row>
    <row r="4960" spans="1:2">
      <c r="A4960" s="218" t="s">
        <v>508</v>
      </c>
    </row>
    <row r="4961" spans="1:2">
      <c r="A4961" s="218" t="s">
        <v>508</v>
      </c>
    </row>
    <row r="4962" spans="1:2">
      <c r="A4962" s="218" t="s">
        <v>508</v>
      </c>
    </row>
    <row r="4963" spans="1:2">
      <c r="A4963" s="218" t="s">
        <v>508</v>
      </c>
    </row>
    <row r="4964" spans="1:2">
      <c r="A4964" s="218" t="s">
        <v>508</v>
      </c>
    </row>
    <row r="4965" spans="1:2">
      <c r="A4965" s="218" t="s">
        <v>508</v>
      </c>
      <c r="B4965" s="218">
        <v>12</v>
      </c>
    </row>
    <row r="4966" spans="1:2">
      <c r="A4966" s="218" t="s">
        <v>508</v>
      </c>
    </row>
    <row r="4967" spans="1:2">
      <c r="A4967" s="218" t="s">
        <v>508</v>
      </c>
      <c r="B4967" s="218">
        <v>125</v>
      </c>
    </row>
    <row r="4968" spans="1:2">
      <c r="A4968" s="218" t="s">
        <v>508</v>
      </c>
    </row>
    <row r="4969" spans="1:2">
      <c r="A4969" s="218" t="s">
        <v>508</v>
      </c>
    </row>
    <row r="4970" spans="1:2">
      <c r="A4970" s="218" t="s">
        <v>508</v>
      </c>
      <c r="B4970" s="218">
        <v>51</v>
      </c>
    </row>
    <row r="4971" spans="1:2">
      <c r="A4971" s="218" t="s">
        <v>508</v>
      </c>
    </row>
    <row r="4972" spans="1:2">
      <c r="A4972" s="218" t="s">
        <v>508</v>
      </c>
    </row>
    <row r="4973" spans="1:2">
      <c r="A4973" s="218" t="s">
        <v>508</v>
      </c>
      <c r="B4973" s="218">
        <v>50</v>
      </c>
    </row>
    <row r="4974" spans="1:2">
      <c r="A4974" s="218" t="s">
        <v>508</v>
      </c>
    </row>
    <row r="4975" spans="1:2">
      <c r="A4975" s="218" t="s">
        <v>508</v>
      </c>
      <c r="B4975" s="218">
        <v>55</v>
      </c>
    </row>
    <row r="4976" spans="1:2">
      <c r="A4976" s="218" t="s">
        <v>508</v>
      </c>
    </row>
    <row r="4977" spans="1:2">
      <c r="A4977" s="218" t="s">
        <v>508</v>
      </c>
    </row>
    <row r="4978" spans="1:2">
      <c r="A4978" s="218" t="s">
        <v>508</v>
      </c>
      <c r="B4978" s="218">
        <v>30</v>
      </c>
    </row>
    <row r="4979" spans="1:2">
      <c r="A4979" s="218" t="s">
        <v>508</v>
      </c>
      <c r="B4979" s="218">
        <v>35</v>
      </c>
    </row>
    <row r="4980" spans="1:2">
      <c r="A4980" s="218" t="s">
        <v>508</v>
      </c>
      <c r="B4980" s="218">
        <v>21</v>
      </c>
    </row>
    <row r="4981" spans="1:2">
      <c r="A4981" s="218" t="s">
        <v>508</v>
      </c>
    </row>
    <row r="4982" spans="1:2">
      <c r="A4982" s="218" t="s">
        <v>508</v>
      </c>
      <c r="B4982" s="218">
        <v>50</v>
      </c>
    </row>
    <row r="4983" spans="1:2">
      <c r="A4983" s="218" t="s">
        <v>508</v>
      </c>
    </row>
    <row r="4984" spans="1:2">
      <c r="A4984" s="218" t="s">
        <v>508</v>
      </c>
    </row>
    <row r="4985" spans="1:2">
      <c r="A4985" s="218" t="s">
        <v>508</v>
      </c>
    </row>
    <row r="4986" spans="1:2">
      <c r="A4986" s="218" t="s">
        <v>508</v>
      </c>
    </row>
    <row r="4987" spans="1:2">
      <c r="A4987" s="218" t="s">
        <v>508</v>
      </c>
      <c r="B4987" s="218">
        <v>30</v>
      </c>
    </row>
    <row r="4988" spans="1:2">
      <c r="A4988" s="218" t="s">
        <v>508</v>
      </c>
    </row>
    <row r="4989" spans="1:2">
      <c r="A4989" s="218" t="s">
        <v>508</v>
      </c>
    </row>
    <row r="4990" spans="1:2">
      <c r="A4990" s="218" t="s">
        <v>508</v>
      </c>
    </row>
    <row r="4991" spans="1:2">
      <c r="A4991" s="218" t="s">
        <v>508</v>
      </c>
    </row>
    <row r="4992" spans="1:2">
      <c r="A4992" s="218" t="s">
        <v>508</v>
      </c>
    </row>
    <row r="4993" spans="1:2">
      <c r="A4993" s="218" t="s">
        <v>508</v>
      </c>
    </row>
    <row r="4994" spans="1:2">
      <c r="A4994" s="218" t="s">
        <v>508</v>
      </c>
    </row>
    <row r="4995" spans="1:2">
      <c r="A4995" s="218" t="s">
        <v>508</v>
      </c>
      <c r="B4995" s="218">
        <v>20</v>
      </c>
    </row>
    <row r="4996" spans="1:2">
      <c r="A4996" s="218" t="s">
        <v>508</v>
      </c>
    </row>
    <row r="4997" spans="1:2">
      <c r="A4997" s="218" t="s">
        <v>508</v>
      </c>
    </row>
    <row r="4998" spans="1:2">
      <c r="A4998" s="218" t="s">
        <v>508</v>
      </c>
    </row>
    <row r="4999" spans="1:2">
      <c r="A4999" s="218" t="s">
        <v>508</v>
      </c>
    </row>
    <row r="5000" spans="1:2">
      <c r="A5000" s="218" t="s">
        <v>508</v>
      </c>
    </row>
    <row r="5001" spans="1:2">
      <c r="A5001" s="218" t="s">
        <v>508</v>
      </c>
      <c r="B5001" s="218">
        <v>5</v>
      </c>
    </row>
    <row r="5002" spans="1:2">
      <c r="A5002" s="218" t="s">
        <v>508</v>
      </c>
    </row>
    <row r="5003" spans="1:2">
      <c r="A5003" s="218" t="s">
        <v>508</v>
      </c>
      <c r="B5003" s="218">
        <v>50</v>
      </c>
    </row>
    <row r="5004" spans="1:2">
      <c r="A5004" s="218" t="s">
        <v>508</v>
      </c>
    </row>
    <row r="5005" spans="1:2">
      <c r="A5005" s="218" t="s">
        <v>508</v>
      </c>
    </row>
    <row r="5006" spans="1:2">
      <c r="A5006" s="218" t="s">
        <v>508</v>
      </c>
    </row>
    <row r="5007" spans="1:2">
      <c r="A5007" s="218" t="s">
        <v>508</v>
      </c>
      <c r="B5007" s="218">
        <v>28</v>
      </c>
    </row>
    <row r="5008" spans="1:2">
      <c r="A5008" s="218" t="s">
        <v>508</v>
      </c>
      <c r="B5008" s="218">
        <v>60</v>
      </c>
    </row>
    <row r="5009" spans="1:2">
      <c r="A5009" s="218" t="s">
        <v>508</v>
      </c>
      <c r="B5009" s="218">
        <v>46</v>
      </c>
    </row>
    <row r="5010" spans="1:2">
      <c r="A5010" s="218" t="s">
        <v>508</v>
      </c>
      <c r="B5010" s="218">
        <v>25</v>
      </c>
    </row>
    <row r="5011" spans="1:2">
      <c r="A5011" s="218" t="s">
        <v>508</v>
      </c>
      <c r="B5011" s="218">
        <v>50</v>
      </c>
    </row>
    <row r="5012" spans="1:2">
      <c r="A5012" s="218" t="s">
        <v>508</v>
      </c>
    </row>
    <row r="5013" spans="1:2">
      <c r="A5013" s="218" t="s">
        <v>508</v>
      </c>
    </row>
    <row r="5014" spans="1:2">
      <c r="A5014" s="218" t="s">
        <v>508</v>
      </c>
    </row>
    <row r="5015" spans="1:2">
      <c r="A5015" s="218" t="s">
        <v>508</v>
      </c>
    </row>
    <row r="5016" spans="1:2">
      <c r="A5016" s="218" t="s">
        <v>508</v>
      </c>
    </row>
    <row r="5017" spans="1:2">
      <c r="A5017" s="218" t="s">
        <v>508</v>
      </c>
    </row>
    <row r="5018" spans="1:2">
      <c r="A5018" s="218" t="s">
        <v>508</v>
      </c>
      <c r="B5018" s="218">
        <v>4</v>
      </c>
    </row>
    <row r="5019" spans="1:2">
      <c r="A5019" s="218" t="s">
        <v>508</v>
      </c>
      <c r="B5019" s="218">
        <v>48</v>
      </c>
    </row>
    <row r="5020" spans="1:2">
      <c r="A5020" s="218" t="s">
        <v>508</v>
      </c>
    </row>
    <row r="5021" spans="1:2">
      <c r="A5021" s="218" t="s">
        <v>508</v>
      </c>
    </row>
    <row r="5022" spans="1:2">
      <c r="A5022" s="218" t="s">
        <v>508</v>
      </c>
    </row>
    <row r="5023" spans="1:2">
      <c r="A5023" s="218" t="s">
        <v>508</v>
      </c>
      <c r="B5023" s="218">
        <v>33</v>
      </c>
    </row>
    <row r="5024" spans="1:2">
      <c r="A5024" s="218" t="s">
        <v>508</v>
      </c>
    </row>
    <row r="5025" spans="1:2">
      <c r="A5025" s="218" t="s">
        <v>508</v>
      </c>
    </row>
    <row r="5026" spans="1:2">
      <c r="A5026" s="218" t="s">
        <v>508</v>
      </c>
    </row>
    <row r="5027" spans="1:2">
      <c r="A5027" s="218" t="s">
        <v>508</v>
      </c>
    </row>
    <row r="5028" spans="1:2">
      <c r="A5028" s="218" t="s">
        <v>508</v>
      </c>
      <c r="B5028" s="218">
        <v>100</v>
      </c>
    </row>
    <row r="5029" spans="1:2">
      <c r="A5029" s="218" t="s">
        <v>508</v>
      </c>
      <c r="B5029" s="218">
        <v>45</v>
      </c>
    </row>
    <row r="5030" spans="1:2">
      <c r="A5030" s="218" t="s">
        <v>508</v>
      </c>
    </row>
    <row r="5031" spans="1:2">
      <c r="A5031" s="218" t="s">
        <v>508</v>
      </c>
      <c r="B5031" s="218">
        <v>90</v>
      </c>
    </row>
    <row r="5032" spans="1:2">
      <c r="A5032" s="218" t="s">
        <v>508</v>
      </c>
    </row>
    <row r="5033" spans="1:2">
      <c r="A5033" s="218" t="s">
        <v>508</v>
      </c>
    </row>
    <row r="5034" spans="1:2">
      <c r="A5034" s="218" t="s">
        <v>508</v>
      </c>
    </row>
    <row r="5035" spans="1:2">
      <c r="A5035" s="218" t="s">
        <v>508</v>
      </c>
    </row>
    <row r="5036" spans="1:2">
      <c r="A5036" s="218" t="s">
        <v>508</v>
      </c>
    </row>
    <row r="5037" spans="1:2">
      <c r="A5037" s="218" t="s">
        <v>508</v>
      </c>
      <c r="B5037" s="218">
        <v>4</v>
      </c>
    </row>
    <row r="5038" spans="1:2">
      <c r="A5038" s="218" t="s">
        <v>508</v>
      </c>
    </row>
    <row r="5039" spans="1:2">
      <c r="A5039" s="218" t="s">
        <v>508</v>
      </c>
      <c r="B5039" s="218">
        <v>70</v>
      </c>
    </row>
    <row r="5040" spans="1:2">
      <c r="A5040" s="218" t="s">
        <v>508</v>
      </c>
      <c r="B5040" s="218">
        <v>65</v>
      </c>
    </row>
    <row r="5041" spans="1:2">
      <c r="A5041" s="218" t="s">
        <v>508</v>
      </c>
    </row>
    <row r="5042" spans="1:2">
      <c r="A5042" s="218" t="s">
        <v>508</v>
      </c>
      <c r="B5042" s="218">
        <v>25</v>
      </c>
    </row>
    <row r="5043" spans="1:2">
      <c r="A5043" s="218" t="s">
        <v>508</v>
      </c>
      <c r="B5043" s="218">
        <v>15</v>
      </c>
    </row>
    <row r="5044" spans="1:2">
      <c r="A5044" s="218" t="s">
        <v>508</v>
      </c>
      <c r="B5044" s="218">
        <v>38</v>
      </c>
    </row>
    <row r="5045" spans="1:2">
      <c r="A5045" s="218" t="s">
        <v>508</v>
      </c>
    </row>
    <row r="5046" spans="1:2">
      <c r="A5046" s="218" t="s">
        <v>508</v>
      </c>
      <c r="B5046" s="218">
        <v>20</v>
      </c>
    </row>
    <row r="5047" spans="1:2">
      <c r="A5047" s="218" t="s">
        <v>508</v>
      </c>
    </row>
    <row r="5048" spans="1:2">
      <c r="A5048" s="218" t="s">
        <v>508</v>
      </c>
      <c r="B5048" s="218">
        <v>4</v>
      </c>
    </row>
    <row r="5049" spans="1:2">
      <c r="A5049" s="218" t="s">
        <v>508</v>
      </c>
    </row>
    <row r="5050" spans="1:2">
      <c r="A5050" s="218" t="s">
        <v>508</v>
      </c>
      <c r="B5050" s="218">
        <v>27</v>
      </c>
    </row>
    <row r="5051" spans="1:2">
      <c r="A5051" s="218" t="s">
        <v>508</v>
      </c>
      <c r="B5051" s="218">
        <v>27</v>
      </c>
    </row>
    <row r="5052" spans="1:2">
      <c r="A5052" s="218" t="s">
        <v>508</v>
      </c>
      <c r="B5052" s="218">
        <v>5</v>
      </c>
    </row>
    <row r="5053" spans="1:2">
      <c r="A5053" s="218" t="s">
        <v>508</v>
      </c>
      <c r="B5053" s="218">
        <v>15</v>
      </c>
    </row>
    <row r="5054" spans="1:2">
      <c r="A5054" s="218" t="s">
        <v>508</v>
      </c>
    </row>
    <row r="5055" spans="1:2">
      <c r="A5055" s="218" t="s">
        <v>508</v>
      </c>
      <c r="B5055" s="218">
        <v>4</v>
      </c>
    </row>
    <row r="5056" spans="1:2">
      <c r="A5056" s="218" t="s">
        <v>508</v>
      </c>
    </row>
    <row r="5057" spans="1:2">
      <c r="A5057" s="218" t="s">
        <v>508</v>
      </c>
      <c r="B5057" s="218">
        <v>70</v>
      </c>
    </row>
    <row r="5058" spans="1:2">
      <c r="A5058" s="218" t="s">
        <v>508</v>
      </c>
      <c r="B5058" s="218">
        <v>35</v>
      </c>
    </row>
    <row r="5059" spans="1:2">
      <c r="A5059" s="218" t="s">
        <v>508</v>
      </c>
    </row>
    <row r="5060" spans="1:2">
      <c r="A5060" s="218" t="s">
        <v>508</v>
      </c>
      <c r="B5060" s="218">
        <v>15</v>
      </c>
    </row>
    <row r="5061" spans="1:2">
      <c r="A5061" s="218" t="s">
        <v>508</v>
      </c>
      <c r="B5061" s="218">
        <v>3</v>
      </c>
    </row>
    <row r="5062" spans="1:2">
      <c r="A5062" s="218" t="s">
        <v>508</v>
      </c>
    </row>
    <row r="5063" spans="1:2">
      <c r="A5063" s="218" t="s">
        <v>508</v>
      </c>
    </row>
    <row r="5064" spans="1:2">
      <c r="A5064" s="218" t="s">
        <v>508</v>
      </c>
      <c r="B5064" s="218">
        <v>53</v>
      </c>
    </row>
    <row r="5065" spans="1:2">
      <c r="A5065" s="218" t="s">
        <v>508</v>
      </c>
      <c r="B5065" s="218">
        <v>8</v>
      </c>
    </row>
    <row r="5066" spans="1:2">
      <c r="A5066" s="218" t="s">
        <v>508</v>
      </c>
    </row>
    <row r="5067" spans="1:2">
      <c r="A5067" s="218" t="s">
        <v>508</v>
      </c>
      <c r="B5067" s="218">
        <v>25</v>
      </c>
    </row>
    <row r="5068" spans="1:2">
      <c r="A5068" s="218" t="s">
        <v>508</v>
      </c>
      <c r="B5068" s="218">
        <v>25</v>
      </c>
    </row>
    <row r="5069" spans="1:2">
      <c r="A5069" s="218" t="s">
        <v>508</v>
      </c>
    </row>
    <row r="5070" spans="1:2">
      <c r="A5070" s="218" t="s">
        <v>508</v>
      </c>
      <c r="B5070" s="218">
        <v>2</v>
      </c>
    </row>
    <row r="5071" spans="1:2">
      <c r="A5071" s="218" t="s">
        <v>508</v>
      </c>
      <c r="B5071" s="218">
        <v>10</v>
      </c>
    </row>
    <row r="5072" spans="1:2">
      <c r="A5072" s="218" t="s">
        <v>508</v>
      </c>
    </row>
    <row r="5073" spans="1:2">
      <c r="A5073" s="218" t="s">
        <v>508</v>
      </c>
    </row>
    <row r="5074" spans="1:2">
      <c r="A5074" s="218" t="s">
        <v>508</v>
      </c>
    </row>
    <row r="5075" spans="1:2">
      <c r="A5075" s="218" t="s">
        <v>508</v>
      </c>
    </row>
    <row r="5076" spans="1:2">
      <c r="A5076" s="218" t="s">
        <v>508</v>
      </c>
    </row>
    <row r="5077" spans="1:2">
      <c r="A5077" s="218" t="s">
        <v>508</v>
      </c>
      <c r="B5077" s="218">
        <v>3</v>
      </c>
    </row>
    <row r="5078" spans="1:2">
      <c r="A5078" s="218" t="s">
        <v>508</v>
      </c>
      <c r="B5078" s="218">
        <v>60</v>
      </c>
    </row>
    <row r="5079" spans="1:2">
      <c r="A5079" s="218" t="s">
        <v>508</v>
      </c>
    </row>
    <row r="5080" spans="1:2">
      <c r="A5080" s="218" t="s">
        <v>508</v>
      </c>
    </row>
    <row r="5081" spans="1:2">
      <c r="A5081" s="218" t="s">
        <v>508</v>
      </c>
      <c r="B5081" s="218">
        <v>3</v>
      </c>
    </row>
    <row r="5082" spans="1:2">
      <c r="A5082" s="218" t="s">
        <v>508</v>
      </c>
    </row>
    <row r="5083" spans="1:2">
      <c r="A5083" s="218" t="s">
        <v>508</v>
      </c>
      <c r="B5083" s="218">
        <v>78</v>
      </c>
    </row>
    <row r="5084" spans="1:2">
      <c r="A5084" s="218" t="s">
        <v>508</v>
      </c>
    </row>
    <row r="5085" spans="1:2">
      <c r="A5085" s="218" t="s">
        <v>508</v>
      </c>
    </row>
    <row r="5086" spans="1:2">
      <c r="A5086" s="218" t="s">
        <v>508</v>
      </c>
      <c r="B5086" s="218">
        <v>40</v>
      </c>
    </row>
    <row r="5087" spans="1:2">
      <c r="A5087" s="218" t="s">
        <v>508</v>
      </c>
    </row>
    <row r="5088" spans="1:2">
      <c r="A5088" s="218" t="s">
        <v>508</v>
      </c>
      <c r="B5088" s="218">
        <v>41</v>
      </c>
    </row>
    <row r="5089" spans="1:2">
      <c r="A5089" s="218" t="s">
        <v>508</v>
      </c>
    </row>
    <row r="5090" spans="1:2">
      <c r="A5090" s="218" t="s">
        <v>508</v>
      </c>
    </row>
    <row r="5091" spans="1:2">
      <c r="A5091" s="218" t="s">
        <v>508</v>
      </c>
      <c r="B5091" s="218">
        <v>3</v>
      </c>
    </row>
    <row r="5092" spans="1:2">
      <c r="A5092" s="218" t="s">
        <v>508</v>
      </c>
      <c r="B5092" s="218">
        <v>33</v>
      </c>
    </row>
    <row r="5093" spans="1:2">
      <c r="A5093" s="218" t="s">
        <v>508</v>
      </c>
      <c r="B5093" s="218">
        <v>60</v>
      </c>
    </row>
    <row r="5094" spans="1:2">
      <c r="A5094" s="218" t="s">
        <v>508</v>
      </c>
      <c r="B5094" s="218">
        <v>30</v>
      </c>
    </row>
    <row r="5095" spans="1:2">
      <c r="A5095" s="218" t="s">
        <v>508</v>
      </c>
      <c r="B5095" s="218">
        <v>50</v>
      </c>
    </row>
    <row r="5096" spans="1:2">
      <c r="A5096" s="218" t="s">
        <v>508</v>
      </c>
    </row>
    <row r="5097" spans="1:2">
      <c r="A5097" s="218" t="s">
        <v>508</v>
      </c>
      <c r="B5097" s="218">
        <v>3</v>
      </c>
    </row>
    <row r="5098" spans="1:2">
      <c r="A5098" s="218" t="s">
        <v>508</v>
      </c>
      <c r="B5098" s="218">
        <v>5</v>
      </c>
    </row>
    <row r="5099" spans="1:2">
      <c r="A5099" s="218" t="s">
        <v>508</v>
      </c>
      <c r="B5099" s="218">
        <v>70</v>
      </c>
    </row>
    <row r="5100" spans="1:2">
      <c r="A5100" s="218" t="s">
        <v>508</v>
      </c>
    </row>
    <row r="5101" spans="1:2">
      <c r="A5101" s="218" t="s">
        <v>508</v>
      </c>
    </row>
    <row r="5102" spans="1:2">
      <c r="A5102" s="218" t="s">
        <v>508</v>
      </c>
    </row>
    <row r="5103" spans="1:2">
      <c r="A5103" s="218" t="s">
        <v>508</v>
      </c>
    </row>
    <row r="5104" spans="1:2">
      <c r="A5104" s="218" t="s">
        <v>508</v>
      </c>
      <c r="B5104" s="218">
        <v>2</v>
      </c>
    </row>
    <row r="5105" spans="1:2">
      <c r="A5105" s="218" t="s">
        <v>508</v>
      </c>
    </row>
    <row r="5106" spans="1:2">
      <c r="A5106" s="218" t="s">
        <v>508</v>
      </c>
    </row>
    <row r="5107" spans="1:2">
      <c r="A5107" s="218" t="s">
        <v>508</v>
      </c>
    </row>
    <row r="5108" spans="1:2">
      <c r="A5108" s="218" t="s">
        <v>508</v>
      </c>
      <c r="B5108" s="218">
        <v>45</v>
      </c>
    </row>
    <row r="5109" spans="1:2">
      <c r="A5109" s="218" t="s">
        <v>508</v>
      </c>
      <c r="B5109" s="218">
        <v>2.5</v>
      </c>
    </row>
    <row r="5110" spans="1:2">
      <c r="A5110" s="218" t="s">
        <v>508</v>
      </c>
    </row>
    <row r="5111" spans="1:2">
      <c r="A5111" s="218" t="s">
        <v>508</v>
      </c>
      <c r="B5111" s="218">
        <v>20</v>
      </c>
    </row>
    <row r="5112" spans="1:2">
      <c r="A5112" s="218" t="s">
        <v>508</v>
      </c>
    </row>
    <row r="5113" spans="1:2">
      <c r="A5113" s="218" t="s">
        <v>508</v>
      </c>
      <c r="B5113" s="218">
        <v>2</v>
      </c>
    </row>
    <row r="5114" spans="1:2">
      <c r="A5114" s="218" t="s">
        <v>508</v>
      </c>
    </row>
    <row r="5115" spans="1:2">
      <c r="A5115" s="218" t="s">
        <v>508</v>
      </c>
    </row>
    <row r="5116" spans="1:2">
      <c r="A5116" s="218" t="s">
        <v>508</v>
      </c>
      <c r="B5116" s="218">
        <v>4</v>
      </c>
    </row>
    <row r="5117" spans="1:2">
      <c r="A5117" s="218" t="s">
        <v>508</v>
      </c>
    </row>
    <row r="5118" spans="1:2">
      <c r="A5118" s="218" t="s">
        <v>508</v>
      </c>
      <c r="B5118" s="218">
        <v>5</v>
      </c>
    </row>
    <row r="5119" spans="1:2">
      <c r="A5119" s="218" t="s">
        <v>508</v>
      </c>
    </row>
    <row r="5120" spans="1:2">
      <c r="A5120" s="218" t="s">
        <v>508</v>
      </c>
      <c r="B5120" s="218">
        <v>51</v>
      </c>
    </row>
    <row r="5121" spans="1:2">
      <c r="A5121" s="218" t="s">
        <v>508</v>
      </c>
    </row>
    <row r="5122" spans="1:2">
      <c r="A5122" s="218" t="s">
        <v>508</v>
      </c>
    </row>
    <row r="5123" spans="1:2">
      <c r="A5123" s="218" t="s">
        <v>508</v>
      </c>
      <c r="B5123" s="218">
        <v>6</v>
      </c>
    </row>
    <row r="5124" spans="1:2">
      <c r="A5124" s="218" t="s">
        <v>508</v>
      </c>
      <c r="B5124" s="218">
        <v>34</v>
      </c>
    </row>
    <row r="5125" spans="1:2">
      <c r="A5125" s="218" t="s">
        <v>508</v>
      </c>
    </row>
    <row r="5126" spans="1:2">
      <c r="A5126" s="218" t="s">
        <v>508</v>
      </c>
      <c r="B5126" s="218">
        <v>48</v>
      </c>
    </row>
    <row r="5127" spans="1:2">
      <c r="A5127" s="218" t="s">
        <v>508</v>
      </c>
      <c r="B5127" s="218">
        <v>25</v>
      </c>
    </row>
    <row r="5128" spans="1:2">
      <c r="A5128" s="218" t="s">
        <v>508</v>
      </c>
    </row>
    <row r="5129" spans="1:2">
      <c r="A5129" s="218" t="s">
        <v>508</v>
      </c>
      <c r="B5129" s="218">
        <v>60</v>
      </c>
    </row>
    <row r="5130" spans="1:2">
      <c r="A5130" s="218" t="s">
        <v>508</v>
      </c>
      <c r="B5130" s="218">
        <v>40</v>
      </c>
    </row>
    <row r="5131" spans="1:2">
      <c r="A5131" s="218" t="s">
        <v>508</v>
      </c>
      <c r="B5131" s="218">
        <v>30</v>
      </c>
    </row>
    <row r="5132" spans="1:2">
      <c r="A5132" s="218" t="s">
        <v>508</v>
      </c>
      <c r="B5132" s="218">
        <v>50</v>
      </c>
    </row>
    <row r="5133" spans="1:2">
      <c r="A5133" s="218" t="s">
        <v>508</v>
      </c>
      <c r="B5133" s="218">
        <v>3</v>
      </c>
    </row>
    <row r="5134" spans="1:2">
      <c r="A5134" s="218" t="s">
        <v>508</v>
      </c>
    </row>
    <row r="5135" spans="1:2">
      <c r="A5135" s="218" t="s">
        <v>508</v>
      </c>
    </row>
    <row r="5136" spans="1:2">
      <c r="A5136" s="218" t="s">
        <v>508</v>
      </c>
      <c r="B5136" s="218">
        <v>3</v>
      </c>
    </row>
    <row r="5137" spans="1:2">
      <c r="A5137" s="218" t="s">
        <v>508</v>
      </c>
      <c r="B5137" s="218">
        <v>35</v>
      </c>
    </row>
    <row r="5138" spans="1:2">
      <c r="A5138" s="218" t="s">
        <v>508</v>
      </c>
    </row>
    <row r="5139" spans="1:2">
      <c r="A5139" s="218" t="s">
        <v>508</v>
      </c>
    </row>
    <row r="5140" spans="1:2">
      <c r="A5140" s="218" t="s">
        <v>508</v>
      </c>
      <c r="B5140" s="218">
        <v>5</v>
      </c>
    </row>
    <row r="5141" spans="1:2">
      <c r="A5141" s="218" t="s">
        <v>508</v>
      </c>
    </row>
    <row r="5142" spans="1:2">
      <c r="A5142" s="218" t="s">
        <v>508</v>
      </c>
    </row>
    <row r="5143" spans="1:2">
      <c r="A5143" s="218" t="s">
        <v>508</v>
      </c>
      <c r="B5143" s="218">
        <v>104.5</v>
      </c>
    </row>
    <row r="5144" spans="1:2">
      <c r="A5144" s="218" t="s">
        <v>508</v>
      </c>
    </row>
    <row r="5145" spans="1:2">
      <c r="A5145" s="218" t="s">
        <v>508</v>
      </c>
      <c r="B5145" s="218">
        <v>60</v>
      </c>
    </row>
    <row r="5146" spans="1:2">
      <c r="A5146" s="218" t="s">
        <v>508</v>
      </c>
    </row>
    <row r="5147" spans="1:2">
      <c r="A5147" s="218" t="s">
        <v>508</v>
      </c>
      <c r="B5147" s="218">
        <v>47</v>
      </c>
    </row>
    <row r="5148" spans="1:2">
      <c r="A5148" s="218" t="s">
        <v>508</v>
      </c>
    </row>
    <row r="5149" spans="1:2">
      <c r="A5149" s="218" t="s">
        <v>508</v>
      </c>
    </row>
    <row r="5150" spans="1:2">
      <c r="A5150" s="218" t="s">
        <v>508</v>
      </c>
    </row>
    <row r="5151" spans="1:2">
      <c r="A5151" s="218" t="s">
        <v>508</v>
      </c>
    </row>
    <row r="5152" spans="1:2">
      <c r="A5152" s="218" t="s">
        <v>508</v>
      </c>
      <c r="B5152" s="218">
        <v>49</v>
      </c>
    </row>
    <row r="5153" spans="1:2">
      <c r="A5153" s="218" t="s">
        <v>508</v>
      </c>
    </row>
    <row r="5154" spans="1:2">
      <c r="A5154" s="218" t="s">
        <v>508</v>
      </c>
    </row>
    <row r="5155" spans="1:2">
      <c r="A5155" s="218" t="s">
        <v>508</v>
      </c>
      <c r="B5155" s="218">
        <v>48</v>
      </c>
    </row>
    <row r="5156" spans="1:2">
      <c r="A5156" s="218" t="s">
        <v>508</v>
      </c>
    </row>
    <row r="5157" spans="1:2">
      <c r="A5157" s="218" t="s">
        <v>508</v>
      </c>
    </row>
    <row r="5158" spans="1:2">
      <c r="A5158" s="218" t="s">
        <v>508</v>
      </c>
    </row>
    <row r="5159" spans="1:2">
      <c r="A5159" s="218" t="s">
        <v>508</v>
      </c>
      <c r="B5159" s="218">
        <v>20</v>
      </c>
    </row>
    <row r="5160" spans="1:2">
      <c r="A5160" s="218" t="s">
        <v>508</v>
      </c>
    </row>
    <row r="5161" spans="1:2">
      <c r="A5161" s="218" t="s">
        <v>508</v>
      </c>
    </row>
    <row r="5162" spans="1:2">
      <c r="A5162" s="218" t="s">
        <v>508</v>
      </c>
    </row>
    <row r="5163" spans="1:2">
      <c r="A5163" s="218" t="s">
        <v>508</v>
      </c>
    </row>
    <row r="5164" spans="1:2">
      <c r="A5164" s="218" t="s">
        <v>508</v>
      </c>
      <c r="B5164" s="218">
        <v>45</v>
      </c>
    </row>
    <row r="5165" spans="1:2">
      <c r="A5165" s="218" t="s">
        <v>508</v>
      </c>
      <c r="B5165" s="218">
        <v>40</v>
      </c>
    </row>
    <row r="5166" spans="1:2">
      <c r="A5166" s="218" t="s">
        <v>508</v>
      </c>
    </row>
    <row r="5167" spans="1:2">
      <c r="A5167" s="218" t="s">
        <v>508</v>
      </c>
    </row>
    <row r="5168" spans="1:2">
      <c r="A5168" s="218" t="s">
        <v>508</v>
      </c>
    </row>
    <row r="5169" spans="1:2">
      <c r="A5169" s="218" t="s">
        <v>508</v>
      </c>
    </row>
    <row r="5170" spans="1:2">
      <c r="A5170" s="218" t="s">
        <v>508</v>
      </c>
    </row>
    <row r="5171" spans="1:2">
      <c r="A5171" s="218" t="s">
        <v>508</v>
      </c>
      <c r="B5171" s="218">
        <v>4</v>
      </c>
    </row>
    <row r="5172" spans="1:2">
      <c r="A5172" s="218" t="s">
        <v>508</v>
      </c>
    </row>
    <row r="5173" spans="1:2">
      <c r="A5173" s="218" t="s">
        <v>508</v>
      </c>
      <c r="B5173" s="218">
        <v>50</v>
      </c>
    </row>
    <row r="5174" spans="1:2">
      <c r="A5174" s="218" t="s">
        <v>508</v>
      </c>
    </row>
    <row r="5175" spans="1:2">
      <c r="A5175" s="218" t="s">
        <v>508</v>
      </c>
      <c r="B5175" s="218">
        <v>49</v>
      </c>
    </row>
    <row r="5176" spans="1:2">
      <c r="A5176" s="218" t="s">
        <v>508</v>
      </c>
      <c r="B5176" s="218">
        <v>47</v>
      </c>
    </row>
    <row r="5177" spans="1:2">
      <c r="A5177" s="218" t="s">
        <v>508</v>
      </c>
    </row>
    <row r="5178" spans="1:2">
      <c r="A5178" s="218" t="s">
        <v>508</v>
      </c>
      <c r="B5178" s="218">
        <v>49</v>
      </c>
    </row>
    <row r="5179" spans="1:2">
      <c r="A5179" s="218" t="s">
        <v>508</v>
      </c>
      <c r="B5179" s="218">
        <v>60</v>
      </c>
    </row>
    <row r="5180" spans="1:2">
      <c r="A5180" s="218" t="s">
        <v>508</v>
      </c>
    </row>
    <row r="5181" spans="1:2">
      <c r="A5181" s="218" t="s">
        <v>508</v>
      </c>
    </row>
    <row r="5182" spans="1:2">
      <c r="A5182" s="218" t="s">
        <v>508</v>
      </c>
      <c r="B5182" s="218">
        <v>46</v>
      </c>
    </row>
    <row r="5183" spans="1:2">
      <c r="A5183" s="218" t="s">
        <v>508</v>
      </c>
    </row>
    <row r="5184" spans="1:2">
      <c r="A5184" s="218" t="s">
        <v>508</v>
      </c>
      <c r="B5184" s="218">
        <v>57</v>
      </c>
    </row>
    <row r="5185" spans="1:2">
      <c r="A5185" s="218" t="s">
        <v>508</v>
      </c>
    </row>
    <row r="5186" spans="1:2">
      <c r="A5186" s="218" t="s">
        <v>508</v>
      </c>
    </row>
    <row r="5187" spans="1:2">
      <c r="A5187" s="218" t="s">
        <v>508</v>
      </c>
      <c r="B5187" s="218">
        <v>3</v>
      </c>
    </row>
    <row r="5188" spans="1:2">
      <c r="A5188" s="218" t="s">
        <v>508</v>
      </c>
    </row>
    <row r="5189" spans="1:2">
      <c r="A5189" s="218" t="s">
        <v>508</v>
      </c>
    </row>
    <row r="5190" spans="1:2">
      <c r="A5190" s="218" t="s">
        <v>508</v>
      </c>
    </row>
    <row r="5191" spans="1:2">
      <c r="A5191" s="218" t="s">
        <v>508</v>
      </c>
    </row>
    <row r="5192" spans="1:2">
      <c r="A5192" s="218" t="s">
        <v>508</v>
      </c>
    </row>
    <row r="5193" spans="1:2">
      <c r="A5193" s="218" t="s">
        <v>508</v>
      </c>
    </row>
    <row r="5194" spans="1:2">
      <c r="A5194" s="218" t="s">
        <v>508</v>
      </c>
      <c r="B5194" s="218">
        <v>8</v>
      </c>
    </row>
    <row r="5195" spans="1:2">
      <c r="A5195" s="218" t="s">
        <v>508</v>
      </c>
      <c r="B5195" s="218">
        <v>49</v>
      </c>
    </row>
    <row r="5196" spans="1:2">
      <c r="A5196" s="218" t="s">
        <v>508</v>
      </c>
      <c r="B5196" s="218">
        <v>4</v>
      </c>
    </row>
    <row r="5197" spans="1:2">
      <c r="A5197" s="218" t="s">
        <v>508</v>
      </c>
    </row>
    <row r="5198" spans="1:2">
      <c r="A5198" s="218" t="s">
        <v>508</v>
      </c>
      <c r="B5198" s="218">
        <v>50</v>
      </c>
    </row>
    <row r="5199" spans="1:2">
      <c r="A5199" s="218" t="s">
        <v>508</v>
      </c>
    </row>
    <row r="5200" spans="1:2">
      <c r="A5200" s="218" t="s">
        <v>508</v>
      </c>
      <c r="B5200" s="218">
        <v>25</v>
      </c>
    </row>
    <row r="5201" spans="1:2">
      <c r="A5201" s="218" t="s">
        <v>508</v>
      </c>
    </row>
    <row r="5202" spans="1:2">
      <c r="A5202" s="218" t="s">
        <v>508</v>
      </c>
      <c r="B5202" s="218">
        <v>8</v>
      </c>
    </row>
    <row r="5203" spans="1:2">
      <c r="A5203" s="218" t="s">
        <v>508</v>
      </c>
    </row>
    <row r="5204" spans="1:2">
      <c r="A5204" s="218" t="s">
        <v>508</v>
      </c>
      <c r="B5204" s="218">
        <v>5</v>
      </c>
    </row>
    <row r="5205" spans="1:2">
      <c r="A5205" s="218" t="s">
        <v>508</v>
      </c>
    </row>
    <row r="5206" spans="1:2">
      <c r="A5206" s="218" t="s">
        <v>508</v>
      </c>
      <c r="B5206" s="218">
        <v>45</v>
      </c>
    </row>
    <row r="5207" spans="1:2">
      <c r="A5207" s="218" t="s">
        <v>508</v>
      </c>
      <c r="B5207" s="218">
        <v>50</v>
      </c>
    </row>
    <row r="5208" spans="1:2">
      <c r="A5208" s="218" t="s">
        <v>508</v>
      </c>
    </row>
    <row r="5209" spans="1:2">
      <c r="A5209" s="218" t="s">
        <v>508</v>
      </c>
    </row>
    <row r="5210" spans="1:2">
      <c r="A5210" s="218" t="s">
        <v>508</v>
      </c>
    </row>
    <row r="5211" spans="1:2">
      <c r="A5211" s="218" t="s">
        <v>508</v>
      </c>
    </row>
    <row r="5212" spans="1:2">
      <c r="A5212" s="218" t="s">
        <v>508</v>
      </c>
    </row>
    <row r="5213" spans="1:2">
      <c r="A5213" s="218" t="s">
        <v>508</v>
      </c>
    </row>
    <row r="5214" spans="1:2">
      <c r="A5214" s="218" t="s">
        <v>508</v>
      </c>
    </row>
    <row r="5215" spans="1:2">
      <c r="A5215" s="218" t="s">
        <v>508</v>
      </c>
    </row>
    <row r="5216" spans="1:2">
      <c r="A5216" s="218" t="s">
        <v>508</v>
      </c>
    </row>
    <row r="5217" spans="1:2">
      <c r="A5217" s="218" t="s">
        <v>508</v>
      </c>
    </row>
    <row r="5218" spans="1:2">
      <c r="A5218" s="218" t="s">
        <v>508</v>
      </c>
    </row>
    <row r="5219" spans="1:2">
      <c r="A5219" s="218" t="s">
        <v>508</v>
      </c>
    </row>
    <row r="5220" spans="1:2">
      <c r="A5220" s="218" t="s">
        <v>508</v>
      </c>
      <c r="B5220" s="218">
        <v>2</v>
      </c>
    </row>
    <row r="5221" spans="1:2">
      <c r="A5221" s="218" t="s">
        <v>508</v>
      </c>
      <c r="B5221" s="218">
        <v>45</v>
      </c>
    </row>
    <row r="5222" spans="1:2">
      <c r="A5222" s="218" t="s">
        <v>508</v>
      </c>
    </row>
    <row r="5223" spans="1:2">
      <c r="A5223" s="218" t="s">
        <v>508</v>
      </c>
    </row>
    <row r="5224" spans="1:2">
      <c r="A5224" s="218" t="s">
        <v>508</v>
      </c>
      <c r="B5224" s="218">
        <v>8</v>
      </c>
    </row>
    <row r="5225" spans="1:2">
      <c r="A5225" s="218" t="s">
        <v>508</v>
      </c>
      <c r="B5225" s="218">
        <v>109</v>
      </c>
    </row>
    <row r="5226" spans="1:2">
      <c r="A5226" s="218" t="s">
        <v>508</v>
      </c>
    </row>
    <row r="5227" spans="1:2">
      <c r="A5227" s="218" t="s">
        <v>508</v>
      </c>
    </row>
    <row r="5228" spans="1:2">
      <c r="A5228" s="218" t="s">
        <v>508</v>
      </c>
    </row>
    <row r="5229" spans="1:2">
      <c r="A5229" s="218" t="s">
        <v>508</v>
      </c>
      <c r="B5229" s="218">
        <v>3</v>
      </c>
    </row>
    <row r="5230" spans="1:2">
      <c r="A5230" s="218" t="s">
        <v>508</v>
      </c>
    </row>
    <row r="5231" spans="1:2">
      <c r="A5231" s="218" t="s">
        <v>508</v>
      </c>
    </row>
    <row r="5232" spans="1:2">
      <c r="A5232" s="218" t="s">
        <v>508</v>
      </c>
    </row>
    <row r="5233" spans="1:2">
      <c r="A5233" s="218" t="s">
        <v>508</v>
      </c>
    </row>
    <row r="5234" spans="1:2">
      <c r="A5234" s="218" t="s">
        <v>508</v>
      </c>
    </row>
    <row r="5235" spans="1:2">
      <c r="A5235" s="218" t="s">
        <v>508</v>
      </c>
      <c r="B5235" s="218">
        <v>55</v>
      </c>
    </row>
    <row r="5236" spans="1:2">
      <c r="A5236" s="218" t="s">
        <v>508</v>
      </c>
    </row>
    <row r="5237" spans="1:2">
      <c r="A5237" s="218" t="s">
        <v>508</v>
      </c>
      <c r="B5237" s="218">
        <v>10</v>
      </c>
    </row>
    <row r="5238" spans="1:2">
      <c r="A5238" s="218" t="s">
        <v>508</v>
      </c>
      <c r="B5238" s="218">
        <v>20</v>
      </c>
    </row>
    <row r="5239" spans="1:2">
      <c r="A5239" s="218" t="s">
        <v>508</v>
      </c>
    </row>
    <row r="5240" spans="1:2">
      <c r="A5240" s="218" t="s">
        <v>508</v>
      </c>
    </row>
    <row r="5241" spans="1:2">
      <c r="A5241" s="218" t="s">
        <v>508</v>
      </c>
      <c r="B5241" s="218">
        <v>15</v>
      </c>
    </row>
    <row r="5242" spans="1:2">
      <c r="A5242" s="218" t="s">
        <v>508</v>
      </c>
    </row>
    <row r="5243" spans="1:2">
      <c r="A5243" s="218" t="s">
        <v>508</v>
      </c>
    </row>
    <row r="5244" spans="1:2">
      <c r="A5244" s="218" t="s">
        <v>508</v>
      </c>
    </row>
    <row r="5245" spans="1:2">
      <c r="A5245" s="218" t="s">
        <v>508</v>
      </c>
      <c r="B5245" s="218">
        <v>40</v>
      </c>
    </row>
    <row r="5246" spans="1:2">
      <c r="A5246" s="218" t="s">
        <v>508</v>
      </c>
      <c r="B5246" s="218">
        <v>41</v>
      </c>
    </row>
    <row r="5247" spans="1:2">
      <c r="A5247" s="218" t="s">
        <v>508</v>
      </c>
      <c r="B5247" s="218">
        <v>50</v>
      </c>
    </row>
    <row r="5248" spans="1:2">
      <c r="A5248" s="218" t="s">
        <v>508</v>
      </c>
    </row>
    <row r="5249" spans="1:2">
      <c r="A5249" s="218" t="s">
        <v>508</v>
      </c>
      <c r="B5249" s="218">
        <v>43</v>
      </c>
    </row>
    <row r="5250" spans="1:2">
      <c r="A5250" s="218" t="s">
        <v>508</v>
      </c>
      <c r="B5250" s="218">
        <v>49</v>
      </c>
    </row>
    <row r="5251" spans="1:2">
      <c r="A5251" s="218" t="s">
        <v>508</v>
      </c>
      <c r="B5251" s="218">
        <v>21</v>
      </c>
    </row>
    <row r="5252" spans="1:2">
      <c r="A5252" s="218" t="s">
        <v>508</v>
      </c>
      <c r="B5252" s="218">
        <v>45</v>
      </c>
    </row>
    <row r="5253" spans="1:2">
      <c r="A5253" s="218" t="s">
        <v>508</v>
      </c>
    </row>
    <row r="5254" spans="1:2">
      <c r="A5254" s="218" t="s">
        <v>508</v>
      </c>
    </row>
    <row r="5255" spans="1:2">
      <c r="A5255" s="218" t="s">
        <v>508</v>
      </c>
    </row>
    <row r="5256" spans="1:2">
      <c r="A5256" s="218" t="s">
        <v>508</v>
      </c>
    </row>
    <row r="5257" spans="1:2">
      <c r="A5257" s="218" t="s">
        <v>508</v>
      </c>
    </row>
    <row r="5258" spans="1:2">
      <c r="A5258" s="218" t="s">
        <v>508</v>
      </c>
    </row>
    <row r="5259" spans="1:2">
      <c r="A5259" s="218" t="s">
        <v>508</v>
      </c>
    </row>
    <row r="5260" spans="1:2">
      <c r="A5260" s="218" t="s">
        <v>508</v>
      </c>
    </row>
    <row r="5261" spans="1:2">
      <c r="A5261" s="218" t="s">
        <v>508</v>
      </c>
    </row>
    <row r="5262" spans="1:2">
      <c r="A5262" s="218" t="s">
        <v>508</v>
      </c>
    </row>
    <row r="5263" spans="1:2">
      <c r="A5263" s="218" t="s">
        <v>508</v>
      </c>
    </row>
    <row r="5264" spans="1:2">
      <c r="A5264" s="218" t="s">
        <v>508</v>
      </c>
    </row>
    <row r="5265" spans="1:2">
      <c r="A5265" s="218" t="s">
        <v>508</v>
      </c>
      <c r="B5265" s="218">
        <v>5</v>
      </c>
    </row>
    <row r="5266" spans="1:2">
      <c r="A5266" s="218" t="s">
        <v>508</v>
      </c>
      <c r="B5266" s="218">
        <v>20</v>
      </c>
    </row>
    <row r="5267" spans="1:2">
      <c r="A5267" s="218" t="s">
        <v>508</v>
      </c>
    </row>
    <row r="5268" spans="1:2">
      <c r="A5268" s="218" t="s">
        <v>508</v>
      </c>
      <c r="B5268" s="218">
        <v>45</v>
      </c>
    </row>
    <row r="5269" spans="1:2">
      <c r="A5269" s="218" t="s">
        <v>508</v>
      </c>
      <c r="B5269" s="218">
        <v>60</v>
      </c>
    </row>
    <row r="5270" spans="1:2">
      <c r="A5270" s="218" t="s">
        <v>508</v>
      </c>
    </row>
    <row r="5271" spans="1:2">
      <c r="A5271" s="218" t="s">
        <v>508</v>
      </c>
      <c r="B5271" s="218">
        <v>40</v>
      </c>
    </row>
    <row r="5272" spans="1:2">
      <c r="A5272" s="218" t="s">
        <v>508</v>
      </c>
    </row>
    <row r="5273" spans="1:2">
      <c r="A5273" s="218" t="s">
        <v>508</v>
      </c>
    </row>
    <row r="5274" spans="1:2">
      <c r="A5274" s="218" t="s">
        <v>508</v>
      </c>
      <c r="B5274" s="218">
        <v>11</v>
      </c>
    </row>
    <row r="5275" spans="1:2">
      <c r="A5275" s="218" t="s">
        <v>508</v>
      </c>
    </row>
    <row r="5276" spans="1:2">
      <c r="A5276" s="218" t="s">
        <v>508</v>
      </c>
    </row>
    <row r="5277" spans="1:2">
      <c r="A5277" s="218" t="s">
        <v>508</v>
      </c>
      <c r="B5277" s="218">
        <v>3</v>
      </c>
    </row>
    <row r="5278" spans="1:2">
      <c r="A5278" s="218" t="s">
        <v>508</v>
      </c>
      <c r="B5278" s="218">
        <v>50</v>
      </c>
    </row>
    <row r="5279" spans="1:2">
      <c r="A5279" s="218" t="s">
        <v>508</v>
      </c>
    </row>
    <row r="5280" spans="1:2">
      <c r="A5280" s="218" t="s">
        <v>508</v>
      </c>
      <c r="B5280" s="218">
        <v>25</v>
      </c>
    </row>
    <row r="5281" spans="1:2">
      <c r="A5281" s="218" t="s">
        <v>508</v>
      </c>
      <c r="B5281" s="218">
        <v>30</v>
      </c>
    </row>
    <row r="5282" spans="1:2">
      <c r="A5282" s="218" t="s">
        <v>508</v>
      </c>
    </row>
    <row r="5283" spans="1:2">
      <c r="A5283" s="218" t="s">
        <v>508</v>
      </c>
    </row>
    <row r="5284" spans="1:2">
      <c r="A5284" s="218" t="s">
        <v>508</v>
      </c>
    </row>
    <row r="5285" spans="1:2">
      <c r="A5285" s="218" t="s">
        <v>508</v>
      </c>
      <c r="B5285" s="218">
        <v>50</v>
      </c>
    </row>
    <row r="5286" spans="1:2">
      <c r="A5286" s="218" t="s">
        <v>508</v>
      </c>
    </row>
    <row r="5287" spans="1:2">
      <c r="A5287" s="218" t="s">
        <v>508</v>
      </c>
    </row>
    <row r="5288" spans="1:2">
      <c r="A5288" s="218" t="s">
        <v>508</v>
      </c>
      <c r="B5288" s="218">
        <v>47</v>
      </c>
    </row>
    <row r="5289" spans="1:2">
      <c r="A5289" s="218" t="s">
        <v>508</v>
      </c>
      <c r="B5289" s="218">
        <v>50</v>
      </c>
    </row>
    <row r="5290" spans="1:2">
      <c r="A5290" s="218" t="s">
        <v>508</v>
      </c>
    </row>
    <row r="5291" spans="1:2">
      <c r="A5291" s="218" t="s">
        <v>508</v>
      </c>
      <c r="B5291" s="218">
        <v>35</v>
      </c>
    </row>
    <row r="5292" spans="1:2">
      <c r="A5292" s="218" t="s">
        <v>508</v>
      </c>
      <c r="B5292" s="218">
        <v>110</v>
      </c>
    </row>
    <row r="5293" spans="1:2">
      <c r="A5293" s="218" t="s">
        <v>508</v>
      </c>
    </row>
    <row r="5294" spans="1:2">
      <c r="A5294" s="218" t="s">
        <v>508</v>
      </c>
    </row>
    <row r="5295" spans="1:2">
      <c r="A5295" s="218" t="s">
        <v>508</v>
      </c>
      <c r="B5295" s="218">
        <v>52</v>
      </c>
    </row>
    <row r="5296" spans="1:2">
      <c r="A5296" s="218" t="s">
        <v>508</v>
      </c>
      <c r="B5296" s="218">
        <v>60</v>
      </c>
    </row>
    <row r="5297" spans="1:2">
      <c r="A5297" s="218" t="s">
        <v>508</v>
      </c>
    </row>
    <row r="5298" spans="1:2">
      <c r="A5298" s="218" t="s">
        <v>508</v>
      </c>
      <c r="B5298" s="218">
        <v>65</v>
      </c>
    </row>
    <row r="5299" spans="1:2">
      <c r="A5299" s="218" t="s">
        <v>508</v>
      </c>
    </row>
    <row r="5300" spans="1:2">
      <c r="A5300" s="218" t="s">
        <v>508</v>
      </c>
      <c r="B5300" s="218">
        <v>40</v>
      </c>
    </row>
    <row r="5301" spans="1:2">
      <c r="A5301" s="218" t="s">
        <v>508</v>
      </c>
    </row>
    <row r="5302" spans="1:2">
      <c r="A5302" s="218" t="s">
        <v>508</v>
      </c>
    </row>
    <row r="5303" spans="1:2">
      <c r="A5303" s="218" t="s">
        <v>508</v>
      </c>
    </row>
    <row r="5304" spans="1:2">
      <c r="A5304" s="218" t="s">
        <v>508</v>
      </c>
      <c r="B5304" s="218">
        <v>40</v>
      </c>
    </row>
    <row r="5305" spans="1:2">
      <c r="A5305" s="218" t="s">
        <v>508</v>
      </c>
    </row>
    <row r="5306" spans="1:2">
      <c r="A5306" s="218" t="s">
        <v>508</v>
      </c>
      <c r="B5306" s="218">
        <v>49</v>
      </c>
    </row>
    <row r="5307" spans="1:2">
      <c r="A5307" s="218" t="s">
        <v>508</v>
      </c>
    </row>
    <row r="5308" spans="1:2">
      <c r="A5308" s="218" t="s">
        <v>508</v>
      </c>
    </row>
    <row r="5309" spans="1:2">
      <c r="A5309" s="218" t="s">
        <v>508</v>
      </c>
    </row>
    <row r="5310" spans="1:2">
      <c r="A5310" s="218" t="s">
        <v>508</v>
      </c>
    </row>
    <row r="5311" spans="1:2">
      <c r="A5311" s="218" t="s">
        <v>508</v>
      </c>
      <c r="B5311" s="218">
        <v>40</v>
      </c>
    </row>
    <row r="5312" spans="1:2">
      <c r="A5312" s="218" t="s">
        <v>508</v>
      </c>
    </row>
    <row r="5313" spans="1:2">
      <c r="A5313" s="218" t="s">
        <v>508</v>
      </c>
    </row>
    <row r="5314" spans="1:2">
      <c r="A5314" s="218" t="s">
        <v>508</v>
      </c>
    </row>
    <row r="5315" spans="1:2">
      <c r="A5315" s="218" t="s">
        <v>508</v>
      </c>
    </row>
    <row r="5316" spans="1:2">
      <c r="A5316" s="218" t="s">
        <v>508</v>
      </c>
    </row>
    <row r="5317" spans="1:2">
      <c r="A5317" s="218" t="s">
        <v>508</v>
      </c>
      <c r="B5317" s="218">
        <v>55</v>
      </c>
    </row>
    <row r="5318" spans="1:2">
      <c r="A5318" s="218" t="s">
        <v>508</v>
      </c>
    </row>
    <row r="5319" spans="1:2">
      <c r="A5319" s="218" t="s">
        <v>508</v>
      </c>
      <c r="B5319" s="218">
        <v>68</v>
      </c>
    </row>
    <row r="5320" spans="1:2">
      <c r="A5320" s="218" t="s">
        <v>508</v>
      </c>
    </row>
    <row r="5321" spans="1:2">
      <c r="A5321" s="218" t="s">
        <v>508</v>
      </c>
      <c r="B5321" s="218">
        <v>3</v>
      </c>
    </row>
    <row r="5322" spans="1:2">
      <c r="A5322" s="218" t="s">
        <v>508</v>
      </c>
      <c r="B5322" s="218">
        <v>70</v>
      </c>
    </row>
    <row r="5323" spans="1:2">
      <c r="A5323" s="218" t="s">
        <v>508</v>
      </c>
    </row>
    <row r="5324" spans="1:2">
      <c r="A5324" s="218" t="s">
        <v>508</v>
      </c>
    </row>
    <row r="5325" spans="1:2">
      <c r="A5325" s="218" t="s">
        <v>508</v>
      </c>
    </row>
    <row r="5326" spans="1:2">
      <c r="A5326" s="218" t="s">
        <v>508</v>
      </c>
    </row>
    <row r="5327" spans="1:2">
      <c r="A5327" s="218" t="s">
        <v>508</v>
      </c>
    </row>
    <row r="5328" spans="1:2">
      <c r="A5328" s="218" t="s">
        <v>508</v>
      </c>
    </row>
    <row r="5329" spans="1:2">
      <c r="A5329" s="218" t="s">
        <v>508</v>
      </c>
    </row>
    <row r="5330" spans="1:2">
      <c r="A5330" s="218" t="s">
        <v>508</v>
      </c>
    </row>
    <row r="5331" spans="1:2">
      <c r="A5331" s="218" t="s">
        <v>508</v>
      </c>
      <c r="B5331" s="218">
        <v>5</v>
      </c>
    </row>
    <row r="5332" spans="1:2">
      <c r="A5332" s="218" t="s">
        <v>508</v>
      </c>
      <c r="B5332" s="218">
        <v>70</v>
      </c>
    </row>
    <row r="5333" spans="1:2">
      <c r="A5333" s="218" t="s">
        <v>508</v>
      </c>
    </row>
    <row r="5334" spans="1:2">
      <c r="A5334" s="218" t="s">
        <v>508</v>
      </c>
    </row>
    <row r="5335" spans="1:2">
      <c r="A5335" s="218" t="s">
        <v>508</v>
      </c>
    </row>
    <row r="5336" spans="1:2">
      <c r="A5336" s="218" t="s">
        <v>508</v>
      </c>
    </row>
    <row r="5337" spans="1:2">
      <c r="A5337" s="218" t="s">
        <v>508</v>
      </c>
    </row>
    <row r="5338" spans="1:2">
      <c r="A5338" s="218" t="s">
        <v>508</v>
      </c>
    </row>
    <row r="5339" spans="1:2">
      <c r="A5339" s="218" t="s">
        <v>508</v>
      </c>
    </row>
    <row r="5340" spans="1:2">
      <c r="A5340" s="218" t="s">
        <v>508</v>
      </c>
      <c r="B5340" s="218">
        <v>45</v>
      </c>
    </row>
    <row r="5341" spans="1:2">
      <c r="A5341" s="218" t="s">
        <v>508</v>
      </c>
    </row>
    <row r="5342" spans="1:2">
      <c r="A5342" s="218" t="s">
        <v>508</v>
      </c>
    </row>
    <row r="5343" spans="1:2">
      <c r="A5343" s="218" t="s">
        <v>508</v>
      </c>
      <c r="B5343" s="218">
        <v>55</v>
      </c>
    </row>
    <row r="5344" spans="1:2">
      <c r="A5344" s="218" t="s">
        <v>508</v>
      </c>
    </row>
    <row r="5345" spans="1:2">
      <c r="A5345" s="218" t="s">
        <v>508</v>
      </c>
      <c r="B5345" s="218">
        <v>70</v>
      </c>
    </row>
    <row r="5346" spans="1:2">
      <c r="A5346" s="218" t="s">
        <v>508</v>
      </c>
      <c r="B5346" s="218">
        <v>50</v>
      </c>
    </row>
    <row r="5347" spans="1:2">
      <c r="A5347" s="218" t="s">
        <v>508</v>
      </c>
    </row>
    <row r="5348" spans="1:2">
      <c r="A5348" s="218" t="s">
        <v>508</v>
      </c>
    </row>
    <row r="5349" spans="1:2">
      <c r="A5349" s="218" t="s">
        <v>508</v>
      </c>
      <c r="B5349" s="218">
        <v>60</v>
      </c>
    </row>
    <row r="5350" spans="1:2">
      <c r="A5350" s="218" t="s">
        <v>508</v>
      </c>
    </row>
    <row r="5351" spans="1:2">
      <c r="A5351" s="218" t="s">
        <v>508</v>
      </c>
      <c r="B5351" s="218">
        <v>45</v>
      </c>
    </row>
    <row r="5352" spans="1:2">
      <c r="A5352" s="218" t="s">
        <v>508</v>
      </c>
      <c r="B5352" s="218">
        <v>35</v>
      </c>
    </row>
    <row r="5353" spans="1:2">
      <c r="A5353" s="218" t="s">
        <v>508</v>
      </c>
    </row>
    <row r="5354" spans="1:2">
      <c r="A5354" s="218" t="s">
        <v>508</v>
      </c>
    </row>
    <row r="5355" spans="1:2">
      <c r="A5355" s="218" t="s">
        <v>508</v>
      </c>
    </row>
    <row r="5356" spans="1:2">
      <c r="A5356" s="218" t="s">
        <v>508</v>
      </c>
      <c r="B5356" s="218">
        <v>35</v>
      </c>
    </row>
    <row r="5357" spans="1:2">
      <c r="A5357" s="218" t="s">
        <v>508</v>
      </c>
    </row>
    <row r="5358" spans="1:2">
      <c r="A5358" s="218" t="s">
        <v>508</v>
      </c>
    </row>
    <row r="5359" spans="1:2">
      <c r="A5359" s="218" t="s">
        <v>508</v>
      </c>
      <c r="B5359" s="218">
        <v>100</v>
      </c>
    </row>
    <row r="5360" spans="1:2">
      <c r="A5360" s="218" t="s">
        <v>508</v>
      </c>
    </row>
    <row r="5361" spans="1:2">
      <c r="A5361" s="218" t="s">
        <v>508</v>
      </c>
      <c r="B5361" s="218">
        <v>25</v>
      </c>
    </row>
    <row r="5362" spans="1:2">
      <c r="A5362" s="218" t="s">
        <v>508</v>
      </c>
    </row>
    <row r="5363" spans="1:2">
      <c r="A5363" s="218" t="s">
        <v>508</v>
      </c>
    </row>
    <row r="5364" spans="1:2">
      <c r="A5364" s="218" t="s">
        <v>508</v>
      </c>
      <c r="B5364" s="218">
        <v>25</v>
      </c>
    </row>
    <row r="5365" spans="1:2">
      <c r="A5365" s="218" t="s">
        <v>508</v>
      </c>
      <c r="B5365" s="218">
        <v>80</v>
      </c>
    </row>
    <row r="5366" spans="1:2">
      <c r="A5366" s="218" t="s">
        <v>508</v>
      </c>
      <c r="B5366" s="218">
        <v>52</v>
      </c>
    </row>
    <row r="5367" spans="1:2">
      <c r="A5367" s="218" t="s">
        <v>508</v>
      </c>
      <c r="B5367" s="218">
        <v>60</v>
      </c>
    </row>
    <row r="5368" spans="1:2">
      <c r="A5368" s="218" t="s">
        <v>508</v>
      </c>
    </row>
    <row r="5369" spans="1:2">
      <c r="A5369" s="218" t="s">
        <v>508</v>
      </c>
      <c r="B5369" s="218">
        <v>40</v>
      </c>
    </row>
    <row r="5370" spans="1:2">
      <c r="A5370" s="218" t="s">
        <v>508</v>
      </c>
      <c r="B5370" s="218">
        <v>27</v>
      </c>
    </row>
    <row r="5371" spans="1:2">
      <c r="A5371" s="218" t="s">
        <v>508</v>
      </c>
      <c r="B5371" s="218">
        <v>48</v>
      </c>
    </row>
    <row r="5372" spans="1:2">
      <c r="A5372" s="218" t="s">
        <v>508</v>
      </c>
    </row>
    <row r="5373" spans="1:2">
      <c r="A5373" s="218" t="s">
        <v>508</v>
      </c>
    </row>
    <row r="5374" spans="1:2">
      <c r="A5374" s="218" t="s">
        <v>508</v>
      </c>
      <c r="B5374" s="218">
        <v>48</v>
      </c>
    </row>
    <row r="5375" spans="1:2">
      <c r="A5375" s="218" t="s">
        <v>508</v>
      </c>
    </row>
    <row r="5376" spans="1:2">
      <c r="A5376" s="218" t="s">
        <v>508</v>
      </c>
    </row>
    <row r="5377" spans="1:2">
      <c r="A5377" s="218" t="s">
        <v>508</v>
      </c>
      <c r="B5377" s="218">
        <v>6</v>
      </c>
    </row>
    <row r="5378" spans="1:2">
      <c r="A5378" s="218" t="s">
        <v>508</v>
      </c>
    </row>
    <row r="5379" spans="1:2">
      <c r="A5379" s="218" t="s">
        <v>508</v>
      </c>
    </row>
    <row r="5380" spans="1:2">
      <c r="A5380" s="218" t="s">
        <v>508</v>
      </c>
    </row>
    <row r="5381" spans="1:2">
      <c r="A5381" s="218" t="s">
        <v>508</v>
      </c>
      <c r="B5381" s="218">
        <v>40</v>
      </c>
    </row>
    <row r="5382" spans="1:2">
      <c r="A5382" s="218" t="s">
        <v>508</v>
      </c>
    </row>
    <row r="5383" spans="1:2">
      <c r="A5383" s="218" t="s">
        <v>508</v>
      </c>
      <c r="B5383" s="218">
        <v>70</v>
      </c>
    </row>
    <row r="5384" spans="1:2">
      <c r="A5384" s="218" t="s">
        <v>508</v>
      </c>
      <c r="B5384" s="218">
        <v>3</v>
      </c>
    </row>
    <row r="5385" spans="1:2">
      <c r="A5385" s="218" t="s">
        <v>508</v>
      </c>
    </row>
    <row r="5386" spans="1:2">
      <c r="A5386" s="218" t="s">
        <v>508</v>
      </c>
      <c r="B5386" s="218">
        <v>150</v>
      </c>
    </row>
    <row r="5387" spans="1:2">
      <c r="A5387" s="218" t="s">
        <v>508</v>
      </c>
      <c r="B5387" s="218">
        <v>50</v>
      </c>
    </row>
    <row r="5388" spans="1:2">
      <c r="A5388" s="218" t="s">
        <v>508</v>
      </c>
    </row>
    <row r="5389" spans="1:2">
      <c r="A5389" s="218" t="s">
        <v>508</v>
      </c>
    </row>
    <row r="5390" spans="1:2">
      <c r="A5390" s="218" t="s">
        <v>508</v>
      </c>
    </row>
    <row r="5391" spans="1:2">
      <c r="A5391" s="218" t="s">
        <v>508</v>
      </c>
      <c r="B5391" s="218">
        <v>45</v>
      </c>
    </row>
    <row r="5392" spans="1:2">
      <c r="A5392" s="218" t="s">
        <v>508</v>
      </c>
    </row>
    <row r="5393" spans="1:2">
      <c r="A5393" s="218" t="s">
        <v>508</v>
      </c>
    </row>
    <row r="5394" spans="1:2">
      <c r="A5394" s="218" t="s">
        <v>508</v>
      </c>
    </row>
    <row r="5395" spans="1:2">
      <c r="A5395" s="218" t="s">
        <v>508</v>
      </c>
    </row>
    <row r="5396" spans="1:2">
      <c r="A5396" s="218" t="s">
        <v>508</v>
      </c>
    </row>
    <row r="5397" spans="1:2">
      <c r="A5397" s="218" t="s">
        <v>508</v>
      </c>
    </row>
    <row r="5398" spans="1:2">
      <c r="A5398" s="218" t="s">
        <v>508</v>
      </c>
      <c r="B5398" s="218">
        <v>5</v>
      </c>
    </row>
    <row r="5399" spans="1:2">
      <c r="A5399" s="218" t="s">
        <v>508</v>
      </c>
    </row>
    <row r="5400" spans="1:2">
      <c r="A5400" s="218" t="s">
        <v>508</v>
      </c>
      <c r="B5400" s="218">
        <v>4</v>
      </c>
    </row>
    <row r="5401" spans="1:2">
      <c r="A5401" s="218" t="s">
        <v>508</v>
      </c>
      <c r="B5401" s="218">
        <v>33</v>
      </c>
    </row>
    <row r="5402" spans="1:2">
      <c r="A5402" s="218" t="s">
        <v>508</v>
      </c>
      <c r="B5402" s="218">
        <v>3</v>
      </c>
    </row>
    <row r="5403" spans="1:2">
      <c r="A5403" s="218" t="s">
        <v>508</v>
      </c>
      <c r="B5403" s="218">
        <v>80</v>
      </c>
    </row>
    <row r="5404" spans="1:2">
      <c r="A5404" s="218" t="s">
        <v>508</v>
      </c>
      <c r="B5404" s="218">
        <v>48</v>
      </c>
    </row>
    <row r="5405" spans="1:2">
      <c r="A5405" s="218" t="s">
        <v>508</v>
      </c>
    </row>
    <row r="5406" spans="1:2">
      <c r="A5406" s="218" t="s">
        <v>508</v>
      </c>
    </row>
    <row r="5407" spans="1:2">
      <c r="A5407" s="218" t="s">
        <v>508</v>
      </c>
    </row>
    <row r="5408" spans="1:2">
      <c r="A5408" s="218" t="s">
        <v>508</v>
      </c>
    </row>
    <row r="5409" spans="1:2">
      <c r="A5409" s="218" t="s">
        <v>508</v>
      </c>
    </row>
    <row r="5410" spans="1:2">
      <c r="A5410" s="218" t="s">
        <v>508</v>
      </c>
      <c r="B5410" s="218">
        <v>35</v>
      </c>
    </row>
    <row r="5411" spans="1:2">
      <c r="A5411" s="218" t="s">
        <v>508</v>
      </c>
      <c r="B5411" s="218">
        <v>13</v>
      </c>
    </row>
    <row r="5412" spans="1:2">
      <c r="A5412" s="218" t="s">
        <v>508</v>
      </c>
    </row>
    <row r="5413" spans="1:2">
      <c r="A5413" s="218" t="s">
        <v>508</v>
      </c>
    </row>
    <row r="5414" spans="1:2">
      <c r="A5414" s="218" t="s">
        <v>508</v>
      </c>
    </row>
    <row r="5415" spans="1:2">
      <c r="A5415" s="218" t="s">
        <v>508</v>
      </c>
      <c r="B5415" s="218">
        <v>40</v>
      </c>
    </row>
    <row r="5416" spans="1:2">
      <c r="A5416" s="218" t="s">
        <v>508</v>
      </c>
    </row>
    <row r="5417" spans="1:2">
      <c r="A5417" s="218" t="s">
        <v>508</v>
      </c>
    </row>
    <row r="5418" spans="1:2">
      <c r="A5418" s="218" t="s">
        <v>508</v>
      </c>
      <c r="B5418" s="218">
        <v>26</v>
      </c>
    </row>
    <row r="5419" spans="1:2">
      <c r="A5419" s="218" t="s">
        <v>508</v>
      </c>
      <c r="B5419" s="218">
        <v>60</v>
      </c>
    </row>
    <row r="5420" spans="1:2">
      <c r="A5420" s="218" t="s">
        <v>508</v>
      </c>
    </row>
    <row r="5421" spans="1:2">
      <c r="A5421" s="218" t="s">
        <v>508</v>
      </c>
    </row>
    <row r="5422" spans="1:2">
      <c r="A5422" s="218" t="s">
        <v>508</v>
      </c>
      <c r="B5422" s="218">
        <v>49</v>
      </c>
    </row>
    <row r="5423" spans="1:2">
      <c r="A5423" s="218" t="s">
        <v>508</v>
      </c>
      <c r="B5423" s="218">
        <v>20</v>
      </c>
    </row>
    <row r="5424" spans="1:2">
      <c r="A5424" s="218" t="s">
        <v>508</v>
      </c>
    </row>
    <row r="5425" spans="1:2">
      <c r="A5425" s="218" t="s">
        <v>508</v>
      </c>
      <c r="B5425" s="218">
        <v>60</v>
      </c>
    </row>
    <row r="5426" spans="1:2">
      <c r="A5426" s="218" t="s">
        <v>508</v>
      </c>
    </row>
    <row r="5427" spans="1:2">
      <c r="A5427" s="218" t="s">
        <v>508</v>
      </c>
      <c r="B5427" s="218">
        <v>75</v>
      </c>
    </row>
    <row r="5428" spans="1:2">
      <c r="A5428" s="218" t="s">
        <v>508</v>
      </c>
      <c r="B5428" s="218">
        <v>40</v>
      </c>
    </row>
    <row r="5429" spans="1:2">
      <c r="A5429" s="218" t="s">
        <v>508</v>
      </c>
    </row>
    <row r="5430" spans="1:2">
      <c r="A5430" s="218" t="s">
        <v>508</v>
      </c>
    </row>
    <row r="5431" spans="1:2">
      <c r="A5431" s="218" t="s">
        <v>508</v>
      </c>
    </row>
    <row r="5432" spans="1:2">
      <c r="A5432" s="218" t="s">
        <v>508</v>
      </c>
      <c r="B5432" s="218">
        <v>44</v>
      </c>
    </row>
    <row r="5433" spans="1:2">
      <c r="A5433" s="218" t="s">
        <v>508</v>
      </c>
    </row>
    <row r="5434" spans="1:2">
      <c r="A5434" s="218" t="s">
        <v>508</v>
      </c>
    </row>
    <row r="5435" spans="1:2">
      <c r="A5435" s="218" t="s">
        <v>508</v>
      </c>
    </row>
    <row r="5436" spans="1:2">
      <c r="A5436" s="218" t="s">
        <v>508</v>
      </c>
    </row>
    <row r="5437" spans="1:2">
      <c r="A5437" s="218" t="s">
        <v>508</v>
      </c>
    </row>
    <row r="5438" spans="1:2">
      <c r="A5438" s="218" t="s">
        <v>508</v>
      </c>
    </row>
    <row r="5439" spans="1:2">
      <c r="A5439" s="218" t="s">
        <v>508</v>
      </c>
      <c r="B5439" s="218">
        <v>60</v>
      </c>
    </row>
    <row r="5440" spans="1:2">
      <c r="A5440" s="218" t="s">
        <v>508</v>
      </c>
    </row>
    <row r="5441" spans="1:2">
      <c r="A5441" s="218" t="s">
        <v>508</v>
      </c>
    </row>
    <row r="5442" spans="1:2">
      <c r="A5442" s="218" t="s">
        <v>508</v>
      </c>
      <c r="B5442" s="218">
        <v>50</v>
      </c>
    </row>
    <row r="5443" spans="1:2">
      <c r="A5443" s="218" t="s">
        <v>508</v>
      </c>
      <c r="B5443" s="218">
        <v>30</v>
      </c>
    </row>
    <row r="5444" spans="1:2">
      <c r="A5444" s="218" t="s">
        <v>508</v>
      </c>
    </row>
    <row r="5445" spans="1:2">
      <c r="A5445" s="218" t="s">
        <v>508</v>
      </c>
      <c r="B5445" s="218">
        <v>56</v>
      </c>
    </row>
    <row r="5446" spans="1:2">
      <c r="A5446" s="218" t="s">
        <v>508</v>
      </c>
      <c r="B5446" s="218">
        <v>66</v>
      </c>
    </row>
    <row r="5447" spans="1:2">
      <c r="A5447" s="218" t="s">
        <v>508</v>
      </c>
      <c r="B5447" s="218">
        <v>60</v>
      </c>
    </row>
    <row r="5448" spans="1:2">
      <c r="A5448" s="218" t="s">
        <v>508</v>
      </c>
      <c r="B5448" s="218">
        <v>50</v>
      </c>
    </row>
    <row r="5449" spans="1:2">
      <c r="A5449" s="218" t="s">
        <v>508</v>
      </c>
    </row>
    <row r="5450" spans="1:2">
      <c r="A5450" s="218" t="s">
        <v>508</v>
      </c>
      <c r="B5450" s="218">
        <v>70</v>
      </c>
    </row>
    <row r="5451" spans="1:2">
      <c r="A5451" s="218" t="s">
        <v>508</v>
      </c>
    </row>
    <row r="5452" spans="1:2">
      <c r="A5452" s="218" t="s">
        <v>508</v>
      </c>
    </row>
    <row r="5453" spans="1:2">
      <c r="A5453" s="218" t="s">
        <v>508</v>
      </c>
    </row>
    <row r="5454" spans="1:2">
      <c r="A5454" s="218" t="s">
        <v>508</v>
      </c>
      <c r="B5454" s="218">
        <v>5</v>
      </c>
    </row>
    <row r="5455" spans="1:2">
      <c r="A5455" s="218" t="s">
        <v>508</v>
      </c>
    </row>
    <row r="5456" spans="1:2">
      <c r="A5456" s="218" t="s">
        <v>508</v>
      </c>
      <c r="B5456" s="218">
        <v>48</v>
      </c>
    </row>
    <row r="5457" spans="1:2">
      <c r="A5457" s="218" t="s">
        <v>508</v>
      </c>
      <c r="B5457" s="218">
        <v>25</v>
      </c>
    </row>
    <row r="5458" spans="1:2">
      <c r="A5458" s="218" t="s">
        <v>508</v>
      </c>
    </row>
    <row r="5459" spans="1:2">
      <c r="A5459" s="218" t="s">
        <v>508</v>
      </c>
      <c r="B5459" s="218">
        <v>50</v>
      </c>
    </row>
    <row r="5460" spans="1:2">
      <c r="A5460" s="218" t="s">
        <v>508</v>
      </c>
    </row>
    <row r="5461" spans="1:2">
      <c r="A5461" s="218" t="s">
        <v>508</v>
      </c>
      <c r="B5461" s="218">
        <v>3</v>
      </c>
    </row>
    <row r="5462" spans="1:2">
      <c r="A5462" s="218" t="s">
        <v>508</v>
      </c>
      <c r="B5462" s="218">
        <v>21</v>
      </c>
    </row>
    <row r="5463" spans="1:2">
      <c r="A5463" s="218" t="s">
        <v>508</v>
      </c>
    </row>
    <row r="5464" spans="1:2">
      <c r="A5464" s="218" t="s">
        <v>508</v>
      </c>
    </row>
    <row r="5465" spans="1:2">
      <c r="A5465" s="218" t="s">
        <v>508</v>
      </c>
    </row>
    <row r="5466" spans="1:2">
      <c r="A5466" s="218" t="s">
        <v>508</v>
      </c>
    </row>
    <row r="5467" spans="1:2">
      <c r="A5467" s="218" t="s">
        <v>508</v>
      </c>
    </row>
    <row r="5468" spans="1:2">
      <c r="A5468" s="218" t="s">
        <v>508</v>
      </c>
    </row>
    <row r="5469" spans="1:2">
      <c r="A5469" s="218" t="s">
        <v>508</v>
      </c>
    </row>
    <row r="5470" spans="1:2">
      <c r="A5470" s="218" t="s">
        <v>508</v>
      </c>
      <c r="B5470" s="218">
        <v>45</v>
      </c>
    </row>
    <row r="5471" spans="1:2">
      <c r="A5471" s="218" t="s">
        <v>508</v>
      </c>
    </row>
    <row r="5472" spans="1:2">
      <c r="A5472" s="218" t="s">
        <v>508</v>
      </c>
    </row>
    <row r="5473" spans="1:2">
      <c r="A5473" s="218" t="s">
        <v>508</v>
      </c>
    </row>
    <row r="5474" spans="1:2">
      <c r="A5474" s="218" t="s">
        <v>508</v>
      </c>
    </row>
    <row r="5475" spans="1:2">
      <c r="A5475" s="218" t="s">
        <v>508</v>
      </c>
      <c r="B5475" s="218">
        <v>75</v>
      </c>
    </row>
    <row r="5476" spans="1:2">
      <c r="A5476" s="218" t="s">
        <v>508</v>
      </c>
      <c r="B5476" s="218">
        <v>3</v>
      </c>
    </row>
    <row r="5477" spans="1:2">
      <c r="A5477" s="218" t="s">
        <v>508</v>
      </c>
    </row>
    <row r="5478" spans="1:2">
      <c r="A5478" s="218" t="s">
        <v>508</v>
      </c>
    </row>
    <row r="5479" spans="1:2">
      <c r="A5479" s="218" t="s">
        <v>508</v>
      </c>
    </row>
    <row r="5480" spans="1:2">
      <c r="A5480" s="218" t="s">
        <v>508</v>
      </c>
    </row>
    <row r="5481" spans="1:2">
      <c r="A5481" s="218" t="s">
        <v>508</v>
      </c>
    </row>
    <row r="5482" spans="1:2">
      <c r="A5482" s="218" t="s">
        <v>508</v>
      </c>
    </row>
    <row r="5483" spans="1:2">
      <c r="A5483" s="218" t="s">
        <v>508</v>
      </c>
    </row>
    <row r="5484" spans="1:2">
      <c r="A5484" s="218" t="s">
        <v>508</v>
      </c>
    </row>
    <row r="5485" spans="1:2">
      <c r="A5485" s="218" t="s">
        <v>508</v>
      </c>
    </row>
    <row r="5486" spans="1:2">
      <c r="A5486" s="218" t="s">
        <v>508</v>
      </c>
    </row>
    <row r="5487" spans="1:2">
      <c r="A5487" s="218" t="s">
        <v>508</v>
      </c>
    </row>
    <row r="5488" spans="1:2">
      <c r="A5488" s="218" t="s">
        <v>508</v>
      </c>
    </row>
    <row r="5489" spans="1:2">
      <c r="A5489" s="218" t="s">
        <v>508</v>
      </c>
      <c r="B5489" s="218">
        <v>47.3</v>
      </c>
    </row>
    <row r="5490" spans="1:2">
      <c r="A5490" s="218" t="s">
        <v>508</v>
      </c>
      <c r="B5490" s="218">
        <v>2</v>
      </c>
    </row>
    <row r="5491" spans="1:2">
      <c r="A5491" s="218" t="s">
        <v>508</v>
      </c>
    </row>
    <row r="5492" spans="1:2">
      <c r="A5492" s="218" t="s">
        <v>508</v>
      </c>
    </row>
    <row r="5493" spans="1:2">
      <c r="A5493" s="218" t="s">
        <v>508</v>
      </c>
    </row>
    <row r="5494" spans="1:2">
      <c r="A5494" s="218" t="s">
        <v>508</v>
      </c>
    </row>
    <row r="5495" spans="1:2">
      <c r="A5495" s="218" t="s">
        <v>508</v>
      </c>
      <c r="B5495" s="218">
        <v>20</v>
      </c>
    </row>
    <row r="5496" spans="1:2">
      <c r="A5496" s="218" t="s">
        <v>508</v>
      </c>
    </row>
    <row r="5497" spans="1:2">
      <c r="A5497" s="218" t="s">
        <v>508</v>
      </c>
      <c r="B5497" s="218">
        <v>3</v>
      </c>
    </row>
    <row r="5498" spans="1:2">
      <c r="A5498" s="218" t="s">
        <v>508</v>
      </c>
      <c r="B5498" s="218">
        <v>3</v>
      </c>
    </row>
    <row r="5499" spans="1:2">
      <c r="A5499" s="218" t="s">
        <v>508</v>
      </c>
    </row>
    <row r="5500" spans="1:2">
      <c r="A5500" s="218" t="s">
        <v>508</v>
      </c>
    </row>
    <row r="5501" spans="1:2">
      <c r="A5501" s="218" t="s">
        <v>508</v>
      </c>
    </row>
    <row r="5502" spans="1:2">
      <c r="A5502" s="218" t="s">
        <v>508</v>
      </c>
    </row>
    <row r="5503" spans="1:2">
      <c r="A5503" s="218" t="s">
        <v>508</v>
      </c>
    </row>
    <row r="5504" spans="1:2">
      <c r="A5504" s="218" t="s">
        <v>508</v>
      </c>
      <c r="B5504" s="218">
        <v>15</v>
      </c>
    </row>
    <row r="5505" spans="1:2">
      <c r="A5505" s="218" t="s">
        <v>508</v>
      </c>
    </row>
    <row r="5506" spans="1:2">
      <c r="A5506" s="218" t="s">
        <v>508</v>
      </c>
      <c r="B5506" s="218">
        <v>6</v>
      </c>
    </row>
    <row r="5507" spans="1:2">
      <c r="A5507" s="218" t="s">
        <v>508</v>
      </c>
    </row>
    <row r="5508" spans="1:2">
      <c r="A5508" s="218" t="s">
        <v>508</v>
      </c>
    </row>
    <row r="5509" spans="1:2">
      <c r="A5509" s="218" t="s">
        <v>508</v>
      </c>
    </row>
    <row r="5510" spans="1:2">
      <c r="A5510" s="218" t="s">
        <v>508</v>
      </c>
      <c r="B5510" s="218">
        <v>35</v>
      </c>
    </row>
    <row r="5511" spans="1:2">
      <c r="A5511" s="218" t="s">
        <v>508</v>
      </c>
      <c r="B5511" s="218">
        <v>80</v>
      </c>
    </row>
    <row r="5512" spans="1:2">
      <c r="A5512" s="218" t="s">
        <v>508</v>
      </c>
      <c r="B5512" s="218">
        <v>3</v>
      </c>
    </row>
    <row r="5513" spans="1:2">
      <c r="A5513" s="218" t="s">
        <v>508</v>
      </c>
      <c r="B5513" s="218">
        <v>60</v>
      </c>
    </row>
    <row r="5514" spans="1:2">
      <c r="A5514" s="218" t="s">
        <v>508</v>
      </c>
    </row>
    <row r="5515" spans="1:2">
      <c r="A5515" s="218" t="s">
        <v>508</v>
      </c>
    </row>
    <row r="5516" spans="1:2">
      <c r="A5516" s="218" t="s">
        <v>508</v>
      </c>
    </row>
    <row r="5517" spans="1:2">
      <c r="A5517" s="218" t="s">
        <v>508</v>
      </c>
    </row>
    <row r="5518" spans="1:2">
      <c r="A5518" s="218" t="s">
        <v>508</v>
      </c>
      <c r="B5518" s="218">
        <v>20</v>
      </c>
    </row>
    <row r="5519" spans="1:2">
      <c r="A5519" s="218" t="s">
        <v>508</v>
      </c>
      <c r="B5519" s="218">
        <v>15</v>
      </c>
    </row>
    <row r="5520" spans="1:2">
      <c r="A5520" s="218" t="s">
        <v>508</v>
      </c>
    </row>
    <row r="5521" spans="1:2">
      <c r="A5521" s="218" t="s">
        <v>508</v>
      </c>
      <c r="B5521" s="218">
        <v>15</v>
      </c>
    </row>
    <row r="5522" spans="1:2">
      <c r="A5522" s="218" t="s">
        <v>508</v>
      </c>
      <c r="B5522" s="218">
        <v>48</v>
      </c>
    </row>
    <row r="5523" spans="1:2">
      <c r="A5523" s="218" t="s">
        <v>508</v>
      </c>
    </row>
    <row r="5524" spans="1:2">
      <c r="A5524" s="218" t="s">
        <v>508</v>
      </c>
      <c r="B5524" s="218">
        <v>65</v>
      </c>
    </row>
    <row r="5525" spans="1:2">
      <c r="A5525" s="218" t="s">
        <v>508</v>
      </c>
    </row>
    <row r="5526" spans="1:2">
      <c r="A5526" s="218" t="s">
        <v>508</v>
      </c>
      <c r="B5526" s="218">
        <v>37</v>
      </c>
    </row>
    <row r="5527" spans="1:2">
      <c r="A5527" s="218" t="s">
        <v>508</v>
      </c>
      <c r="B5527" s="218">
        <v>50</v>
      </c>
    </row>
    <row r="5528" spans="1:2">
      <c r="A5528" s="218" t="s">
        <v>508</v>
      </c>
    </row>
    <row r="5529" spans="1:2">
      <c r="A5529" s="218" t="s">
        <v>508</v>
      </c>
    </row>
    <row r="5530" spans="1:2">
      <c r="A5530" s="218" t="s">
        <v>508</v>
      </c>
    </row>
    <row r="5531" spans="1:2">
      <c r="A5531" s="218" t="s">
        <v>508</v>
      </c>
    </row>
    <row r="5532" spans="1:2">
      <c r="A5532" s="218" t="s">
        <v>508</v>
      </c>
    </row>
    <row r="5533" spans="1:2">
      <c r="A5533" s="218" t="s">
        <v>508</v>
      </c>
    </row>
    <row r="5534" spans="1:2">
      <c r="A5534" s="218" t="s">
        <v>508</v>
      </c>
      <c r="B5534" s="218">
        <v>500</v>
      </c>
    </row>
    <row r="5535" spans="1:2">
      <c r="A5535" s="218" t="s">
        <v>508</v>
      </c>
    </row>
    <row r="5536" spans="1:2">
      <c r="A5536" s="218" t="s">
        <v>508</v>
      </c>
      <c r="B5536" s="218">
        <v>47</v>
      </c>
    </row>
    <row r="5537" spans="1:2">
      <c r="A5537" s="218" t="s">
        <v>508</v>
      </c>
      <c r="B5537" s="218">
        <v>50</v>
      </c>
    </row>
    <row r="5538" spans="1:2">
      <c r="A5538" s="218" t="s">
        <v>508</v>
      </c>
    </row>
    <row r="5539" spans="1:2">
      <c r="A5539" s="218" t="s">
        <v>508</v>
      </c>
      <c r="B5539" s="218">
        <v>50</v>
      </c>
    </row>
    <row r="5540" spans="1:2">
      <c r="A5540" s="218" t="s">
        <v>508</v>
      </c>
    </row>
    <row r="5541" spans="1:2">
      <c r="A5541" s="218" t="s">
        <v>508</v>
      </c>
      <c r="B5541" s="218">
        <v>60</v>
      </c>
    </row>
    <row r="5542" spans="1:2">
      <c r="A5542" s="218" t="s">
        <v>508</v>
      </c>
    </row>
    <row r="5543" spans="1:2">
      <c r="A5543" s="218" t="s">
        <v>508</v>
      </c>
    </row>
    <row r="5544" spans="1:2">
      <c r="A5544" s="218" t="s">
        <v>508</v>
      </c>
    </row>
    <row r="5545" spans="1:2">
      <c r="A5545" s="218" t="s">
        <v>508</v>
      </c>
      <c r="B5545" s="218">
        <v>50</v>
      </c>
    </row>
    <row r="5546" spans="1:2">
      <c r="A5546" s="218" t="s">
        <v>508</v>
      </c>
    </row>
    <row r="5547" spans="1:2">
      <c r="A5547" s="218" t="s">
        <v>508</v>
      </c>
    </row>
    <row r="5548" spans="1:2">
      <c r="A5548" s="218" t="s">
        <v>508</v>
      </c>
    </row>
    <row r="5549" spans="1:2">
      <c r="A5549" s="218" t="s">
        <v>508</v>
      </c>
    </row>
    <row r="5550" spans="1:2">
      <c r="A5550" s="218" t="s">
        <v>508</v>
      </c>
      <c r="B5550" s="218">
        <v>40</v>
      </c>
    </row>
    <row r="5551" spans="1:2">
      <c r="A5551" s="218" t="s">
        <v>508</v>
      </c>
    </row>
    <row r="5552" spans="1:2">
      <c r="A5552" s="218" t="s">
        <v>508</v>
      </c>
    </row>
    <row r="5553" spans="1:2">
      <c r="A5553" s="218" t="s">
        <v>508</v>
      </c>
    </row>
    <row r="5554" spans="1:2">
      <c r="A5554" s="218" t="s">
        <v>508</v>
      </c>
    </row>
    <row r="5555" spans="1:2">
      <c r="A5555" s="218" t="s">
        <v>508</v>
      </c>
      <c r="B5555" s="218">
        <v>48</v>
      </c>
    </row>
    <row r="5556" spans="1:2">
      <c r="A5556" s="218" t="s">
        <v>508</v>
      </c>
    </row>
    <row r="5557" spans="1:2">
      <c r="A5557" s="218" t="s">
        <v>508</v>
      </c>
    </row>
    <row r="5558" spans="1:2">
      <c r="A5558" s="218" t="s">
        <v>508</v>
      </c>
      <c r="B5558" s="218">
        <v>50</v>
      </c>
    </row>
    <row r="5559" spans="1:2">
      <c r="A5559" s="218" t="s">
        <v>508</v>
      </c>
    </row>
    <row r="5560" spans="1:2">
      <c r="A5560" s="218" t="s">
        <v>508</v>
      </c>
      <c r="B5560" s="218">
        <v>8</v>
      </c>
    </row>
    <row r="5561" spans="1:2">
      <c r="A5561" s="218" t="s">
        <v>508</v>
      </c>
      <c r="B5561" s="218">
        <v>3</v>
      </c>
    </row>
    <row r="5562" spans="1:2">
      <c r="A5562" s="218" t="s">
        <v>508</v>
      </c>
    </row>
    <row r="5563" spans="1:2">
      <c r="A5563" s="218" t="s">
        <v>508</v>
      </c>
    </row>
    <row r="5564" spans="1:2">
      <c r="A5564" s="218" t="s">
        <v>508</v>
      </c>
      <c r="B5564" s="218">
        <v>60</v>
      </c>
    </row>
    <row r="5565" spans="1:2">
      <c r="A5565" s="218" t="s">
        <v>508</v>
      </c>
      <c r="B5565" s="218">
        <v>70</v>
      </c>
    </row>
    <row r="5566" spans="1:2">
      <c r="A5566" s="218" t="s">
        <v>508</v>
      </c>
      <c r="B5566" s="218">
        <v>250</v>
      </c>
    </row>
    <row r="5567" spans="1:2">
      <c r="A5567" s="218" t="s">
        <v>508</v>
      </c>
    </row>
    <row r="5568" spans="1:2">
      <c r="A5568" s="218" t="s">
        <v>508</v>
      </c>
    </row>
    <row r="5569" spans="1:2">
      <c r="A5569" s="218" t="s">
        <v>508</v>
      </c>
      <c r="B5569" s="218">
        <v>60</v>
      </c>
    </row>
    <row r="5570" spans="1:2">
      <c r="A5570" s="218" t="s">
        <v>508</v>
      </c>
    </row>
    <row r="5571" spans="1:2">
      <c r="A5571" s="218" t="s">
        <v>508</v>
      </c>
    </row>
    <row r="5572" spans="1:2">
      <c r="A5572" s="218" t="s">
        <v>508</v>
      </c>
    </row>
    <row r="5573" spans="1:2">
      <c r="A5573" s="218" t="s">
        <v>508</v>
      </c>
    </row>
    <row r="5574" spans="1:2">
      <c r="A5574" s="218" t="s">
        <v>508</v>
      </c>
      <c r="B5574" s="218">
        <v>100</v>
      </c>
    </row>
    <row r="5575" spans="1:2">
      <c r="A5575" s="218" t="s">
        <v>508</v>
      </c>
    </row>
    <row r="5576" spans="1:2">
      <c r="A5576" s="218" t="s">
        <v>508</v>
      </c>
      <c r="B5576" s="218">
        <v>19</v>
      </c>
    </row>
    <row r="5577" spans="1:2">
      <c r="A5577" s="218" t="s">
        <v>508</v>
      </c>
    </row>
    <row r="5578" spans="1:2">
      <c r="A5578" s="218" t="s">
        <v>508</v>
      </c>
    </row>
    <row r="5579" spans="1:2">
      <c r="A5579" s="218" t="s">
        <v>508</v>
      </c>
    </row>
    <row r="5580" spans="1:2">
      <c r="A5580" s="218" t="s">
        <v>508</v>
      </c>
      <c r="B5580" s="218">
        <v>50</v>
      </c>
    </row>
    <row r="5581" spans="1:2">
      <c r="A5581" s="218" t="s">
        <v>508</v>
      </c>
      <c r="B5581" s="218">
        <v>5</v>
      </c>
    </row>
    <row r="5582" spans="1:2">
      <c r="A5582" s="218" t="s">
        <v>508</v>
      </c>
    </row>
    <row r="5583" spans="1:2">
      <c r="A5583" s="218" t="s">
        <v>508</v>
      </c>
    </row>
    <row r="5584" spans="1:2">
      <c r="A5584" s="218" t="s">
        <v>508</v>
      </c>
      <c r="B5584" s="218">
        <v>5</v>
      </c>
    </row>
    <row r="5585" spans="1:2">
      <c r="A5585" s="218" t="s">
        <v>508</v>
      </c>
    </row>
    <row r="5586" spans="1:2">
      <c r="A5586" s="218" t="s">
        <v>508</v>
      </c>
    </row>
    <row r="5587" spans="1:2">
      <c r="A5587" s="218" t="s">
        <v>508</v>
      </c>
    </row>
    <row r="5588" spans="1:2">
      <c r="A5588" s="218" t="s">
        <v>508</v>
      </c>
      <c r="B5588" s="218">
        <v>3</v>
      </c>
    </row>
    <row r="5589" spans="1:2">
      <c r="A5589" s="218" t="s">
        <v>508</v>
      </c>
      <c r="B5589" s="218">
        <v>4</v>
      </c>
    </row>
    <row r="5590" spans="1:2">
      <c r="A5590" s="218" t="s">
        <v>508</v>
      </c>
    </row>
    <row r="5591" spans="1:2">
      <c r="A5591" s="218" t="s">
        <v>508</v>
      </c>
      <c r="B5591" s="218">
        <v>5</v>
      </c>
    </row>
    <row r="5592" spans="1:2">
      <c r="A5592" s="218" t="s">
        <v>508</v>
      </c>
    </row>
    <row r="5593" spans="1:2">
      <c r="A5593" s="218" t="s">
        <v>508</v>
      </c>
      <c r="B5593" s="218">
        <v>47</v>
      </c>
    </row>
    <row r="5594" spans="1:2">
      <c r="A5594" s="218" t="s">
        <v>508</v>
      </c>
      <c r="B5594" s="218">
        <v>10</v>
      </c>
    </row>
    <row r="5595" spans="1:2">
      <c r="A5595" s="218" t="s">
        <v>508</v>
      </c>
    </row>
    <row r="5596" spans="1:2">
      <c r="A5596" s="218" t="s">
        <v>508</v>
      </c>
      <c r="B5596" s="218">
        <v>20</v>
      </c>
    </row>
    <row r="5597" spans="1:2">
      <c r="A5597" s="218" t="s">
        <v>508</v>
      </c>
    </row>
    <row r="5598" spans="1:2">
      <c r="A5598" s="218" t="s">
        <v>508</v>
      </c>
    </row>
    <row r="5599" spans="1:2">
      <c r="A5599" s="218" t="s">
        <v>508</v>
      </c>
    </row>
    <row r="5600" spans="1:2">
      <c r="A5600" s="218" t="s">
        <v>508</v>
      </c>
    </row>
    <row r="5601" spans="1:2">
      <c r="A5601" s="218" t="s">
        <v>508</v>
      </c>
    </row>
    <row r="5602" spans="1:2">
      <c r="A5602" s="218" t="s">
        <v>508</v>
      </c>
    </row>
    <row r="5603" spans="1:2">
      <c r="A5603" s="218" t="s">
        <v>508</v>
      </c>
      <c r="B5603" s="218">
        <v>48</v>
      </c>
    </row>
    <row r="5604" spans="1:2">
      <c r="A5604" s="218" t="s">
        <v>508</v>
      </c>
    </row>
    <row r="5605" spans="1:2">
      <c r="A5605" s="218" t="s">
        <v>508</v>
      </c>
      <c r="B5605" s="218">
        <v>50</v>
      </c>
    </row>
    <row r="5606" spans="1:2">
      <c r="A5606" s="218" t="s">
        <v>508</v>
      </c>
    </row>
    <row r="5607" spans="1:2">
      <c r="A5607" s="218" t="s">
        <v>508</v>
      </c>
      <c r="B5607" s="218">
        <v>45</v>
      </c>
    </row>
    <row r="5608" spans="1:2">
      <c r="A5608" s="218" t="s">
        <v>508</v>
      </c>
      <c r="B5608" s="218">
        <v>65</v>
      </c>
    </row>
    <row r="5609" spans="1:2">
      <c r="A5609" s="218" t="s">
        <v>508</v>
      </c>
      <c r="B5609" s="218">
        <v>60</v>
      </c>
    </row>
    <row r="5610" spans="1:2">
      <c r="A5610" s="218" t="s">
        <v>508</v>
      </c>
    </row>
    <row r="5611" spans="1:2">
      <c r="A5611" s="218" t="s">
        <v>508</v>
      </c>
      <c r="B5611" s="218">
        <v>47</v>
      </c>
    </row>
    <row r="5612" spans="1:2">
      <c r="A5612" s="218" t="s">
        <v>508</v>
      </c>
    </row>
    <row r="5613" spans="1:2">
      <c r="A5613" s="218" t="s">
        <v>508</v>
      </c>
      <c r="B5613" s="218">
        <v>30</v>
      </c>
    </row>
    <row r="5614" spans="1:2">
      <c r="A5614" s="218" t="s">
        <v>508</v>
      </c>
      <c r="B5614" s="218">
        <v>15</v>
      </c>
    </row>
    <row r="5615" spans="1:2">
      <c r="A5615" s="218" t="s">
        <v>508</v>
      </c>
      <c r="B5615" s="218">
        <v>60</v>
      </c>
    </row>
    <row r="5616" spans="1:2">
      <c r="A5616" s="218" t="s">
        <v>508</v>
      </c>
    </row>
    <row r="5617" spans="1:2">
      <c r="A5617" s="218" t="s">
        <v>508</v>
      </c>
      <c r="B5617" s="218">
        <v>110</v>
      </c>
    </row>
    <row r="5618" spans="1:2">
      <c r="A5618" s="218" t="s">
        <v>508</v>
      </c>
    </row>
    <row r="5619" spans="1:2">
      <c r="A5619" s="218" t="s">
        <v>508</v>
      </c>
    </row>
    <row r="5620" spans="1:2">
      <c r="A5620" s="218" t="s">
        <v>508</v>
      </c>
    </row>
    <row r="5621" spans="1:2">
      <c r="A5621" s="218" t="s">
        <v>508</v>
      </c>
    </row>
    <row r="5622" spans="1:2">
      <c r="A5622" s="218" t="s">
        <v>508</v>
      </c>
    </row>
    <row r="5623" spans="1:2">
      <c r="A5623" s="218" t="s">
        <v>508</v>
      </c>
    </row>
    <row r="5624" spans="1:2">
      <c r="A5624" s="218" t="s">
        <v>508</v>
      </c>
    </row>
    <row r="5625" spans="1:2">
      <c r="A5625" s="218" t="s">
        <v>508</v>
      </c>
      <c r="B5625" s="218">
        <v>30</v>
      </c>
    </row>
    <row r="5626" spans="1:2">
      <c r="A5626" s="218" t="s">
        <v>508</v>
      </c>
    </row>
    <row r="5627" spans="1:2">
      <c r="A5627" s="218" t="s">
        <v>508</v>
      </c>
    </row>
    <row r="5628" spans="1:2">
      <c r="A5628" s="218" t="s">
        <v>508</v>
      </c>
      <c r="B5628" s="218">
        <v>60</v>
      </c>
    </row>
    <row r="5629" spans="1:2">
      <c r="A5629" s="218" t="s">
        <v>508</v>
      </c>
    </row>
    <row r="5630" spans="1:2">
      <c r="A5630" s="218" t="s">
        <v>508</v>
      </c>
    </row>
    <row r="5631" spans="1:2">
      <c r="A5631" s="218" t="s">
        <v>508</v>
      </c>
    </row>
    <row r="5632" spans="1:2">
      <c r="A5632" s="218" t="s">
        <v>508</v>
      </c>
    </row>
    <row r="5633" spans="1:2">
      <c r="A5633" s="218" t="s">
        <v>508</v>
      </c>
      <c r="B5633" s="218">
        <v>45</v>
      </c>
    </row>
    <row r="5634" spans="1:2">
      <c r="A5634" s="218" t="s">
        <v>508</v>
      </c>
    </row>
    <row r="5635" spans="1:2">
      <c r="A5635" s="218" t="s">
        <v>508</v>
      </c>
    </row>
    <row r="5636" spans="1:2">
      <c r="A5636" s="218" t="s">
        <v>508</v>
      </c>
    </row>
    <row r="5637" spans="1:2">
      <c r="A5637" s="218" t="s">
        <v>508</v>
      </c>
      <c r="B5637" s="218">
        <v>55</v>
      </c>
    </row>
    <row r="5638" spans="1:2">
      <c r="A5638" s="218" t="s">
        <v>508</v>
      </c>
    </row>
    <row r="5639" spans="1:2">
      <c r="A5639" s="218" t="s">
        <v>508</v>
      </c>
    </row>
    <row r="5640" spans="1:2">
      <c r="A5640" s="218" t="s">
        <v>508</v>
      </c>
    </row>
    <row r="5641" spans="1:2">
      <c r="A5641" s="218" t="s">
        <v>508</v>
      </c>
      <c r="B5641" s="218">
        <v>35</v>
      </c>
    </row>
    <row r="5642" spans="1:2">
      <c r="A5642" s="218" t="s">
        <v>508</v>
      </c>
    </row>
    <row r="5643" spans="1:2">
      <c r="A5643" s="218" t="s">
        <v>508</v>
      </c>
      <c r="B5643" s="218">
        <v>5</v>
      </c>
    </row>
    <row r="5644" spans="1:2">
      <c r="A5644" s="218" t="s">
        <v>508</v>
      </c>
    </row>
    <row r="5645" spans="1:2">
      <c r="A5645" s="218" t="s">
        <v>508</v>
      </c>
    </row>
    <row r="5646" spans="1:2">
      <c r="A5646" s="218" t="s">
        <v>508</v>
      </c>
    </row>
    <row r="5647" spans="1:2">
      <c r="A5647" s="218" t="s">
        <v>508</v>
      </c>
    </row>
    <row r="5648" spans="1:2">
      <c r="A5648" s="218" t="s">
        <v>508</v>
      </c>
      <c r="B5648" s="218">
        <v>55</v>
      </c>
    </row>
    <row r="5649" spans="1:2">
      <c r="A5649" s="218" t="s">
        <v>508</v>
      </c>
      <c r="B5649" s="218">
        <v>55</v>
      </c>
    </row>
    <row r="5650" spans="1:2">
      <c r="A5650" s="218" t="s">
        <v>508</v>
      </c>
    </row>
    <row r="5651" spans="1:2">
      <c r="A5651" s="218" t="s">
        <v>508</v>
      </c>
      <c r="B5651" s="218">
        <v>30</v>
      </c>
    </row>
    <row r="5652" spans="1:2">
      <c r="A5652" s="218" t="s">
        <v>508</v>
      </c>
      <c r="B5652" s="218">
        <v>3</v>
      </c>
    </row>
    <row r="5653" spans="1:2">
      <c r="A5653" s="218" t="s">
        <v>508</v>
      </c>
      <c r="B5653" s="218">
        <v>70</v>
      </c>
    </row>
    <row r="5654" spans="1:2">
      <c r="A5654" s="218" t="s">
        <v>508</v>
      </c>
      <c r="B5654" s="218">
        <v>76</v>
      </c>
    </row>
    <row r="5655" spans="1:2">
      <c r="A5655" s="218" t="s">
        <v>508</v>
      </c>
    </row>
    <row r="5656" spans="1:2">
      <c r="A5656" s="218" t="s">
        <v>508</v>
      </c>
    </row>
    <row r="5657" spans="1:2">
      <c r="A5657" s="218" t="s">
        <v>508</v>
      </c>
      <c r="B5657" s="218">
        <v>30</v>
      </c>
    </row>
    <row r="5658" spans="1:2">
      <c r="A5658" s="218" t="s">
        <v>508</v>
      </c>
    </row>
    <row r="5659" spans="1:2">
      <c r="A5659" s="218" t="s">
        <v>508</v>
      </c>
    </row>
    <row r="5660" spans="1:2">
      <c r="A5660" s="218" t="s">
        <v>508</v>
      </c>
      <c r="B5660" s="218">
        <v>35</v>
      </c>
    </row>
    <row r="5661" spans="1:2">
      <c r="A5661" s="218" t="s">
        <v>508</v>
      </c>
    </row>
    <row r="5662" spans="1:2">
      <c r="A5662" s="218" t="s">
        <v>508</v>
      </c>
      <c r="B5662" s="218">
        <v>49</v>
      </c>
    </row>
    <row r="5663" spans="1:2">
      <c r="A5663" s="218" t="s">
        <v>508</v>
      </c>
    </row>
    <row r="5664" spans="1:2">
      <c r="A5664" s="218" t="s">
        <v>508</v>
      </c>
    </row>
    <row r="5665" spans="1:2">
      <c r="A5665" s="218" t="s">
        <v>508</v>
      </c>
      <c r="B5665" s="218">
        <v>15</v>
      </c>
    </row>
    <row r="5666" spans="1:2">
      <c r="A5666" s="218" t="s">
        <v>508</v>
      </c>
    </row>
    <row r="5667" spans="1:2">
      <c r="A5667" s="218" t="s">
        <v>508</v>
      </c>
    </row>
    <row r="5668" spans="1:2">
      <c r="A5668" s="218" t="s">
        <v>508</v>
      </c>
    </row>
    <row r="5669" spans="1:2">
      <c r="A5669" s="218" t="s">
        <v>508</v>
      </c>
      <c r="B5669" s="218">
        <v>18</v>
      </c>
    </row>
    <row r="5670" spans="1:2">
      <c r="A5670" s="218" t="s">
        <v>508</v>
      </c>
      <c r="B5670" s="218">
        <v>35</v>
      </c>
    </row>
    <row r="5671" spans="1:2">
      <c r="A5671" s="218" t="s">
        <v>508</v>
      </c>
    </row>
    <row r="5672" spans="1:2">
      <c r="A5672" s="218" t="s">
        <v>508</v>
      </c>
      <c r="B5672" s="218">
        <v>130</v>
      </c>
    </row>
    <row r="5673" spans="1:2">
      <c r="A5673" s="218" t="s">
        <v>508</v>
      </c>
    </row>
    <row r="5674" spans="1:2">
      <c r="A5674" s="218" t="s">
        <v>508</v>
      </c>
      <c r="B5674" s="218">
        <v>3</v>
      </c>
    </row>
    <row r="5675" spans="1:2">
      <c r="A5675" s="218" t="s">
        <v>508</v>
      </c>
    </row>
    <row r="5676" spans="1:2">
      <c r="A5676" s="218" t="s">
        <v>508</v>
      </c>
    </row>
    <row r="5677" spans="1:2">
      <c r="A5677" s="218" t="s">
        <v>508</v>
      </c>
      <c r="B5677" s="218">
        <v>3</v>
      </c>
    </row>
    <row r="5678" spans="1:2">
      <c r="A5678" s="218" t="s">
        <v>508</v>
      </c>
    </row>
    <row r="5679" spans="1:2">
      <c r="A5679" s="218" t="s">
        <v>508</v>
      </c>
      <c r="B5679" s="218">
        <v>3</v>
      </c>
    </row>
    <row r="5680" spans="1:2">
      <c r="A5680" s="218" t="s">
        <v>508</v>
      </c>
    </row>
    <row r="5681" spans="1:2">
      <c r="A5681" s="218" t="s">
        <v>508</v>
      </c>
      <c r="B5681" s="218">
        <v>30</v>
      </c>
    </row>
    <row r="5682" spans="1:2">
      <c r="A5682" s="218" t="s">
        <v>508</v>
      </c>
    </row>
    <row r="5683" spans="1:2">
      <c r="A5683" s="218" t="s">
        <v>508</v>
      </c>
    </row>
    <row r="5684" spans="1:2">
      <c r="A5684" s="218" t="s">
        <v>508</v>
      </c>
    </row>
    <row r="5685" spans="1:2">
      <c r="A5685" s="218" t="s">
        <v>508</v>
      </c>
      <c r="B5685" s="218">
        <v>50</v>
      </c>
    </row>
    <row r="5686" spans="1:2">
      <c r="A5686" s="218" t="s">
        <v>508</v>
      </c>
      <c r="B5686" s="218">
        <v>48</v>
      </c>
    </row>
    <row r="5687" spans="1:2">
      <c r="A5687" s="218" t="s">
        <v>508</v>
      </c>
      <c r="B5687" s="218">
        <v>3</v>
      </c>
    </row>
    <row r="5688" spans="1:2">
      <c r="A5688" s="218" t="s">
        <v>508</v>
      </c>
    </row>
    <row r="5689" spans="1:2">
      <c r="A5689" s="218" t="s">
        <v>508</v>
      </c>
    </row>
    <row r="5690" spans="1:2">
      <c r="A5690" s="218" t="s">
        <v>508</v>
      </c>
    </row>
    <row r="5691" spans="1:2">
      <c r="A5691" s="218" t="s">
        <v>508</v>
      </c>
      <c r="B5691" s="218">
        <v>58</v>
      </c>
    </row>
    <row r="5692" spans="1:2">
      <c r="A5692" s="218" t="s">
        <v>508</v>
      </c>
      <c r="B5692" s="218">
        <v>33</v>
      </c>
    </row>
    <row r="5693" spans="1:2">
      <c r="A5693" s="218" t="s">
        <v>508</v>
      </c>
      <c r="B5693" s="218">
        <v>35</v>
      </c>
    </row>
    <row r="5694" spans="1:2">
      <c r="A5694" s="218" t="s">
        <v>508</v>
      </c>
    </row>
    <row r="5695" spans="1:2">
      <c r="A5695" s="218" t="s">
        <v>508</v>
      </c>
    </row>
    <row r="5696" spans="1:2">
      <c r="A5696" s="218" t="s">
        <v>508</v>
      </c>
      <c r="B5696" s="218">
        <v>52</v>
      </c>
    </row>
    <row r="5697" spans="1:2">
      <c r="A5697" s="218" t="s">
        <v>508</v>
      </c>
    </row>
    <row r="5698" spans="1:2">
      <c r="A5698" s="218" t="s">
        <v>508</v>
      </c>
    </row>
    <row r="5699" spans="1:2">
      <c r="A5699" s="218" t="s">
        <v>508</v>
      </c>
    </row>
    <row r="5700" spans="1:2">
      <c r="A5700" s="218" t="s">
        <v>508</v>
      </c>
      <c r="B5700" s="218">
        <v>45</v>
      </c>
    </row>
    <row r="5701" spans="1:2">
      <c r="A5701" s="218" t="s">
        <v>508</v>
      </c>
    </row>
    <row r="5702" spans="1:2">
      <c r="A5702" s="218" t="s">
        <v>508</v>
      </c>
    </row>
    <row r="5703" spans="1:2">
      <c r="A5703" s="218" t="s">
        <v>508</v>
      </c>
      <c r="B5703" s="218">
        <v>47</v>
      </c>
    </row>
    <row r="5704" spans="1:2">
      <c r="A5704" s="218" t="s">
        <v>508</v>
      </c>
      <c r="B5704" s="218">
        <v>50</v>
      </c>
    </row>
    <row r="5705" spans="1:2">
      <c r="A5705" s="218" t="s">
        <v>508</v>
      </c>
    </row>
    <row r="5706" spans="1:2">
      <c r="A5706" s="218" t="s">
        <v>508</v>
      </c>
    </row>
    <row r="5707" spans="1:2">
      <c r="A5707" s="218" t="s">
        <v>508</v>
      </c>
      <c r="B5707" s="218">
        <v>50</v>
      </c>
    </row>
    <row r="5708" spans="1:2">
      <c r="A5708" s="218" t="s">
        <v>508</v>
      </c>
    </row>
    <row r="5709" spans="1:2">
      <c r="A5709" s="218" t="s">
        <v>508</v>
      </c>
    </row>
    <row r="5710" spans="1:2">
      <c r="A5710" s="218" t="s">
        <v>508</v>
      </c>
    </row>
    <row r="5711" spans="1:2">
      <c r="A5711" s="218" t="s">
        <v>508</v>
      </c>
    </row>
    <row r="5712" spans="1:2">
      <c r="A5712" s="218" t="s">
        <v>508</v>
      </c>
    </row>
    <row r="5713" spans="1:2">
      <c r="A5713" s="218" t="s">
        <v>508</v>
      </c>
      <c r="B5713" s="218">
        <v>45</v>
      </c>
    </row>
    <row r="5714" spans="1:2">
      <c r="A5714" s="218" t="s">
        <v>508</v>
      </c>
      <c r="B5714" s="218">
        <v>10</v>
      </c>
    </row>
    <row r="5715" spans="1:2">
      <c r="A5715" s="218" t="s">
        <v>508</v>
      </c>
    </row>
    <row r="5716" spans="1:2">
      <c r="A5716" s="218" t="s">
        <v>508</v>
      </c>
    </row>
    <row r="5717" spans="1:2">
      <c r="A5717" s="218" t="s">
        <v>508</v>
      </c>
      <c r="B5717" s="218">
        <v>40</v>
      </c>
    </row>
    <row r="5718" spans="1:2">
      <c r="A5718" s="218" t="s">
        <v>508</v>
      </c>
      <c r="B5718" s="218">
        <v>7</v>
      </c>
    </row>
    <row r="5719" spans="1:2">
      <c r="A5719" s="218" t="s">
        <v>508</v>
      </c>
    </row>
    <row r="5720" spans="1:2">
      <c r="A5720" s="218" t="s">
        <v>508</v>
      </c>
    </row>
    <row r="5721" spans="1:2">
      <c r="A5721" s="218" t="s">
        <v>508</v>
      </c>
      <c r="B5721" s="218">
        <v>5</v>
      </c>
    </row>
    <row r="5722" spans="1:2">
      <c r="A5722" s="218" t="s">
        <v>508</v>
      </c>
      <c r="B5722" s="218">
        <v>25</v>
      </c>
    </row>
    <row r="5723" spans="1:2">
      <c r="A5723" s="218" t="s">
        <v>508</v>
      </c>
    </row>
    <row r="5724" spans="1:2">
      <c r="A5724" s="218" t="s">
        <v>508</v>
      </c>
      <c r="B5724" s="218">
        <v>48</v>
      </c>
    </row>
    <row r="5725" spans="1:2">
      <c r="A5725" s="218" t="s">
        <v>508</v>
      </c>
    </row>
    <row r="5726" spans="1:2">
      <c r="A5726" s="218" t="s">
        <v>508</v>
      </c>
      <c r="B5726" s="218">
        <v>22</v>
      </c>
    </row>
    <row r="5727" spans="1:2">
      <c r="A5727" s="218" t="s">
        <v>508</v>
      </c>
    </row>
    <row r="5728" spans="1:2">
      <c r="A5728" s="218" t="s">
        <v>508</v>
      </c>
      <c r="B5728" s="218">
        <v>65</v>
      </c>
    </row>
    <row r="5729" spans="1:2">
      <c r="A5729" s="218" t="s">
        <v>508</v>
      </c>
    </row>
    <row r="5730" spans="1:2">
      <c r="A5730" s="218" t="s">
        <v>508</v>
      </c>
      <c r="B5730" s="218">
        <v>23</v>
      </c>
    </row>
    <row r="5731" spans="1:2">
      <c r="A5731" s="218" t="s">
        <v>508</v>
      </c>
      <c r="B5731" s="218">
        <v>3.3</v>
      </c>
    </row>
    <row r="5732" spans="1:2">
      <c r="A5732" s="218" t="s">
        <v>508</v>
      </c>
    </row>
    <row r="5733" spans="1:2">
      <c r="A5733" s="218" t="s">
        <v>508</v>
      </c>
    </row>
    <row r="5734" spans="1:2">
      <c r="A5734" s="218" t="s">
        <v>508</v>
      </c>
    </row>
    <row r="5735" spans="1:2">
      <c r="A5735" s="218" t="s">
        <v>508</v>
      </c>
      <c r="B5735" s="218">
        <v>20</v>
      </c>
    </row>
    <row r="5736" spans="1:2">
      <c r="A5736" s="218" t="s">
        <v>508</v>
      </c>
      <c r="B5736" s="218">
        <v>53</v>
      </c>
    </row>
    <row r="5737" spans="1:2">
      <c r="A5737" s="218" t="s">
        <v>508</v>
      </c>
      <c r="B5737" s="218">
        <v>3</v>
      </c>
    </row>
    <row r="5738" spans="1:2">
      <c r="A5738" s="218" t="s">
        <v>508</v>
      </c>
    </row>
    <row r="5739" spans="1:2">
      <c r="A5739" s="218" t="s">
        <v>508</v>
      </c>
      <c r="B5739" s="218">
        <v>4</v>
      </c>
    </row>
    <row r="5740" spans="1:2">
      <c r="A5740" s="218" t="s">
        <v>508</v>
      </c>
      <c r="B5740" s="218">
        <v>40</v>
      </c>
    </row>
    <row r="5741" spans="1:2">
      <c r="A5741" s="218" t="s">
        <v>508</v>
      </c>
    </row>
    <row r="5742" spans="1:2">
      <c r="A5742" s="218" t="s">
        <v>508</v>
      </c>
    </row>
    <row r="5743" spans="1:2">
      <c r="A5743" s="218" t="s">
        <v>508</v>
      </c>
    </row>
    <row r="5744" spans="1:2">
      <c r="A5744" s="218" t="s">
        <v>508</v>
      </c>
      <c r="B5744" s="218">
        <v>48</v>
      </c>
    </row>
    <row r="5745" spans="1:2">
      <c r="A5745" s="218" t="s">
        <v>508</v>
      </c>
    </row>
    <row r="5746" spans="1:2">
      <c r="A5746" s="218" t="s">
        <v>508</v>
      </c>
      <c r="B5746" s="218">
        <v>45</v>
      </c>
    </row>
    <row r="5747" spans="1:2">
      <c r="A5747" s="218" t="s">
        <v>508</v>
      </c>
    </row>
    <row r="5748" spans="1:2">
      <c r="A5748" s="218" t="s">
        <v>508</v>
      </c>
      <c r="B5748" s="218">
        <v>49</v>
      </c>
    </row>
    <row r="5749" spans="1:2">
      <c r="A5749" s="218" t="s">
        <v>508</v>
      </c>
    </row>
    <row r="5750" spans="1:2">
      <c r="A5750" s="218" t="s">
        <v>508</v>
      </c>
      <c r="B5750" s="218">
        <v>40</v>
      </c>
    </row>
    <row r="5751" spans="1:2">
      <c r="A5751" s="218" t="s">
        <v>508</v>
      </c>
    </row>
    <row r="5752" spans="1:2">
      <c r="A5752" s="218" t="s">
        <v>508</v>
      </c>
      <c r="B5752" s="218">
        <v>49</v>
      </c>
    </row>
    <row r="5753" spans="1:2">
      <c r="A5753" s="218" t="s">
        <v>508</v>
      </c>
    </row>
    <row r="5754" spans="1:2">
      <c r="A5754" s="218" t="s">
        <v>508</v>
      </c>
      <c r="B5754" s="218">
        <v>10</v>
      </c>
    </row>
    <row r="5755" spans="1:2">
      <c r="A5755" s="218" t="s">
        <v>508</v>
      </c>
    </row>
    <row r="5756" spans="1:2">
      <c r="A5756" s="218" t="s">
        <v>508</v>
      </c>
      <c r="B5756" s="218">
        <v>15</v>
      </c>
    </row>
    <row r="5757" spans="1:2">
      <c r="A5757" s="218" t="s">
        <v>508</v>
      </c>
      <c r="B5757" s="218">
        <v>10</v>
      </c>
    </row>
    <row r="5758" spans="1:2">
      <c r="A5758" s="218" t="s">
        <v>508</v>
      </c>
      <c r="B5758" s="218">
        <v>4</v>
      </c>
    </row>
    <row r="5759" spans="1:2">
      <c r="A5759" s="218" t="s">
        <v>508</v>
      </c>
    </row>
    <row r="5760" spans="1:2">
      <c r="A5760" s="218" t="s">
        <v>508</v>
      </c>
    </row>
    <row r="5761" spans="1:2">
      <c r="A5761" s="218" t="s">
        <v>508</v>
      </c>
      <c r="B5761" s="218">
        <v>50</v>
      </c>
    </row>
    <row r="5762" spans="1:2">
      <c r="A5762" s="218" t="s">
        <v>508</v>
      </c>
    </row>
    <row r="5763" spans="1:2">
      <c r="A5763" s="218" t="s">
        <v>508</v>
      </c>
    </row>
    <row r="5764" spans="1:2">
      <c r="A5764" s="218" t="s">
        <v>508</v>
      </c>
      <c r="B5764" s="218">
        <v>3</v>
      </c>
    </row>
    <row r="5765" spans="1:2">
      <c r="A5765" s="218" t="s">
        <v>508</v>
      </c>
      <c r="B5765" s="218">
        <v>3.5</v>
      </c>
    </row>
    <row r="5766" spans="1:2">
      <c r="A5766" s="218" t="s">
        <v>508</v>
      </c>
    </row>
    <row r="5767" spans="1:2">
      <c r="A5767" s="218" t="s">
        <v>508</v>
      </c>
    </row>
    <row r="5768" spans="1:2">
      <c r="A5768" s="218" t="s">
        <v>508</v>
      </c>
    </row>
    <row r="5769" spans="1:2">
      <c r="A5769" s="218" t="s">
        <v>508</v>
      </c>
      <c r="B5769" s="218">
        <v>3</v>
      </c>
    </row>
    <row r="5770" spans="1:2">
      <c r="A5770" s="218" t="s">
        <v>508</v>
      </c>
    </row>
    <row r="5771" spans="1:2">
      <c r="A5771" s="218" t="s">
        <v>508</v>
      </c>
      <c r="B5771" s="218">
        <v>47</v>
      </c>
    </row>
    <row r="5772" spans="1:2">
      <c r="A5772" s="218" t="s">
        <v>508</v>
      </c>
    </row>
    <row r="5773" spans="1:2">
      <c r="A5773" s="218" t="s">
        <v>508</v>
      </c>
    </row>
    <row r="5774" spans="1:2">
      <c r="A5774" s="218" t="s">
        <v>508</v>
      </c>
      <c r="B5774" s="218">
        <v>15</v>
      </c>
    </row>
    <row r="5775" spans="1:2">
      <c r="A5775" s="218" t="s">
        <v>508</v>
      </c>
    </row>
    <row r="5776" spans="1:2">
      <c r="A5776" s="218" t="s">
        <v>508</v>
      </c>
    </row>
    <row r="5777" spans="1:2">
      <c r="A5777" s="218" t="s">
        <v>508</v>
      </c>
      <c r="B5777" s="218">
        <v>60</v>
      </c>
    </row>
    <row r="5778" spans="1:2">
      <c r="A5778" s="218" t="s">
        <v>508</v>
      </c>
      <c r="B5778" s="218">
        <v>30</v>
      </c>
    </row>
    <row r="5779" spans="1:2">
      <c r="A5779" s="218" t="s">
        <v>508</v>
      </c>
    </row>
    <row r="5780" spans="1:2">
      <c r="A5780" s="218" t="s">
        <v>508</v>
      </c>
      <c r="B5780" s="218">
        <v>14</v>
      </c>
    </row>
    <row r="5781" spans="1:2">
      <c r="A5781" s="218" t="s">
        <v>508</v>
      </c>
      <c r="B5781" s="218">
        <v>50</v>
      </c>
    </row>
    <row r="5782" spans="1:2">
      <c r="A5782" s="218" t="s">
        <v>508</v>
      </c>
      <c r="B5782" s="218">
        <v>66</v>
      </c>
    </row>
    <row r="5783" spans="1:2">
      <c r="A5783" s="218" t="s">
        <v>508</v>
      </c>
      <c r="B5783" s="218">
        <v>35</v>
      </c>
    </row>
    <row r="5784" spans="1:2">
      <c r="A5784" s="218" t="s">
        <v>508</v>
      </c>
      <c r="B5784" s="218">
        <v>47</v>
      </c>
    </row>
    <row r="5785" spans="1:2">
      <c r="A5785" s="218" t="s">
        <v>508</v>
      </c>
      <c r="B5785" s="218">
        <v>70</v>
      </c>
    </row>
    <row r="5786" spans="1:2">
      <c r="A5786" s="218" t="s">
        <v>508</v>
      </c>
    </row>
    <row r="5787" spans="1:2">
      <c r="A5787" s="218" t="s">
        <v>508</v>
      </c>
      <c r="B5787" s="218">
        <v>5</v>
      </c>
    </row>
    <row r="5788" spans="1:2">
      <c r="A5788" s="218" t="s">
        <v>508</v>
      </c>
    </row>
    <row r="5789" spans="1:2">
      <c r="A5789" s="218" t="s">
        <v>508</v>
      </c>
    </row>
    <row r="5790" spans="1:2">
      <c r="A5790" s="218" t="s">
        <v>508</v>
      </c>
    </row>
    <row r="5791" spans="1:2">
      <c r="A5791" s="218" t="s">
        <v>508</v>
      </c>
      <c r="B5791" s="218">
        <v>60</v>
      </c>
    </row>
    <row r="5792" spans="1:2">
      <c r="A5792" s="218" t="s">
        <v>508</v>
      </c>
    </row>
    <row r="5793" spans="1:2">
      <c r="A5793" s="218" t="s">
        <v>508</v>
      </c>
    </row>
    <row r="5794" spans="1:2">
      <c r="A5794" s="218" t="s">
        <v>508</v>
      </c>
    </row>
    <row r="5795" spans="1:2">
      <c r="A5795" s="218" t="s">
        <v>508</v>
      </c>
    </row>
    <row r="5796" spans="1:2">
      <c r="A5796" s="218" t="s">
        <v>508</v>
      </c>
    </row>
    <row r="5797" spans="1:2">
      <c r="A5797" s="218" t="s">
        <v>508</v>
      </c>
    </row>
    <row r="5798" spans="1:2">
      <c r="A5798" s="218" t="s">
        <v>508</v>
      </c>
    </row>
    <row r="5799" spans="1:2">
      <c r="A5799" s="218" t="s">
        <v>508</v>
      </c>
    </row>
    <row r="5800" spans="1:2">
      <c r="A5800" s="218" t="s">
        <v>508</v>
      </c>
    </row>
    <row r="5801" spans="1:2">
      <c r="A5801" s="218" t="s">
        <v>508</v>
      </c>
    </row>
    <row r="5802" spans="1:2">
      <c r="A5802" s="218" t="s">
        <v>508</v>
      </c>
      <c r="B5802" s="218">
        <v>10</v>
      </c>
    </row>
    <row r="5803" spans="1:2">
      <c r="A5803" s="218" t="s">
        <v>508</v>
      </c>
    </row>
    <row r="5804" spans="1:2">
      <c r="A5804" s="218" t="s">
        <v>508</v>
      </c>
      <c r="B5804" s="218">
        <v>45</v>
      </c>
    </row>
    <row r="5805" spans="1:2">
      <c r="A5805" s="218" t="s">
        <v>508</v>
      </c>
    </row>
    <row r="5806" spans="1:2">
      <c r="A5806" s="218" t="s">
        <v>508</v>
      </c>
      <c r="B5806" s="218">
        <v>45</v>
      </c>
    </row>
    <row r="5807" spans="1:2">
      <c r="A5807" s="218" t="s">
        <v>508</v>
      </c>
      <c r="B5807" s="218">
        <v>2</v>
      </c>
    </row>
    <row r="5808" spans="1:2">
      <c r="A5808" s="218" t="s">
        <v>508</v>
      </c>
    </row>
    <row r="5809" spans="1:2">
      <c r="A5809" s="218" t="s">
        <v>508</v>
      </c>
    </row>
    <row r="5810" spans="1:2">
      <c r="A5810" s="218" t="s">
        <v>508</v>
      </c>
      <c r="B5810" s="218">
        <v>48</v>
      </c>
    </row>
    <row r="5811" spans="1:2">
      <c r="A5811" s="218" t="s">
        <v>508</v>
      </c>
    </row>
    <row r="5812" spans="1:2">
      <c r="A5812" s="218" t="s">
        <v>508</v>
      </c>
      <c r="B5812" s="218">
        <v>49</v>
      </c>
    </row>
    <row r="5813" spans="1:2">
      <c r="A5813" s="218" t="s">
        <v>508</v>
      </c>
    </row>
    <row r="5814" spans="1:2">
      <c r="A5814" s="218" t="s">
        <v>508</v>
      </c>
      <c r="B5814" s="218">
        <v>120</v>
      </c>
    </row>
    <row r="5815" spans="1:2">
      <c r="A5815" s="218" t="s">
        <v>508</v>
      </c>
      <c r="B5815" s="218">
        <v>40</v>
      </c>
    </row>
    <row r="5816" spans="1:2">
      <c r="A5816" s="218" t="s">
        <v>508</v>
      </c>
    </row>
    <row r="5817" spans="1:2">
      <c r="A5817" s="218" t="s">
        <v>508</v>
      </c>
    </row>
    <row r="5818" spans="1:2">
      <c r="A5818" s="218" t="s">
        <v>508</v>
      </c>
    </row>
    <row r="5819" spans="1:2">
      <c r="A5819" s="218" t="s">
        <v>508</v>
      </c>
      <c r="B5819" s="218">
        <v>6</v>
      </c>
    </row>
    <row r="5820" spans="1:2">
      <c r="A5820" s="218" t="s">
        <v>508</v>
      </c>
      <c r="B5820" s="218">
        <v>55</v>
      </c>
    </row>
    <row r="5821" spans="1:2">
      <c r="A5821" s="218" t="s">
        <v>508</v>
      </c>
      <c r="B5821" s="218">
        <v>50</v>
      </c>
    </row>
    <row r="5822" spans="1:2">
      <c r="A5822" s="218" t="s">
        <v>508</v>
      </c>
      <c r="B5822" s="218">
        <v>21</v>
      </c>
    </row>
    <row r="5823" spans="1:2">
      <c r="A5823" s="218" t="s">
        <v>508</v>
      </c>
    </row>
    <row r="5824" spans="1:2">
      <c r="A5824" s="218" t="s">
        <v>508</v>
      </c>
      <c r="B5824" s="218">
        <v>40</v>
      </c>
    </row>
    <row r="5825" spans="1:2">
      <c r="A5825" s="218" t="s">
        <v>508</v>
      </c>
      <c r="B5825" s="218">
        <v>46</v>
      </c>
    </row>
    <row r="5826" spans="1:2">
      <c r="A5826" s="218" t="s">
        <v>508</v>
      </c>
      <c r="B5826" s="218">
        <v>47</v>
      </c>
    </row>
    <row r="5827" spans="1:2">
      <c r="A5827" s="218" t="s">
        <v>508</v>
      </c>
      <c r="B5827" s="218">
        <v>20</v>
      </c>
    </row>
    <row r="5828" spans="1:2">
      <c r="A5828" s="218" t="s">
        <v>508</v>
      </c>
    </row>
    <row r="5829" spans="1:2">
      <c r="A5829" s="218" t="s">
        <v>508</v>
      </c>
    </row>
    <row r="5830" spans="1:2">
      <c r="A5830" s="218" t="s">
        <v>508</v>
      </c>
    </row>
    <row r="5831" spans="1:2">
      <c r="A5831" s="218" t="s">
        <v>508</v>
      </c>
      <c r="B5831" s="218">
        <v>5</v>
      </c>
    </row>
    <row r="5832" spans="1:2">
      <c r="A5832" s="218" t="s">
        <v>508</v>
      </c>
      <c r="B5832" s="218">
        <v>52</v>
      </c>
    </row>
    <row r="5833" spans="1:2">
      <c r="A5833" s="218" t="s">
        <v>508</v>
      </c>
      <c r="B5833" s="218">
        <v>77</v>
      </c>
    </row>
    <row r="5834" spans="1:2">
      <c r="A5834" s="218" t="s">
        <v>508</v>
      </c>
      <c r="B5834" s="218">
        <v>3</v>
      </c>
    </row>
    <row r="5835" spans="1:2">
      <c r="A5835" s="218" t="s">
        <v>508</v>
      </c>
      <c r="B5835" s="218">
        <v>3</v>
      </c>
    </row>
    <row r="5836" spans="1:2">
      <c r="A5836" s="218" t="s">
        <v>508</v>
      </c>
      <c r="B5836" s="218">
        <v>60</v>
      </c>
    </row>
    <row r="5837" spans="1:2">
      <c r="A5837" s="218" t="s">
        <v>508</v>
      </c>
    </row>
    <row r="5838" spans="1:2">
      <c r="A5838" s="218" t="s">
        <v>508</v>
      </c>
    </row>
    <row r="5839" spans="1:2">
      <c r="A5839" s="218" t="s">
        <v>508</v>
      </c>
    </row>
    <row r="5840" spans="1:2">
      <c r="A5840" s="218" t="s">
        <v>508</v>
      </c>
    </row>
    <row r="5841" spans="1:2">
      <c r="A5841" s="218" t="s">
        <v>508</v>
      </c>
    </row>
    <row r="5842" spans="1:2">
      <c r="A5842" s="218" t="s">
        <v>508</v>
      </c>
    </row>
    <row r="5843" spans="1:2">
      <c r="A5843" s="218" t="s">
        <v>508</v>
      </c>
    </row>
    <row r="5844" spans="1:2">
      <c r="A5844" s="218" t="s">
        <v>508</v>
      </c>
    </row>
    <row r="5845" spans="1:2">
      <c r="A5845" s="218" t="s">
        <v>508</v>
      </c>
    </row>
    <row r="5846" spans="1:2">
      <c r="A5846" s="218" t="s">
        <v>508</v>
      </c>
    </row>
    <row r="5847" spans="1:2">
      <c r="A5847" s="218" t="s">
        <v>508</v>
      </c>
      <c r="B5847" s="218">
        <v>40</v>
      </c>
    </row>
    <row r="5848" spans="1:2">
      <c r="A5848" s="218" t="s">
        <v>508</v>
      </c>
    </row>
    <row r="5849" spans="1:2">
      <c r="A5849" s="218" t="s">
        <v>508</v>
      </c>
      <c r="B5849" s="218">
        <v>47</v>
      </c>
    </row>
    <row r="5850" spans="1:2">
      <c r="A5850" s="218" t="s">
        <v>508</v>
      </c>
    </row>
    <row r="5851" spans="1:2">
      <c r="A5851" s="218" t="s">
        <v>508</v>
      </c>
    </row>
    <row r="5852" spans="1:2">
      <c r="A5852" s="218" t="s">
        <v>508</v>
      </c>
      <c r="B5852" s="218">
        <v>16</v>
      </c>
    </row>
    <row r="5853" spans="1:2">
      <c r="A5853" s="218" t="s">
        <v>508</v>
      </c>
    </row>
    <row r="5854" spans="1:2">
      <c r="A5854" s="218" t="s">
        <v>508</v>
      </c>
      <c r="B5854" s="218">
        <v>46</v>
      </c>
    </row>
    <row r="5855" spans="1:2">
      <c r="A5855" s="218" t="s">
        <v>508</v>
      </c>
    </row>
    <row r="5856" spans="1:2">
      <c r="A5856" s="218" t="s">
        <v>508</v>
      </c>
      <c r="B5856" s="218">
        <v>45</v>
      </c>
    </row>
    <row r="5857" spans="1:2">
      <c r="A5857" s="218" t="s">
        <v>508</v>
      </c>
      <c r="B5857" s="218">
        <v>75</v>
      </c>
    </row>
    <row r="5858" spans="1:2">
      <c r="A5858" s="218" t="s">
        <v>508</v>
      </c>
    </row>
    <row r="5859" spans="1:2">
      <c r="A5859" s="218" t="s">
        <v>508</v>
      </c>
      <c r="B5859" s="218">
        <v>25</v>
      </c>
    </row>
    <row r="5860" spans="1:2">
      <c r="A5860" s="218" t="s">
        <v>508</v>
      </c>
      <c r="B5860" s="218">
        <v>3</v>
      </c>
    </row>
    <row r="5861" spans="1:2">
      <c r="A5861" s="218" t="s">
        <v>508</v>
      </c>
      <c r="B5861" s="218">
        <v>2</v>
      </c>
    </row>
    <row r="5862" spans="1:2">
      <c r="A5862" s="218" t="s">
        <v>508</v>
      </c>
    </row>
    <row r="5863" spans="1:2">
      <c r="A5863" s="218" t="s">
        <v>508</v>
      </c>
      <c r="B5863" s="218">
        <v>40</v>
      </c>
    </row>
    <row r="5864" spans="1:2">
      <c r="A5864" s="218" t="s">
        <v>508</v>
      </c>
    </row>
    <row r="5865" spans="1:2">
      <c r="A5865" s="218" t="s">
        <v>508</v>
      </c>
      <c r="B5865" s="218">
        <v>64</v>
      </c>
    </row>
    <row r="5866" spans="1:2">
      <c r="A5866" s="218" t="s">
        <v>508</v>
      </c>
    </row>
    <row r="5867" spans="1:2">
      <c r="A5867" s="218" t="s">
        <v>508</v>
      </c>
    </row>
    <row r="5868" spans="1:2">
      <c r="A5868" s="218" t="s">
        <v>508</v>
      </c>
      <c r="B5868" s="218">
        <v>20</v>
      </c>
    </row>
    <row r="5869" spans="1:2">
      <c r="A5869" s="218" t="s">
        <v>508</v>
      </c>
    </row>
    <row r="5870" spans="1:2">
      <c r="A5870" s="218" t="s">
        <v>508</v>
      </c>
    </row>
    <row r="5871" spans="1:2">
      <c r="A5871" s="218" t="s">
        <v>508</v>
      </c>
    </row>
    <row r="5872" spans="1:2">
      <c r="A5872" s="218" t="s">
        <v>508</v>
      </c>
    </row>
    <row r="5873" spans="1:2">
      <c r="A5873" s="218" t="s">
        <v>508</v>
      </c>
      <c r="B5873" s="218">
        <v>48</v>
      </c>
    </row>
    <row r="5874" spans="1:2">
      <c r="A5874" s="218" t="s">
        <v>508</v>
      </c>
      <c r="B5874" s="218">
        <v>10</v>
      </c>
    </row>
    <row r="5875" spans="1:2">
      <c r="A5875" s="218" t="s">
        <v>508</v>
      </c>
    </row>
    <row r="5876" spans="1:2">
      <c r="A5876" s="218" t="s">
        <v>508</v>
      </c>
    </row>
    <row r="5877" spans="1:2">
      <c r="A5877" s="218" t="s">
        <v>508</v>
      </c>
    </row>
    <row r="5878" spans="1:2">
      <c r="A5878" s="218" t="s">
        <v>508</v>
      </c>
      <c r="B5878" s="218">
        <v>45</v>
      </c>
    </row>
    <row r="5879" spans="1:2">
      <c r="A5879" s="218" t="s">
        <v>508</v>
      </c>
      <c r="B5879" s="218">
        <v>15</v>
      </c>
    </row>
    <row r="5880" spans="1:2">
      <c r="A5880" s="218" t="s">
        <v>508</v>
      </c>
    </row>
    <row r="5881" spans="1:2">
      <c r="A5881" s="218" t="s">
        <v>508</v>
      </c>
    </row>
    <row r="5882" spans="1:2">
      <c r="A5882" s="218" t="s">
        <v>508</v>
      </c>
    </row>
    <row r="5883" spans="1:2">
      <c r="A5883" s="218" t="s">
        <v>508</v>
      </c>
      <c r="B5883" s="218">
        <v>5</v>
      </c>
    </row>
    <row r="5884" spans="1:2">
      <c r="A5884" s="218" t="s">
        <v>508</v>
      </c>
      <c r="B5884" s="218">
        <v>18</v>
      </c>
    </row>
    <row r="5885" spans="1:2">
      <c r="A5885" s="218" t="s">
        <v>508</v>
      </c>
      <c r="B5885" s="218">
        <v>25</v>
      </c>
    </row>
    <row r="5886" spans="1:2">
      <c r="A5886" s="218" t="s">
        <v>508</v>
      </c>
    </row>
    <row r="5887" spans="1:2">
      <c r="A5887" s="218" t="s">
        <v>508</v>
      </c>
      <c r="B5887" s="218">
        <v>50</v>
      </c>
    </row>
    <row r="5888" spans="1:2">
      <c r="A5888" s="218" t="s">
        <v>508</v>
      </c>
    </row>
    <row r="5889" spans="1:2">
      <c r="A5889" s="218" t="s">
        <v>508</v>
      </c>
    </row>
    <row r="5890" spans="1:2">
      <c r="A5890" s="218" t="s">
        <v>508</v>
      </c>
    </row>
    <row r="5891" spans="1:2">
      <c r="A5891" s="218" t="s">
        <v>508</v>
      </c>
    </row>
    <row r="5892" spans="1:2">
      <c r="A5892" s="218" t="s">
        <v>508</v>
      </c>
      <c r="B5892" s="218">
        <v>46</v>
      </c>
    </row>
    <row r="5893" spans="1:2">
      <c r="A5893" s="218" t="s">
        <v>508</v>
      </c>
    </row>
    <row r="5894" spans="1:2">
      <c r="A5894" s="218" t="s">
        <v>508</v>
      </c>
    </row>
    <row r="5895" spans="1:2">
      <c r="A5895" s="218" t="s">
        <v>508</v>
      </c>
      <c r="B5895" s="218">
        <v>19</v>
      </c>
    </row>
    <row r="5896" spans="1:2">
      <c r="A5896" s="218" t="s">
        <v>508</v>
      </c>
      <c r="B5896" s="218">
        <v>50</v>
      </c>
    </row>
    <row r="5897" spans="1:2">
      <c r="A5897" s="218" t="s">
        <v>508</v>
      </c>
    </row>
    <row r="5898" spans="1:2">
      <c r="A5898" s="218" t="s">
        <v>508</v>
      </c>
      <c r="B5898" s="218">
        <v>68</v>
      </c>
    </row>
    <row r="5899" spans="1:2">
      <c r="A5899" s="218" t="s">
        <v>508</v>
      </c>
      <c r="B5899" s="218">
        <v>52</v>
      </c>
    </row>
    <row r="5900" spans="1:2">
      <c r="A5900" s="218" t="s">
        <v>508</v>
      </c>
    </row>
    <row r="5901" spans="1:2">
      <c r="A5901" s="218" t="s">
        <v>508</v>
      </c>
    </row>
    <row r="5902" spans="1:2">
      <c r="A5902" s="218" t="s">
        <v>508</v>
      </c>
    </row>
    <row r="5903" spans="1:2">
      <c r="A5903" s="218" t="s">
        <v>508</v>
      </c>
      <c r="B5903" s="218">
        <v>15</v>
      </c>
    </row>
    <row r="5904" spans="1:2">
      <c r="A5904" s="218" t="s">
        <v>508</v>
      </c>
    </row>
    <row r="5905" spans="1:2">
      <c r="A5905" s="218" t="s">
        <v>508</v>
      </c>
      <c r="B5905" s="218">
        <v>25</v>
      </c>
    </row>
    <row r="5906" spans="1:2">
      <c r="A5906" s="218" t="s">
        <v>508</v>
      </c>
    </row>
    <row r="5907" spans="1:2">
      <c r="A5907" s="218" t="s">
        <v>508</v>
      </c>
    </row>
    <row r="5908" spans="1:2">
      <c r="A5908" s="218" t="s">
        <v>508</v>
      </c>
      <c r="B5908" s="218">
        <v>48</v>
      </c>
    </row>
    <row r="5909" spans="1:2">
      <c r="A5909" s="218" t="s">
        <v>508</v>
      </c>
    </row>
    <row r="5910" spans="1:2">
      <c r="A5910" s="218" t="s">
        <v>508</v>
      </c>
      <c r="B5910" s="218">
        <v>60</v>
      </c>
    </row>
    <row r="5911" spans="1:2">
      <c r="A5911" s="218" t="s">
        <v>508</v>
      </c>
    </row>
    <row r="5912" spans="1:2">
      <c r="A5912" s="218" t="s">
        <v>508</v>
      </c>
    </row>
    <row r="5913" spans="1:2">
      <c r="A5913" s="218" t="s">
        <v>508</v>
      </c>
      <c r="B5913" s="218">
        <v>35</v>
      </c>
    </row>
    <row r="5914" spans="1:2">
      <c r="A5914" s="218" t="s">
        <v>508</v>
      </c>
      <c r="B5914" s="218">
        <v>50</v>
      </c>
    </row>
    <row r="5915" spans="1:2">
      <c r="A5915" s="218" t="s">
        <v>508</v>
      </c>
    </row>
    <row r="5916" spans="1:2">
      <c r="A5916" s="218" t="s">
        <v>508</v>
      </c>
    </row>
    <row r="5917" spans="1:2">
      <c r="A5917" s="218" t="s">
        <v>508</v>
      </c>
    </row>
    <row r="5918" spans="1:2">
      <c r="A5918" s="218" t="s">
        <v>508</v>
      </c>
    </row>
    <row r="5919" spans="1:2">
      <c r="A5919" s="218" t="s">
        <v>508</v>
      </c>
      <c r="B5919" s="218">
        <v>45</v>
      </c>
    </row>
    <row r="5920" spans="1:2">
      <c r="A5920" s="218" t="s">
        <v>508</v>
      </c>
    </row>
    <row r="5921" spans="1:2">
      <c r="A5921" s="218" t="s">
        <v>508</v>
      </c>
      <c r="B5921" s="218">
        <v>47</v>
      </c>
    </row>
    <row r="5922" spans="1:2">
      <c r="A5922" s="218" t="s">
        <v>508</v>
      </c>
      <c r="B5922" s="218">
        <v>55</v>
      </c>
    </row>
    <row r="5923" spans="1:2">
      <c r="A5923" s="218" t="s">
        <v>508</v>
      </c>
    </row>
    <row r="5924" spans="1:2">
      <c r="A5924" s="218" t="s">
        <v>508</v>
      </c>
    </row>
    <row r="5925" spans="1:2">
      <c r="A5925" s="218" t="s">
        <v>508</v>
      </c>
      <c r="B5925" s="218">
        <v>5</v>
      </c>
    </row>
    <row r="5926" spans="1:2">
      <c r="A5926" s="218" t="s">
        <v>508</v>
      </c>
      <c r="B5926" s="218">
        <v>5</v>
      </c>
    </row>
    <row r="5927" spans="1:2">
      <c r="A5927" s="218" t="s">
        <v>508</v>
      </c>
    </row>
    <row r="5928" spans="1:2">
      <c r="A5928" s="218" t="s">
        <v>508</v>
      </c>
    </row>
    <row r="5929" spans="1:2">
      <c r="A5929" s="218" t="s">
        <v>508</v>
      </c>
      <c r="B5929" s="218">
        <v>60</v>
      </c>
    </row>
    <row r="5930" spans="1:2">
      <c r="A5930" s="218" t="s">
        <v>508</v>
      </c>
    </row>
    <row r="5931" spans="1:2">
      <c r="A5931" s="218" t="s">
        <v>508</v>
      </c>
    </row>
    <row r="5932" spans="1:2">
      <c r="A5932" s="218" t="s">
        <v>508</v>
      </c>
    </row>
    <row r="5933" spans="1:2">
      <c r="A5933" s="218" t="s">
        <v>508</v>
      </c>
    </row>
    <row r="5934" spans="1:2">
      <c r="A5934" s="218" t="s">
        <v>508</v>
      </c>
      <c r="B5934" s="218">
        <v>2.9</v>
      </c>
    </row>
    <row r="5935" spans="1:2">
      <c r="A5935" s="218" t="s">
        <v>508</v>
      </c>
    </row>
    <row r="5936" spans="1:2">
      <c r="A5936" s="218" t="s">
        <v>508</v>
      </c>
    </row>
    <row r="5937" spans="1:2">
      <c r="A5937" s="218" t="s">
        <v>508</v>
      </c>
    </row>
    <row r="5938" spans="1:2">
      <c r="A5938" s="218" t="s">
        <v>508</v>
      </c>
      <c r="B5938" s="218">
        <v>5</v>
      </c>
    </row>
    <row r="5939" spans="1:2">
      <c r="A5939" s="218" t="s">
        <v>508</v>
      </c>
    </row>
    <row r="5940" spans="1:2">
      <c r="A5940" s="218" t="s">
        <v>508</v>
      </c>
    </row>
    <row r="5941" spans="1:2">
      <c r="A5941" s="218" t="s">
        <v>508</v>
      </c>
    </row>
    <row r="5942" spans="1:2">
      <c r="A5942" s="218" t="s">
        <v>508</v>
      </c>
    </row>
    <row r="5943" spans="1:2">
      <c r="A5943" s="218" t="s">
        <v>508</v>
      </c>
    </row>
    <row r="5944" spans="1:2">
      <c r="A5944" s="218" t="s">
        <v>508</v>
      </c>
      <c r="B5944" s="218">
        <v>43</v>
      </c>
    </row>
    <row r="5945" spans="1:2">
      <c r="A5945" s="218" t="s">
        <v>508</v>
      </c>
    </row>
    <row r="5946" spans="1:2">
      <c r="A5946" s="218" t="s">
        <v>508</v>
      </c>
      <c r="B5946" s="218">
        <v>18</v>
      </c>
    </row>
    <row r="5947" spans="1:2">
      <c r="A5947" s="218" t="s">
        <v>508</v>
      </c>
    </row>
    <row r="5948" spans="1:2">
      <c r="A5948" s="218" t="s">
        <v>508</v>
      </c>
    </row>
    <row r="5949" spans="1:2">
      <c r="A5949" s="218" t="s">
        <v>508</v>
      </c>
    </row>
    <row r="5950" spans="1:2">
      <c r="A5950" s="218" t="s">
        <v>508</v>
      </c>
      <c r="B5950" s="218">
        <v>10</v>
      </c>
    </row>
    <row r="5951" spans="1:2">
      <c r="A5951" s="218" t="s">
        <v>508</v>
      </c>
      <c r="B5951" s="218">
        <v>38</v>
      </c>
    </row>
    <row r="5952" spans="1:2">
      <c r="A5952" s="218" t="s">
        <v>508</v>
      </c>
    </row>
    <row r="5953" spans="1:2">
      <c r="A5953" s="218" t="s">
        <v>508</v>
      </c>
    </row>
    <row r="5954" spans="1:2">
      <c r="A5954" s="218" t="s">
        <v>508</v>
      </c>
    </row>
    <row r="5955" spans="1:2">
      <c r="A5955" s="218" t="s">
        <v>508</v>
      </c>
    </row>
    <row r="5956" spans="1:2">
      <c r="A5956" s="218" t="s">
        <v>508</v>
      </c>
      <c r="B5956" s="218">
        <v>63</v>
      </c>
    </row>
    <row r="5957" spans="1:2">
      <c r="A5957" s="218" t="s">
        <v>508</v>
      </c>
    </row>
    <row r="5958" spans="1:2">
      <c r="A5958" s="218" t="s">
        <v>508</v>
      </c>
      <c r="B5958" s="218">
        <v>50</v>
      </c>
    </row>
    <row r="5959" spans="1:2">
      <c r="A5959" s="218" t="s">
        <v>508</v>
      </c>
    </row>
    <row r="5960" spans="1:2">
      <c r="A5960" s="218" t="s">
        <v>508</v>
      </c>
    </row>
    <row r="5961" spans="1:2">
      <c r="A5961" s="218" t="s">
        <v>508</v>
      </c>
      <c r="B5961" s="218">
        <v>40</v>
      </c>
    </row>
    <row r="5962" spans="1:2">
      <c r="A5962" s="218" t="s">
        <v>508</v>
      </c>
    </row>
    <row r="5963" spans="1:2">
      <c r="A5963" s="218" t="s">
        <v>508</v>
      </c>
    </row>
    <row r="5964" spans="1:2">
      <c r="A5964" s="218" t="s">
        <v>508</v>
      </c>
      <c r="B5964" s="218">
        <v>20</v>
      </c>
    </row>
    <row r="5965" spans="1:2">
      <c r="A5965" s="218" t="s">
        <v>508</v>
      </c>
    </row>
    <row r="5966" spans="1:2">
      <c r="A5966" s="218" t="s">
        <v>508</v>
      </c>
      <c r="B5966" s="218">
        <v>50</v>
      </c>
    </row>
    <row r="5967" spans="1:2">
      <c r="A5967" s="218" t="s">
        <v>508</v>
      </c>
      <c r="B5967" s="218">
        <v>50</v>
      </c>
    </row>
    <row r="5968" spans="1:2">
      <c r="A5968" s="218" t="s">
        <v>508</v>
      </c>
    </row>
    <row r="5969" spans="1:2">
      <c r="A5969" s="218" t="s">
        <v>508</v>
      </c>
    </row>
    <row r="5970" spans="1:2">
      <c r="A5970" s="218" t="s">
        <v>508</v>
      </c>
      <c r="B5970" s="218">
        <v>35</v>
      </c>
    </row>
    <row r="5971" spans="1:2">
      <c r="A5971" s="218" t="s">
        <v>508</v>
      </c>
    </row>
    <row r="5972" spans="1:2">
      <c r="A5972" s="218" t="s">
        <v>508</v>
      </c>
      <c r="B5972" s="218">
        <v>80</v>
      </c>
    </row>
    <row r="5973" spans="1:2">
      <c r="A5973" s="218" t="s">
        <v>508</v>
      </c>
    </row>
    <row r="5974" spans="1:2">
      <c r="A5974" s="218" t="s">
        <v>508</v>
      </c>
    </row>
    <row r="5975" spans="1:2">
      <c r="A5975" s="218" t="s">
        <v>508</v>
      </c>
    </row>
    <row r="5976" spans="1:2">
      <c r="A5976" s="218" t="s">
        <v>508</v>
      </c>
    </row>
    <row r="5977" spans="1:2">
      <c r="A5977" s="218" t="s">
        <v>508</v>
      </c>
    </row>
    <row r="5978" spans="1:2">
      <c r="A5978" s="218" t="s">
        <v>508</v>
      </c>
      <c r="B5978" s="218">
        <v>35</v>
      </c>
    </row>
    <row r="5979" spans="1:2">
      <c r="A5979" s="218" t="s">
        <v>508</v>
      </c>
    </row>
    <row r="5980" spans="1:2">
      <c r="A5980" s="218" t="s">
        <v>508</v>
      </c>
    </row>
    <row r="5981" spans="1:2">
      <c r="A5981" s="218" t="s">
        <v>508</v>
      </c>
    </row>
    <row r="5982" spans="1:2">
      <c r="A5982" s="218" t="s">
        <v>508</v>
      </c>
    </row>
    <row r="5983" spans="1:2">
      <c r="A5983" s="218" t="s">
        <v>508</v>
      </c>
      <c r="B5983" s="218">
        <v>37</v>
      </c>
    </row>
    <row r="5984" spans="1:2">
      <c r="A5984" s="218" t="s">
        <v>508</v>
      </c>
    </row>
    <row r="5985" spans="1:2">
      <c r="A5985" s="218" t="s">
        <v>508</v>
      </c>
    </row>
    <row r="5986" spans="1:2">
      <c r="A5986" s="218" t="s">
        <v>508</v>
      </c>
    </row>
    <row r="5987" spans="1:2">
      <c r="A5987" s="218" t="s">
        <v>508</v>
      </c>
      <c r="B5987" s="218">
        <v>24</v>
      </c>
    </row>
    <row r="5988" spans="1:2">
      <c r="A5988" s="218" t="s">
        <v>508</v>
      </c>
    </row>
    <row r="5989" spans="1:2">
      <c r="A5989" s="218" t="s">
        <v>508</v>
      </c>
    </row>
    <row r="5990" spans="1:2">
      <c r="A5990" s="218" t="s">
        <v>508</v>
      </c>
      <c r="B5990" s="218">
        <v>35</v>
      </c>
    </row>
    <row r="5991" spans="1:2">
      <c r="A5991" s="218" t="s">
        <v>508</v>
      </c>
    </row>
    <row r="5992" spans="1:2">
      <c r="A5992" s="218" t="s">
        <v>508</v>
      </c>
    </row>
    <row r="5993" spans="1:2">
      <c r="A5993" s="218" t="s">
        <v>508</v>
      </c>
      <c r="B5993" s="218">
        <v>55</v>
      </c>
    </row>
    <row r="5994" spans="1:2">
      <c r="A5994" s="218" t="s">
        <v>508</v>
      </c>
      <c r="B5994" s="218">
        <v>60</v>
      </c>
    </row>
    <row r="5995" spans="1:2">
      <c r="A5995" s="218" t="s">
        <v>508</v>
      </c>
    </row>
    <row r="5996" spans="1:2">
      <c r="A5996" s="218" t="s">
        <v>508</v>
      </c>
    </row>
    <row r="5997" spans="1:2">
      <c r="A5997" s="218" t="s">
        <v>508</v>
      </c>
    </row>
    <row r="5998" spans="1:2">
      <c r="A5998" s="218" t="s">
        <v>508</v>
      </c>
      <c r="B5998" s="218">
        <v>3</v>
      </c>
    </row>
    <row r="5999" spans="1:2">
      <c r="A5999" s="218" t="s">
        <v>508</v>
      </c>
    </row>
    <row r="6000" spans="1:2">
      <c r="A6000" s="218" t="s">
        <v>508</v>
      </c>
    </row>
    <row r="6001" spans="1:2">
      <c r="A6001" s="218" t="s">
        <v>508</v>
      </c>
    </row>
    <row r="6002" spans="1:2">
      <c r="A6002" s="218" t="s">
        <v>508</v>
      </c>
      <c r="B6002" s="218">
        <v>33</v>
      </c>
    </row>
    <row r="6003" spans="1:2">
      <c r="A6003" s="218" t="s">
        <v>508</v>
      </c>
      <c r="B6003" s="218">
        <v>3</v>
      </c>
    </row>
    <row r="6004" spans="1:2">
      <c r="A6004" s="218" t="s">
        <v>508</v>
      </c>
      <c r="B6004" s="218">
        <v>4</v>
      </c>
    </row>
    <row r="6005" spans="1:2">
      <c r="A6005" s="218" t="s">
        <v>508</v>
      </c>
    </row>
    <row r="6006" spans="1:2">
      <c r="A6006" s="218" t="s">
        <v>508</v>
      </c>
      <c r="B6006" s="218">
        <v>15</v>
      </c>
    </row>
    <row r="6007" spans="1:2">
      <c r="A6007" s="218" t="s">
        <v>508</v>
      </c>
    </row>
    <row r="6008" spans="1:2">
      <c r="A6008" s="218" t="s">
        <v>508</v>
      </c>
      <c r="B6008" s="218">
        <v>47</v>
      </c>
    </row>
    <row r="6009" spans="1:2">
      <c r="A6009" s="218" t="s">
        <v>508</v>
      </c>
    </row>
    <row r="6010" spans="1:2">
      <c r="A6010" s="218" t="s">
        <v>508</v>
      </c>
      <c r="B6010" s="218">
        <v>40</v>
      </c>
    </row>
    <row r="6011" spans="1:2">
      <c r="A6011" s="218" t="s">
        <v>508</v>
      </c>
      <c r="B6011" s="218">
        <v>15</v>
      </c>
    </row>
    <row r="6012" spans="1:2">
      <c r="A6012" s="218" t="s">
        <v>508</v>
      </c>
      <c r="B6012" s="218">
        <v>30</v>
      </c>
    </row>
    <row r="6013" spans="1:2">
      <c r="A6013" s="218" t="s">
        <v>508</v>
      </c>
    </row>
    <row r="6014" spans="1:2">
      <c r="A6014" s="218" t="s">
        <v>508</v>
      </c>
      <c r="B6014" s="218">
        <v>40</v>
      </c>
    </row>
    <row r="6015" spans="1:2">
      <c r="A6015" s="218" t="s">
        <v>508</v>
      </c>
    </row>
    <row r="6016" spans="1:2">
      <c r="A6016" s="218" t="s">
        <v>508</v>
      </c>
      <c r="B6016" s="218">
        <v>43</v>
      </c>
    </row>
    <row r="6017" spans="1:2">
      <c r="A6017" s="218" t="s">
        <v>508</v>
      </c>
      <c r="B6017" s="218">
        <v>75</v>
      </c>
    </row>
    <row r="6018" spans="1:2">
      <c r="A6018" s="218" t="s">
        <v>508</v>
      </c>
    </row>
    <row r="6019" spans="1:2">
      <c r="A6019" s="218" t="s">
        <v>508</v>
      </c>
    </row>
    <row r="6020" spans="1:2">
      <c r="A6020" s="218" t="s">
        <v>508</v>
      </c>
    </row>
    <row r="6021" spans="1:2">
      <c r="A6021" s="218" t="s">
        <v>508</v>
      </c>
    </row>
    <row r="6022" spans="1:2">
      <c r="A6022" s="218" t="s">
        <v>508</v>
      </c>
    </row>
    <row r="6023" spans="1:2">
      <c r="A6023" s="218" t="s">
        <v>508</v>
      </c>
      <c r="B6023" s="218">
        <v>40</v>
      </c>
    </row>
    <row r="6024" spans="1:2">
      <c r="A6024" s="218" t="s">
        <v>508</v>
      </c>
      <c r="B6024" s="218">
        <v>65</v>
      </c>
    </row>
    <row r="6025" spans="1:2">
      <c r="A6025" s="218" t="s">
        <v>508</v>
      </c>
    </row>
    <row r="6026" spans="1:2">
      <c r="A6026" s="218" t="s">
        <v>508</v>
      </c>
    </row>
    <row r="6027" spans="1:2">
      <c r="A6027" s="218" t="s">
        <v>508</v>
      </c>
    </row>
    <row r="6028" spans="1:2">
      <c r="A6028" s="218" t="s">
        <v>508</v>
      </c>
      <c r="B6028" s="218">
        <v>3</v>
      </c>
    </row>
    <row r="6029" spans="1:2">
      <c r="A6029" s="218" t="s">
        <v>508</v>
      </c>
    </row>
    <row r="6030" spans="1:2">
      <c r="A6030" s="218" t="s">
        <v>508</v>
      </c>
    </row>
    <row r="6031" spans="1:2">
      <c r="A6031" s="218" t="s">
        <v>508</v>
      </c>
    </row>
    <row r="6032" spans="1:2">
      <c r="A6032" s="218" t="s">
        <v>508</v>
      </c>
      <c r="B6032" s="218">
        <v>2</v>
      </c>
    </row>
    <row r="6033" spans="1:2">
      <c r="A6033" s="218" t="s">
        <v>508</v>
      </c>
    </row>
    <row r="6034" spans="1:2">
      <c r="A6034" s="218" t="s">
        <v>508</v>
      </c>
    </row>
    <row r="6035" spans="1:2">
      <c r="A6035" s="218" t="s">
        <v>508</v>
      </c>
    </row>
    <row r="6036" spans="1:2">
      <c r="A6036" s="218" t="s">
        <v>508</v>
      </c>
      <c r="B6036" s="218">
        <v>30</v>
      </c>
    </row>
    <row r="6037" spans="1:2">
      <c r="A6037" s="218" t="s">
        <v>508</v>
      </c>
    </row>
    <row r="6038" spans="1:2">
      <c r="A6038" s="218" t="s">
        <v>508</v>
      </c>
    </row>
    <row r="6039" spans="1:2">
      <c r="A6039" s="218" t="s">
        <v>508</v>
      </c>
    </row>
    <row r="6040" spans="1:2">
      <c r="A6040" s="218" t="s">
        <v>508</v>
      </c>
      <c r="B6040" s="218">
        <v>50</v>
      </c>
    </row>
    <row r="6041" spans="1:2">
      <c r="A6041" s="218" t="s">
        <v>508</v>
      </c>
    </row>
    <row r="6042" spans="1:2">
      <c r="A6042" s="218" t="s">
        <v>508</v>
      </c>
      <c r="B6042" s="218">
        <v>40</v>
      </c>
    </row>
    <row r="6043" spans="1:2">
      <c r="A6043" s="218" t="s">
        <v>508</v>
      </c>
      <c r="B6043" s="218">
        <v>30</v>
      </c>
    </row>
    <row r="6044" spans="1:2">
      <c r="A6044" s="218" t="s">
        <v>508</v>
      </c>
      <c r="B6044" s="218">
        <v>22</v>
      </c>
    </row>
    <row r="6045" spans="1:2">
      <c r="A6045" s="218" t="s">
        <v>508</v>
      </c>
    </row>
    <row r="6046" spans="1:2">
      <c r="A6046" s="218" t="s">
        <v>508</v>
      </c>
      <c r="B6046" s="218">
        <v>50</v>
      </c>
    </row>
    <row r="6047" spans="1:2">
      <c r="A6047" s="218" t="s">
        <v>508</v>
      </c>
    </row>
    <row r="6048" spans="1:2">
      <c r="A6048" s="218" t="s">
        <v>508</v>
      </c>
      <c r="B6048" s="218">
        <v>50</v>
      </c>
    </row>
    <row r="6049" spans="1:2">
      <c r="A6049" s="218" t="s">
        <v>508</v>
      </c>
    </row>
    <row r="6050" spans="1:2">
      <c r="A6050" s="218" t="s">
        <v>508</v>
      </c>
      <c r="B6050" s="218">
        <v>45</v>
      </c>
    </row>
    <row r="6051" spans="1:2">
      <c r="A6051" s="218" t="s">
        <v>508</v>
      </c>
    </row>
    <row r="6052" spans="1:2">
      <c r="A6052" s="218" t="s">
        <v>508</v>
      </c>
    </row>
    <row r="6053" spans="1:2">
      <c r="A6053" s="218" t="s">
        <v>508</v>
      </c>
      <c r="B6053" s="218">
        <v>40</v>
      </c>
    </row>
    <row r="6054" spans="1:2">
      <c r="A6054" s="218" t="s">
        <v>508</v>
      </c>
    </row>
    <row r="6055" spans="1:2">
      <c r="A6055" s="218" t="s">
        <v>508</v>
      </c>
    </row>
    <row r="6056" spans="1:2">
      <c r="A6056" s="218" t="s">
        <v>508</v>
      </c>
    </row>
    <row r="6057" spans="1:2">
      <c r="A6057" s="218" t="s">
        <v>508</v>
      </c>
    </row>
    <row r="6058" spans="1:2">
      <c r="A6058" s="218" t="s">
        <v>508</v>
      </c>
    </row>
    <row r="6059" spans="1:2">
      <c r="A6059" s="218" t="s">
        <v>508</v>
      </c>
    </row>
    <row r="6060" spans="1:2">
      <c r="A6060" s="218" t="s">
        <v>508</v>
      </c>
      <c r="B6060" s="218">
        <v>45</v>
      </c>
    </row>
    <row r="6061" spans="1:2">
      <c r="A6061" s="218" t="s">
        <v>508</v>
      </c>
    </row>
    <row r="6062" spans="1:2">
      <c r="A6062" s="218" t="s">
        <v>508</v>
      </c>
      <c r="B6062" s="218">
        <v>3</v>
      </c>
    </row>
    <row r="6063" spans="1:2">
      <c r="A6063" s="218" t="s">
        <v>508</v>
      </c>
      <c r="B6063" s="218">
        <v>49</v>
      </c>
    </row>
    <row r="6064" spans="1:2">
      <c r="A6064" s="218" t="s">
        <v>508</v>
      </c>
      <c r="B6064" s="218">
        <v>47</v>
      </c>
    </row>
    <row r="6065" spans="1:2">
      <c r="A6065" s="218" t="s">
        <v>508</v>
      </c>
      <c r="B6065" s="218">
        <v>80</v>
      </c>
    </row>
    <row r="6066" spans="1:2">
      <c r="A6066" s="218" t="s">
        <v>508</v>
      </c>
      <c r="B6066" s="218">
        <v>10</v>
      </c>
    </row>
    <row r="6067" spans="1:2">
      <c r="A6067" s="218" t="s">
        <v>508</v>
      </c>
      <c r="B6067" s="218">
        <v>3</v>
      </c>
    </row>
    <row r="6068" spans="1:2">
      <c r="A6068" s="218" t="s">
        <v>508</v>
      </c>
    </row>
    <row r="6069" spans="1:2">
      <c r="A6069" s="218" t="s">
        <v>508</v>
      </c>
    </row>
    <row r="6070" spans="1:2">
      <c r="A6070" s="218" t="s">
        <v>508</v>
      </c>
    </row>
    <row r="6071" spans="1:2">
      <c r="A6071" s="218" t="s">
        <v>508</v>
      </c>
    </row>
    <row r="6072" spans="1:2">
      <c r="A6072" s="218" t="s">
        <v>508</v>
      </c>
    </row>
    <row r="6073" spans="1:2">
      <c r="A6073" s="218" t="s">
        <v>508</v>
      </c>
    </row>
    <row r="6074" spans="1:2">
      <c r="A6074" s="218" t="s">
        <v>508</v>
      </c>
      <c r="B6074" s="218">
        <v>20</v>
      </c>
    </row>
    <row r="6075" spans="1:2">
      <c r="A6075" s="218" t="s">
        <v>508</v>
      </c>
    </row>
    <row r="6076" spans="1:2">
      <c r="A6076" s="218" t="s">
        <v>508</v>
      </c>
      <c r="B6076" s="218">
        <v>37</v>
      </c>
    </row>
    <row r="6077" spans="1:2">
      <c r="A6077" s="218" t="s">
        <v>508</v>
      </c>
    </row>
    <row r="6078" spans="1:2">
      <c r="A6078" s="218" t="s">
        <v>508</v>
      </c>
      <c r="B6078" s="218">
        <v>45</v>
      </c>
    </row>
    <row r="6079" spans="1:2">
      <c r="A6079" s="218" t="s">
        <v>508</v>
      </c>
    </row>
    <row r="6080" spans="1:2">
      <c r="A6080" s="218" t="s">
        <v>508</v>
      </c>
    </row>
    <row r="6081" spans="1:2">
      <c r="A6081" s="218" t="s">
        <v>508</v>
      </c>
    </row>
    <row r="6082" spans="1:2">
      <c r="A6082" s="218" t="s">
        <v>508</v>
      </c>
    </row>
    <row r="6083" spans="1:2">
      <c r="A6083" s="218" t="s">
        <v>508</v>
      </c>
    </row>
    <row r="6084" spans="1:2">
      <c r="A6084" s="218" t="s">
        <v>508</v>
      </c>
    </row>
    <row r="6085" spans="1:2">
      <c r="A6085" s="218" t="s">
        <v>508</v>
      </c>
      <c r="B6085" s="218">
        <v>3</v>
      </c>
    </row>
    <row r="6086" spans="1:2">
      <c r="A6086" s="218" t="s">
        <v>508</v>
      </c>
      <c r="B6086" s="218">
        <v>48</v>
      </c>
    </row>
    <row r="6087" spans="1:2">
      <c r="A6087" s="218" t="s">
        <v>508</v>
      </c>
    </row>
    <row r="6088" spans="1:2">
      <c r="A6088" s="218" t="s">
        <v>508</v>
      </c>
    </row>
    <row r="6089" spans="1:2">
      <c r="A6089" s="218" t="s">
        <v>508</v>
      </c>
    </row>
    <row r="6090" spans="1:2">
      <c r="A6090" s="218" t="s">
        <v>508</v>
      </c>
    </row>
    <row r="6091" spans="1:2">
      <c r="A6091" s="218" t="s">
        <v>508</v>
      </c>
    </row>
    <row r="6092" spans="1:2">
      <c r="A6092" s="218" t="s">
        <v>508</v>
      </c>
    </row>
    <row r="6093" spans="1:2">
      <c r="A6093" s="218" t="s">
        <v>508</v>
      </c>
      <c r="B6093" s="218">
        <v>36</v>
      </c>
    </row>
    <row r="6094" spans="1:2">
      <c r="A6094" s="218" t="s">
        <v>508</v>
      </c>
    </row>
    <row r="6095" spans="1:2">
      <c r="A6095" s="218" t="s">
        <v>508</v>
      </c>
    </row>
    <row r="6096" spans="1:2">
      <c r="A6096" s="218" t="s">
        <v>508</v>
      </c>
      <c r="B6096" s="218">
        <v>50</v>
      </c>
    </row>
    <row r="6097" spans="1:2">
      <c r="A6097" s="218" t="s">
        <v>508</v>
      </c>
    </row>
    <row r="6098" spans="1:2">
      <c r="A6098" s="218" t="s">
        <v>508</v>
      </c>
    </row>
    <row r="6099" spans="1:2">
      <c r="A6099" s="218" t="s">
        <v>508</v>
      </c>
    </row>
    <row r="6100" spans="1:2">
      <c r="A6100" s="218" t="s">
        <v>508</v>
      </c>
    </row>
    <row r="6101" spans="1:2">
      <c r="A6101" s="218" t="s">
        <v>508</v>
      </c>
    </row>
    <row r="6102" spans="1:2">
      <c r="A6102" s="218" t="s">
        <v>508</v>
      </c>
    </row>
    <row r="6103" spans="1:2">
      <c r="A6103" s="218" t="s">
        <v>508</v>
      </c>
    </row>
    <row r="6104" spans="1:2">
      <c r="A6104" s="218" t="s">
        <v>508</v>
      </c>
    </row>
    <row r="6105" spans="1:2">
      <c r="A6105" s="218" t="s">
        <v>508</v>
      </c>
    </row>
    <row r="6106" spans="1:2">
      <c r="A6106" s="218" t="s">
        <v>508</v>
      </c>
    </row>
    <row r="6107" spans="1:2">
      <c r="A6107" s="218" t="s">
        <v>508</v>
      </c>
      <c r="B6107" s="218">
        <v>60</v>
      </c>
    </row>
    <row r="6108" spans="1:2">
      <c r="A6108" s="218" t="s">
        <v>508</v>
      </c>
      <c r="B6108" s="218">
        <v>15</v>
      </c>
    </row>
    <row r="6109" spans="1:2">
      <c r="A6109" s="218" t="s">
        <v>508</v>
      </c>
      <c r="B6109" s="218">
        <v>20</v>
      </c>
    </row>
    <row r="6110" spans="1:2">
      <c r="A6110" s="218" t="s">
        <v>508</v>
      </c>
    </row>
    <row r="6111" spans="1:2">
      <c r="A6111" s="218" t="s">
        <v>508</v>
      </c>
    </row>
    <row r="6112" spans="1:2">
      <c r="A6112" s="218" t="s">
        <v>508</v>
      </c>
    </row>
    <row r="6113" spans="1:2">
      <c r="A6113" s="218" t="s">
        <v>508</v>
      </c>
    </row>
    <row r="6114" spans="1:2">
      <c r="A6114" s="218" t="s">
        <v>508</v>
      </c>
      <c r="B6114" s="218">
        <v>60</v>
      </c>
    </row>
    <row r="6115" spans="1:2">
      <c r="A6115" s="218" t="s">
        <v>508</v>
      </c>
    </row>
    <row r="6116" spans="1:2">
      <c r="A6116" s="218" t="s">
        <v>508</v>
      </c>
    </row>
    <row r="6117" spans="1:2">
      <c r="A6117" s="218" t="s">
        <v>508</v>
      </c>
    </row>
    <row r="6118" spans="1:2">
      <c r="A6118" s="218" t="s">
        <v>508</v>
      </c>
      <c r="B6118" s="218">
        <v>14</v>
      </c>
    </row>
    <row r="6119" spans="1:2">
      <c r="A6119" s="218" t="s">
        <v>508</v>
      </c>
    </row>
    <row r="6120" spans="1:2">
      <c r="A6120" s="218" t="s">
        <v>508</v>
      </c>
    </row>
    <row r="6121" spans="1:2">
      <c r="A6121" s="218" t="s">
        <v>508</v>
      </c>
      <c r="B6121" s="218">
        <v>73</v>
      </c>
    </row>
    <row r="6122" spans="1:2">
      <c r="A6122" s="218" t="s">
        <v>508</v>
      </c>
      <c r="B6122" s="218">
        <v>48</v>
      </c>
    </row>
    <row r="6123" spans="1:2">
      <c r="A6123" s="218" t="s">
        <v>508</v>
      </c>
    </row>
    <row r="6124" spans="1:2">
      <c r="A6124" s="218" t="s">
        <v>508</v>
      </c>
    </row>
    <row r="6125" spans="1:2">
      <c r="A6125" s="218" t="s">
        <v>508</v>
      </c>
      <c r="B6125" s="218">
        <v>4</v>
      </c>
    </row>
    <row r="6126" spans="1:2">
      <c r="A6126" s="218" t="s">
        <v>508</v>
      </c>
      <c r="B6126" s="218">
        <v>30</v>
      </c>
    </row>
    <row r="6127" spans="1:2">
      <c r="A6127" s="218" t="s">
        <v>508</v>
      </c>
      <c r="B6127" s="218">
        <v>42</v>
      </c>
    </row>
    <row r="6128" spans="1:2">
      <c r="A6128" s="218" t="s">
        <v>508</v>
      </c>
      <c r="B6128" s="218">
        <v>50</v>
      </c>
    </row>
    <row r="6129" spans="1:2">
      <c r="A6129" s="218" t="s">
        <v>508</v>
      </c>
    </row>
    <row r="6130" spans="1:2">
      <c r="A6130" s="218" t="s">
        <v>508</v>
      </c>
      <c r="B6130" s="218">
        <v>1.8</v>
      </c>
    </row>
    <row r="6131" spans="1:2">
      <c r="A6131" s="218" t="s">
        <v>508</v>
      </c>
      <c r="B6131" s="218">
        <v>30</v>
      </c>
    </row>
    <row r="6132" spans="1:2">
      <c r="A6132" s="218" t="s">
        <v>508</v>
      </c>
    </row>
    <row r="6133" spans="1:2">
      <c r="A6133" s="218" t="s">
        <v>508</v>
      </c>
      <c r="B6133" s="218">
        <v>60</v>
      </c>
    </row>
    <row r="6134" spans="1:2">
      <c r="A6134" s="218" t="s">
        <v>508</v>
      </c>
    </row>
    <row r="6135" spans="1:2">
      <c r="A6135" s="218" t="s">
        <v>508</v>
      </c>
      <c r="B6135" s="218">
        <v>12</v>
      </c>
    </row>
    <row r="6136" spans="1:2">
      <c r="A6136" s="218" t="s">
        <v>508</v>
      </c>
    </row>
    <row r="6137" spans="1:2">
      <c r="A6137" s="218" t="s">
        <v>508</v>
      </c>
    </row>
    <row r="6138" spans="1:2">
      <c r="A6138" s="218" t="s">
        <v>508</v>
      </c>
      <c r="B6138" s="218">
        <v>4</v>
      </c>
    </row>
    <row r="6139" spans="1:2">
      <c r="A6139" s="218" t="s">
        <v>508</v>
      </c>
      <c r="B6139" s="218">
        <v>3</v>
      </c>
    </row>
    <row r="6140" spans="1:2">
      <c r="A6140" s="218" t="s">
        <v>508</v>
      </c>
      <c r="B6140" s="218">
        <v>77</v>
      </c>
    </row>
    <row r="6141" spans="1:2">
      <c r="A6141" s="218" t="s">
        <v>508</v>
      </c>
      <c r="B6141" s="218">
        <v>65</v>
      </c>
    </row>
    <row r="6142" spans="1:2">
      <c r="A6142" s="218" t="s">
        <v>508</v>
      </c>
      <c r="B6142" s="218">
        <v>45</v>
      </c>
    </row>
    <row r="6143" spans="1:2">
      <c r="A6143" s="218" t="s">
        <v>508</v>
      </c>
    </row>
    <row r="6144" spans="1:2">
      <c r="A6144" s="218" t="s">
        <v>508</v>
      </c>
    </row>
    <row r="6145" spans="1:2">
      <c r="A6145" s="218" t="s">
        <v>508</v>
      </c>
    </row>
    <row r="6146" spans="1:2">
      <c r="A6146" s="218" t="s">
        <v>508</v>
      </c>
      <c r="B6146" s="218">
        <v>70</v>
      </c>
    </row>
    <row r="6147" spans="1:2">
      <c r="A6147" s="218" t="s">
        <v>508</v>
      </c>
      <c r="B6147" s="218">
        <v>46</v>
      </c>
    </row>
    <row r="6148" spans="1:2">
      <c r="A6148" s="218" t="s">
        <v>508</v>
      </c>
    </row>
    <row r="6149" spans="1:2">
      <c r="A6149" s="218" t="s">
        <v>508</v>
      </c>
      <c r="B6149" s="218">
        <v>48</v>
      </c>
    </row>
    <row r="6150" spans="1:2">
      <c r="A6150" s="218" t="s">
        <v>508</v>
      </c>
      <c r="B6150" s="218">
        <v>5</v>
      </c>
    </row>
    <row r="6151" spans="1:2">
      <c r="A6151" s="218" t="s">
        <v>508</v>
      </c>
    </row>
    <row r="6152" spans="1:2">
      <c r="A6152" s="218" t="s">
        <v>508</v>
      </c>
      <c r="B6152" s="218">
        <v>60</v>
      </c>
    </row>
    <row r="6153" spans="1:2">
      <c r="A6153" s="218" t="s">
        <v>508</v>
      </c>
      <c r="B6153" s="218">
        <v>15</v>
      </c>
    </row>
    <row r="6154" spans="1:2">
      <c r="A6154" s="218" t="s">
        <v>508</v>
      </c>
    </row>
    <row r="6155" spans="1:2">
      <c r="A6155" s="218" t="s">
        <v>508</v>
      </c>
    </row>
    <row r="6156" spans="1:2">
      <c r="A6156" s="218" t="s">
        <v>508</v>
      </c>
      <c r="B6156" s="218">
        <v>10</v>
      </c>
    </row>
    <row r="6157" spans="1:2">
      <c r="A6157" s="218" t="s">
        <v>508</v>
      </c>
      <c r="B6157" s="218">
        <v>10</v>
      </c>
    </row>
    <row r="6158" spans="1:2">
      <c r="A6158" s="218" t="s">
        <v>508</v>
      </c>
    </row>
    <row r="6159" spans="1:2">
      <c r="A6159" s="218" t="s">
        <v>508</v>
      </c>
      <c r="B6159" s="218">
        <v>20</v>
      </c>
    </row>
    <row r="6160" spans="1:2">
      <c r="A6160" s="218" t="s">
        <v>508</v>
      </c>
      <c r="B6160" s="218">
        <v>7</v>
      </c>
    </row>
    <row r="6161" spans="1:2">
      <c r="A6161" s="218" t="s">
        <v>508</v>
      </c>
    </row>
    <row r="6162" spans="1:2">
      <c r="A6162" s="218" t="s">
        <v>508</v>
      </c>
    </row>
    <row r="6163" spans="1:2">
      <c r="A6163" s="218" t="s">
        <v>508</v>
      </c>
    </row>
    <row r="6164" spans="1:2">
      <c r="A6164" s="218" t="s">
        <v>508</v>
      </c>
      <c r="B6164" s="218">
        <v>90</v>
      </c>
    </row>
    <row r="6165" spans="1:2">
      <c r="A6165" s="218" t="s">
        <v>508</v>
      </c>
      <c r="B6165" s="218">
        <v>60</v>
      </c>
    </row>
    <row r="6166" spans="1:2">
      <c r="A6166" s="218" t="s">
        <v>508</v>
      </c>
    </row>
    <row r="6167" spans="1:2">
      <c r="A6167" s="218" t="s">
        <v>508</v>
      </c>
      <c r="B6167" s="218">
        <v>55</v>
      </c>
    </row>
    <row r="6168" spans="1:2">
      <c r="A6168" s="218" t="s">
        <v>508</v>
      </c>
      <c r="B6168" s="218">
        <v>64</v>
      </c>
    </row>
    <row r="6169" spans="1:2">
      <c r="A6169" s="218" t="s">
        <v>508</v>
      </c>
    </row>
    <row r="6170" spans="1:2">
      <c r="A6170" s="218" t="s">
        <v>508</v>
      </c>
    </row>
    <row r="6171" spans="1:2">
      <c r="A6171" s="218" t="s">
        <v>508</v>
      </c>
      <c r="B6171" s="218">
        <v>60</v>
      </c>
    </row>
    <row r="6172" spans="1:2">
      <c r="A6172" s="218" t="s">
        <v>508</v>
      </c>
    </row>
    <row r="6173" spans="1:2">
      <c r="A6173" s="218" t="s">
        <v>508</v>
      </c>
      <c r="B6173" s="218">
        <v>40</v>
      </c>
    </row>
    <row r="6174" spans="1:2">
      <c r="A6174" s="218" t="s">
        <v>508</v>
      </c>
      <c r="B6174" s="218">
        <v>68</v>
      </c>
    </row>
    <row r="6175" spans="1:2">
      <c r="A6175" s="218" t="s">
        <v>508</v>
      </c>
    </row>
    <row r="6176" spans="1:2">
      <c r="A6176" s="218" t="s">
        <v>508</v>
      </c>
    </row>
    <row r="6177" spans="1:2">
      <c r="A6177" s="218" t="s">
        <v>508</v>
      </c>
      <c r="B6177" s="218">
        <v>56</v>
      </c>
    </row>
    <row r="6178" spans="1:2">
      <c r="A6178" s="218" t="s">
        <v>508</v>
      </c>
    </row>
    <row r="6179" spans="1:2">
      <c r="A6179" s="218" t="s">
        <v>508</v>
      </c>
      <c r="B6179" s="218">
        <v>55</v>
      </c>
    </row>
    <row r="6180" spans="1:2">
      <c r="A6180" s="218" t="s">
        <v>508</v>
      </c>
    </row>
    <row r="6181" spans="1:2">
      <c r="A6181" s="218" t="s">
        <v>508</v>
      </c>
    </row>
    <row r="6182" spans="1:2">
      <c r="A6182" s="218" t="s">
        <v>508</v>
      </c>
      <c r="B6182" s="218">
        <v>10</v>
      </c>
    </row>
    <row r="6183" spans="1:2">
      <c r="A6183" s="218" t="s">
        <v>508</v>
      </c>
      <c r="B6183" s="218">
        <v>27</v>
      </c>
    </row>
    <row r="6184" spans="1:2">
      <c r="A6184" s="218" t="s">
        <v>508</v>
      </c>
    </row>
    <row r="6185" spans="1:2">
      <c r="A6185" s="218" t="s">
        <v>508</v>
      </c>
    </row>
    <row r="6186" spans="1:2">
      <c r="A6186" s="218" t="s">
        <v>508</v>
      </c>
      <c r="B6186" s="218">
        <v>38</v>
      </c>
    </row>
    <row r="6187" spans="1:2">
      <c r="A6187" s="218" t="s">
        <v>510</v>
      </c>
    </row>
    <row r="6188" spans="1:2">
      <c r="A6188" s="218" t="s">
        <v>510</v>
      </c>
      <c r="B6188" s="218">
        <v>20</v>
      </c>
    </row>
    <row r="6189" spans="1:2">
      <c r="A6189" s="218" t="s">
        <v>510</v>
      </c>
    </row>
    <row r="6190" spans="1:2">
      <c r="A6190" s="218" t="s">
        <v>510</v>
      </c>
    </row>
    <row r="6191" spans="1:2">
      <c r="A6191" s="218" t="s">
        <v>510</v>
      </c>
    </row>
    <row r="6192" spans="1:2">
      <c r="A6192" s="218" t="s">
        <v>510</v>
      </c>
    </row>
    <row r="6193" spans="1:2">
      <c r="A6193" s="218" t="s">
        <v>510</v>
      </c>
    </row>
    <row r="6194" spans="1:2">
      <c r="A6194" s="218" t="s">
        <v>510</v>
      </c>
    </row>
    <row r="6195" spans="1:2">
      <c r="A6195" s="218" t="s">
        <v>510</v>
      </c>
      <c r="B6195" s="218">
        <v>67</v>
      </c>
    </row>
    <row r="6196" spans="1:2">
      <c r="A6196" s="218" t="s">
        <v>510</v>
      </c>
    </row>
    <row r="6197" spans="1:2">
      <c r="A6197" s="218" t="s">
        <v>510</v>
      </c>
    </row>
    <row r="6198" spans="1:2">
      <c r="A6198" s="218" t="s">
        <v>510</v>
      </c>
      <c r="B6198" s="218">
        <v>15</v>
      </c>
    </row>
    <row r="6199" spans="1:2">
      <c r="A6199" s="218" t="s">
        <v>510</v>
      </c>
      <c r="B6199" s="218">
        <v>60</v>
      </c>
    </row>
    <row r="6200" spans="1:2">
      <c r="A6200" s="218" t="s">
        <v>510</v>
      </c>
    </row>
    <row r="6201" spans="1:2">
      <c r="A6201" s="218" t="s">
        <v>510</v>
      </c>
    </row>
    <row r="6202" spans="1:2">
      <c r="A6202" s="218" t="s">
        <v>510</v>
      </c>
    </row>
    <row r="6203" spans="1:2">
      <c r="A6203" s="218" t="s">
        <v>510</v>
      </c>
    </row>
    <row r="6204" spans="1:2">
      <c r="A6204" s="218" t="s">
        <v>510</v>
      </c>
      <c r="B6204" s="218">
        <v>0.1</v>
      </c>
    </row>
    <row r="6205" spans="1:2">
      <c r="A6205" s="218" t="s">
        <v>510</v>
      </c>
    </row>
    <row r="6206" spans="1:2">
      <c r="A6206" s="218" t="s">
        <v>510</v>
      </c>
      <c r="B6206" s="218">
        <v>75</v>
      </c>
    </row>
    <row r="6207" spans="1:2">
      <c r="A6207" s="218" t="s">
        <v>510</v>
      </c>
      <c r="B6207" s="218">
        <v>50</v>
      </c>
    </row>
    <row r="6208" spans="1:2">
      <c r="A6208" s="218" t="s">
        <v>510</v>
      </c>
    </row>
    <row r="6209" spans="1:2">
      <c r="A6209" s="218" t="s">
        <v>510</v>
      </c>
      <c r="B6209" s="218">
        <v>59</v>
      </c>
    </row>
    <row r="6210" spans="1:2">
      <c r="A6210" s="218" t="s">
        <v>510</v>
      </c>
    </row>
    <row r="6211" spans="1:2">
      <c r="A6211" s="218" t="s">
        <v>510</v>
      </c>
    </row>
    <row r="6212" spans="1:2">
      <c r="A6212" s="218" t="s">
        <v>510</v>
      </c>
      <c r="B6212" s="218">
        <v>65</v>
      </c>
    </row>
    <row r="6213" spans="1:2">
      <c r="A6213" s="218" t="s">
        <v>510</v>
      </c>
      <c r="B6213" s="218">
        <v>5</v>
      </c>
    </row>
    <row r="6214" spans="1:2">
      <c r="A6214" s="218" t="s">
        <v>510</v>
      </c>
      <c r="B6214" s="218">
        <v>70</v>
      </c>
    </row>
    <row r="6215" spans="1:2">
      <c r="A6215" s="218" t="s">
        <v>510</v>
      </c>
    </row>
    <row r="6216" spans="1:2">
      <c r="A6216" s="218" t="s">
        <v>510</v>
      </c>
    </row>
    <row r="6217" spans="1:2">
      <c r="A6217" s="218" t="s">
        <v>510</v>
      </c>
    </row>
    <row r="6218" spans="1:2">
      <c r="A6218" s="218" t="s">
        <v>510</v>
      </c>
    </row>
    <row r="6219" spans="1:2">
      <c r="A6219" s="218" t="s">
        <v>510</v>
      </c>
    </row>
    <row r="6220" spans="1:2">
      <c r="A6220" s="218" t="s">
        <v>510</v>
      </c>
      <c r="B6220" s="218">
        <v>30</v>
      </c>
    </row>
    <row r="6221" spans="1:2">
      <c r="A6221" s="218" t="s">
        <v>510</v>
      </c>
    </row>
    <row r="6222" spans="1:2">
      <c r="A6222" s="218" t="s">
        <v>510</v>
      </c>
      <c r="B6222" s="218">
        <v>10</v>
      </c>
    </row>
    <row r="6223" spans="1:2">
      <c r="A6223" s="218" t="s">
        <v>510</v>
      </c>
      <c r="B6223" s="218">
        <v>5</v>
      </c>
    </row>
    <row r="6224" spans="1:2">
      <c r="A6224" s="218" t="s">
        <v>510</v>
      </c>
      <c r="B6224" s="218">
        <v>67</v>
      </c>
    </row>
    <row r="6225" spans="1:2">
      <c r="A6225" s="218" t="s">
        <v>510</v>
      </c>
      <c r="B6225" s="218">
        <v>45</v>
      </c>
    </row>
    <row r="6226" spans="1:2">
      <c r="A6226" s="218" t="s">
        <v>510</v>
      </c>
    </row>
    <row r="6227" spans="1:2">
      <c r="A6227" s="218" t="s">
        <v>510</v>
      </c>
    </row>
    <row r="6228" spans="1:2">
      <c r="A6228" s="218" t="s">
        <v>510</v>
      </c>
    </row>
    <row r="6229" spans="1:2">
      <c r="A6229" s="218" t="s">
        <v>510</v>
      </c>
    </row>
    <row r="6230" spans="1:2">
      <c r="A6230" s="218" t="s">
        <v>510</v>
      </c>
    </row>
    <row r="6231" spans="1:2">
      <c r="A6231" s="218" t="s">
        <v>510</v>
      </c>
    </row>
    <row r="6232" spans="1:2">
      <c r="A6232" s="218" t="s">
        <v>510</v>
      </c>
    </row>
    <row r="6233" spans="1:2">
      <c r="A6233" s="218" t="s">
        <v>510</v>
      </c>
      <c r="B6233" s="218">
        <v>23</v>
      </c>
    </row>
    <row r="6234" spans="1:2">
      <c r="A6234" s="218" t="s">
        <v>510</v>
      </c>
      <c r="B6234" s="218">
        <v>82</v>
      </c>
    </row>
    <row r="6235" spans="1:2">
      <c r="A6235" s="218" t="s">
        <v>510</v>
      </c>
    </row>
    <row r="6236" spans="1:2">
      <c r="A6236" s="218" t="s">
        <v>510</v>
      </c>
    </row>
    <row r="6237" spans="1:2">
      <c r="A6237" s="218" t="s">
        <v>510</v>
      </c>
      <c r="B6237" s="218">
        <v>63</v>
      </c>
    </row>
    <row r="6238" spans="1:2">
      <c r="A6238" s="218" t="s">
        <v>510</v>
      </c>
    </row>
    <row r="6239" spans="1:2">
      <c r="A6239" s="218" t="s">
        <v>510</v>
      </c>
    </row>
    <row r="6240" spans="1:2">
      <c r="A6240" s="218" t="s">
        <v>510</v>
      </c>
      <c r="B6240" s="218">
        <v>10</v>
      </c>
    </row>
    <row r="6241" spans="1:2">
      <c r="A6241" s="218" t="s">
        <v>510</v>
      </c>
      <c r="B6241" s="218">
        <v>65</v>
      </c>
    </row>
    <row r="6242" spans="1:2">
      <c r="A6242" s="218" t="s">
        <v>510</v>
      </c>
    </row>
    <row r="6243" spans="1:2">
      <c r="A6243" s="218" t="s">
        <v>510</v>
      </c>
      <c r="B6243" s="218">
        <v>30</v>
      </c>
    </row>
    <row r="6244" spans="1:2">
      <c r="A6244" s="218" t="s">
        <v>510</v>
      </c>
    </row>
    <row r="6245" spans="1:2">
      <c r="A6245" s="218" t="s">
        <v>510</v>
      </c>
    </row>
    <row r="6246" spans="1:2">
      <c r="A6246" s="218" t="s">
        <v>510</v>
      </c>
      <c r="B6246" s="218">
        <v>35</v>
      </c>
    </row>
    <row r="6247" spans="1:2">
      <c r="A6247" s="218" t="s">
        <v>510</v>
      </c>
    </row>
    <row r="6248" spans="1:2">
      <c r="A6248" s="218" t="s">
        <v>510</v>
      </c>
    </row>
    <row r="6249" spans="1:2">
      <c r="A6249" s="218" t="s">
        <v>510</v>
      </c>
      <c r="B6249" s="218">
        <v>15</v>
      </c>
    </row>
    <row r="6250" spans="1:2">
      <c r="A6250" s="218" t="s">
        <v>510</v>
      </c>
      <c r="B6250" s="218">
        <v>40</v>
      </c>
    </row>
    <row r="6251" spans="1:2">
      <c r="A6251" s="218" t="s">
        <v>510</v>
      </c>
    </row>
    <row r="6252" spans="1:2">
      <c r="A6252" s="218" t="s">
        <v>510</v>
      </c>
    </row>
    <row r="6253" spans="1:2">
      <c r="A6253" s="218" t="s">
        <v>510</v>
      </c>
    </row>
    <row r="6254" spans="1:2">
      <c r="A6254" s="218" t="s">
        <v>510</v>
      </c>
      <c r="B6254" s="218">
        <v>3</v>
      </c>
    </row>
    <row r="6255" spans="1:2">
      <c r="A6255" s="218" t="s">
        <v>510</v>
      </c>
    </row>
    <row r="6256" spans="1:2">
      <c r="A6256" s="218" t="s">
        <v>510</v>
      </c>
      <c r="B6256" s="218">
        <v>60</v>
      </c>
    </row>
    <row r="6257" spans="1:2">
      <c r="A6257" s="218" t="s">
        <v>510</v>
      </c>
    </row>
    <row r="6258" spans="1:2">
      <c r="A6258" s="218" t="s">
        <v>510</v>
      </c>
    </row>
    <row r="6259" spans="1:2">
      <c r="A6259" s="218" t="s">
        <v>510</v>
      </c>
      <c r="B6259" s="218">
        <v>55</v>
      </c>
    </row>
    <row r="6260" spans="1:2">
      <c r="A6260" s="218" t="s">
        <v>510</v>
      </c>
    </row>
    <row r="6261" spans="1:2">
      <c r="A6261" s="218" t="s">
        <v>510</v>
      </c>
      <c r="B6261" s="218">
        <v>80</v>
      </c>
    </row>
    <row r="6262" spans="1:2">
      <c r="A6262" s="218" t="s">
        <v>510</v>
      </c>
    </row>
    <row r="6263" spans="1:2">
      <c r="A6263" s="218" t="s">
        <v>510</v>
      </c>
      <c r="B6263" s="218">
        <v>30</v>
      </c>
    </row>
    <row r="6264" spans="1:2">
      <c r="A6264" s="218" t="s">
        <v>510</v>
      </c>
      <c r="B6264" s="218">
        <v>55</v>
      </c>
    </row>
    <row r="6265" spans="1:2">
      <c r="A6265" s="218" t="s">
        <v>510</v>
      </c>
    </row>
    <row r="6266" spans="1:2">
      <c r="A6266" s="218" t="s">
        <v>510</v>
      </c>
      <c r="B6266" s="218">
        <v>20</v>
      </c>
    </row>
    <row r="6267" spans="1:2">
      <c r="A6267" s="218" t="s">
        <v>510</v>
      </c>
    </row>
    <row r="6268" spans="1:2">
      <c r="A6268" s="218" t="s">
        <v>510</v>
      </c>
    </row>
    <row r="6269" spans="1:2">
      <c r="A6269" s="218" t="s">
        <v>510</v>
      </c>
    </row>
    <row r="6270" spans="1:2">
      <c r="A6270" s="218" t="s">
        <v>510</v>
      </c>
      <c r="B6270" s="218">
        <v>66</v>
      </c>
    </row>
    <row r="6271" spans="1:2">
      <c r="A6271" s="218" t="s">
        <v>510</v>
      </c>
    </row>
    <row r="6272" spans="1:2">
      <c r="A6272" s="218" t="s">
        <v>510</v>
      </c>
    </row>
    <row r="6273" spans="1:2">
      <c r="A6273" s="218" t="s">
        <v>510</v>
      </c>
    </row>
    <row r="6274" spans="1:2">
      <c r="A6274" s="218" t="s">
        <v>510</v>
      </c>
    </row>
    <row r="6275" spans="1:2">
      <c r="A6275" s="218" t="s">
        <v>510</v>
      </c>
      <c r="B6275" s="218">
        <v>2</v>
      </c>
    </row>
    <row r="6276" spans="1:2">
      <c r="A6276" s="218" t="s">
        <v>510</v>
      </c>
    </row>
    <row r="6277" spans="1:2">
      <c r="A6277" s="218" t="s">
        <v>510</v>
      </c>
      <c r="B6277" s="218">
        <v>60</v>
      </c>
    </row>
    <row r="6278" spans="1:2">
      <c r="A6278" s="218" t="s">
        <v>510</v>
      </c>
      <c r="B6278" s="218">
        <v>62</v>
      </c>
    </row>
    <row r="6279" spans="1:2">
      <c r="A6279" s="218" t="s">
        <v>510</v>
      </c>
    </row>
    <row r="6280" spans="1:2">
      <c r="A6280" s="218" t="s">
        <v>510</v>
      </c>
      <c r="B6280" s="218">
        <v>33</v>
      </c>
    </row>
    <row r="6281" spans="1:2">
      <c r="A6281" s="218" t="s">
        <v>510</v>
      </c>
      <c r="B6281" s="218">
        <v>60</v>
      </c>
    </row>
    <row r="6282" spans="1:2">
      <c r="A6282" s="218" t="s">
        <v>510</v>
      </c>
      <c r="B6282" s="218">
        <v>100</v>
      </c>
    </row>
    <row r="6283" spans="1:2">
      <c r="A6283" s="218" t="s">
        <v>510</v>
      </c>
      <c r="B6283" s="218">
        <v>24</v>
      </c>
    </row>
    <row r="6284" spans="1:2">
      <c r="A6284" s="218" t="s">
        <v>510</v>
      </c>
    </row>
    <row r="6285" spans="1:2">
      <c r="A6285" s="218" t="s">
        <v>510</v>
      </c>
    </row>
    <row r="6286" spans="1:2">
      <c r="A6286" s="218" t="s">
        <v>510</v>
      </c>
      <c r="B6286" s="218">
        <v>60</v>
      </c>
    </row>
    <row r="6287" spans="1:2">
      <c r="A6287" s="218" t="s">
        <v>510</v>
      </c>
      <c r="B6287" s="218">
        <v>23</v>
      </c>
    </row>
    <row r="6288" spans="1:2">
      <c r="A6288" s="218" t="s">
        <v>510</v>
      </c>
    </row>
    <row r="6289" spans="1:2">
      <c r="A6289" s="218" t="s">
        <v>510</v>
      </c>
      <c r="B6289" s="218">
        <v>30</v>
      </c>
    </row>
    <row r="6290" spans="1:2">
      <c r="A6290" s="218" t="s">
        <v>510</v>
      </c>
      <c r="B6290" s="218">
        <v>80</v>
      </c>
    </row>
    <row r="6291" spans="1:2">
      <c r="A6291" s="218" t="s">
        <v>510</v>
      </c>
      <c r="B6291" s="218">
        <v>63</v>
      </c>
    </row>
    <row r="6292" spans="1:2">
      <c r="A6292" s="218" t="s">
        <v>510</v>
      </c>
      <c r="B6292" s="218">
        <v>20</v>
      </c>
    </row>
    <row r="6293" spans="1:2">
      <c r="A6293" s="218" t="s">
        <v>510</v>
      </c>
    </row>
    <row r="6294" spans="1:2">
      <c r="A6294" s="218" t="s">
        <v>510</v>
      </c>
      <c r="B6294" s="218">
        <v>14</v>
      </c>
    </row>
    <row r="6295" spans="1:2">
      <c r="A6295" s="218" t="s">
        <v>510</v>
      </c>
    </row>
    <row r="6296" spans="1:2">
      <c r="A6296" s="218" t="s">
        <v>510</v>
      </c>
    </row>
    <row r="6297" spans="1:2">
      <c r="A6297" s="218" t="s">
        <v>510</v>
      </c>
    </row>
    <row r="6298" spans="1:2">
      <c r="A6298" s="218" t="s">
        <v>510</v>
      </c>
      <c r="B6298" s="218">
        <v>60</v>
      </c>
    </row>
    <row r="6299" spans="1:2">
      <c r="A6299" s="218" t="s">
        <v>510</v>
      </c>
      <c r="B6299" s="218">
        <v>72</v>
      </c>
    </row>
    <row r="6300" spans="1:2">
      <c r="A6300" s="218" t="s">
        <v>510</v>
      </c>
    </row>
    <row r="6301" spans="1:2">
      <c r="A6301" s="218" t="s">
        <v>510</v>
      </c>
      <c r="B6301" s="218">
        <v>60</v>
      </c>
    </row>
    <row r="6302" spans="1:2">
      <c r="A6302" s="218" t="s">
        <v>510</v>
      </c>
      <c r="B6302" s="218">
        <v>65</v>
      </c>
    </row>
    <row r="6303" spans="1:2">
      <c r="A6303" s="218" t="s">
        <v>510</v>
      </c>
    </row>
    <row r="6304" spans="1:2">
      <c r="A6304" s="218" t="s">
        <v>510</v>
      </c>
    </row>
    <row r="6305" spans="1:2">
      <c r="A6305" s="218" t="s">
        <v>510</v>
      </c>
    </row>
    <row r="6306" spans="1:2">
      <c r="A6306" s="218" t="s">
        <v>510</v>
      </c>
    </row>
    <row r="6307" spans="1:2">
      <c r="A6307" s="218" t="s">
        <v>510</v>
      </c>
    </row>
    <row r="6308" spans="1:2">
      <c r="A6308" s="218" t="s">
        <v>510</v>
      </c>
    </row>
    <row r="6309" spans="1:2">
      <c r="A6309" s="218" t="s">
        <v>510</v>
      </c>
      <c r="B6309" s="218">
        <v>2</v>
      </c>
    </row>
    <row r="6310" spans="1:2">
      <c r="A6310" s="218" t="s">
        <v>510</v>
      </c>
      <c r="B6310" s="218">
        <v>25</v>
      </c>
    </row>
    <row r="6311" spans="1:2">
      <c r="A6311" s="218" t="s">
        <v>510</v>
      </c>
    </row>
    <row r="6312" spans="1:2">
      <c r="A6312" s="218" t="s">
        <v>510</v>
      </c>
      <c r="B6312" s="218">
        <v>25</v>
      </c>
    </row>
    <row r="6313" spans="1:2">
      <c r="A6313" s="218" t="s">
        <v>510</v>
      </c>
    </row>
    <row r="6314" spans="1:2">
      <c r="A6314" s="218" t="s">
        <v>510</v>
      </c>
      <c r="B6314" s="218">
        <v>80</v>
      </c>
    </row>
    <row r="6315" spans="1:2">
      <c r="A6315" s="218" t="s">
        <v>510</v>
      </c>
    </row>
    <row r="6316" spans="1:2">
      <c r="A6316" s="218" t="s">
        <v>510</v>
      </c>
      <c r="B6316" s="218">
        <v>28</v>
      </c>
    </row>
    <row r="6317" spans="1:2">
      <c r="A6317" s="218" t="s">
        <v>510</v>
      </c>
    </row>
    <row r="6318" spans="1:2">
      <c r="A6318" s="218" t="s">
        <v>510</v>
      </c>
      <c r="B6318" s="218">
        <v>0.2</v>
      </c>
    </row>
    <row r="6319" spans="1:2">
      <c r="A6319" s="218" t="s">
        <v>510</v>
      </c>
    </row>
    <row r="6320" spans="1:2">
      <c r="A6320" s="218" t="s">
        <v>510</v>
      </c>
    </row>
    <row r="6321" spans="1:2">
      <c r="A6321" s="218" t="s">
        <v>510</v>
      </c>
      <c r="B6321" s="218">
        <v>70</v>
      </c>
    </row>
    <row r="6322" spans="1:2">
      <c r="A6322" s="218" t="s">
        <v>510</v>
      </c>
    </row>
    <row r="6323" spans="1:2">
      <c r="A6323" s="218" t="s">
        <v>510</v>
      </c>
      <c r="B6323" s="218">
        <v>58</v>
      </c>
    </row>
    <row r="6324" spans="1:2">
      <c r="A6324" s="218" t="s">
        <v>510</v>
      </c>
      <c r="B6324" s="218">
        <v>5</v>
      </c>
    </row>
    <row r="6325" spans="1:2">
      <c r="A6325" s="218" t="s">
        <v>510</v>
      </c>
    </row>
    <row r="6326" spans="1:2">
      <c r="A6326" s="218" t="s">
        <v>510</v>
      </c>
    </row>
    <row r="6327" spans="1:2">
      <c r="A6327" s="218" t="s">
        <v>510</v>
      </c>
    </row>
    <row r="6328" spans="1:2">
      <c r="A6328" s="218" t="s">
        <v>510</v>
      </c>
    </row>
    <row r="6329" spans="1:2">
      <c r="A6329" s="218" t="s">
        <v>510</v>
      </c>
    </row>
    <row r="6330" spans="1:2">
      <c r="A6330" s="218" t="s">
        <v>510</v>
      </c>
      <c r="B6330" s="218">
        <v>20</v>
      </c>
    </row>
    <row r="6331" spans="1:2">
      <c r="A6331" s="218" t="s">
        <v>510</v>
      </c>
      <c r="B6331" s="218">
        <v>60</v>
      </c>
    </row>
    <row r="6332" spans="1:2">
      <c r="A6332" s="218" t="s">
        <v>510</v>
      </c>
      <c r="B6332" s="218">
        <v>80</v>
      </c>
    </row>
    <row r="6333" spans="1:2">
      <c r="A6333" s="218" t="s">
        <v>510</v>
      </c>
      <c r="B6333" s="218">
        <v>40</v>
      </c>
    </row>
    <row r="6334" spans="1:2">
      <c r="A6334" s="218" t="s">
        <v>510</v>
      </c>
      <c r="B6334" s="218">
        <v>50</v>
      </c>
    </row>
    <row r="6335" spans="1:2">
      <c r="A6335" s="218" t="s">
        <v>510</v>
      </c>
      <c r="B6335" s="218">
        <v>60</v>
      </c>
    </row>
    <row r="6336" spans="1:2">
      <c r="A6336" s="218" t="s">
        <v>510</v>
      </c>
      <c r="B6336" s="218">
        <v>2</v>
      </c>
    </row>
    <row r="6337" spans="1:2">
      <c r="A6337" s="218" t="s">
        <v>510</v>
      </c>
      <c r="B6337" s="218">
        <v>25</v>
      </c>
    </row>
    <row r="6338" spans="1:2">
      <c r="A6338" s="218" t="s">
        <v>510</v>
      </c>
    </row>
    <row r="6339" spans="1:2">
      <c r="A6339" s="218" t="s">
        <v>510</v>
      </c>
    </row>
    <row r="6340" spans="1:2">
      <c r="A6340" s="218" t="s">
        <v>510</v>
      </c>
    </row>
    <row r="6341" spans="1:2">
      <c r="A6341" s="218" t="s">
        <v>510</v>
      </c>
    </row>
    <row r="6342" spans="1:2">
      <c r="A6342" s="218" t="s">
        <v>510</v>
      </c>
    </row>
    <row r="6343" spans="1:2">
      <c r="A6343" s="218" t="s">
        <v>510</v>
      </c>
    </row>
    <row r="6344" spans="1:2">
      <c r="A6344" s="218" t="s">
        <v>510</v>
      </c>
    </row>
    <row r="6345" spans="1:2">
      <c r="A6345" s="218" t="s">
        <v>510</v>
      </c>
    </row>
    <row r="6346" spans="1:2">
      <c r="A6346" s="218" t="s">
        <v>510</v>
      </c>
      <c r="B6346" s="218">
        <v>33</v>
      </c>
    </row>
    <row r="6347" spans="1:2">
      <c r="A6347" s="218" t="s">
        <v>510</v>
      </c>
      <c r="B6347" s="218">
        <v>60</v>
      </c>
    </row>
    <row r="6348" spans="1:2">
      <c r="A6348" s="218" t="s">
        <v>510</v>
      </c>
    </row>
    <row r="6349" spans="1:2">
      <c r="A6349" s="218" t="s">
        <v>510</v>
      </c>
    </row>
    <row r="6350" spans="1:2">
      <c r="A6350" s="218" t="s">
        <v>510</v>
      </c>
      <c r="B6350" s="218">
        <v>2</v>
      </c>
    </row>
    <row r="6351" spans="1:2">
      <c r="A6351" s="218" t="s">
        <v>510</v>
      </c>
    </row>
    <row r="6352" spans="1:2">
      <c r="A6352" s="218" t="s">
        <v>510</v>
      </c>
    </row>
    <row r="6353" spans="1:2">
      <c r="A6353" s="218" t="s">
        <v>510</v>
      </c>
      <c r="B6353" s="218">
        <v>45</v>
      </c>
    </row>
    <row r="6354" spans="1:2">
      <c r="A6354" s="218" t="s">
        <v>510</v>
      </c>
    </row>
    <row r="6355" spans="1:2">
      <c r="A6355" s="218" t="s">
        <v>510</v>
      </c>
      <c r="B6355" s="218">
        <v>66</v>
      </c>
    </row>
    <row r="6356" spans="1:2">
      <c r="A6356" s="218" t="s">
        <v>510</v>
      </c>
    </row>
    <row r="6357" spans="1:2">
      <c r="A6357" s="218" t="s">
        <v>510</v>
      </c>
      <c r="B6357" s="218">
        <v>80</v>
      </c>
    </row>
    <row r="6358" spans="1:2">
      <c r="A6358" s="218" t="s">
        <v>510</v>
      </c>
      <c r="B6358" s="218">
        <v>10000</v>
      </c>
    </row>
    <row r="6359" spans="1:2">
      <c r="A6359" s="218" t="s">
        <v>510</v>
      </c>
      <c r="B6359" s="218">
        <v>57</v>
      </c>
    </row>
    <row r="6360" spans="1:2">
      <c r="A6360" s="218" t="s">
        <v>510</v>
      </c>
    </row>
    <row r="6361" spans="1:2">
      <c r="A6361" s="218" t="s">
        <v>510</v>
      </c>
      <c r="B6361" s="218">
        <v>60</v>
      </c>
    </row>
    <row r="6362" spans="1:2">
      <c r="A6362" s="218" t="s">
        <v>510</v>
      </c>
      <c r="B6362" s="218">
        <v>60</v>
      </c>
    </row>
    <row r="6363" spans="1:2">
      <c r="A6363" s="218" t="s">
        <v>510</v>
      </c>
    </row>
    <row r="6364" spans="1:2">
      <c r="A6364" s="218" t="s">
        <v>510</v>
      </c>
      <c r="B6364" s="218">
        <v>60</v>
      </c>
    </row>
    <row r="6365" spans="1:2">
      <c r="A6365" s="218" t="s">
        <v>510</v>
      </c>
    </row>
    <row r="6366" spans="1:2">
      <c r="A6366" s="218" t="s">
        <v>510</v>
      </c>
      <c r="B6366" s="218">
        <v>1.8</v>
      </c>
    </row>
    <row r="6367" spans="1:2">
      <c r="A6367" s="218" t="s">
        <v>510</v>
      </c>
      <c r="B6367" s="218">
        <v>13</v>
      </c>
    </row>
    <row r="6368" spans="1:2">
      <c r="A6368" s="218" t="s">
        <v>510</v>
      </c>
    </row>
    <row r="6369" spans="1:2">
      <c r="A6369" s="218" t="s">
        <v>510</v>
      </c>
    </row>
    <row r="6370" spans="1:2">
      <c r="A6370" s="218" t="s">
        <v>510</v>
      </c>
    </row>
    <row r="6371" spans="1:2">
      <c r="A6371" s="218" t="s">
        <v>510</v>
      </c>
      <c r="B6371" s="218">
        <v>5</v>
      </c>
    </row>
    <row r="6372" spans="1:2">
      <c r="A6372" s="218" t="s">
        <v>510</v>
      </c>
    </row>
    <row r="6373" spans="1:2">
      <c r="A6373" s="218" t="s">
        <v>510</v>
      </c>
    </row>
    <row r="6374" spans="1:2">
      <c r="A6374" s="218" t="s">
        <v>510</v>
      </c>
    </row>
    <row r="6375" spans="1:2">
      <c r="A6375" s="218" t="s">
        <v>510</v>
      </c>
    </row>
    <row r="6376" spans="1:2">
      <c r="A6376" s="218" t="s">
        <v>510</v>
      </c>
      <c r="B6376" s="218">
        <v>65</v>
      </c>
    </row>
    <row r="6377" spans="1:2">
      <c r="A6377" s="218" t="s">
        <v>510</v>
      </c>
      <c r="B6377" s="218">
        <v>65</v>
      </c>
    </row>
    <row r="6378" spans="1:2">
      <c r="A6378" s="218" t="s">
        <v>510</v>
      </c>
    </row>
    <row r="6379" spans="1:2">
      <c r="A6379" s="218" t="s">
        <v>510</v>
      </c>
    </row>
    <row r="6380" spans="1:2">
      <c r="A6380" s="218" t="s">
        <v>510</v>
      </c>
      <c r="B6380" s="218">
        <v>60</v>
      </c>
    </row>
    <row r="6381" spans="1:2">
      <c r="A6381" s="218" t="s">
        <v>510</v>
      </c>
    </row>
    <row r="6382" spans="1:2">
      <c r="A6382" s="218" t="s">
        <v>510</v>
      </c>
      <c r="B6382" s="218">
        <v>4</v>
      </c>
    </row>
    <row r="6383" spans="1:2">
      <c r="A6383" s="218" t="s">
        <v>510</v>
      </c>
    </row>
    <row r="6384" spans="1:2">
      <c r="A6384" s="218" t="s">
        <v>510</v>
      </c>
      <c r="B6384" s="218">
        <v>70</v>
      </c>
    </row>
    <row r="6385" spans="1:2">
      <c r="A6385" s="218" t="s">
        <v>510</v>
      </c>
      <c r="B6385" s="218">
        <v>6</v>
      </c>
    </row>
    <row r="6386" spans="1:2">
      <c r="A6386" s="218" t="s">
        <v>510</v>
      </c>
      <c r="B6386" s="218">
        <v>75</v>
      </c>
    </row>
    <row r="6387" spans="1:2">
      <c r="A6387" s="218" t="s">
        <v>510</v>
      </c>
      <c r="B6387" s="218">
        <v>3</v>
      </c>
    </row>
    <row r="6388" spans="1:2">
      <c r="A6388" s="218" t="s">
        <v>510</v>
      </c>
    </row>
    <row r="6389" spans="1:2">
      <c r="A6389" s="218" t="s">
        <v>510</v>
      </c>
      <c r="B6389" s="218">
        <v>3</v>
      </c>
    </row>
    <row r="6390" spans="1:2">
      <c r="A6390" s="218" t="s">
        <v>510</v>
      </c>
    </row>
    <row r="6391" spans="1:2">
      <c r="A6391" s="218" t="s">
        <v>510</v>
      </c>
      <c r="B6391" s="218">
        <v>35</v>
      </c>
    </row>
    <row r="6392" spans="1:2">
      <c r="A6392" s="218" t="s">
        <v>510</v>
      </c>
    </row>
    <row r="6393" spans="1:2">
      <c r="A6393" s="218" t="s">
        <v>510</v>
      </c>
      <c r="B6393" s="218">
        <v>180</v>
      </c>
    </row>
    <row r="6394" spans="1:2">
      <c r="A6394" s="218" t="s">
        <v>510</v>
      </c>
      <c r="B6394" s="218">
        <v>10</v>
      </c>
    </row>
    <row r="6395" spans="1:2">
      <c r="A6395" s="218" t="s">
        <v>510</v>
      </c>
      <c r="B6395" s="218">
        <v>62</v>
      </c>
    </row>
    <row r="6396" spans="1:2">
      <c r="A6396" s="218" t="s">
        <v>510</v>
      </c>
      <c r="B6396" s="218">
        <v>8</v>
      </c>
    </row>
    <row r="6397" spans="1:2">
      <c r="A6397" s="218" t="s">
        <v>510</v>
      </c>
      <c r="B6397" s="218">
        <v>80</v>
      </c>
    </row>
    <row r="6398" spans="1:2">
      <c r="A6398" s="218" t="s">
        <v>510</v>
      </c>
      <c r="B6398" s="218">
        <v>160</v>
      </c>
    </row>
    <row r="6399" spans="1:2">
      <c r="A6399" s="218" t="s">
        <v>510</v>
      </c>
    </row>
    <row r="6400" spans="1:2">
      <c r="A6400" s="218" t="s">
        <v>510</v>
      </c>
      <c r="B6400" s="218">
        <v>30</v>
      </c>
    </row>
    <row r="6401" spans="1:2">
      <c r="A6401" s="218" t="s">
        <v>510</v>
      </c>
    </row>
    <row r="6402" spans="1:2">
      <c r="A6402" s="218" t="s">
        <v>510</v>
      </c>
      <c r="B6402" s="218">
        <v>40</v>
      </c>
    </row>
    <row r="6403" spans="1:2">
      <c r="A6403" s="218" t="s">
        <v>510</v>
      </c>
      <c r="B6403" s="218">
        <v>65</v>
      </c>
    </row>
    <row r="6404" spans="1:2">
      <c r="A6404" s="218" t="s">
        <v>510</v>
      </c>
      <c r="B6404" s="218">
        <v>65</v>
      </c>
    </row>
    <row r="6405" spans="1:2">
      <c r="A6405" s="218" t="s">
        <v>510</v>
      </c>
      <c r="B6405" s="218">
        <v>8</v>
      </c>
    </row>
    <row r="6406" spans="1:2">
      <c r="A6406" s="218" t="s">
        <v>510</v>
      </c>
    </row>
    <row r="6407" spans="1:2">
      <c r="A6407" s="218" t="s">
        <v>510</v>
      </c>
      <c r="B6407" s="218">
        <v>70</v>
      </c>
    </row>
    <row r="6408" spans="1:2">
      <c r="A6408" s="218" t="s">
        <v>510</v>
      </c>
    </row>
    <row r="6409" spans="1:2">
      <c r="A6409" s="218" t="s">
        <v>510</v>
      </c>
    </row>
    <row r="6410" spans="1:2">
      <c r="A6410" s="218" t="s">
        <v>510</v>
      </c>
    </row>
    <row r="6411" spans="1:2">
      <c r="A6411" s="218" t="s">
        <v>510</v>
      </c>
    </row>
    <row r="6412" spans="1:2">
      <c r="A6412" s="218" t="s">
        <v>510</v>
      </c>
    </row>
    <row r="6413" spans="1:2">
      <c r="A6413" s="218" t="s">
        <v>510</v>
      </c>
      <c r="B6413" s="218">
        <v>25</v>
      </c>
    </row>
    <row r="6414" spans="1:2">
      <c r="A6414" s="218" t="s">
        <v>510</v>
      </c>
      <c r="B6414" s="218">
        <v>95</v>
      </c>
    </row>
    <row r="6415" spans="1:2">
      <c r="A6415" s="218" t="s">
        <v>510</v>
      </c>
      <c r="B6415" s="218">
        <v>70</v>
      </c>
    </row>
    <row r="6416" spans="1:2">
      <c r="A6416" s="218" t="s">
        <v>510</v>
      </c>
      <c r="B6416" s="218">
        <v>80</v>
      </c>
    </row>
    <row r="6417" spans="1:2">
      <c r="A6417" s="218" t="s">
        <v>510</v>
      </c>
    </row>
    <row r="6418" spans="1:2">
      <c r="A6418" s="218" t="s">
        <v>510</v>
      </c>
    </row>
    <row r="6419" spans="1:2">
      <c r="A6419" s="218" t="s">
        <v>510</v>
      </c>
    </row>
    <row r="6420" spans="1:2">
      <c r="A6420" s="218" t="s">
        <v>510</v>
      </c>
      <c r="B6420" s="218">
        <v>3</v>
      </c>
    </row>
    <row r="6421" spans="1:2">
      <c r="A6421" s="218" t="s">
        <v>510</v>
      </c>
      <c r="B6421" s="218">
        <v>68</v>
      </c>
    </row>
    <row r="6422" spans="1:2">
      <c r="A6422" s="218" t="s">
        <v>510</v>
      </c>
    </row>
    <row r="6423" spans="1:2">
      <c r="A6423" s="218" t="s">
        <v>510</v>
      </c>
    </row>
    <row r="6424" spans="1:2">
      <c r="A6424" s="218" t="s">
        <v>510</v>
      </c>
      <c r="B6424" s="218">
        <v>100</v>
      </c>
    </row>
    <row r="6425" spans="1:2">
      <c r="A6425" s="218" t="s">
        <v>510</v>
      </c>
    </row>
    <row r="6426" spans="1:2">
      <c r="A6426" s="218" t="s">
        <v>510</v>
      </c>
    </row>
    <row r="6427" spans="1:2">
      <c r="A6427" s="218" t="s">
        <v>510</v>
      </c>
    </row>
    <row r="6428" spans="1:2">
      <c r="A6428" s="218" t="s">
        <v>510</v>
      </c>
    </row>
    <row r="6429" spans="1:2">
      <c r="A6429" s="218" t="s">
        <v>510</v>
      </c>
    </row>
    <row r="6430" spans="1:2">
      <c r="A6430" s="218" t="s">
        <v>510</v>
      </c>
      <c r="B6430" s="218">
        <v>68</v>
      </c>
    </row>
    <row r="6431" spans="1:2">
      <c r="A6431" s="218" t="s">
        <v>510</v>
      </c>
    </row>
    <row r="6432" spans="1:2">
      <c r="A6432" s="218" t="s">
        <v>510</v>
      </c>
      <c r="B6432" s="218">
        <v>18</v>
      </c>
    </row>
    <row r="6433" spans="1:2">
      <c r="A6433" s="218" t="s">
        <v>510</v>
      </c>
    </row>
    <row r="6434" spans="1:2">
      <c r="A6434" s="218" t="s">
        <v>510</v>
      </c>
    </row>
    <row r="6435" spans="1:2">
      <c r="A6435" s="218" t="s">
        <v>510</v>
      </c>
      <c r="B6435" s="218">
        <v>40</v>
      </c>
    </row>
    <row r="6436" spans="1:2">
      <c r="A6436" s="218" t="s">
        <v>510</v>
      </c>
    </row>
    <row r="6437" spans="1:2">
      <c r="A6437" s="218" t="s">
        <v>510</v>
      </c>
    </row>
    <row r="6438" spans="1:2">
      <c r="A6438" s="218" t="s">
        <v>510</v>
      </c>
    </row>
    <row r="6439" spans="1:2">
      <c r="A6439" s="218" t="s">
        <v>510</v>
      </c>
      <c r="B6439" s="218">
        <v>35</v>
      </c>
    </row>
    <row r="6440" spans="1:2">
      <c r="A6440" s="218" t="s">
        <v>510</v>
      </c>
    </row>
    <row r="6441" spans="1:2">
      <c r="A6441" s="218" t="s">
        <v>510</v>
      </c>
      <c r="B6441" s="218">
        <v>60</v>
      </c>
    </row>
    <row r="6442" spans="1:2">
      <c r="A6442" s="218" t="s">
        <v>510</v>
      </c>
    </row>
    <row r="6443" spans="1:2">
      <c r="A6443" s="218" t="s">
        <v>510</v>
      </c>
      <c r="B6443" s="218">
        <v>20</v>
      </c>
    </row>
    <row r="6444" spans="1:2">
      <c r="A6444" s="218" t="s">
        <v>510</v>
      </c>
    </row>
    <row r="6445" spans="1:2">
      <c r="A6445" s="218" t="s">
        <v>510</v>
      </c>
    </row>
    <row r="6446" spans="1:2">
      <c r="A6446" s="218" t="s">
        <v>510</v>
      </c>
    </row>
    <row r="6447" spans="1:2">
      <c r="A6447" s="218" t="s">
        <v>510</v>
      </c>
      <c r="B6447" s="218">
        <v>8</v>
      </c>
    </row>
    <row r="6448" spans="1:2">
      <c r="A6448" s="218" t="s">
        <v>510</v>
      </c>
    </row>
    <row r="6449" spans="1:2">
      <c r="A6449" s="218" t="s">
        <v>510</v>
      </c>
      <c r="B6449" s="218">
        <v>68</v>
      </c>
    </row>
    <row r="6450" spans="1:2">
      <c r="A6450" s="218" t="s">
        <v>510</v>
      </c>
      <c r="B6450" s="218">
        <v>12</v>
      </c>
    </row>
    <row r="6451" spans="1:2">
      <c r="A6451" s="218" t="s">
        <v>510</v>
      </c>
    </row>
    <row r="6452" spans="1:2">
      <c r="A6452" s="218" t="s">
        <v>510</v>
      </c>
      <c r="B6452" s="218">
        <v>40</v>
      </c>
    </row>
    <row r="6453" spans="1:2">
      <c r="A6453" s="218" t="s">
        <v>510</v>
      </c>
    </row>
    <row r="6454" spans="1:2">
      <c r="A6454" s="218" t="s">
        <v>510</v>
      </c>
    </row>
    <row r="6455" spans="1:2">
      <c r="A6455" s="218" t="s">
        <v>510</v>
      </c>
    </row>
    <row r="6456" spans="1:2">
      <c r="A6456" s="218" t="s">
        <v>510</v>
      </c>
      <c r="B6456" s="218">
        <v>45</v>
      </c>
    </row>
    <row r="6457" spans="1:2">
      <c r="A6457" s="218" t="s">
        <v>510</v>
      </c>
    </row>
    <row r="6458" spans="1:2">
      <c r="A6458" s="218" t="s">
        <v>510</v>
      </c>
    </row>
    <row r="6459" spans="1:2">
      <c r="A6459" s="218" t="s">
        <v>510</v>
      </c>
      <c r="B6459" s="218">
        <v>20</v>
      </c>
    </row>
    <row r="6460" spans="1:2">
      <c r="A6460" s="218" t="s">
        <v>510</v>
      </c>
      <c r="B6460" s="218">
        <v>40</v>
      </c>
    </row>
    <row r="6461" spans="1:2">
      <c r="A6461" s="218" t="s">
        <v>510</v>
      </c>
      <c r="B6461" s="218">
        <v>75</v>
      </c>
    </row>
    <row r="6462" spans="1:2">
      <c r="A6462" s="218" t="s">
        <v>510</v>
      </c>
      <c r="B6462" s="218">
        <v>130</v>
      </c>
    </row>
    <row r="6463" spans="1:2">
      <c r="A6463" s="218" t="s">
        <v>510</v>
      </c>
      <c r="B6463" s="218">
        <v>60</v>
      </c>
    </row>
    <row r="6464" spans="1:2">
      <c r="A6464" s="218" t="s">
        <v>510</v>
      </c>
    </row>
    <row r="6465" spans="1:2">
      <c r="A6465" s="218" t="s">
        <v>510</v>
      </c>
    </row>
    <row r="6466" spans="1:2">
      <c r="A6466" s="218" t="s">
        <v>510</v>
      </c>
    </row>
    <row r="6467" spans="1:2">
      <c r="A6467" s="218" t="s">
        <v>510</v>
      </c>
    </row>
    <row r="6468" spans="1:2">
      <c r="A6468" s="218" t="s">
        <v>510</v>
      </c>
    </row>
    <row r="6469" spans="1:2">
      <c r="A6469" s="218" t="s">
        <v>510</v>
      </c>
    </row>
    <row r="6470" spans="1:2">
      <c r="A6470" s="218" t="s">
        <v>510</v>
      </c>
      <c r="B6470" s="218">
        <v>2</v>
      </c>
    </row>
    <row r="6471" spans="1:2">
      <c r="A6471" s="218" t="s">
        <v>510</v>
      </c>
      <c r="B6471" s="218">
        <v>5</v>
      </c>
    </row>
    <row r="6472" spans="1:2">
      <c r="A6472" s="218" t="s">
        <v>510</v>
      </c>
    </row>
    <row r="6473" spans="1:2">
      <c r="A6473" s="218" t="s">
        <v>510</v>
      </c>
    </row>
    <row r="6474" spans="1:2">
      <c r="A6474" s="218" t="s">
        <v>510</v>
      </c>
      <c r="B6474" s="218">
        <v>40</v>
      </c>
    </row>
    <row r="6475" spans="1:2">
      <c r="A6475" s="218" t="s">
        <v>510</v>
      </c>
      <c r="B6475" s="218">
        <v>23</v>
      </c>
    </row>
    <row r="6476" spans="1:2">
      <c r="A6476" s="218" t="s">
        <v>510</v>
      </c>
      <c r="B6476" s="218">
        <v>64</v>
      </c>
    </row>
    <row r="6477" spans="1:2">
      <c r="A6477" s="218" t="s">
        <v>510</v>
      </c>
    </row>
    <row r="6478" spans="1:2">
      <c r="A6478" s="218" t="s">
        <v>510</v>
      </c>
      <c r="B6478" s="218">
        <v>150</v>
      </c>
    </row>
    <row r="6479" spans="1:2">
      <c r="A6479" s="218" t="s">
        <v>510</v>
      </c>
      <c r="B6479" s="218">
        <v>100</v>
      </c>
    </row>
    <row r="6480" spans="1:2">
      <c r="A6480" s="218" t="s">
        <v>510</v>
      </c>
    </row>
    <row r="6481" spans="1:2">
      <c r="A6481" s="218" t="s">
        <v>510</v>
      </c>
    </row>
    <row r="6482" spans="1:2">
      <c r="A6482" s="218" t="s">
        <v>510</v>
      </c>
    </row>
    <row r="6483" spans="1:2">
      <c r="A6483" s="218" t="s">
        <v>510</v>
      </c>
      <c r="B6483" s="218">
        <v>45</v>
      </c>
    </row>
    <row r="6484" spans="1:2">
      <c r="A6484" s="218" t="s">
        <v>510</v>
      </c>
    </row>
    <row r="6485" spans="1:2">
      <c r="A6485" s="218" t="s">
        <v>510</v>
      </c>
      <c r="B6485" s="218">
        <v>45</v>
      </c>
    </row>
    <row r="6486" spans="1:2">
      <c r="A6486" s="218" t="s">
        <v>510</v>
      </c>
    </row>
    <row r="6487" spans="1:2">
      <c r="A6487" s="218" t="s">
        <v>510</v>
      </c>
    </row>
    <row r="6488" spans="1:2">
      <c r="A6488" s="218" t="s">
        <v>510</v>
      </c>
    </row>
    <row r="6489" spans="1:2">
      <c r="A6489" s="218" t="s">
        <v>510</v>
      </c>
      <c r="B6489" s="218">
        <v>30</v>
      </c>
    </row>
    <row r="6490" spans="1:2">
      <c r="A6490" s="218" t="s">
        <v>510</v>
      </c>
      <c r="B6490" s="218">
        <v>5</v>
      </c>
    </row>
    <row r="6491" spans="1:2">
      <c r="A6491" s="218" t="s">
        <v>510</v>
      </c>
    </row>
    <row r="6492" spans="1:2">
      <c r="A6492" s="218" t="s">
        <v>510</v>
      </c>
      <c r="B6492" s="218">
        <v>80</v>
      </c>
    </row>
    <row r="6493" spans="1:2">
      <c r="A6493" s="218" t="s">
        <v>510</v>
      </c>
      <c r="B6493" s="218">
        <v>45</v>
      </c>
    </row>
    <row r="6494" spans="1:2">
      <c r="A6494" s="218" t="s">
        <v>510</v>
      </c>
    </row>
    <row r="6495" spans="1:2">
      <c r="A6495" s="218" t="s">
        <v>510</v>
      </c>
      <c r="B6495" s="218">
        <v>10</v>
      </c>
    </row>
    <row r="6496" spans="1:2">
      <c r="A6496" s="218" t="s">
        <v>510</v>
      </c>
      <c r="B6496" s="218">
        <v>83</v>
      </c>
    </row>
    <row r="6497" spans="1:2">
      <c r="A6497" s="218" t="s">
        <v>510</v>
      </c>
    </row>
    <row r="6498" spans="1:2">
      <c r="A6498" s="218" t="s">
        <v>510</v>
      </c>
    </row>
    <row r="6499" spans="1:2">
      <c r="A6499" s="218" t="s">
        <v>510</v>
      </c>
    </row>
    <row r="6500" spans="1:2">
      <c r="A6500" s="218" t="s">
        <v>510</v>
      </c>
      <c r="B6500" s="218">
        <v>80</v>
      </c>
    </row>
    <row r="6501" spans="1:2">
      <c r="A6501" s="218" t="s">
        <v>510</v>
      </c>
      <c r="B6501" s="218">
        <v>50</v>
      </c>
    </row>
    <row r="6502" spans="1:2">
      <c r="A6502" s="218" t="s">
        <v>510</v>
      </c>
    </row>
    <row r="6503" spans="1:2">
      <c r="A6503" s="218" t="s">
        <v>510</v>
      </c>
    </row>
    <row r="6504" spans="1:2">
      <c r="A6504" s="218" t="s">
        <v>510</v>
      </c>
    </row>
    <row r="6505" spans="1:2">
      <c r="A6505" s="218" t="s">
        <v>510</v>
      </c>
      <c r="B6505" s="218">
        <v>65</v>
      </c>
    </row>
    <row r="6506" spans="1:2">
      <c r="A6506" s="218" t="s">
        <v>510</v>
      </c>
      <c r="B6506" s="218">
        <v>9</v>
      </c>
    </row>
    <row r="6507" spans="1:2">
      <c r="A6507" s="218" t="s">
        <v>510</v>
      </c>
      <c r="B6507" s="218">
        <v>40</v>
      </c>
    </row>
    <row r="6508" spans="1:2">
      <c r="A6508" s="218" t="s">
        <v>510</v>
      </c>
    </row>
    <row r="6509" spans="1:2">
      <c r="A6509" s="218" t="s">
        <v>510</v>
      </c>
      <c r="B6509" s="218">
        <v>60</v>
      </c>
    </row>
    <row r="6510" spans="1:2">
      <c r="A6510" s="218" t="s">
        <v>510</v>
      </c>
      <c r="B6510" s="218">
        <v>25</v>
      </c>
    </row>
    <row r="6511" spans="1:2">
      <c r="A6511" s="218" t="s">
        <v>510</v>
      </c>
    </row>
    <row r="6512" spans="1:2">
      <c r="A6512" s="218" t="s">
        <v>510</v>
      </c>
    </row>
    <row r="6513" spans="1:2">
      <c r="A6513" s="218" t="s">
        <v>510</v>
      </c>
      <c r="B6513" s="218">
        <v>50</v>
      </c>
    </row>
    <row r="6514" spans="1:2">
      <c r="A6514" s="218" t="s">
        <v>510</v>
      </c>
    </row>
    <row r="6515" spans="1:2">
      <c r="A6515" s="218" t="s">
        <v>510</v>
      </c>
      <c r="B6515" s="218">
        <v>40</v>
      </c>
    </row>
    <row r="6516" spans="1:2">
      <c r="A6516" s="218" t="s">
        <v>510</v>
      </c>
    </row>
    <row r="6517" spans="1:2">
      <c r="A6517" s="218" t="s">
        <v>510</v>
      </c>
      <c r="B6517" s="218">
        <v>10</v>
      </c>
    </row>
    <row r="6518" spans="1:2">
      <c r="A6518" s="218" t="s">
        <v>510</v>
      </c>
    </row>
    <row r="6519" spans="1:2">
      <c r="A6519" s="218" t="s">
        <v>510</v>
      </c>
    </row>
    <row r="6520" spans="1:2">
      <c r="A6520" s="218" t="s">
        <v>510</v>
      </c>
      <c r="B6520" s="218">
        <v>75</v>
      </c>
    </row>
    <row r="6521" spans="1:2">
      <c r="A6521" s="218" t="s">
        <v>510</v>
      </c>
    </row>
    <row r="6522" spans="1:2">
      <c r="A6522" s="218" t="s">
        <v>510</v>
      </c>
    </row>
    <row r="6523" spans="1:2">
      <c r="A6523" s="218" t="s">
        <v>510</v>
      </c>
    </row>
    <row r="6524" spans="1:2">
      <c r="A6524" s="218" t="s">
        <v>510</v>
      </c>
      <c r="B6524" s="218">
        <v>1</v>
      </c>
    </row>
    <row r="6525" spans="1:2">
      <c r="A6525" s="218" t="s">
        <v>510</v>
      </c>
      <c r="B6525" s="218">
        <v>70</v>
      </c>
    </row>
    <row r="6526" spans="1:2">
      <c r="A6526" s="218" t="s">
        <v>510</v>
      </c>
    </row>
    <row r="6527" spans="1:2">
      <c r="A6527" s="218" t="s">
        <v>510</v>
      </c>
      <c r="B6527" s="218">
        <v>66</v>
      </c>
    </row>
    <row r="6528" spans="1:2">
      <c r="A6528" s="218" t="s">
        <v>510</v>
      </c>
    </row>
    <row r="6529" spans="1:2">
      <c r="A6529" s="218" t="s">
        <v>510</v>
      </c>
      <c r="B6529" s="218">
        <v>5</v>
      </c>
    </row>
    <row r="6530" spans="1:2">
      <c r="A6530" s="218" t="s">
        <v>510</v>
      </c>
    </row>
    <row r="6531" spans="1:2">
      <c r="A6531" s="218" t="s">
        <v>510</v>
      </c>
    </row>
    <row r="6532" spans="1:2">
      <c r="A6532" s="218" t="s">
        <v>510</v>
      </c>
    </row>
    <row r="6533" spans="1:2">
      <c r="A6533" s="218" t="s">
        <v>510</v>
      </c>
    </row>
    <row r="6534" spans="1:2">
      <c r="A6534" s="218" t="s">
        <v>510</v>
      </c>
      <c r="B6534" s="218">
        <v>60</v>
      </c>
    </row>
    <row r="6535" spans="1:2">
      <c r="A6535" s="218" t="s">
        <v>510</v>
      </c>
      <c r="B6535" s="218">
        <v>60</v>
      </c>
    </row>
    <row r="6536" spans="1:2">
      <c r="A6536" s="218" t="s">
        <v>510</v>
      </c>
      <c r="B6536" s="218">
        <v>65</v>
      </c>
    </row>
    <row r="6537" spans="1:2">
      <c r="A6537" s="218" t="s">
        <v>510</v>
      </c>
    </row>
    <row r="6538" spans="1:2">
      <c r="A6538" s="218" t="s">
        <v>510</v>
      </c>
    </row>
    <row r="6539" spans="1:2">
      <c r="A6539" s="218" t="s">
        <v>510</v>
      </c>
      <c r="B6539" s="218">
        <v>3</v>
      </c>
    </row>
    <row r="6540" spans="1:2">
      <c r="A6540" s="218" t="s">
        <v>510</v>
      </c>
    </row>
    <row r="6541" spans="1:2">
      <c r="A6541" s="218" t="s">
        <v>510</v>
      </c>
    </row>
    <row r="6542" spans="1:2">
      <c r="A6542" s="218" t="s">
        <v>510</v>
      </c>
      <c r="B6542" s="218">
        <v>7</v>
      </c>
    </row>
    <row r="6543" spans="1:2">
      <c r="A6543" s="218" t="s">
        <v>510</v>
      </c>
    </row>
    <row r="6544" spans="1:2">
      <c r="A6544" s="218" t="s">
        <v>510</v>
      </c>
    </row>
    <row r="6545" spans="1:2">
      <c r="A6545" s="218" t="s">
        <v>510</v>
      </c>
    </row>
    <row r="6546" spans="1:2">
      <c r="A6546" s="218" t="s">
        <v>510</v>
      </c>
    </row>
    <row r="6547" spans="1:2">
      <c r="A6547" s="218" t="s">
        <v>510</v>
      </c>
    </row>
    <row r="6548" spans="1:2">
      <c r="A6548" s="218" t="s">
        <v>510</v>
      </c>
    </row>
    <row r="6549" spans="1:2">
      <c r="A6549" s="218" t="s">
        <v>510</v>
      </c>
    </row>
    <row r="6550" spans="1:2">
      <c r="A6550" s="218" t="s">
        <v>510</v>
      </c>
    </row>
    <row r="6551" spans="1:2">
      <c r="A6551" s="218" t="s">
        <v>510</v>
      </c>
    </row>
    <row r="6552" spans="1:2">
      <c r="A6552" s="218" t="s">
        <v>510</v>
      </c>
      <c r="B6552" s="218">
        <v>45</v>
      </c>
    </row>
    <row r="6553" spans="1:2">
      <c r="A6553" s="218" t="s">
        <v>510</v>
      </c>
    </row>
    <row r="6554" spans="1:2">
      <c r="A6554" s="218" t="s">
        <v>510</v>
      </c>
      <c r="B6554" s="218">
        <v>80</v>
      </c>
    </row>
    <row r="6555" spans="1:2">
      <c r="A6555" s="218" t="s">
        <v>510</v>
      </c>
      <c r="B6555" s="218">
        <v>69</v>
      </c>
    </row>
    <row r="6556" spans="1:2">
      <c r="A6556" s="218" t="s">
        <v>510</v>
      </c>
    </row>
    <row r="6557" spans="1:2">
      <c r="A6557" s="218" t="s">
        <v>510</v>
      </c>
    </row>
    <row r="6558" spans="1:2">
      <c r="A6558" s="218" t="s">
        <v>510</v>
      </c>
    </row>
    <row r="6559" spans="1:2">
      <c r="A6559" s="218" t="s">
        <v>510</v>
      </c>
      <c r="B6559" s="218">
        <v>70</v>
      </c>
    </row>
    <row r="6560" spans="1:2">
      <c r="A6560" s="218" t="s">
        <v>510</v>
      </c>
      <c r="B6560" s="218">
        <v>60</v>
      </c>
    </row>
    <row r="6561" spans="1:2">
      <c r="A6561" s="218" t="s">
        <v>510</v>
      </c>
      <c r="B6561" s="218">
        <v>50</v>
      </c>
    </row>
    <row r="6562" spans="1:2">
      <c r="A6562" s="218" t="s">
        <v>510</v>
      </c>
    </row>
    <row r="6563" spans="1:2">
      <c r="A6563" s="218" t="s">
        <v>510</v>
      </c>
      <c r="B6563" s="218">
        <v>25</v>
      </c>
    </row>
    <row r="6564" spans="1:2">
      <c r="A6564" s="218" t="s">
        <v>510</v>
      </c>
    </row>
    <row r="6565" spans="1:2">
      <c r="A6565" s="218" t="s">
        <v>510</v>
      </c>
    </row>
    <row r="6566" spans="1:2">
      <c r="A6566" s="218" t="s">
        <v>510</v>
      </c>
    </row>
    <row r="6567" spans="1:2">
      <c r="A6567" s="218" t="s">
        <v>510</v>
      </c>
      <c r="B6567" s="218">
        <v>40</v>
      </c>
    </row>
    <row r="6568" spans="1:2">
      <c r="A6568" s="218" t="s">
        <v>510</v>
      </c>
    </row>
    <row r="6569" spans="1:2">
      <c r="A6569" s="218" t="s">
        <v>510</v>
      </c>
      <c r="B6569" s="218">
        <v>60</v>
      </c>
    </row>
    <row r="6570" spans="1:2">
      <c r="A6570" s="218" t="s">
        <v>510</v>
      </c>
      <c r="B6570" s="218">
        <v>80</v>
      </c>
    </row>
    <row r="6571" spans="1:2">
      <c r="A6571" s="218" t="s">
        <v>510</v>
      </c>
    </row>
    <row r="6572" spans="1:2">
      <c r="A6572" s="218" t="s">
        <v>510</v>
      </c>
    </row>
    <row r="6573" spans="1:2">
      <c r="A6573" s="218" t="s">
        <v>510</v>
      </c>
      <c r="B6573" s="218">
        <v>35</v>
      </c>
    </row>
    <row r="6574" spans="1:2">
      <c r="A6574" s="218" t="s">
        <v>510</v>
      </c>
    </row>
    <row r="6575" spans="1:2">
      <c r="A6575" s="218" t="s">
        <v>510</v>
      </c>
    </row>
    <row r="6576" spans="1:2">
      <c r="A6576" s="218" t="s">
        <v>510</v>
      </c>
    </row>
    <row r="6577" spans="1:2">
      <c r="A6577" s="218" t="s">
        <v>510</v>
      </c>
    </row>
    <row r="6578" spans="1:2">
      <c r="A6578" s="218" t="s">
        <v>510</v>
      </c>
    </row>
    <row r="6579" spans="1:2">
      <c r="A6579" s="218" t="s">
        <v>510</v>
      </c>
    </row>
    <row r="6580" spans="1:2">
      <c r="A6580" s="218" t="s">
        <v>510</v>
      </c>
    </row>
    <row r="6581" spans="1:2">
      <c r="A6581" s="218" t="s">
        <v>510</v>
      </c>
      <c r="B6581" s="218">
        <v>40</v>
      </c>
    </row>
    <row r="6582" spans="1:2">
      <c r="A6582" s="218" t="s">
        <v>510</v>
      </c>
    </row>
    <row r="6583" spans="1:2">
      <c r="A6583" s="218" t="s">
        <v>510</v>
      </c>
      <c r="B6583" s="218">
        <v>30</v>
      </c>
    </row>
    <row r="6584" spans="1:2">
      <c r="A6584" s="218" t="s">
        <v>510</v>
      </c>
      <c r="B6584" s="218">
        <v>66</v>
      </c>
    </row>
    <row r="6585" spans="1:2">
      <c r="A6585" s="218" t="s">
        <v>510</v>
      </c>
      <c r="B6585" s="218">
        <v>60</v>
      </c>
    </row>
    <row r="6586" spans="1:2">
      <c r="A6586" s="218" t="s">
        <v>510</v>
      </c>
    </row>
    <row r="6587" spans="1:2">
      <c r="A6587" s="218" t="s">
        <v>510</v>
      </c>
    </row>
    <row r="6588" spans="1:2">
      <c r="A6588" s="218" t="s">
        <v>510</v>
      </c>
      <c r="B6588" s="218">
        <v>30</v>
      </c>
    </row>
    <row r="6589" spans="1:2">
      <c r="A6589" s="218" t="s">
        <v>510</v>
      </c>
      <c r="B6589" s="218">
        <v>60</v>
      </c>
    </row>
    <row r="6590" spans="1:2">
      <c r="A6590" s="218" t="s">
        <v>510</v>
      </c>
    </row>
    <row r="6591" spans="1:2">
      <c r="A6591" s="218" t="s">
        <v>510</v>
      </c>
    </row>
    <row r="6592" spans="1:2">
      <c r="A6592" s="218" t="s">
        <v>510</v>
      </c>
    </row>
    <row r="6593" spans="1:2">
      <c r="A6593" s="218" t="s">
        <v>510</v>
      </c>
    </row>
    <row r="6594" spans="1:2">
      <c r="A6594" s="218" t="s">
        <v>510</v>
      </c>
      <c r="B6594" s="218">
        <v>6</v>
      </c>
    </row>
    <row r="6595" spans="1:2">
      <c r="A6595" s="218" t="s">
        <v>510</v>
      </c>
    </row>
    <row r="6596" spans="1:2">
      <c r="A6596" s="218" t="s">
        <v>510</v>
      </c>
      <c r="B6596" s="218">
        <v>67</v>
      </c>
    </row>
    <row r="6597" spans="1:2">
      <c r="A6597" s="218" t="s">
        <v>510</v>
      </c>
    </row>
    <row r="6598" spans="1:2">
      <c r="A6598" s="218" t="s">
        <v>510</v>
      </c>
      <c r="B6598" s="218">
        <v>50</v>
      </c>
    </row>
    <row r="6599" spans="1:2">
      <c r="A6599" s="218" t="s">
        <v>510</v>
      </c>
    </row>
    <row r="6600" spans="1:2">
      <c r="A6600" s="218" t="s">
        <v>510</v>
      </c>
    </row>
    <row r="6601" spans="1:2">
      <c r="A6601" s="218" t="s">
        <v>510</v>
      </c>
    </row>
    <row r="6602" spans="1:2">
      <c r="A6602" s="218" t="s">
        <v>510</v>
      </c>
    </row>
    <row r="6603" spans="1:2">
      <c r="A6603" s="218" t="s">
        <v>510</v>
      </c>
    </row>
    <row r="6604" spans="1:2">
      <c r="A6604" s="218" t="s">
        <v>510</v>
      </c>
    </row>
    <row r="6605" spans="1:2">
      <c r="A6605" s="218" t="s">
        <v>510</v>
      </c>
    </row>
    <row r="6606" spans="1:2">
      <c r="A6606" s="218" t="s">
        <v>510</v>
      </c>
    </row>
    <row r="6607" spans="1:2">
      <c r="A6607" s="218" t="s">
        <v>510</v>
      </c>
    </row>
    <row r="6608" spans="1:2">
      <c r="A6608" s="218" t="s">
        <v>510</v>
      </c>
    </row>
    <row r="6609" spans="1:2">
      <c r="A6609" s="218" t="s">
        <v>510</v>
      </c>
    </row>
    <row r="6610" spans="1:2">
      <c r="A6610" s="218" t="s">
        <v>510</v>
      </c>
    </row>
    <row r="6611" spans="1:2">
      <c r="A6611" s="218" t="s">
        <v>510</v>
      </c>
      <c r="B6611" s="218">
        <v>60</v>
      </c>
    </row>
    <row r="6612" spans="1:2">
      <c r="A6612" s="218" t="s">
        <v>510</v>
      </c>
    </row>
    <row r="6613" spans="1:2">
      <c r="A6613" s="218" t="s">
        <v>510</v>
      </c>
      <c r="B6613" s="218">
        <v>30</v>
      </c>
    </row>
    <row r="6614" spans="1:2">
      <c r="A6614" s="218" t="s">
        <v>510</v>
      </c>
    </row>
    <row r="6615" spans="1:2">
      <c r="A6615" s="218" t="s">
        <v>510</v>
      </c>
    </row>
    <row r="6616" spans="1:2">
      <c r="A6616" s="218" t="s">
        <v>510</v>
      </c>
    </row>
    <row r="6617" spans="1:2">
      <c r="A6617" s="218" t="s">
        <v>510</v>
      </c>
      <c r="B6617" s="218">
        <v>70</v>
      </c>
    </row>
    <row r="6618" spans="1:2">
      <c r="A6618" s="218" t="s">
        <v>510</v>
      </c>
    </row>
    <row r="6619" spans="1:2">
      <c r="A6619" s="218" t="s">
        <v>510</v>
      </c>
    </row>
    <row r="6620" spans="1:2">
      <c r="A6620" s="218" t="s">
        <v>510</v>
      </c>
      <c r="B6620" s="218">
        <v>61</v>
      </c>
    </row>
    <row r="6621" spans="1:2">
      <c r="A6621" s="218" t="s">
        <v>510</v>
      </c>
    </row>
    <row r="6622" spans="1:2">
      <c r="A6622" s="218" t="s">
        <v>510</v>
      </c>
      <c r="B6622" s="218">
        <v>3</v>
      </c>
    </row>
    <row r="6623" spans="1:2">
      <c r="A6623" s="218" t="s">
        <v>510</v>
      </c>
    </row>
    <row r="6624" spans="1:2">
      <c r="A6624" s="218" t="s">
        <v>510</v>
      </c>
    </row>
    <row r="6625" spans="1:2">
      <c r="A6625" s="218" t="s">
        <v>510</v>
      </c>
      <c r="B6625" s="218">
        <v>10</v>
      </c>
    </row>
    <row r="6626" spans="1:2">
      <c r="A6626" s="218" t="s">
        <v>510</v>
      </c>
    </row>
    <row r="6627" spans="1:2">
      <c r="A6627" s="218" t="s">
        <v>510</v>
      </c>
    </row>
    <row r="6628" spans="1:2">
      <c r="A6628" s="218" t="s">
        <v>510</v>
      </c>
    </row>
    <row r="6629" spans="1:2">
      <c r="A6629" s="218" t="s">
        <v>510</v>
      </c>
    </row>
    <row r="6630" spans="1:2">
      <c r="A6630" s="218" t="s">
        <v>510</v>
      </c>
    </row>
    <row r="6631" spans="1:2">
      <c r="A6631" s="218" t="s">
        <v>510</v>
      </c>
    </row>
    <row r="6632" spans="1:2">
      <c r="A6632" s="218" t="s">
        <v>510</v>
      </c>
    </row>
    <row r="6633" spans="1:2">
      <c r="A6633" s="218" t="s">
        <v>510</v>
      </c>
      <c r="B6633" s="218">
        <v>60</v>
      </c>
    </row>
    <row r="6634" spans="1:2">
      <c r="A6634" s="218" t="s">
        <v>510</v>
      </c>
    </row>
    <row r="6635" spans="1:2">
      <c r="A6635" s="218" t="s">
        <v>510</v>
      </c>
    </row>
    <row r="6636" spans="1:2">
      <c r="A6636" s="218" t="s">
        <v>510</v>
      </c>
      <c r="B6636" s="218">
        <v>10</v>
      </c>
    </row>
    <row r="6637" spans="1:2">
      <c r="A6637" s="218" t="s">
        <v>510</v>
      </c>
    </row>
    <row r="6638" spans="1:2">
      <c r="A6638" s="218" t="s">
        <v>510</v>
      </c>
      <c r="B6638" s="218">
        <v>80</v>
      </c>
    </row>
    <row r="6639" spans="1:2">
      <c r="A6639" s="218" t="s">
        <v>510</v>
      </c>
      <c r="B6639" s="218">
        <v>50</v>
      </c>
    </row>
    <row r="6640" spans="1:2">
      <c r="A6640" s="218" t="s">
        <v>510</v>
      </c>
      <c r="B6640" s="218">
        <v>19</v>
      </c>
    </row>
    <row r="6641" spans="1:2">
      <c r="A6641" s="218" t="s">
        <v>510</v>
      </c>
    </row>
    <row r="6642" spans="1:2">
      <c r="A6642" s="218" t="s">
        <v>510</v>
      </c>
      <c r="B6642" s="218">
        <v>60</v>
      </c>
    </row>
    <row r="6643" spans="1:2">
      <c r="A6643" s="218" t="s">
        <v>510</v>
      </c>
      <c r="B6643" s="218">
        <v>80</v>
      </c>
    </row>
    <row r="6644" spans="1:2">
      <c r="A6644" s="218" t="s">
        <v>510</v>
      </c>
      <c r="B6644" s="218">
        <v>27</v>
      </c>
    </row>
    <row r="6645" spans="1:2">
      <c r="A6645" s="218" t="s">
        <v>510</v>
      </c>
      <c r="B6645" s="218">
        <v>4</v>
      </c>
    </row>
    <row r="6646" spans="1:2">
      <c r="A6646" s="218" t="s">
        <v>510</v>
      </c>
    </row>
    <row r="6647" spans="1:2">
      <c r="A6647" s="218" t="s">
        <v>510</v>
      </c>
      <c r="B6647" s="218">
        <v>5</v>
      </c>
    </row>
    <row r="6648" spans="1:2">
      <c r="A6648" s="218" t="s">
        <v>510</v>
      </c>
      <c r="B6648" s="218">
        <v>100</v>
      </c>
    </row>
    <row r="6649" spans="1:2">
      <c r="A6649" s="218" t="s">
        <v>510</v>
      </c>
    </row>
    <row r="6650" spans="1:2">
      <c r="A6650" s="218" t="s">
        <v>510</v>
      </c>
    </row>
    <row r="6651" spans="1:2">
      <c r="A6651" s="218" t="s">
        <v>510</v>
      </c>
    </row>
    <row r="6652" spans="1:2">
      <c r="A6652" s="218" t="s">
        <v>510</v>
      </c>
      <c r="B6652" s="218">
        <v>100</v>
      </c>
    </row>
    <row r="6653" spans="1:2">
      <c r="A6653" s="218" t="s">
        <v>510</v>
      </c>
      <c r="B6653" s="218">
        <v>2</v>
      </c>
    </row>
    <row r="6654" spans="1:2">
      <c r="A6654" s="218" t="s">
        <v>510</v>
      </c>
      <c r="B6654" s="218">
        <v>30</v>
      </c>
    </row>
    <row r="6655" spans="1:2">
      <c r="A6655" s="218" t="s">
        <v>510</v>
      </c>
      <c r="B6655" s="218">
        <v>80</v>
      </c>
    </row>
    <row r="6656" spans="1:2">
      <c r="A6656" s="218" t="s">
        <v>510</v>
      </c>
      <c r="B6656" s="218">
        <v>60</v>
      </c>
    </row>
    <row r="6657" spans="1:2">
      <c r="A6657" s="218" t="s">
        <v>510</v>
      </c>
    </row>
    <row r="6658" spans="1:2">
      <c r="A6658" s="218" t="s">
        <v>510</v>
      </c>
    </row>
    <row r="6659" spans="1:2">
      <c r="A6659" s="218" t="s">
        <v>510</v>
      </c>
      <c r="B6659" s="218">
        <v>75</v>
      </c>
    </row>
    <row r="6660" spans="1:2">
      <c r="A6660" s="218" t="s">
        <v>510</v>
      </c>
      <c r="B6660" s="218">
        <v>50</v>
      </c>
    </row>
    <row r="6661" spans="1:2">
      <c r="A6661" s="218" t="s">
        <v>510</v>
      </c>
      <c r="B6661" s="218">
        <v>2</v>
      </c>
    </row>
    <row r="6662" spans="1:2">
      <c r="A6662" s="218" t="s">
        <v>510</v>
      </c>
      <c r="B6662" s="218">
        <v>66</v>
      </c>
    </row>
    <row r="6663" spans="1:2">
      <c r="A6663" s="218" t="s">
        <v>510</v>
      </c>
    </row>
    <row r="6664" spans="1:2">
      <c r="A6664" s="218" t="s">
        <v>510</v>
      </c>
      <c r="B6664" s="218">
        <v>65</v>
      </c>
    </row>
    <row r="6665" spans="1:2">
      <c r="A6665" s="218" t="s">
        <v>510</v>
      </c>
    </row>
    <row r="6666" spans="1:2">
      <c r="A6666" s="218" t="s">
        <v>510</v>
      </c>
      <c r="B6666" s="218">
        <v>70</v>
      </c>
    </row>
    <row r="6667" spans="1:2">
      <c r="A6667" s="218" t="s">
        <v>510</v>
      </c>
      <c r="B6667" s="218">
        <v>65</v>
      </c>
    </row>
    <row r="6668" spans="1:2">
      <c r="A6668" s="218" t="s">
        <v>510</v>
      </c>
      <c r="B6668" s="218">
        <v>60</v>
      </c>
    </row>
    <row r="6669" spans="1:2">
      <c r="A6669" s="218" t="s">
        <v>510</v>
      </c>
    </row>
    <row r="6670" spans="1:2">
      <c r="A6670" s="218" t="s">
        <v>510</v>
      </c>
    </row>
    <row r="6671" spans="1:2">
      <c r="A6671" s="218" t="s">
        <v>510</v>
      </c>
      <c r="B6671" s="218">
        <v>65</v>
      </c>
    </row>
    <row r="6672" spans="1:2">
      <c r="A6672" s="218" t="s">
        <v>510</v>
      </c>
      <c r="B6672" s="218">
        <v>25</v>
      </c>
    </row>
    <row r="6673" spans="1:2">
      <c r="A6673" s="218" t="s">
        <v>510</v>
      </c>
    </row>
    <row r="6674" spans="1:2">
      <c r="A6674" s="218" t="s">
        <v>510</v>
      </c>
    </row>
    <row r="6675" spans="1:2">
      <c r="A6675" s="218" t="s">
        <v>510</v>
      </c>
      <c r="B6675" s="218">
        <v>80</v>
      </c>
    </row>
    <row r="6676" spans="1:2">
      <c r="A6676" s="218" t="s">
        <v>510</v>
      </c>
      <c r="B6676" s="218">
        <v>45</v>
      </c>
    </row>
    <row r="6677" spans="1:2">
      <c r="A6677" s="218" t="s">
        <v>510</v>
      </c>
    </row>
    <row r="6678" spans="1:2">
      <c r="A6678" s="218" t="s">
        <v>510</v>
      </c>
    </row>
    <row r="6679" spans="1:2">
      <c r="A6679" s="218" t="s">
        <v>510</v>
      </c>
      <c r="B6679" s="218">
        <v>67</v>
      </c>
    </row>
    <row r="6680" spans="1:2">
      <c r="A6680" s="218" t="s">
        <v>510</v>
      </c>
    </row>
    <row r="6681" spans="1:2">
      <c r="A6681" s="218" t="s">
        <v>510</v>
      </c>
    </row>
    <row r="6682" spans="1:2">
      <c r="A6682" s="218" t="s">
        <v>510</v>
      </c>
    </row>
    <row r="6683" spans="1:2">
      <c r="A6683" s="218" t="s">
        <v>510</v>
      </c>
    </row>
    <row r="6684" spans="1:2">
      <c r="A6684" s="218" t="s">
        <v>510</v>
      </c>
      <c r="B6684" s="218">
        <v>95</v>
      </c>
    </row>
    <row r="6685" spans="1:2">
      <c r="A6685" s="218" t="s">
        <v>510</v>
      </c>
    </row>
    <row r="6686" spans="1:2">
      <c r="A6686" s="218" t="s">
        <v>510</v>
      </c>
    </row>
    <row r="6687" spans="1:2">
      <c r="A6687" s="218" t="s">
        <v>510</v>
      </c>
    </row>
    <row r="6688" spans="1:2">
      <c r="A6688" s="218" t="s">
        <v>510</v>
      </c>
      <c r="B6688" s="218">
        <v>23</v>
      </c>
    </row>
    <row r="6689" spans="1:2">
      <c r="A6689" s="218" t="s">
        <v>510</v>
      </c>
      <c r="B6689" s="218">
        <v>70</v>
      </c>
    </row>
    <row r="6690" spans="1:2">
      <c r="A6690" s="218" t="s">
        <v>510</v>
      </c>
      <c r="B6690" s="218">
        <v>58</v>
      </c>
    </row>
    <row r="6691" spans="1:2">
      <c r="A6691" s="218" t="s">
        <v>510</v>
      </c>
    </row>
    <row r="6692" spans="1:2">
      <c r="A6692" s="218" t="s">
        <v>510</v>
      </c>
    </row>
    <row r="6693" spans="1:2">
      <c r="A6693" s="218" t="s">
        <v>510</v>
      </c>
      <c r="B6693" s="218">
        <v>60</v>
      </c>
    </row>
    <row r="6694" spans="1:2">
      <c r="A6694" s="218" t="s">
        <v>510</v>
      </c>
      <c r="B6694" s="218">
        <v>66</v>
      </c>
    </row>
    <row r="6695" spans="1:2">
      <c r="A6695" s="218" t="s">
        <v>510</v>
      </c>
      <c r="B6695" s="218">
        <v>5</v>
      </c>
    </row>
    <row r="6696" spans="1:2">
      <c r="A6696" s="218" t="s">
        <v>510</v>
      </c>
    </row>
    <row r="6697" spans="1:2">
      <c r="A6697" s="218" t="s">
        <v>510</v>
      </c>
    </row>
    <row r="6698" spans="1:2">
      <c r="A6698" s="218" t="s">
        <v>510</v>
      </c>
    </row>
    <row r="6699" spans="1:2">
      <c r="A6699" s="218" t="s">
        <v>510</v>
      </c>
    </row>
    <row r="6700" spans="1:2">
      <c r="A6700" s="218" t="s">
        <v>510</v>
      </c>
    </row>
    <row r="6701" spans="1:2">
      <c r="A6701" s="218" t="s">
        <v>510</v>
      </c>
    </row>
    <row r="6702" spans="1:2">
      <c r="A6702" s="218" t="s">
        <v>510</v>
      </c>
      <c r="B6702" s="218">
        <v>7</v>
      </c>
    </row>
    <row r="6703" spans="1:2">
      <c r="A6703" s="218" t="s">
        <v>510</v>
      </c>
    </row>
    <row r="6704" spans="1:2">
      <c r="A6704" s="218" t="s">
        <v>510</v>
      </c>
    </row>
    <row r="6705" spans="1:2">
      <c r="A6705" s="218" t="s">
        <v>510</v>
      </c>
    </row>
    <row r="6706" spans="1:2">
      <c r="A6706" s="218" t="s">
        <v>510</v>
      </c>
      <c r="B6706" s="218">
        <v>48</v>
      </c>
    </row>
    <row r="6707" spans="1:2">
      <c r="A6707" s="218" t="s">
        <v>510</v>
      </c>
    </row>
    <row r="6708" spans="1:2">
      <c r="A6708" s="218" t="s">
        <v>510</v>
      </c>
    </row>
    <row r="6709" spans="1:2">
      <c r="A6709" s="218" t="s">
        <v>510</v>
      </c>
    </row>
    <row r="6710" spans="1:2">
      <c r="A6710" s="218" t="s">
        <v>510</v>
      </c>
      <c r="B6710" s="218">
        <v>60</v>
      </c>
    </row>
    <row r="6711" spans="1:2">
      <c r="A6711" s="218" t="s">
        <v>510</v>
      </c>
      <c r="B6711" s="218">
        <v>80</v>
      </c>
    </row>
    <row r="6712" spans="1:2">
      <c r="A6712" s="218" t="s">
        <v>510</v>
      </c>
    </row>
    <row r="6713" spans="1:2">
      <c r="A6713" s="218" t="s">
        <v>510</v>
      </c>
      <c r="B6713" s="218">
        <v>88</v>
      </c>
    </row>
    <row r="6714" spans="1:2">
      <c r="A6714" s="218" t="s">
        <v>510</v>
      </c>
      <c r="B6714" s="218">
        <v>70</v>
      </c>
    </row>
    <row r="6715" spans="1:2">
      <c r="A6715" s="218" t="s">
        <v>510</v>
      </c>
      <c r="B6715" s="218">
        <v>60</v>
      </c>
    </row>
    <row r="6716" spans="1:2">
      <c r="A6716" s="218" t="s">
        <v>510</v>
      </c>
    </row>
    <row r="6717" spans="1:2">
      <c r="A6717" s="218" t="s">
        <v>510</v>
      </c>
      <c r="B6717" s="218">
        <v>30</v>
      </c>
    </row>
    <row r="6718" spans="1:2">
      <c r="A6718" s="218" t="s">
        <v>510</v>
      </c>
      <c r="B6718" s="218">
        <v>70</v>
      </c>
    </row>
    <row r="6719" spans="1:2">
      <c r="A6719" s="218" t="s">
        <v>510</v>
      </c>
      <c r="B6719" s="218">
        <v>8</v>
      </c>
    </row>
    <row r="6720" spans="1:2">
      <c r="A6720" s="218" t="s">
        <v>510</v>
      </c>
    </row>
    <row r="6721" spans="1:2">
      <c r="A6721" s="218" t="s">
        <v>510</v>
      </c>
      <c r="B6721" s="218">
        <v>3</v>
      </c>
    </row>
    <row r="6722" spans="1:2">
      <c r="A6722" s="218" t="s">
        <v>510</v>
      </c>
    </row>
    <row r="6723" spans="1:2">
      <c r="A6723" s="218" t="s">
        <v>510</v>
      </c>
    </row>
    <row r="6724" spans="1:2">
      <c r="A6724" s="218" t="s">
        <v>510</v>
      </c>
    </row>
    <row r="6725" spans="1:2">
      <c r="A6725" s="218" t="s">
        <v>510</v>
      </c>
      <c r="B6725" s="218">
        <v>2</v>
      </c>
    </row>
    <row r="6726" spans="1:2">
      <c r="A6726" s="218" t="s">
        <v>510</v>
      </c>
    </row>
    <row r="6727" spans="1:2">
      <c r="A6727" s="218" t="s">
        <v>510</v>
      </c>
    </row>
    <row r="6728" spans="1:2">
      <c r="A6728" s="218" t="s">
        <v>510</v>
      </c>
    </row>
    <row r="6729" spans="1:2">
      <c r="A6729" s="218" t="s">
        <v>510</v>
      </c>
    </row>
    <row r="6730" spans="1:2">
      <c r="A6730" s="218" t="s">
        <v>510</v>
      </c>
    </row>
    <row r="6731" spans="1:2">
      <c r="A6731" s="218" t="s">
        <v>510</v>
      </c>
      <c r="B6731" s="218">
        <v>60</v>
      </c>
    </row>
    <row r="6732" spans="1:2">
      <c r="A6732" s="218" t="s">
        <v>510</v>
      </c>
      <c r="B6732" s="218">
        <v>65</v>
      </c>
    </row>
    <row r="6733" spans="1:2">
      <c r="A6733" s="218" t="s">
        <v>510</v>
      </c>
    </row>
    <row r="6734" spans="1:2">
      <c r="A6734" s="218" t="s">
        <v>510</v>
      </c>
      <c r="B6734" s="218">
        <v>40</v>
      </c>
    </row>
    <row r="6735" spans="1:2">
      <c r="A6735" s="218" t="s">
        <v>510</v>
      </c>
    </row>
    <row r="6736" spans="1:2">
      <c r="A6736" s="218" t="s">
        <v>510</v>
      </c>
    </row>
    <row r="6737" spans="1:2">
      <c r="A6737" s="218" t="s">
        <v>510</v>
      </c>
    </row>
    <row r="6738" spans="1:2">
      <c r="A6738" s="218" t="s">
        <v>510</v>
      </c>
      <c r="B6738" s="218">
        <v>20</v>
      </c>
    </row>
    <row r="6739" spans="1:2">
      <c r="A6739" s="218" t="s">
        <v>510</v>
      </c>
      <c r="B6739" s="218">
        <v>40</v>
      </c>
    </row>
    <row r="6740" spans="1:2">
      <c r="A6740" s="218" t="s">
        <v>510</v>
      </c>
      <c r="B6740" s="218">
        <v>80</v>
      </c>
    </row>
    <row r="6741" spans="1:2">
      <c r="A6741" s="218" t="s">
        <v>510</v>
      </c>
      <c r="B6741" s="218">
        <v>20</v>
      </c>
    </row>
    <row r="6742" spans="1:2">
      <c r="A6742" s="218" t="s">
        <v>510</v>
      </c>
      <c r="B6742" s="218">
        <v>60</v>
      </c>
    </row>
    <row r="6743" spans="1:2">
      <c r="A6743" s="218" t="s">
        <v>510</v>
      </c>
      <c r="B6743" s="218">
        <v>60</v>
      </c>
    </row>
    <row r="6744" spans="1:2">
      <c r="A6744" s="218" t="s">
        <v>510</v>
      </c>
      <c r="B6744" s="218">
        <v>9</v>
      </c>
    </row>
    <row r="6745" spans="1:2">
      <c r="A6745" s="218" t="s">
        <v>510</v>
      </c>
      <c r="B6745" s="218">
        <v>110</v>
      </c>
    </row>
    <row r="6746" spans="1:2">
      <c r="A6746" s="218" t="s">
        <v>510</v>
      </c>
      <c r="B6746" s="218">
        <v>25</v>
      </c>
    </row>
    <row r="6747" spans="1:2">
      <c r="A6747" s="218" t="s">
        <v>510</v>
      </c>
      <c r="B6747" s="218">
        <v>60</v>
      </c>
    </row>
    <row r="6748" spans="1:2">
      <c r="A6748" s="218" t="s">
        <v>510</v>
      </c>
    </row>
    <row r="6749" spans="1:2">
      <c r="A6749" s="218" t="s">
        <v>510</v>
      </c>
      <c r="B6749" s="218">
        <v>30</v>
      </c>
    </row>
    <row r="6750" spans="1:2">
      <c r="A6750" s="218" t="s">
        <v>510</v>
      </c>
    </row>
    <row r="6751" spans="1:2">
      <c r="A6751" s="218" t="s">
        <v>510</v>
      </c>
    </row>
    <row r="6752" spans="1:2">
      <c r="A6752" s="218" t="s">
        <v>510</v>
      </c>
    </row>
    <row r="6753" spans="1:2">
      <c r="A6753" s="218" t="s">
        <v>510</v>
      </c>
    </row>
    <row r="6754" spans="1:2">
      <c r="A6754" s="218" t="s">
        <v>510</v>
      </c>
      <c r="B6754" s="218">
        <v>60</v>
      </c>
    </row>
    <row r="6755" spans="1:2">
      <c r="A6755" s="218" t="s">
        <v>510</v>
      </c>
    </row>
    <row r="6756" spans="1:2">
      <c r="A6756" s="218" t="s">
        <v>510</v>
      </c>
    </row>
    <row r="6757" spans="1:2">
      <c r="A6757" s="218" t="s">
        <v>510</v>
      </c>
    </row>
    <row r="6758" spans="1:2">
      <c r="A6758" s="218" t="s">
        <v>510</v>
      </c>
      <c r="B6758" s="218">
        <v>20</v>
      </c>
    </row>
    <row r="6759" spans="1:2">
      <c r="A6759" s="218" t="s">
        <v>510</v>
      </c>
      <c r="B6759" s="218">
        <v>40</v>
      </c>
    </row>
    <row r="6760" spans="1:2">
      <c r="A6760" s="218" t="s">
        <v>510</v>
      </c>
    </row>
    <row r="6761" spans="1:2">
      <c r="A6761" s="218" t="s">
        <v>510</v>
      </c>
      <c r="B6761" s="218">
        <v>30</v>
      </c>
    </row>
    <row r="6762" spans="1:2">
      <c r="A6762" s="218" t="s">
        <v>510</v>
      </c>
    </row>
    <row r="6763" spans="1:2">
      <c r="A6763" s="218" t="s">
        <v>510</v>
      </c>
      <c r="B6763" s="218">
        <v>66</v>
      </c>
    </row>
    <row r="6764" spans="1:2">
      <c r="A6764" s="218" t="s">
        <v>510</v>
      </c>
    </row>
    <row r="6765" spans="1:2">
      <c r="A6765" s="218" t="s">
        <v>510</v>
      </c>
    </row>
    <row r="6766" spans="1:2">
      <c r="A6766" s="218" t="s">
        <v>510</v>
      </c>
    </row>
    <row r="6767" spans="1:2">
      <c r="A6767" s="218" t="s">
        <v>510</v>
      </c>
    </row>
    <row r="6768" spans="1:2">
      <c r="A6768" s="218" t="s">
        <v>510</v>
      </c>
    </row>
    <row r="6769" spans="1:2">
      <c r="A6769" s="218" t="s">
        <v>510</v>
      </c>
    </row>
    <row r="6770" spans="1:2">
      <c r="A6770" s="218" t="s">
        <v>510</v>
      </c>
    </row>
    <row r="6771" spans="1:2">
      <c r="A6771" s="218" t="s">
        <v>510</v>
      </c>
    </row>
    <row r="6772" spans="1:2">
      <c r="A6772" s="218" t="s">
        <v>510</v>
      </c>
    </row>
    <row r="6773" spans="1:2">
      <c r="A6773" s="218" t="s">
        <v>510</v>
      </c>
    </row>
    <row r="6774" spans="1:2">
      <c r="A6774" s="218" t="s">
        <v>510</v>
      </c>
    </row>
    <row r="6775" spans="1:2">
      <c r="A6775" s="218" t="s">
        <v>510</v>
      </c>
      <c r="B6775" s="218">
        <v>90</v>
      </c>
    </row>
    <row r="6776" spans="1:2">
      <c r="A6776" s="218" t="s">
        <v>510</v>
      </c>
      <c r="B6776" s="218">
        <v>30</v>
      </c>
    </row>
    <row r="6777" spans="1:2">
      <c r="A6777" s="218" t="s">
        <v>510</v>
      </c>
      <c r="B6777" s="218">
        <v>63</v>
      </c>
    </row>
    <row r="6778" spans="1:2">
      <c r="A6778" s="218" t="s">
        <v>510</v>
      </c>
    </row>
    <row r="6779" spans="1:2">
      <c r="A6779" s="218" t="s">
        <v>510</v>
      </c>
    </row>
    <row r="6780" spans="1:2">
      <c r="A6780" s="218" t="s">
        <v>510</v>
      </c>
    </row>
    <row r="6781" spans="1:2">
      <c r="A6781" s="218" t="s">
        <v>510</v>
      </c>
    </row>
    <row r="6782" spans="1:2">
      <c r="A6782" s="218" t="s">
        <v>510</v>
      </c>
    </row>
    <row r="6783" spans="1:2">
      <c r="A6783" s="218" t="s">
        <v>510</v>
      </c>
    </row>
    <row r="6784" spans="1:2">
      <c r="A6784" s="218" t="s">
        <v>510</v>
      </c>
    </row>
    <row r="6785" spans="1:2">
      <c r="A6785" s="218" t="s">
        <v>510</v>
      </c>
      <c r="B6785" s="218">
        <v>60</v>
      </c>
    </row>
    <row r="6786" spans="1:2">
      <c r="A6786" s="218" t="s">
        <v>510</v>
      </c>
    </row>
    <row r="6787" spans="1:2">
      <c r="A6787" s="218" t="s">
        <v>510</v>
      </c>
      <c r="B6787" s="218">
        <v>50</v>
      </c>
    </row>
    <row r="6788" spans="1:2">
      <c r="A6788" s="218" t="s">
        <v>510</v>
      </c>
      <c r="B6788" s="218">
        <v>65</v>
      </c>
    </row>
    <row r="6789" spans="1:2">
      <c r="A6789" s="218" t="s">
        <v>510</v>
      </c>
      <c r="B6789" s="218">
        <v>37</v>
      </c>
    </row>
    <row r="6790" spans="1:2">
      <c r="A6790" s="218" t="s">
        <v>510</v>
      </c>
      <c r="B6790" s="218">
        <v>60</v>
      </c>
    </row>
    <row r="6791" spans="1:2">
      <c r="A6791" s="218" t="s">
        <v>510</v>
      </c>
    </row>
    <row r="6792" spans="1:2">
      <c r="A6792" s="218" t="s">
        <v>510</v>
      </c>
      <c r="B6792" s="218">
        <v>70</v>
      </c>
    </row>
    <row r="6793" spans="1:2">
      <c r="A6793" s="218" t="s">
        <v>510</v>
      </c>
    </row>
    <row r="6794" spans="1:2">
      <c r="A6794" s="218" t="s">
        <v>510</v>
      </c>
    </row>
    <row r="6795" spans="1:2">
      <c r="A6795" s="218" t="s">
        <v>510</v>
      </c>
      <c r="B6795" s="218">
        <v>60</v>
      </c>
    </row>
    <row r="6796" spans="1:2">
      <c r="A6796" s="218" t="s">
        <v>510</v>
      </c>
    </row>
    <row r="6797" spans="1:2">
      <c r="A6797" s="218" t="s">
        <v>510</v>
      </c>
    </row>
    <row r="6798" spans="1:2">
      <c r="A6798" s="218" t="s">
        <v>510</v>
      </c>
    </row>
    <row r="6799" spans="1:2">
      <c r="A6799" s="218" t="s">
        <v>510</v>
      </c>
      <c r="B6799" s="218">
        <v>60</v>
      </c>
    </row>
    <row r="6800" spans="1:2">
      <c r="A6800" s="218" t="s">
        <v>510</v>
      </c>
    </row>
    <row r="6801" spans="1:2">
      <c r="A6801" s="218" t="s">
        <v>510</v>
      </c>
    </row>
    <row r="6802" spans="1:2">
      <c r="A6802" s="218" t="s">
        <v>510</v>
      </c>
      <c r="B6802" s="218">
        <v>2</v>
      </c>
    </row>
    <row r="6803" spans="1:2">
      <c r="A6803" s="218" t="s">
        <v>510</v>
      </c>
    </row>
    <row r="6804" spans="1:2">
      <c r="A6804" s="218" t="s">
        <v>510</v>
      </c>
    </row>
    <row r="6805" spans="1:2">
      <c r="A6805" s="218" t="s">
        <v>510</v>
      </c>
    </row>
    <row r="6806" spans="1:2">
      <c r="A6806" s="218" t="s">
        <v>510</v>
      </c>
    </row>
    <row r="6807" spans="1:2">
      <c r="A6807" s="218" t="s">
        <v>510</v>
      </c>
      <c r="B6807" s="218">
        <v>70</v>
      </c>
    </row>
    <row r="6808" spans="1:2">
      <c r="A6808" s="218" t="s">
        <v>510</v>
      </c>
      <c r="B6808" s="218">
        <v>10</v>
      </c>
    </row>
    <row r="6809" spans="1:2">
      <c r="A6809" s="218" t="s">
        <v>510</v>
      </c>
      <c r="B6809" s="218">
        <v>60</v>
      </c>
    </row>
    <row r="6810" spans="1:2">
      <c r="A6810" s="218" t="s">
        <v>510</v>
      </c>
    </row>
    <row r="6811" spans="1:2">
      <c r="A6811" s="218" t="s">
        <v>510</v>
      </c>
    </row>
    <row r="6812" spans="1:2">
      <c r="A6812" s="218" t="s">
        <v>510</v>
      </c>
      <c r="B6812" s="218">
        <v>4</v>
      </c>
    </row>
    <row r="6813" spans="1:2">
      <c r="A6813" s="218" t="s">
        <v>510</v>
      </c>
    </row>
    <row r="6814" spans="1:2">
      <c r="A6814" s="218" t="s">
        <v>510</v>
      </c>
    </row>
    <row r="6815" spans="1:2">
      <c r="A6815" s="218" t="s">
        <v>510</v>
      </c>
      <c r="B6815" s="218">
        <v>70</v>
      </c>
    </row>
    <row r="6816" spans="1:2">
      <c r="A6816" s="218" t="s">
        <v>510</v>
      </c>
    </row>
    <row r="6817" spans="1:2">
      <c r="A6817" s="218" t="s">
        <v>510</v>
      </c>
    </row>
    <row r="6818" spans="1:2">
      <c r="A6818" s="218" t="s">
        <v>510</v>
      </c>
    </row>
    <row r="6819" spans="1:2">
      <c r="A6819" s="218" t="s">
        <v>510</v>
      </c>
    </row>
    <row r="6820" spans="1:2">
      <c r="A6820" s="218" t="s">
        <v>510</v>
      </c>
    </row>
    <row r="6821" spans="1:2">
      <c r="A6821" s="218" t="s">
        <v>510</v>
      </c>
    </row>
    <row r="6822" spans="1:2">
      <c r="A6822" s="218" t="s">
        <v>510</v>
      </c>
    </row>
    <row r="6823" spans="1:2">
      <c r="A6823" s="218" t="s">
        <v>510</v>
      </c>
    </row>
    <row r="6824" spans="1:2">
      <c r="A6824" s="218" t="s">
        <v>510</v>
      </c>
    </row>
    <row r="6825" spans="1:2">
      <c r="A6825" s="218" t="s">
        <v>510</v>
      </c>
    </row>
    <row r="6826" spans="1:2">
      <c r="A6826" s="218" t="s">
        <v>510</v>
      </c>
    </row>
    <row r="6827" spans="1:2">
      <c r="A6827" s="218" t="s">
        <v>510</v>
      </c>
    </row>
    <row r="6828" spans="1:2">
      <c r="A6828" s="218" t="s">
        <v>510</v>
      </c>
    </row>
    <row r="6829" spans="1:2">
      <c r="A6829" s="218" t="s">
        <v>510</v>
      </c>
    </row>
    <row r="6830" spans="1:2">
      <c r="A6830" s="218" t="s">
        <v>510</v>
      </c>
      <c r="B6830" s="218">
        <v>20</v>
      </c>
    </row>
    <row r="6831" spans="1:2">
      <c r="A6831" s="218" t="s">
        <v>510</v>
      </c>
      <c r="B6831" s="218">
        <v>9</v>
      </c>
    </row>
    <row r="6832" spans="1:2">
      <c r="A6832" s="218" t="s">
        <v>510</v>
      </c>
    </row>
    <row r="6833" spans="1:2">
      <c r="A6833" s="218" t="s">
        <v>510</v>
      </c>
      <c r="B6833" s="218">
        <v>70</v>
      </c>
    </row>
    <row r="6834" spans="1:2">
      <c r="A6834" s="218" t="s">
        <v>510</v>
      </c>
    </row>
    <row r="6835" spans="1:2">
      <c r="A6835" s="218" t="s">
        <v>510</v>
      </c>
      <c r="B6835" s="218">
        <v>10</v>
      </c>
    </row>
    <row r="6836" spans="1:2">
      <c r="A6836" s="218" t="s">
        <v>510</v>
      </c>
      <c r="B6836" s="218">
        <v>60</v>
      </c>
    </row>
    <row r="6837" spans="1:2">
      <c r="A6837" s="218" t="s">
        <v>510</v>
      </c>
    </row>
    <row r="6838" spans="1:2">
      <c r="A6838" s="218" t="s">
        <v>510</v>
      </c>
      <c r="B6838" s="218">
        <v>70</v>
      </c>
    </row>
    <row r="6839" spans="1:2">
      <c r="A6839" s="218" t="s">
        <v>510</v>
      </c>
      <c r="B6839" s="218">
        <v>100</v>
      </c>
    </row>
    <row r="6840" spans="1:2">
      <c r="A6840" s="218" t="s">
        <v>510</v>
      </c>
    </row>
    <row r="6841" spans="1:2">
      <c r="A6841" s="218" t="s">
        <v>510</v>
      </c>
    </row>
    <row r="6842" spans="1:2">
      <c r="A6842" s="218" t="s">
        <v>510</v>
      </c>
    </row>
    <row r="6843" spans="1:2">
      <c r="A6843" s="218" t="s">
        <v>510</v>
      </c>
    </row>
    <row r="6844" spans="1:2">
      <c r="A6844" s="218" t="s">
        <v>510</v>
      </c>
      <c r="B6844" s="218">
        <v>100</v>
      </c>
    </row>
    <row r="6845" spans="1:2">
      <c r="A6845" s="218" t="s">
        <v>510</v>
      </c>
      <c r="B6845" s="218">
        <v>67</v>
      </c>
    </row>
    <row r="6846" spans="1:2">
      <c r="A6846" s="218" t="s">
        <v>510</v>
      </c>
      <c r="B6846" s="218">
        <v>15</v>
      </c>
    </row>
    <row r="6847" spans="1:2">
      <c r="A6847" s="218" t="s">
        <v>510</v>
      </c>
    </row>
    <row r="6848" spans="1:2">
      <c r="A6848" s="218" t="s">
        <v>510</v>
      </c>
      <c r="B6848" s="218">
        <v>10</v>
      </c>
    </row>
    <row r="6849" spans="1:2">
      <c r="A6849" s="218" t="s">
        <v>510</v>
      </c>
      <c r="B6849" s="218">
        <v>3</v>
      </c>
    </row>
    <row r="6850" spans="1:2">
      <c r="A6850" s="218" t="s">
        <v>510</v>
      </c>
    </row>
    <row r="6851" spans="1:2">
      <c r="A6851" s="218" t="s">
        <v>510</v>
      </c>
    </row>
    <row r="6852" spans="1:2">
      <c r="A6852" s="218" t="s">
        <v>510</v>
      </c>
      <c r="B6852" s="218">
        <v>40</v>
      </c>
    </row>
    <row r="6853" spans="1:2">
      <c r="A6853" s="218" t="s">
        <v>510</v>
      </c>
      <c r="B6853" s="218">
        <v>5</v>
      </c>
    </row>
    <row r="6854" spans="1:2">
      <c r="A6854" s="218" t="s">
        <v>510</v>
      </c>
    </row>
    <row r="6855" spans="1:2">
      <c r="A6855" s="218" t="s">
        <v>510</v>
      </c>
      <c r="B6855" s="218">
        <v>35</v>
      </c>
    </row>
    <row r="6856" spans="1:2">
      <c r="A6856" s="218" t="s">
        <v>510</v>
      </c>
    </row>
    <row r="6857" spans="1:2">
      <c r="A6857" s="218" t="s">
        <v>510</v>
      </c>
    </row>
    <row r="6858" spans="1:2">
      <c r="A6858" s="218" t="s">
        <v>510</v>
      </c>
    </row>
    <row r="6859" spans="1:2">
      <c r="A6859" s="218" t="s">
        <v>510</v>
      </c>
      <c r="B6859" s="218">
        <v>4</v>
      </c>
    </row>
    <row r="6860" spans="1:2">
      <c r="A6860" s="218" t="s">
        <v>510</v>
      </c>
      <c r="B6860" s="218">
        <v>57</v>
      </c>
    </row>
    <row r="6861" spans="1:2">
      <c r="A6861" s="218" t="s">
        <v>510</v>
      </c>
      <c r="B6861" s="218">
        <v>30</v>
      </c>
    </row>
    <row r="6862" spans="1:2">
      <c r="A6862" s="218" t="s">
        <v>510</v>
      </c>
    </row>
    <row r="6863" spans="1:2">
      <c r="A6863" s="218" t="s">
        <v>510</v>
      </c>
    </row>
    <row r="6864" spans="1:2">
      <c r="A6864" s="218" t="s">
        <v>510</v>
      </c>
    </row>
    <row r="6865" spans="1:2">
      <c r="A6865" s="218" t="s">
        <v>510</v>
      </c>
    </row>
    <row r="6866" spans="1:2">
      <c r="A6866" s="218" t="s">
        <v>510</v>
      </c>
      <c r="B6866" s="218">
        <v>17</v>
      </c>
    </row>
    <row r="6867" spans="1:2">
      <c r="A6867" s="218" t="s">
        <v>510</v>
      </c>
    </row>
    <row r="6868" spans="1:2">
      <c r="A6868" s="218" t="s">
        <v>510</v>
      </c>
      <c r="B6868" s="218">
        <v>5</v>
      </c>
    </row>
    <row r="6869" spans="1:2">
      <c r="A6869" s="218" t="s">
        <v>510</v>
      </c>
    </row>
    <row r="6870" spans="1:2">
      <c r="A6870" s="218" t="s">
        <v>510</v>
      </c>
    </row>
    <row r="6871" spans="1:2">
      <c r="A6871" s="218" t="s">
        <v>510</v>
      </c>
    </row>
    <row r="6872" spans="1:2">
      <c r="A6872" s="218" t="s">
        <v>510</v>
      </c>
      <c r="B6872" s="218">
        <v>30</v>
      </c>
    </row>
    <row r="6873" spans="1:2">
      <c r="A6873" s="218" t="s">
        <v>510</v>
      </c>
      <c r="B6873" s="218">
        <v>30</v>
      </c>
    </row>
    <row r="6874" spans="1:2">
      <c r="A6874" s="218" t="s">
        <v>510</v>
      </c>
      <c r="B6874" s="218">
        <v>45</v>
      </c>
    </row>
    <row r="6875" spans="1:2">
      <c r="A6875" s="218" t="s">
        <v>510</v>
      </c>
    </row>
    <row r="6876" spans="1:2">
      <c r="A6876" s="218" t="s">
        <v>510</v>
      </c>
      <c r="B6876" s="218">
        <v>20</v>
      </c>
    </row>
    <row r="6877" spans="1:2">
      <c r="A6877" s="218" t="s">
        <v>510</v>
      </c>
      <c r="B6877" s="218">
        <v>80</v>
      </c>
    </row>
    <row r="6878" spans="1:2">
      <c r="A6878" s="218" t="s">
        <v>510</v>
      </c>
      <c r="B6878" s="218">
        <v>12</v>
      </c>
    </row>
    <row r="6879" spans="1:2">
      <c r="A6879" s="218" t="s">
        <v>510</v>
      </c>
      <c r="B6879" s="218">
        <v>30</v>
      </c>
    </row>
    <row r="6880" spans="1:2">
      <c r="A6880" s="218" t="s">
        <v>510</v>
      </c>
    </row>
    <row r="6881" spans="1:2">
      <c r="A6881" s="218" t="s">
        <v>510</v>
      </c>
    </row>
    <row r="6882" spans="1:2">
      <c r="A6882" s="218" t="s">
        <v>510</v>
      </c>
    </row>
    <row r="6883" spans="1:2">
      <c r="A6883" s="218" t="s">
        <v>510</v>
      </c>
    </row>
    <row r="6884" spans="1:2">
      <c r="A6884" s="218" t="s">
        <v>510</v>
      </c>
      <c r="B6884" s="218">
        <v>90</v>
      </c>
    </row>
    <row r="6885" spans="1:2">
      <c r="A6885" s="218" t="s">
        <v>510</v>
      </c>
      <c r="B6885" s="218">
        <v>40</v>
      </c>
    </row>
    <row r="6886" spans="1:2">
      <c r="A6886" s="218" t="s">
        <v>510</v>
      </c>
    </row>
    <row r="6887" spans="1:2">
      <c r="A6887" s="218" t="s">
        <v>510</v>
      </c>
      <c r="B6887" s="218">
        <v>36</v>
      </c>
    </row>
    <row r="6888" spans="1:2">
      <c r="A6888" s="218" t="s">
        <v>510</v>
      </c>
      <c r="B6888" s="218">
        <v>60</v>
      </c>
    </row>
    <row r="6889" spans="1:2">
      <c r="A6889" s="218" t="s">
        <v>510</v>
      </c>
    </row>
    <row r="6890" spans="1:2">
      <c r="A6890" s="218" t="s">
        <v>510</v>
      </c>
      <c r="B6890" s="218">
        <v>60</v>
      </c>
    </row>
    <row r="6891" spans="1:2">
      <c r="A6891" s="218" t="s">
        <v>510</v>
      </c>
    </row>
    <row r="6892" spans="1:2">
      <c r="A6892" s="218" t="s">
        <v>510</v>
      </c>
    </row>
    <row r="6893" spans="1:2">
      <c r="A6893" s="218" t="s">
        <v>510</v>
      </c>
    </row>
    <row r="6894" spans="1:2">
      <c r="A6894" s="218" t="s">
        <v>510</v>
      </c>
    </row>
    <row r="6895" spans="1:2">
      <c r="A6895" s="218" t="s">
        <v>510</v>
      </c>
    </row>
    <row r="6896" spans="1:2">
      <c r="A6896" s="218" t="s">
        <v>510</v>
      </c>
    </row>
    <row r="6897" spans="1:2">
      <c r="A6897" s="218" t="s">
        <v>510</v>
      </c>
      <c r="B6897" s="218">
        <v>5</v>
      </c>
    </row>
    <row r="6898" spans="1:2">
      <c r="A6898" s="218" t="s">
        <v>510</v>
      </c>
    </row>
    <row r="6899" spans="1:2">
      <c r="A6899" s="218" t="s">
        <v>510</v>
      </c>
      <c r="B6899" s="218">
        <v>60</v>
      </c>
    </row>
    <row r="6900" spans="1:2">
      <c r="A6900" s="218" t="s">
        <v>510</v>
      </c>
      <c r="B6900" s="218">
        <v>100</v>
      </c>
    </row>
    <row r="6901" spans="1:2">
      <c r="A6901" s="218" t="s">
        <v>510</v>
      </c>
    </row>
    <row r="6902" spans="1:2">
      <c r="A6902" s="218" t="s">
        <v>510</v>
      </c>
    </row>
    <row r="6903" spans="1:2">
      <c r="A6903" s="218" t="s">
        <v>510</v>
      </c>
    </row>
    <row r="6904" spans="1:2">
      <c r="A6904" s="218" t="s">
        <v>510</v>
      </c>
    </row>
    <row r="6905" spans="1:2">
      <c r="A6905" s="218" t="s">
        <v>510</v>
      </c>
    </row>
    <row r="6906" spans="1:2">
      <c r="A6906" s="218" t="s">
        <v>510</v>
      </c>
    </row>
    <row r="6907" spans="1:2">
      <c r="A6907" s="218" t="s">
        <v>510</v>
      </c>
      <c r="B6907" s="218">
        <v>120</v>
      </c>
    </row>
    <row r="6908" spans="1:2">
      <c r="A6908" s="218" t="s">
        <v>510</v>
      </c>
    </row>
    <row r="6909" spans="1:2">
      <c r="A6909" s="218" t="s">
        <v>510</v>
      </c>
      <c r="B6909" s="218">
        <v>23</v>
      </c>
    </row>
    <row r="6910" spans="1:2">
      <c r="A6910" s="218" t="s">
        <v>510</v>
      </c>
      <c r="B6910" s="218">
        <v>65</v>
      </c>
    </row>
    <row r="6911" spans="1:2">
      <c r="A6911" s="218" t="s">
        <v>510</v>
      </c>
      <c r="B6911" s="218">
        <v>70</v>
      </c>
    </row>
    <row r="6912" spans="1:2">
      <c r="A6912" s="218" t="s">
        <v>510</v>
      </c>
      <c r="B6912" s="218">
        <v>70</v>
      </c>
    </row>
    <row r="6913" spans="1:2">
      <c r="A6913" s="218" t="s">
        <v>510</v>
      </c>
      <c r="B6913" s="218">
        <v>20</v>
      </c>
    </row>
    <row r="6914" spans="1:2">
      <c r="A6914" s="218" t="s">
        <v>510</v>
      </c>
    </row>
    <row r="6915" spans="1:2">
      <c r="A6915" s="218" t="s">
        <v>510</v>
      </c>
      <c r="B6915" s="218">
        <v>35</v>
      </c>
    </row>
    <row r="6916" spans="1:2">
      <c r="A6916" s="218" t="s">
        <v>510</v>
      </c>
    </row>
    <row r="6917" spans="1:2">
      <c r="A6917" s="218" t="s">
        <v>510</v>
      </c>
      <c r="B6917" s="218">
        <v>65</v>
      </c>
    </row>
    <row r="6918" spans="1:2">
      <c r="A6918" s="218" t="s">
        <v>510</v>
      </c>
    </row>
    <row r="6919" spans="1:2">
      <c r="A6919" s="218" t="s">
        <v>510</v>
      </c>
      <c r="B6919" s="218">
        <v>500</v>
      </c>
    </row>
    <row r="6920" spans="1:2">
      <c r="A6920" s="218" t="s">
        <v>510</v>
      </c>
      <c r="B6920" s="218">
        <v>65</v>
      </c>
    </row>
    <row r="6921" spans="1:2">
      <c r="A6921" s="218" t="s">
        <v>510</v>
      </c>
    </row>
    <row r="6922" spans="1:2">
      <c r="A6922" s="218" t="s">
        <v>510</v>
      </c>
    </row>
    <row r="6923" spans="1:2">
      <c r="A6923" s="218" t="s">
        <v>510</v>
      </c>
    </row>
    <row r="6924" spans="1:2">
      <c r="A6924" s="218" t="s">
        <v>510</v>
      </c>
    </row>
    <row r="6925" spans="1:2">
      <c r="A6925" s="218" t="s">
        <v>510</v>
      </c>
    </row>
    <row r="6926" spans="1:2">
      <c r="A6926" s="218" t="s">
        <v>510</v>
      </c>
      <c r="B6926" s="218">
        <v>6</v>
      </c>
    </row>
    <row r="6927" spans="1:2">
      <c r="A6927" s="218" t="s">
        <v>510</v>
      </c>
      <c r="B6927" s="218">
        <v>3</v>
      </c>
    </row>
    <row r="6928" spans="1:2">
      <c r="A6928" s="218" t="s">
        <v>510</v>
      </c>
    </row>
    <row r="6929" spans="1:2">
      <c r="A6929" s="218" t="s">
        <v>510</v>
      </c>
      <c r="B6929" s="218">
        <v>80</v>
      </c>
    </row>
    <row r="6930" spans="1:2">
      <c r="A6930" s="218" t="s">
        <v>510</v>
      </c>
      <c r="B6930" s="218">
        <v>40</v>
      </c>
    </row>
    <row r="6931" spans="1:2">
      <c r="A6931" s="218" t="s">
        <v>510</v>
      </c>
      <c r="B6931" s="218">
        <v>82</v>
      </c>
    </row>
    <row r="6932" spans="1:2">
      <c r="A6932" s="218" t="s">
        <v>510</v>
      </c>
    </row>
    <row r="6933" spans="1:2">
      <c r="A6933" s="218" t="s">
        <v>510</v>
      </c>
      <c r="B6933" s="218">
        <v>60</v>
      </c>
    </row>
    <row r="6934" spans="1:2">
      <c r="A6934" s="218" t="s">
        <v>510</v>
      </c>
      <c r="B6934" s="218">
        <v>40</v>
      </c>
    </row>
    <row r="6935" spans="1:2">
      <c r="A6935" s="218" t="s">
        <v>510</v>
      </c>
    </row>
    <row r="6936" spans="1:2">
      <c r="A6936" s="218" t="s">
        <v>510</v>
      </c>
      <c r="B6936" s="218">
        <v>200</v>
      </c>
    </row>
    <row r="6937" spans="1:2">
      <c r="A6937" s="218" t="s">
        <v>510</v>
      </c>
    </row>
    <row r="6938" spans="1:2">
      <c r="A6938" s="218" t="s">
        <v>510</v>
      </c>
      <c r="B6938" s="218">
        <v>45</v>
      </c>
    </row>
    <row r="6939" spans="1:2">
      <c r="A6939" s="218" t="s">
        <v>510</v>
      </c>
      <c r="B6939" s="218">
        <v>60</v>
      </c>
    </row>
    <row r="6940" spans="1:2">
      <c r="A6940" s="218" t="s">
        <v>510</v>
      </c>
      <c r="B6940" s="218">
        <v>60</v>
      </c>
    </row>
    <row r="6941" spans="1:2">
      <c r="A6941" s="218" t="s">
        <v>510</v>
      </c>
    </row>
    <row r="6942" spans="1:2">
      <c r="A6942" s="218" t="s">
        <v>510</v>
      </c>
    </row>
    <row r="6943" spans="1:2">
      <c r="A6943" s="218" t="s">
        <v>510</v>
      </c>
    </row>
    <row r="6944" spans="1:2">
      <c r="A6944" s="218" t="s">
        <v>510</v>
      </c>
    </row>
    <row r="6945" spans="1:2">
      <c r="A6945" s="218" t="s">
        <v>510</v>
      </c>
    </row>
    <row r="6946" spans="1:2">
      <c r="A6946" s="218" t="s">
        <v>510</v>
      </c>
    </row>
    <row r="6947" spans="1:2">
      <c r="A6947" s="218" t="s">
        <v>510</v>
      </c>
    </row>
    <row r="6948" spans="1:2">
      <c r="A6948" s="218" t="s">
        <v>510</v>
      </c>
    </row>
    <row r="6949" spans="1:2">
      <c r="A6949" s="218" t="s">
        <v>510</v>
      </c>
    </row>
    <row r="6950" spans="1:2">
      <c r="A6950" s="218" t="s">
        <v>510</v>
      </c>
    </row>
    <row r="6951" spans="1:2">
      <c r="A6951" s="218" t="s">
        <v>510</v>
      </c>
    </row>
    <row r="6952" spans="1:2">
      <c r="A6952" s="218" t="s">
        <v>510</v>
      </c>
    </row>
    <row r="6953" spans="1:2">
      <c r="A6953" s="218" t="s">
        <v>510</v>
      </c>
      <c r="B6953" s="218">
        <v>65</v>
      </c>
    </row>
    <row r="6954" spans="1:2">
      <c r="A6954" s="218" t="s">
        <v>510</v>
      </c>
      <c r="B6954" s="218">
        <v>75</v>
      </c>
    </row>
    <row r="6955" spans="1:2">
      <c r="A6955" s="218" t="s">
        <v>510</v>
      </c>
    </row>
    <row r="6956" spans="1:2">
      <c r="A6956" s="218" t="s">
        <v>510</v>
      </c>
      <c r="B6956" s="218">
        <v>20</v>
      </c>
    </row>
    <row r="6957" spans="1:2">
      <c r="A6957" s="218" t="s">
        <v>510</v>
      </c>
      <c r="B6957" s="218">
        <v>20</v>
      </c>
    </row>
    <row r="6958" spans="1:2">
      <c r="A6958" s="218" t="s">
        <v>510</v>
      </c>
    </row>
    <row r="6959" spans="1:2">
      <c r="A6959" s="218" t="s">
        <v>510</v>
      </c>
      <c r="B6959" s="218">
        <v>5</v>
      </c>
    </row>
    <row r="6960" spans="1:2">
      <c r="A6960" s="218" t="s">
        <v>510</v>
      </c>
    </row>
    <row r="6961" spans="1:2">
      <c r="A6961" s="218" t="s">
        <v>510</v>
      </c>
      <c r="B6961" s="218">
        <v>5</v>
      </c>
    </row>
    <row r="6962" spans="1:2">
      <c r="A6962" s="218" t="s">
        <v>510</v>
      </c>
      <c r="B6962" s="218">
        <v>65</v>
      </c>
    </row>
    <row r="6963" spans="1:2">
      <c r="A6963" s="218" t="s">
        <v>510</v>
      </c>
    </row>
    <row r="6964" spans="1:2">
      <c r="A6964" s="218" t="s">
        <v>510</v>
      </c>
      <c r="B6964" s="218">
        <v>56</v>
      </c>
    </row>
    <row r="6965" spans="1:2">
      <c r="A6965" s="218" t="s">
        <v>510</v>
      </c>
    </row>
    <row r="6966" spans="1:2">
      <c r="A6966" s="218" t="s">
        <v>510</v>
      </c>
    </row>
    <row r="6967" spans="1:2">
      <c r="A6967" s="218" t="s">
        <v>510</v>
      </c>
      <c r="B6967" s="218">
        <v>50</v>
      </c>
    </row>
    <row r="6968" spans="1:2">
      <c r="A6968" s="218" t="s">
        <v>510</v>
      </c>
    </row>
    <row r="6969" spans="1:2">
      <c r="A6969" s="218" t="s">
        <v>510</v>
      </c>
      <c r="B6969" s="218">
        <v>15</v>
      </c>
    </row>
    <row r="6970" spans="1:2">
      <c r="A6970" s="218" t="s">
        <v>510</v>
      </c>
      <c r="B6970" s="218">
        <v>30</v>
      </c>
    </row>
    <row r="6971" spans="1:2">
      <c r="A6971" s="218" t="s">
        <v>510</v>
      </c>
      <c r="B6971" s="218">
        <v>3</v>
      </c>
    </row>
    <row r="6972" spans="1:2">
      <c r="A6972" s="218" t="s">
        <v>510</v>
      </c>
    </row>
    <row r="6973" spans="1:2">
      <c r="A6973" s="218" t="s">
        <v>510</v>
      </c>
    </row>
    <row r="6974" spans="1:2">
      <c r="A6974" s="218" t="s">
        <v>510</v>
      </c>
    </row>
    <row r="6975" spans="1:2">
      <c r="A6975" s="218" t="s">
        <v>510</v>
      </c>
    </row>
    <row r="6976" spans="1:2">
      <c r="A6976" s="218" t="s">
        <v>510</v>
      </c>
    </row>
    <row r="6977" spans="1:2">
      <c r="A6977" s="218" t="s">
        <v>510</v>
      </c>
      <c r="B6977" s="218">
        <v>19</v>
      </c>
    </row>
    <row r="6978" spans="1:2">
      <c r="A6978" s="218" t="s">
        <v>510</v>
      </c>
    </row>
    <row r="6979" spans="1:2">
      <c r="A6979" s="218" t="s">
        <v>510</v>
      </c>
      <c r="B6979" s="218">
        <v>30</v>
      </c>
    </row>
    <row r="6980" spans="1:2">
      <c r="A6980" s="218" t="s">
        <v>510</v>
      </c>
      <c r="B6980" s="218">
        <v>20</v>
      </c>
    </row>
    <row r="6981" spans="1:2">
      <c r="A6981" s="218" t="s">
        <v>510</v>
      </c>
      <c r="B6981" s="218">
        <v>55</v>
      </c>
    </row>
    <row r="6982" spans="1:2">
      <c r="A6982" s="218" t="s">
        <v>510</v>
      </c>
      <c r="B6982" s="218">
        <v>65</v>
      </c>
    </row>
    <row r="6983" spans="1:2">
      <c r="A6983" s="218" t="s">
        <v>510</v>
      </c>
    </row>
    <row r="6984" spans="1:2">
      <c r="A6984" s="218" t="s">
        <v>510</v>
      </c>
    </row>
    <row r="6985" spans="1:2">
      <c r="A6985" s="218" t="s">
        <v>510</v>
      </c>
    </row>
    <row r="6986" spans="1:2">
      <c r="A6986" s="218" t="s">
        <v>510</v>
      </c>
      <c r="B6986" s="218">
        <v>70</v>
      </c>
    </row>
    <row r="6987" spans="1:2">
      <c r="A6987" s="218" t="s">
        <v>510</v>
      </c>
    </row>
    <row r="6988" spans="1:2">
      <c r="A6988" s="218" t="s">
        <v>510</v>
      </c>
    </row>
    <row r="6989" spans="1:2">
      <c r="A6989" s="218" t="s">
        <v>510</v>
      </c>
    </row>
    <row r="6990" spans="1:2">
      <c r="A6990" s="218" t="s">
        <v>510</v>
      </c>
    </row>
    <row r="6991" spans="1:2">
      <c r="A6991" s="218" t="s">
        <v>510</v>
      </c>
    </row>
    <row r="6992" spans="1:2">
      <c r="A6992" s="218" t="s">
        <v>510</v>
      </c>
    </row>
    <row r="6993" spans="1:2">
      <c r="A6993" s="218" t="s">
        <v>510</v>
      </c>
      <c r="B6993" s="218">
        <v>50</v>
      </c>
    </row>
    <row r="6994" spans="1:2">
      <c r="A6994" s="218" t="s">
        <v>510</v>
      </c>
    </row>
    <row r="6995" spans="1:2">
      <c r="A6995" s="218" t="s">
        <v>510</v>
      </c>
    </row>
    <row r="6996" spans="1:2">
      <c r="A6996" s="218" t="s">
        <v>510</v>
      </c>
    </row>
    <row r="6997" spans="1:2">
      <c r="A6997" s="218" t="s">
        <v>510</v>
      </c>
    </row>
    <row r="6998" spans="1:2">
      <c r="A6998" s="218" t="s">
        <v>510</v>
      </c>
      <c r="B6998" s="218">
        <v>65</v>
      </c>
    </row>
    <row r="6999" spans="1:2">
      <c r="A6999" s="218" t="s">
        <v>510</v>
      </c>
      <c r="B6999" s="218">
        <v>65</v>
      </c>
    </row>
    <row r="7000" spans="1:2">
      <c r="A7000" s="218" t="s">
        <v>510</v>
      </c>
    </row>
    <row r="7001" spans="1:2">
      <c r="A7001" s="218" t="s">
        <v>510</v>
      </c>
      <c r="B7001" s="218">
        <v>65</v>
      </c>
    </row>
    <row r="7002" spans="1:2">
      <c r="A7002" s="218" t="s">
        <v>510</v>
      </c>
    </row>
    <row r="7003" spans="1:2">
      <c r="A7003" s="218" t="s">
        <v>510</v>
      </c>
    </row>
    <row r="7004" spans="1:2">
      <c r="A7004" s="218" t="s">
        <v>510</v>
      </c>
    </row>
    <row r="7005" spans="1:2">
      <c r="A7005" s="218" t="s">
        <v>510</v>
      </c>
      <c r="B7005" s="218">
        <v>99</v>
      </c>
    </row>
    <row r="7006" spans="1:2">
      <c r="A7006" s="218" t="s">
        <v>510</v>
      </c>
      <c r="B7006" s="218">
        <v>81</v>
      </c>
    </row>
    <row r="7007" spans="1:2">
      <c r="A7007" s="218" t="s">
        <v>510</v>
      </c>
      <c r="B7007" s="218">
        <v>40</v>
      </c>
    </row>
    <row r="7008" spans="1:2">
      <c r="A7008" s="218" t="s">
        <v>510</v>
      </c>
    </row>
    <row r="7009" spans="1:2">
      <c r="A7009" s="218" t="s">
        <v>510</v>
      </c>
      <c r="B7009" s="218">
        <v>6</v>
      </c>
    </row>
    <row r="7010" spans="1:2">
      <c r="A7010" s="218" t="s">
        <v>510</v>
      </c>
    </row>
    <row r="7011" spans="1:2">
      <c r="A7011" s="218" t="s">
        <v>510</v>
      </c>
    </row>
    <row r="7012" spans="1:2">
      <c r="A7012" s="218" t="s">
        <v>510</v>
      </c>
      <c r="B7012" s="218">
        <v>60</v>
      </c>
    </row>
    <row r="7013" spans="1:2">
      <c r="A7013" s="218" t="s">
        <v>510</v>
      </c>
      <c r="B7013" s="218">
        <v>65</v>
      </c>
    </row>
    <row r="7014" spans="1:2">
      <c r="A7014" s="218" t="s">
        <v>510</v>
      </c>
      <c r="B7014" s="218">
        <v>60</v>
      </c>
    </row>
    <row r="7015" spans="1:2">
      <c r="A7015" s="218" t="s">
        <v>510</v>
      </c>
      <c r="B7015" s="218">
        <v>80</v>
      </c>
    </row>
    <row r="7016" spans="1:2">
      <c r="A7016" s="218" t="s">
        <v>510</v>
      </c>
      <c r="B7016" s="218">
        <v>40</v>
      </c>
    </row>
    <row r="7017" spans="1:2">
      <c r="A7017" s="218" t="s">
        <v>510</v>
      </c>
    </row>
    <row r="7018" spans="1:2">
      <c r="A7018" s="218" t="s">
        <v>510</v>
      </c>
    </row>
    <row r="7019" spans="1:2">
      <c r="A7019" s="218" t="s">
        <v>510</v>
      </c>
    </row>
    <row r="7020" spans="1:2">
      <c r="A7020" s="218" t="s">
        <v>510</v>
      </c>
    </row>
    <row r="7021" spans="1:2">
      <c r="A7021" s="218" t="s">
        <v>510</v>
      </c>
      <c r="B7021" s="218">
        <v>40</v>
      </c>
    </row>
    <row r="7022" spans="1:2">
      <c r="A7022" s="218" t="s">
        <v>510</v>
      </c>
    </row>
    <row r="7023" spans="1:2">
      <c r="A7023" s="218" t="s">
        <v>510</v>
      </c>
      <c r="B7023" s="218">
        <v>80</v>
      </c>
    </row>
    <row r="7024" spans="1:2">
      <c r="A7024" s="218" t="s">
        <v>510</v>
      </c>
    </row>
    <row r="7025" spans="1:2">
      <c r="A7025" s="218" t="s">
        <v>510</v>
      </c>
      <c r="B7025" s="218">
        <v>70</v>
      </c>
    </row>
    <row r="7026" spans="1:2">
      <c r="A7026" s="218" t="s">
        <v>510</v>
      </c>
    </row>
    <row r="7027" spans="1:2">
      <c r="A7027" s="218" t="s">
        <v>510</v>
      </c>
    </row>
    <row r="7028" spans="1:2">
      <c r="A7028" s="218" t="s">
        <v>510</v>
      </c>
      <c r="B7028" s="218">
        <v>2</v>
      </c>
    </row>
    <row r="7029" spans="1:2">
      <c r="A7029" s="218" t="s">
        <v>510</v>
      </c>
    </row>
    <row r="7030" spans="1:2">
      <c r="A7030" s="218" t="s">
        <v>510</v>
      </c>
    </row>
    <row r="7031" spans="1:2">
      <c r="A7031" s="218" t="s">
        <v>510</v>
      </c>
      <c r="B7031" s="218">
        <v>30</v>
      </c>
    </row>
    <row r="7032" spans="1:2">
      <c r="A7032" s="218" t="s">
        <v>510</v>
      </c>
      <c r="B7032" s="218">
        <v>80</v>
      </c>
    </row>
    <row r="7033" spans="1:2">
      <c r="A7033" s="218" t="s">
        <v>510</v>
      </c>
      <c r="B7033" s="218">
        <v>20</v>
      </c>
    </row>
    <row r="7034" spans="1:2">
      <c r="A7034" s="218" t="s">
        <v>510</v>
      </c>
    </row>
    <row r="7035" spans="1:2">
      <c r="A7035" s="218" t="s">
        <v>510</v>
      </c>
    </row>
    <row r="7036" spans="1:2">
      <c r="A7036" s="218" t="s">
        <v>510</v>
      </c>
      <c r="B7036" s="218">
        <v>65</v>
      </c>
    </row>
    <row r="7037" spans="1:2">
      <c r="A7037" s="218" t="s">
        <v>510</v>
      </c>
    </row>
    <row r="7038" spans="1:2">
      <c r="A7038" s="218" t="s">
        <v>510</v>
      </c>
      <c r="B7038" s="218">
        <v>20</v>
      </c>
    </row>
    <row r="7039" spans="1:2">
      <c r="A7039" s="218" t="s">
        <v>510</v>
      </c>
    </row>
    <row r="7040" spans="1:2">
      <c r="A7040" s="218" t="s">
        <v>510</v>
      </c>
    </row>
    <row r="7041" spans="1:2">
      <c r="A7041" s="218" t="s">
        <v>510</v>
      </c>
    </row>
    <row r="7042" spans="1:2">
      <c r="A7042" s="218" t="s">
        <v>510</v>
      </c>
      <c r="B7042" s="218">
        <v>24</v>
      </c>
    </row>
    <row r="7043" spans="1:2">
      <c r="A7043" s="218" t="s">
        <v>510</v>
      </c>
    </row>
    <row r="7044" spans="1:2">
      <c r="A7044" s="218" t="s">
        <v>510</v>
      </c>
    </row>
    <row r="7045" spans="1:2">
      <c r="A7045" s="218" t="s">
        <v>510</v>
      </c>
      <c r="B7045" s="218">
        <v>4</v>
      </c>
    </row>
    <row r="7046" spans="1:2">
      <c r="A7046" s="218" t="s">
        <v>510</v>
      </c>
      <c r="B7046" s="218">
        <v>70</v>
      </c>
    </row>
    <row r="7047" spans="1:2">
      <c r="A7047" s="218" t="s">
        <v>510</v>
      </c>
    </row>
    <row r="7048" spans="1:2">
      <c r="A7048" s="218" t="s">
        <v>510</v>
      </c>
    </row>
    <row r="7049" spans="1:2">
      <c r="A7049" s="218" t="s">
        <v>510</v>
      </c>
      <c r="B7049" s="218">
        <v>60</v>
      </c>
    </row>
    <row r="7050" spans="1:2">
      <c r="A7050" s="218" t="s">
        <v>510</v>
      </c>
    </row>
    <row r="7051" spans="1:2">
      <c r="A7051" s="218" t="s">
        <v>510</v>
      </c>
    </row>
    <row r="7052" spans="1:2">
      <c r="A7052" s="218" t="s">
        <v>510</v>
      </c>
      <c r="B7052" s="218">
        <v>27</v>
      </c>
    </row>
    <row r="7053" spans="1:2">
      <c r="A7053" s="218" t="s">
        <v>510</v>
      </c>
      <c r="B7053" s="218">
        <v>60</v>
      </c>
    </row>
    <row r="7054" spans="1:2">
      <c r="A7054" s="218" t="s">
        <v>510</v>
      </c>
    </row>
    <row r="7055" spans="1:2">
      <c r="A7055" s="218" t="s">
        <v>510</v>
      </c>
    </row>
    <row r="7056" spans="1:2">
      <c r="A7056" s="218" t="s">
        <v>510</v>
      </c>
    </row>
    <row r="7057" spans="1:2">
      <c r="A7057" s="218" t="s">
        <v>510</v>
      </c>
      <c r="B7057" s="218">
        <v>6</v>
      </c>
    </row>
    <row r="7058" spans="1:2">
      <c r="A7058" s="218" t="s">
        <v>510</v>
      </c>
    </row>
    <row r="7059" spans="1:2">
      <c r="A7059" s="218" t="s">
        <v>510</v>
      </c>
      <c r="B7059" s="218">
        <v>50</v>
      </c>
    </row>
    <row r="7060" spans="1:2">
      <c r="A7060" s="218" t="s">
        <v>510</v>
      </c>
      <c r="B7060" s="218">
        <v>308</v>
      </c>
    </row>
    <row r="7061" spans="1:2">
      <c r="A7061" s="218" t="s">
        <v>510</v>
      </c>
    </row>
    <row r="7062" spans="1:2">
      <c r="A7062" s="218" t="s">
        <v>510</v>
      </c>
    </row>
    <row r="7063" spans="1:2">
      <c r="A7063" s="218" t="s">
        <v>510</v>
      </c>
    </row>
    <row r="7064" spans="1:2">
      <c r="A7064" s="218" t="s">
        <v>510</v>
      </c>
    </row>
    <row r="7065" spans="1:2">
      <c r="A7065" s="218" t="s">
        <v>510</v>
      </c>
    </row>
    <row r="7066" spans="1:2">
      <c r="A7066" s="218" t="s">
        <v>510</v>
      </c>
      <c r="B7066" s="218">
        <v>65</v>
      </c>
    </row>
    <row r="7067" spans="1:2">
      <c r="A7067" s="218" t="s">
        <v>510</v>
      </c>
    </row>
    <row r="7068" spans="1:2">
      <c r="A7068" s="218" t="s">
        <v>510</v>
      </c>
    </row>
    <row r="7069" spans="1:2">
      <c r="A7069" s="218" t="s">
        <v>510</v>
      </c>
    </row>
    <row r="7070" spans="1:2">
      <c r="A7070" s="218" t="s">
        <v>510</v>
      </c>
    </row>
    <row r="7071" spans="1:2">
      <c r="A7071" s="218" t="s">
        <v>510</v>
      </c>
    </row>
    <row r="7072" spans="1:2">
      <c r="A7072" s="218" t="s">
        <v>510</v>
      </c>
      <c r="B7072" s="218">
        <v>60</v>
      </c>
    </row>
    <row r="7073" spans="1:2">
      <c r="A7073" s="218" t="s">
        <v>510</v>
      </c>
      <c r="B7073" s="218">
        <v>88</v>
      </c>
    </row>
    <row r="7074" spans="1:2">
      <c r="A7074" s="218" t="s">
        <v>510</v>
      </c>
      <c r="B7074" s="218">
        <v>10</v>
      </c>
    </row>
    <row r="7075" spans="1:2">
      <c r="A7075" s="218" t="s">
        <v>510</v>
      </c>
    </row>
    <row r="7076" spans="1:2">
      <c r="A7076" s="218" t="s">
        <v>510</v>
      </c>
      <c r="B7076" s="218">
        <v>60</v>
      </c>
    </row>
    <row r="7077" spans="1:2">
      <c r="A7077" s="218" t="s">
        <v>510</v>
      </c>
    </row>
    <row r="7078" spans="1:2">
      <c r="A7078" s="218" t="s">
        <v>510</v>
      </c>
      <c r="B7078" s="218">
        <v>10</v>
      </c>
    </row>
    <row r="7079" spans="1:2">
      <c r="A7079" s="218" t="s">
        <v>510</v>
      </c>
      <c r="B7079" s="218">
        <v>20</v>
      </c>
    </row>
    <row r="7080" spans="1:2">
      <c r="A7080" s="218" t="s">
        <v>510</v>
      </c>
    </row>
    <row r="7081" spans="1:2">
      <c r="A7081" s="218" t="s">
        <v>510</v>
      </c>
    </row>
    <row r="7082" spans="1:2">
      <c r="A7082" s="218" t="s">
        <v>510</v>
      </c>
      <c r="B7082" s="218">
        <v>15</v>
      </c>
    </row>
    <row r="7083" spans="1:2">
      <c r="A7083" s="218" t="s">
        <v>510</v>
      </c>
    </row>
    <row r="7084" spans="1:2">
      <c r="A7084" s="218" t="s">
        <v>510</v>
      </c>
      <c r="B7084" s="218">
        <v>20</v>
      </c>
    </row>
    <row r="7085" spans="1:2">
      <c r="A7085" s="218" t="s">
        <v>510</v>
      </c>
    </row>
    <row r="7086" spans="1:2">
      <c r="A7086" s="218" t="s">
        <v>510</v>
      </c>
      <c r="B7086" s="218">
        <v>20</v>
      </c>
    </row>
    <row r="7087" spans="1:2">
      <c r="A7087" s="218" t="s">
        <v>510</v>
      </c>
    </row>
    <row r="7088" spans="1:2">
      <c r="A7088" s="218" t="s">
        <v>510</v>
      </c>
      <c r="B7088" s="218">
        <v>59</v>
      </c>
    </row>
    <row r="7089" spans="1:2">
      <c r="A7089" s="218" t="s">
        <v>510</v>
      </c>
    </row>
    <row r="7090" spans="1:2">
      <c r="A7090" s="218" t="s">
        <v>510</v>
      </c>
      <c r="B7090" s="218">
        <v>65</v>
      </c>
    </row>
    <row r="7091" spans="1:2">
      <c r="A7091" s="218" t="s">
        <v>510</v>
      </c>
      <c r="B7091" s="218">
        <v>30</v>
      </c>
    </row>
    <row r="7092" spans="1:2">
      <c r="A7092" s="218" t="s">
        <v>510</v>
      </c>
    </row>
    <row r="7093" spans="1:2">
      <c r="A7093" s="218" t="s">
        <v>510</v>
      </c>
    </row>
    <row r="7094" spans="1:2">
      <c r="A7094" s="218" t="s">
        <v>510</v>
      </c>
    </row>
    <row r="7095" spans="1:2">
      <c r="A7095" s="218" t="s">
        <v>510</v>
      </c>
    </row>
    <row r="7096" spans="1:2">
      <c r="A7096" s="218" t="s">
        <v>510</v>
      </c>
    </row>
    <row r="7097" spans="1:2">
      <c r="A7097" s="218" t="s">
        <v>510</v>
      </c>
    </row>
    <row r="7098" spans="1:2">
      <c r="A7098" s="218" t="s">
        <v>510</v>
      </c>
    </row>
    <row r="7099" spans="1:2">
      <c r="A7099" s="218" t="s">
        <v>510</v>
      </c>
      <c r="B7099" s="218">
        <v>74</v>
      </c>
    </row>
    <row r="7100" spans="1:2">
      <c r="A7100" s="218" t="s">
        <v>510</v>
      </c>
    </row>
    <row r="7101" spans="1:2">
      <c r="A7101" s="218" t="s">
        <v>510</v>
      </c>
    </row>
    <row r="7102" spans="1:2">
      <c r="A7102" s="218" t="s">
        <v>510</v>
      </c>
      <c r="B7102" s="218">
        <v>65</v>
      </c>
    </row>
    <row r="7103" spans="1:2">
      <c r="A7103" s="218" t="s">
        <v>510</v>
      </c>
      <c r="B7103" s="218">
        <v>50</v>
      </c>
    </row>
    <row r="7104" spans="1:2">
      <c r="A7104" s="218" t="s">
        <v>510</v>
      </c>
    </row>
    <row r="7105" spans="1:2">
      <c r="A7105" s="218" t="s">
        <v>510</v>
      </c>
    </row>
    <row r="7106" spans="1:2">
      <c r="A7106" s="218" t="s">
        <v>510</v>
      </c>
      <c r="B7106" s="218">
        <v>2</v>
      </c>
    </row>
    <row r="7107" spans="1:2">
      <c r="A7107" s="218" t="s">
        <v>510</v>
      </c>
      <c r="B7107" s="218">
        <v>69</v>
      </c>
    </row>
    <row r="7108" spans="1:2">
      <c r="A7108" s="218" t="s">
        <v>510</v>
      </c>
      <c r="B7108" s="218">
        <v>25</v>
      </c>
    </row>
    <row r="7109" spans="1:2">
      <c r="A7109" s="218" t="s">
        <v>510</v>
      </c>
      <c r="B7109" s="218">
        <v>60</v>
      </c>
    </row>
    <row r="7110" spans="1:2">
      <c r="A7110" s="218" t="s">
        <v>510</v>
      </c>
    </row>
    <row r="7111" spans="1:2">
      <c r="A7111" s="218" t="s">
        <v>510</v>
      </c>
    </row>
    <row r="7112" spans="1:2">
      <c r="A7112" s="218" t="s">
        <v>510</v>
      </c>
      <c r="B7112" s="218">
        <v>2</v>
      </c>
    </row>
    <row r="7113" spans="1:2">
      <c r="A7113" s="218" t="s">
        <v>510</v>
      </c>
      <c r="B7113" s="218">
        <v>60</v>
      </c>
    </row>
    <row r="7114" spans="1:2">
      <c r="A7114" s="218" t="s">
        <v>510</v>
      </c>
    </row>
    <row r="7115" spans="1:2">
      <c r="A7115" s="218" t="s">
        <v>510</v>
      </c>
    </row>
    <row r="7116" spans="1:2">
      <c r="A7116" s="218" t="s">
        <v>510</v>
      </c>
      <c r="B7116" s="218">
        <v>90</v>
      </c>
    </row>
    <row r="7117" spans="1:2">
      <c r="A7117" s="218" t="s">
        <v>510</v>
      </c>
    </row>
    <row r="7118" spans="1:2">
      <c r="A7118" s="218" t="s">
        <v>510</v>
      </c>
    </row>
    <row r="7119" spans="1:2">
      <c r="A7119" s="218" t="s">
        <v>510</v>
      </c>
      <c r="B7119" s="218">
        <v>60</v>
      </c>
    </row>
    <row r="7120" spans="1:2">
      <c r="A7120" s="218" t="s">
        <v>510</v>
      </c>
    </row>
    <row r="7121" spans="1:2">
      <c r="A7121" s="218" t="s">
        <v>510</v>
      </c>
    </row>
    <row r="7122" spans="1:2">
      <c r="A7122" s="218" t="s">
        <v>510</v>
      </c>
    </row>
    <row r="7123" spans="1:2">
      <c r="A7123" s="218" t="s">
        <v>510</v>
      </c>
    </row>
    <row r="7124" spans="1:2">
      <c r="A7124" s="218" t="s">
        <v>510</v>
      </c>
      <c r="B7124" s="218">
        <v>23</v>
      </c>
    </row>
    <row r="7125" spans="1:2">
      <c r="A7125" s="218" t="s">
        <v>510</v>
      </c>
      <c r="B7125" s="218">
        <v>25</v>
      </c>
    </row>
    <row r="7126" spans="1:2">
      <c r="A7126" s="218" t="s">
        <v>510</v>
      </c>
      <c r="B7126" s="218">
        <v>60</v>
      </c>
    </row>
    <row r="7127" spans="1:2">
      <c r="A7127" s="218" t="s">
        <v>510</v>
      </c>
    </row>
    <row r="7128" spans="1:2">
      <c r="A7128" s="218" t="s">
        <v>510</v>
      </c>
      <c r="B7128" s="218">
        <v>60</v>
      </c>
    </row>
    <row r="7129" spans="1:2">
      <c r="A7129" s="218" t="s">
        <v>510</v>
      </c>
      <c r="B7129" s="218">
        <v>75</v>
      </c>
    </row>
    <row r="7130" spans="1:2">
      <c r="A7130" s="218" t="s">
        <v>510</v>
      </c>
    </row>
    <row r="7131" spans="1:2">
      <c r="A7131" s="218" t="s">
        <v>510</v>
      </c>
    </row>
    <row r="7132" spans="1:2">
      <c r="A7132" s="218" t="s">
        <v>510</v>
      </c>
      <c r="B7132" s="218">
        <v>80</v>
      </c>
    </row>
    <row r="7133" spans="1:2">
      <c r="A7133" s="218" t="s">
        <v>510</v>
      </c>
    </row>
    <row r="7134" spans="1:2">
      <c r="A7134" s="218" t="s">
        <v>510</v>
      </c>
      <c r="B7134" s="218">
        <v>75</v>
      </c>
    </row>
    <row r="7135" spans="1:2">
      <c r="A7135" s="218" t="s">
        <v>510</v>
      </c>
    </row>
    <row r="7136" spans="1:2">
      <c r="A7136" s="218" t="s">
        <v>510</v>
      </c>
    </row>
    <row r="7137" spans="1:2">
      <c r="A7137" s="218" t="s">
        <v>510</v>
      </c>
    </row>
    <row r="7138" spans="1:2">
      <c r="A7138" s="218" t="s">
        <v>510</v>
      </c>
      <c r="B7138" s="218">
        <v>60</v>
      </c>
    </row>
    <row r="7139" spans="1:2">
      <c r="A7139" s="218" t="s">
        <v>510</v>
      </c>
      <c r="B7139" s="218">
        <v>60</v>
      </c>
    </row>
    <row r="7140" spans="1:2">
      <c r="A7140" s="218" t="s">
        <v>510</v>
      </c>
      <c r="B7140" s="218">
        <v>5</v>
      </c>
    </row>
    <row r="7141" spans="1:2">
      <c r="A7141" s="218" t="s">
        <v>510</v>
      </c>
    </row>
    <row r="7142" spans="1:2">
      <c r="A7142" s="218" t="s">
        <v>510</v>
      </c>
    </row>
    <row r="7143" spans="1:2">
      <c r="A7143" s="218" t="s">
        <v>510</v>
      </c>
    </row>
    <row r="7144" spans="1:2">
      <c r="A7144" s="218" t="s">
        <v>510</v>
      </c>
    </row>
    <row r="7145" spans="1:2">
      <c r="A7145" s="218" t="s">
        <v>510</v>
      </c>
    </row>
    <row r="7146" spans="1:2">
      <c r="A7146" s="218" t="s">
        <v>510</v>
      </c>
    </row>
    <row r="7147" spans="1:2">
      <c r="A7147" s="218" t="s">
        <v>510</v>
      </c>
    </row>
    <row r="7148" spans="1:2">
      <c r="A7148" s="218" t="s">
        <v>510</v>
      </c>
    </row>
    <row r="7149" spans="1:2">
      <c r="A7149" s="218" t="s">
        <v>510</v>
      </c>
    </row>
    <row r="7150" spans="1:2">
      <c r="A7150" s="218" t="s">
        <v>510</v>
      </c>
    </row>
    <row r="7151" spans="1:2">
      <c r="A7151" s="218" t="s">
        <v>510</v>
      </c>
      <c r="B7151" s="218">
        <v>30</v>
      </c>
    </row>
    <row r="7152" spans="1:2">
      <c r="A7152" s="218" t="s">
        <v>510</v>
      </c>
    </row>
    <row r="7153" spans="1:2">
      <c r="A7153" s="218" t="s">
        <v>510</v>
      </c>
    </row>
    <row r="7154" spans="1:2">
      <c r="A7154" s="218" t="s">
        <v>510</v>
      </c>
      <c r="B7154" s="218">
        <v>120</v>
      </c>
    </row>
    <row r="7155" spans="1:2">
      <c r="A7155" s="218" t="s">
        <v>510</v>
      </c>
      <c r="B7155" s="218">
        <v>5</v>
      </c>
    </row>
    <row r="7156" spans="1:2">
      <c r="A7156" s="218" t="s">
        <v>510</v>
      </c>
    </row>
    <row r="7157" spans="1:2">
      <c r="A7157" s="218" t="s">
        <v>510</v>
      </c>
    </row>
    <row r="7158" spans="1:2">
      <c r="A7158" s="218" t="s">
        <v>510</v>
      </c>
    </row>
    <row r="7159" spans="1:2">
      <c r="A7159" s="218" t="s">
        <v>510</v>
      </c>
    </row>
    <row r="7160" spans="1:2">
      <c r="A7160" s="218" t="s">
        <v>510</v>
      </c>
      <c r="B7160" s="218">
        <v>60</v>
      </c>
    </row>
    <row r="7161" spans="1:2">
      <c r="A7161" s="218" t="s">
        <v>510</v>
      </c>
    </row>
    <row r="7162" spans="1:2">
      <c r="A7162" s="218" t="s">
        <v>510</v>
      </c>
    </row>
    <row r="7163" spans="1:2">
      <c r="A7163" s="218" t="s">
        <v>510</v>
      </c>
    </row>
    <row r="7164" spans="1:2">
      <c r="A7164" s="218" t="s">
        <v>510</v>
      </c>
      <c r="B7164" s="218">
        <v>29</v>
      </c>
    </row>
    <row r="7165" spans="1:2">
      <c r="A7165" s="218" t="s">
        <v>510</v>
      </c>
    </row>
    <row r="7166" spans="1:2">
      <c r="A7166" s="218" t="s">
        <v>510</v>
      </c>
    </row>
    <row r="7167" spans="1:2">
      <c r="A7167" s="218" t="s">
        <v>510</v>
      </c>
      <c r="B7167" s="218">
        <v>150</v>
      </c>
    </row>
    <row r="7168" spans="1:2">
      <c r="A7168" s="218" t="s">
        <v>510</v>
      </c>
    </row>
    <row r="7169" spans="1:2">
      <c r="A7169" s="218" t="s">
        <v>510</v>
      </c>
      <c r="B7169" s="218">
        <v>85</v>
      </c>
    </row>
    <row r="7170" spans="1:2">
      <c r="A7170" s="218" t="s">
        <v>510</v>
      </c>
    </row>
    <row r="7171" spans="1:2">
      <c r="A7171" s="218" t="s">
        <v>510</v>
      </c>
      <c r="B7171" s="218">
        <v>8</v>
      </c>
    </row>
    <row r="7172" spans="1:2">
      <c r="A7172" s="218" t="s">
        <v>510</v>
      </c>
    </row>
    <row r="7173" spans="1:2">
      <c r="A7173" s="218" t="s">
        <v>510</v>
      </c>
    </row>
    <row r="7174" spans="1:2">
      <c r="A7174" s="218" t="s">
        <v>510</v>
      </c>
      <c r="B7174" s="218">
        <v>56</v>
      </c>
    </row>
    <row r="7175" spans="1:2">
      <c r="A7175" s="218" t="s">
        <v>510</v>
      </c>
      <c r="B7175" s="218">
        <v>55</v>
      </c>
    </row>
    <row r="7176" spans="1:2">
      <c r="A7176" s="218" t="s">
        <v>510</v>
      </c>
    </row>
    <row r="7177" spans="1:2">
      <c r="A7177" s="218" t="s">
        <v>510</v>
      </c>
    </row>
    <row r="7178" spans="1:2">
      <c r="A7178" s="218" t="s">
        <v>510</v>
      </c>
    </row>
    <row r="7179" spans="1:2">
      <c r="A7179" s="218" t="s">
        <v>510</v>
      </c>
    </row>
    <row r="7180" spans="1:2">
      <c r="A7180" s="218" t="s">
        <v>510</v>
      </c>
      <c r="B7180" s="218">
        <v>55</v>
      </c>
    </row>
    <row r="7181" spans="1:2">
      <c r="A7181" s="218" t="s">
        <v>510</v>
      </c>
    </row>
    <row r="7182" spans="1:2">
      <c r="A7182" s="218" t="s">
        <v>510</v>
      </c>
      <c r="B7182" s="218">
        <v>60</v>
      </c>
    </row>
    <row r="7183" spans="1:2">
      <c r="A7183" s="218" t="s">
        <v>510</v>
      </c>
      <c r="B7183" s="218">
        <v>60</v>
      </c>
    </row>
    <row r="7184" spans="1:2">
      <c r="A7184" s="218" t="s">
        <v>510</v>
      </c>
      <c r="B7184" s="218">
        <v>65</v>
      </c>
    </row>
    <row r="7185" spans="1:2">
      <c r="A7185" s="218" t="s">
        <v>510</v>
      </c>
    </row>
    <row r="7186" spans="1:2">
      <c r="A7186" s="218" t="s">
        <v>510</v>
      </c>
    </row>
    <row r="7187" spans="1:2">
      <c r="A7187" s="218" t="s">
        <v>510</v>
      </c>
    </row>
    <row r="7188" spans="1:2">
      <c r="A7188" s="218" t="s">
        <v>510</v>
      </c>
      <c r="B7188" s="218">
        <v>1000</v>
      </c>
    </row>
    <row r="7189" spans="1:2">
      <c r="A7189" s="218" t="s">
        <v>510</v>
      </c>
      <c r="B7189" s="218">
        <v>40</v>
      </c>
    </row>
    <row r="7190" spans="1:2">
      <c r="A7190" s="218" t="s">
        <v>510</v>
      </c>
    </row>
    <row r="7191" spans="1:2">
      <c r="A7191" s="218" t="s">
        <v>510</v>
      </c>
    </row>
    <row r="7192" spans="1:2">
      <c r="A7192" s="218" t="s">
        <v>510</v>
      </c>
    </row>
    <row r="7193" spans="1:2">
      <c r="A7193" s="218" t="s">
        <v>510</v>
      </c>
      <c r="B7193" s="218">
        <v>4</v>
      </c>
    </row>
    <row r="7194" spans="1:2">
      <c r="A7194" s="218" t="s">
        <v>510</v>
      </c>
      <c r="B7194" s="218">
        <v>99</v>
      </c>
    </row>
    <row r="7195" spans="1:2">
      <c r="A7195" s="218" t="s">
        <v>510</v>
      </c>
      <c r="B7195" s="218">
        <v>86</v>
      </c>
    </row>
    <row r="7196" spans="1:2">
      <c r="A7196" s="218" t="s">
        <v>510</v>
      </c>
      <c r="B7196" s="218">
        <v>72</v>
      </c>
    </row>
    <row r="7197" spans="1:2">
      <c r="A7197" s="218" t="s">
        <v>510</v>
      </c>
      <c r="B7197" s="218">
        <v>35</v>
      </c>
    </row>
    <row r="7198" spans="1:2">
      <c r="A7198" s="218" t="s">
        <v>510</v>
      </c>
    </row>
    <row r="7199" spans="1:2">
      <c r="A7199" s="218" t="s">
        <v>510</v>
      </c>
      <c r="B7199" s="218">
        <v>50</v>
      </c>
    </row>
    <row r="7200" spans="1:2">
      <c r="A7200" s="218" t="s">
        <v>510</v>
      </c>
      <c r="B7200" s="218">
        <v>30</v>
      </c>
    </row>
    <row r="7201" spans="1:2">
      <c r="A7201" s="218" t="s">
        <v>510</v>
      </c>
      <c r="B7201" s="218">
        <v>3</v>
      </c>
    </row>
    <row r="7202" spans="1:2">
      <c r="A7202" s="218" t="s">
        <v>510</v>
      </c>
      <c r="B7202" s="218">
        <v>80</v>
      </c>
    </row>
    <row r="7203" spans="1:2">
      <c r="A7203" s="218" t="s">
        <v>510</v>
      </c>
      <c r="B7203" s="218">
        <v>20</v>
      </c>
    </row>
    <row r="7204" spans="1:2">
      <c r="A7204" s="218" t="s">
        <v>510</v>
      </c>
      <c r="B7204" s="218">
        <v>85</v>
      </c>
    </row>
    <row r="7205" spans="1:2">
      <c r="A7205" s="218" t="s">
        <v>510</v>
      </c>
      <c r="B7205" s="218">
        <v>2</v>
      </c>
    </row>
    <row r="7206" spans="1:2">
      <c r="A7206" s="218" t="s">
        <v>510</v>
      </c>
    </row>
    <row r="7207" spans="1:2">
      <c r="A7207" s="218" t="s">
        <v>510</v>
      </c>
    </row>
    <row r="7208" spans="1:2">
      <c r="A7208" s="218" t="s">
        <v>510</v>
      </c>
      <c r="B7208" s="218">
        <v>3</v>
      </c>
    </row>
    <row r="7209" spans="1:2">
      <c r="A7209" s="218" t="s">
        <v>510</v>
      </c>
    </row>
    <row r="7210" spans="1:2">
      <c r="A7210" s="218" t="s">
        <v>510</v>
      </c>
      <c r="B7210" s="218">
        <v>30</v>
      </c>
    </row>
    <row r="7211" spans="1:2">
      <c r="A7211" s="218" t="s">
        <v>510</v>
      </c>
    </row>
    <row r="7212" spans="1:2">
      <c r="A7212" s="218" t="s">
        <v>510</v>
      </c>
      <c r="B7212" s="218">
        <v>50</v>
      </c>
    </row>
    <row r="7213" spans="1:2">
      <c r="A7213" s="218" t="s">
        <v>510</v>
      </c>
    </row>
    <row r="7214" spans="1:2">
      <c r="A7214" s="218" t="s">
        <v>510</v>
      </c>
    </row>
    <row r="7215" spans="1:2">
      <c r="A7215" s="218" t="s">
        <v>510</v>
      </c>
      <c r="B7215" s="218">
        <v>55</v>
      </c>
    </row>
    <row r="7216" spans="1:2">
      <c r="A7216" s="218" t="s">
        <v>510</v>
      </c>
    </row>
    <row r="7217" spans="1:2">
      <c r="A7217" s="218" t="s">
        <v>510</v>
      </c>
    </row>
    <row r="7218" spans="1:2">
      <c r="A7218" s="218" t="s">
        <v>510</v>
      </c>
      <c r="B7218" s="218">
        <v>25</v>
      </c>
    </row>
    <row r="7219" spans="1:2">
      <c r="A7219" s="218" t="s">
        <v>510</v>
      </c>
      <c r="B7219" s="218">
        <v>55</v>
      </c>
    </row>
    <row r="7220" spans="1:2">
      <c r="A7220" s="218" t="s">
        <v>510</v>
      </c>
    </row>
    <row r="7221" spans="1:2">
      <c r="A7221" s="218" t="s">
        <v>510</v>
      </c>
    </row>
    <row r="7222" spans="1:2">
      <c r="A7222" s="218" t="s">
        <v>510</v>
      </c>
    </row>
    <row r="7223" spans="1:2">
      <c r="A7223" s="218" t="s">
        <v>510</v>
      </c>
    </row>
    <row r="7224" spans="1:2">
      <c r="A7224" s="218" t="s">
        <v>510</v>
      </c>
      <c r="B7224" s="218">
        <v>60</v>
      </c>
    </row>
    <row r="7225" spans="1:2">
      <c r="A7225" s="218" t="s">
        <v>510</v>
      </c>
    </row>
    <row r="7226" spans="1:2">
      <c r="A7226" s="218" t="s">
        <v>510</v>
      </c>
      <c r="B7226" s="218">
        <v>70</v>
      </c>
    </row>
    <row r="7227" spans="1:2">
      <c r="A7227" s="218" t="s">
        <v>510</v>
      </c>
      <c r="B7227" s="218">
        <v>60</v>
      </c>
    </row>
    <row r="7228" spans="1:2">
      <c r="A7228" s="218" t="s">
        <v>510</v>
      </c>
    </row>
    <row r="7229" spans="1:2">
      <c r="A7229" s="218" t="s">
        <v>510</v>
      </c>
      <c r="B7229" s="218">
        <v>67</v>
      </c>
    </row>
    <row r="7230" spans="1:2">
      <c r="A7230" s="218" t="s">
        <v>510</v>
      </c>
    </row>
    <row r="7231" spans="1:2">
      <c r="A7231" s="218" t="s">
        <v>510</v>
      </c>
    </row>
    <row r="7232" spans="1:2">
      <c r="A7232" s="218" t="s">
        <v>510</v>
      </c>
    </row>
    <row r="7233" spans="1:2">
      <c r="A7233" s="218" t="s">
        <v>510</v>
      </c>
    </row>
    <row r="7234" spans="1:2">
      <c r="A7234" s="218" t="s">
        <v>510</v>
      </c>
    </row>
    <row r="7235" spans="1:2">
      <c r="A7235" s="218" t="s">
        <v>510</v>
      </c>
      <c r="B7235" s="218">
        <v>50</v>
      </c>
    </row>
    <row r="7236" spans="1:2">
      <c r="A7236" s="218" t="s">
        <v>510</v>
      </c>
    </row>
    <row r="7237" spans="1:2">
      <c r="A7237" s="218" t="s">
        <v>510</v>
      </c>
      <c r="B7237" s="218">
        <v>30</v>
      </c>
    </row>
    <row r="7238" spans="1:2">
      <c r="A7238" s="218" t="s">
        <v>510</v>
      </c>
    </row>
    <row r="7239" spans="1:2">
      <c r="A7239" s="218" t="s">
        <v>510</v>
      </c>
      <c r="B7239" s="218">
        <v>50</v>
      </c>
    </row>
    <row r="7240" spans="1:2">
      <c r="A7240" s="218" t="s">
        <v>510</v>
      </c>
      <c r="B7240" s="218">
        <v>70</v>
      </c>
    </row>
    <row r="7241" spans="1:2">
      <c r="A7241" s="218" t="s">
        <v>510</v>
      </c>
      <c r="B7241" s="218">
        <v>300</v>
      </c>
    </row>
    <row r="7242" spans="1:2">
      <c r="A7242" s="218" t="s">
        <v>510</v>
      </c>
      <c r="B7242" s="218">
        <v>5</v>
      </c>
    </row>
    <row r="7243" spans="1:2">
      <c r="A7243" s="218" t="s">
        <v>510</v>
      </c>
      <c r="B7243" s="218">
        <v>4</v>
      </c>
    </row>
    <row r="7244" spans="1:2">
      <c r="A7244" s="218" t="s">
        <v>510</v>
      </c>
      <c r="B7244" s="218">
        <v>3</v>
      </c>
    </row>
    <row r="7245" spans="1:2">
      <c r="A7245" s="218" t="s">
        <v>510</v>
      </c>
      <c r="B7245" s="218">
        <v>64</v>
      </c>
    </row>
    <row r="7246" spans="1:2">
      <c r="A7246" s="218" t="s">
        <v>510</v>
      </c>
    </row>
    <row r="7247" spans="1:2">
      <c r="A7247" s="218" t="s">
        <v>510</v>
      </c>
      <c r="B7247" s="218">
        <v>5</v>
      </c>
    </row>
    <row r="7248" spans="1:2">
      <c r="A7248" s="218" t="s">
        <v>510</v>
      </c>
    </row>
    <row r="7249" spans="1:2">
      <c r="A7249" s="218" t="s">
        <v>510</v>
      </c>
    </row>
    <row r="7250" spans="1:2">
      <c r="A7250" s="218" t="s">
        <v>510</v>
      </c>
      <c r="B7250" s="218">
        <v>200</v>
      </c>
    </row>
    <row r="7251" spans="1:2">
      <c r="A7251" s="218" t="s">
        <v>510</v>
      </c>
    </row>
    <row r="7252" spans="1:2">
      <c r="A7252" s="218" t="s">
        <v>510</v>
      </c>
    </row>
    <row r="7253" spans="1:2">
      <c r="A7253" s="218" t="s">
        <v>510</v>
      </c>
    </row>
    <row r="7254" spans="1:2">
      <c r="A7254" s="218" t="s">
        <v>510</v>
      </c>
    </row>
    <row r="7255" spans="1:2">
      <c r="A7255" s="218" t="s">
        <v>510</v>
      </c>
      <c r="B7255" s="218">
        <v>64</v>
      </c>
    </row>
    <row r="7256" spans="1:2">
      <c r="A7256" s="218" t="s">
        <v>510</v>
      </c>
    </row>
    <row r="7257" spans="1:2">
      <c r="A7257" s="218" t="s">
        <v>510</v>
      </c>
    </row>
    <row r="7258" spans="1:2">
      <c r="A7258" s="218" t="s">
        <v>510</v>
      </c>
      <c r="B7258" s="218">
        <v>20</v>
      </c>
    </row>
    <row r="7259" spans="1:2">
      <c r="A7259" s="218" t="s">
        <v>510</v>
      </c>
    </row>
    <row r="7260" spans="1:2">
      <c r="A7260" s="218" t="s">
        <v>510</v>
      </c>
    </row>
    <row r="7261" spans="1:2">
      <c r="A7261" s="218" t="s">
        <v>510</v>
      </c>
      <c r="B7261" s="218">
        <v>2</v>
      </c>
    </row>
    <row r="7262" spans="1:2">
      <c r="A7262" s="218" t="s">
        <v>510</v>
      </c>
    </row>
    <row r="7263" spans="1:2">
      <c r="A7263" s="218" t="s">
        <v>510</v>
      </c>
      <c r="B7263" s="218">
        <v>100</v>
      </c>
    </row>
    <row r="7264" spans="1:2">
      <c r="A7264" s="218" t="s">
        <v>510</v>
      </c>
    </row>
    <row r="7265" spans="1:2">
      <c r="A7265" s="218" t="s">
        <v>510</v>
      </c>
      <c r="B7265" s="218">
        <v>35</v>
      </c>
    </row>
    <row r="7266" spans="1:2">
      <c r="A7266" s="218" t="s">
        <v>510</v>
      </c>
    </row>
    <row r="7267" spans="1:2">
      <c r="A7267" s="218" t="s">
        <v>510</v>
      </c>
    </row>
    <row r="7268" spans="1:2">
      <c r="A7268" s="218" t="s">
        <v>510</v>
      </c>
    </row>
    <row r="7269" spans="1:2">
      <c r="A7269" s="218" t="s">
        <v>510</v>
      </c>
      <c r="B7269" s="218">
        <v>17</v>
      </c>
    </row>
    <row r="7270" spans="1:2">
      <c r="A7270" s="218" t="s">
        <v>510</v>
      </c>
    </row>
    <row r="7271" spans="1:2">
      <c r="A7271" s="218" t="s">
        <v>510</v>
      </c>
    </row>
    <row r="7272" spans="1:2">
      <c r="A7272" s="218" t="s">
        <v>510</v>
      </c>
      <c r="B7272" s="218">
        <v>15</v>
      </c>
    </row>
    <row r="7273" spans="1:2">
      <c r="A7273" s="218" t="s">
        <v>510</v>
      </c>
    </row>
    <row r="7274" spans="1:2">
      <c r="A7274" s="218" t="s">
        <v>510</v>
      </c>
    </row>
    <row r="7275" spans="1:2">
      <c r="A7275" s="218" t="s">
        <v>510</v>
      </c>
      <c r="B7275" s="218">
        <v>6</v>
      </c>
    </row>
    <row r="7276" spans="1:2">
      <c r="A7276" s="218" t="s">
        <v>510</v>
      </c>
      <c r="B7276" s="218">
        <v>30</v>
      </c>
    </row>
    <row r="7277" spans="1:2">
      <c r="A7277" s="218" t="s">
        <v>510</v>
      </c>
    </row>
    <row r="7278" spans="1:2">
      <c r="A7278" s="218" t="s">
        <v>510</v>
      </c>
      <c r="B7278" s="218">
        <v>35</v>
      </c>
    </row>
    <row r="7279" spans="1:2">
      <c r="A7279" s="218" t="s">
        <v>510</v>
      </c>
      <c r="B7279" s="218">
        <v>48</v>
      </c>
    </row>
    <row r="7280" spans="1:2">
      <c r="A7280" s="218" t="s">
        <v>510</v>
      </c>
      <c r="B7280" s="218">
        <v>65</v>
      </c>
    </row>
    <row r="7281" spans="1:2">
      <c r="A7281" s="218" t="s">
        <v>510</v>
      </c>
      <c r="B7281" s="218">
        <v>32</v>
      </c>
    </row>
    <row r="7282" spans="1:2">
      <c r="A7282" s="218" t="s">
        <v>510</v>
      </c>
    </row>
    <row r="7283" spans="1:2">
      <c r="A7283" s="218" t="s">
        <v>510</v>
      </c>
    </row>
    <row r="7284" spans="1:2">
      <c r="A7284" s="218" t="s">
        <v>510</v>
      </c>
      <c r="B7284" s="218">
        <v>60</v>
      </c>
    </row>
    <row r="7285" spans="1:2">
      <c r="A7285" s="218" t="s">
        <v>510</v>
      </c>
      <c r="B7285" s="218">
        <v>20</v>
      </c>
    </row>
    <row r="7286" spans="1:2">
      <c r="A7286" s="218" t="s">
        <v>510</v>
      </c>
    </row>
    <row r="7287" spans="1:2">
      <c r="A7287" s="218" t="s">
        <v>510</v>
      </c>
    </row>
    <row r="7288" spans="1:2">
      <c r="A7288" s="218" t="s">
        <v>510</v>
      </c>
    </row>
    <row r="7289" spans="1:2">
      <c r="A7289" s="218" t="s">
        <v>510</v>
      </c>
      <c r="B7289" s="218">
        <v>50</v>
      </c>
    </row>
    <row r="7290" spans="1:2">
      <c r="A7290" s="218" t="s">
        <v>510</v>
      </c>
    </row>
    <row r="7291" spans="1:2">
      <c r="A7291" s="218" t="s">
        <v>510</v>
      </c>
      <c r="B7291" s="218">
        <v>70</v>
      </c>
    </row>
    <row r="7292" spans="1:2">
      <c r="A7292" s="218" t="s">
        <v>510</v>
      </c>
    </row>
    <row r="7293" spans="1:2">
      <c r="A7293" s="218" t="s">
        <v>510</v>
      </c>
    </row>
    <row r="7294" spans="1:2">
      <c r="A7294" s="218" t="s">
        <v>510</v>
      </c>
      <c r="B7294" s="218">
        <v>80</v>
      </c>
    </row>
    <row r="7295" spans="1:2">
      <c r="A7295" s="218" t="s">
        <v>510</v>
      </c>
    </row>
    <row r="7296" spans="1:2">
      <c r="A7296" s="218" t="s">
        <v>510</v>
      </c>
    </row>
    <row r="7297" spans="1:2">
      <c r="A7297" s="218" t="s">
        <v>510</v>
      </c>
    </row>
    <row r="7298" spans="1:2">
      <c r="A7298" s="218" t="s">
        <v>510</v>
      </c>
    </row>
    <row r="7299" spans="1:2">
      <c r="A7299" s="218" t="s">
        <v>510</v>
      </c>
      <c r="B7299" s="218">
        <v>7</v>
      </c>
    </row>
    <row r="7300" spans="1:2">
      <c r="A7300" s="218" t="s">
        <v>510</v>
      </c>
    </row>
    <row r="7301" spans="1:2">
      <c r="A7301" s="218" t="s">
        <v>510</v>
      </c>
    </row>
    <row r="7302" spans="1:2">
      <c r="A7302" s="218" t="s">
        <v>510</v>
      </c>
    </row>
    <row r="7303" spans="1:2">
      <c r="A7303" s="218" t="s">
        <v>510</v>
      </c>
      <c r="B7303" s="218">
        <v>25</v>
      </c>
    </row>
    <row r="7304" spans="1:2">
      <c r="A7304" s="218" t="s">
        <v>510</v>
      </c>
    </row>
    <row r="7305" spans="1:2">
      <c r="A7305" s="218" t="s">
        <v>510</v>
      </c>
    </row>
    <row r="7306" spans="1:2">
      <c r="A7306" s="218" t="s">
        <v>510</v>
      </c>
    </row>
    <row r="7307" spans="1:2">
      <c r="A7307" s="218" t="s">
        <v>510</v>
      </c>
      <c r="B7307" s="218">
        <v>80</v>
      </c>
    </row>
    <row r="7308" spans="1:2">
      <c r="A7308" s="218" t="s">
        <v>510</v>
      </c>
    </row>
    <row r="7309" spans="1:2">
      <c r="A7309" s="218" t="s">
        <v>510</v>
      </c>
      <c r="B7309" s="218">
        <v>3</v>
      </c>
    </row>
    <row r="7310" spans="1:2">
      <c r="A7310" s="218" t="s">
        <v>510</v>
      </c>
      <c r="B7310" s="218">
        <v>3</v>
      </c>
    </row>
    <row r="7311" spans="1:2">
      <c r="A7311" s="218" t="s">
        <v>510</v>
      </c>
      <c r="B7311" s="218">
        <v>60</v>
      </c>
    </row>
    <row r="7312" spans="1:2">
      <c r="A7312" s="218" t="s">
        <v>510</v>
      </c>
    </row>
    <row r="7313" spans="1:2">
      <c r="A7313" s="218" t="s">
        <v>510</v>
      </c>
      <c r="B7313" s="218">
        <v>10</v>
      </c>
    </row>
    <row r="7314" spans="1:2">
      <c r="A7314" s="218" t="s">
        <v>510</v>
      </c>
    </row>
    <row r="7315" spans="1:2">
      <c r="A7315" s="218" t="s">
        <v>510</v>
      </c>
    </row>
    <row r="7316" spans="1:2">
      <c r="A7316" s="218" t="s">
        <v>510</v>
      </c>
    </row>
    <row r="7317" spans="1:2">
      <c r="A7317" s="218" t="s">
        <v>510</v>
      </c>
      <c r="B7317" s="218">
        <v>40</v>
      </c>
    </row>
    <row r="7318" spans="1:2">
      <c r="A7318" s="218" t="s">
        <v>510</v>
      </c>
    </row>
    <row r="7319" spans="1:2">
      <c r="A7319" s="218" t="s">
        <v>510</v>
      </c>
    </row>
    <row r="7320" spans="1:2">
      <c r="A7320" s="218" t="s">
        <v>510</v>
      </c>
    </row>
    <row r="7321" spans="1:2">
      <c r="A7321" s="218" t="s">
        <v>510</v>
      </c>
    </row>
    <row r="7322" spans="1:2">
      <c r="A7322" s="218" t="s">
        <v>510</v>
      </c>
    </row>
    <row r="7323" spans="1:2">
      <c r="A7323" s="218" t="s">
        <v>510</v>
      </c>
      <c r="B7323" s="218">
        <v>12</v>
      </c>
    </row>
    <row r="7324" spans="1:2">
      <c r="A7324" s="218" t="s">
        <v>510</v>
      </c>
      <c r="B7324" s="218">
        <v>50</v>
      </c>
    </row>
    <row r="7325" spans="1:2">
      <c r="A7325" s="218" t="s">
        <v>510</v>
      </c>
    </row>
    <row r="7326" spans="1:2">
      <c r="A7326" s="218" t="s">
        <v>510</v>
      </c>
    </row>
    <row r="7327" spans="1:2">
      <c r="A7327" s="218" t="s">
        <v>510</v>
      </c>
    </row>
    <row r="7328" spans="1:2">
      <c r="A7328" s="218" t="s">
        <v>510</v>
      </c>
    </row>
    <row r="7329" spans="1:2">
      <c r="A7329" s="218" t="s">
        <v>510</v>
      </c>
      <c r="B7329" s="218">
        <v>30</v>
      </c>
    </row>
    <row r="7330" spans="1:2">
      <c r="A7330" s="218" t="s">
        <v>510</v>
      </c>
    </row>
    <row r="7331" spans="1:2">
      <c r="A7331" s="218" t="s">
        <v>510</v>
      </c>
      <c r="B7331" s="218">
        <v>20</v>
      </c>
    </row>
    <row r="7332" spans="1:2">
      <c r="A7332" s="218" t="s">
        <v>510</v>
      </c>
      <c r="B7332" s="218">
        <v>30</v>
      </c>
    </row>
    <row r="7333" spans="1:2">
      <c r="A7333" s="218" t="s">
        <v>510</v>
      </c>
      <c r="B7333" s="218">
        <v>200</v>
      </c>
    </row>
    <row r="7334" spans="1:2">
      <c r="A7334" s="218" t="s">
        <v>510</v>
      </c>
    </row>
    <row r="7335" spans="1:2">
      <c r="A7335" s="218" t="s">
        <v>510</v>
      </c>
      <c r="B7335" s="218">
        <v>70</v>
      </c>
    </row>
    <row r="7336" spans="1:2">
      <c r="A7336" s="218" t="s">
        <v>510</v>
      </c>
      <c r="B7336" s="218">
        <v>95</v>
      </c>
    </row>
    <row r="7337" spans="1:2">
      <c r="A7337" s="218" t="s">
        <v>510</v>
      </c>
      <c r="B7337" s="218">
        <v>65</v>
      </c>
    </row>
    <row r="7338" spans="1:2">
      <c r="A7338" s="218" t="s">
        <v>510</v>
      </c>
      <c r="B7338" s="218">
        <v>30</v>
      </c>
    </row>
    <row r="7339" spans="1:2">
      <c r="A7339" s="218" t="s">
        <v>510</v>
      </c>
    </row>
    <row r="7340" spans="1:2">
      <c r="A7340" s="218" t="s">
        <v>510</v>
      </c>
      <c r="B7340" s="218">
        <v>66</v>
      </c>
    </row>
    <row r="7341" spans="1:2">
      <c r="A7341" s="218" t="s">
        <v>510</v>
      </c>
    </row>
    <row r="7342" spans="1:2">
      <c r="A7342" s="218" t="s">
        <v>510</v>
      </c>
      <c r="B7342" s="218">
        <v>66</v>
      </c>
    </row>
    <row r="7343" spans="1:2">
      <c r="A7343" s="218" t="s">
        <v>510</v>
      </c>
      <c r="B7343" s="218">
        <v>20</v>
      </c>
    </row>
    <row r="7344" spans="1:2">
      <c r="A7344" s="218" t="s">
        <v>510</v>
      </c>
      <c r="B7344" s="218">
        <v>5</v>
      </c>
    </row>
    <row r="7345" spans="1:2">
      <c r="A7345" s="218" t="s">
        <v>510</v>
      </c>
    </row>
    <row r="7346" spans="1:2">
      <c r="A7346" s="218" t="s">
        <v>510</v>
      </c>
    </row>
    <row r="7347" spans="1:2">
      <c r="A7347" s="218" t="s">
        <v>510</v>
      </c>
    </row>
    <row r="7348" spans="1:2">
      <c r="A7348" s="218" t="s">
        <v>510</v>
      </c>
    </row>
    <row r="7349" spans="1:2">
      <c r="A7349" s="218" t="s">
        <v>510</v>
      </c>
      <c r="B7349" s="218">
        <v>100</v>
      </c>
    </row>
    <row r="7350" spans="1:2">
      <c r="A7350" s="218" t="s">
        <v>510</v>
      </c>
    </row>
    <row r="7351" spans="1:2">
      <c r="A7351" s="218" t="s">
        <v>510</v>
      </c>
      <c r="B7351" s="218">
        <v>15</v>
      </c>
    </row>
    <row r="7352" spans="1:2">
      <c r="A7352" s="218" t="s">
        <v>510</v>
      </c>
    </row>
    <row r="7353" spans="1:2">
      <c r="A7353" s="218" t="s">
        <v>510</v>
      </c>
    </row>
    <row r="7354" spans="1:2">
      <c r="A7354" s="218" t="s">
        <v>510</v>
      </c>
    </row>
    <row r="7355" spans="1:2">
      <c r="A7355" s="218" t="s">
        <v>510</v>
      </c>
    </row>
    <row r="7356" spans="1:2">
      <c r="A7356" s="218" t="s">
        <v>510</v>
      </c>
      <c r="B7356" s="218">
        <v>3</v>
      </c>
    </row>
    <row r="7357" spans="1:2">
      <c r="A7357" s="218" t="s">
        <v>510</v>
      </c>
    </row>
    <row r="7358" spans="1:2">
      <c r="A7358" s="218" t="s">
        <v>510</v>
      </c>
    </row>
    <row r="7359" spans="1:2">
      <c r="A7359" s="218" t="s">
        <v>510</v>
      </c>
      <c r="B7359" s="218">
        <v>11</v>
      </c>
    </row>
    <row r="7360" spans="1:2">
      <c r="A7360" s="218" t="s">
        <v>510</v>
      </c>
    </row>
    <row r="7361" spans="1:2">
      <c r="A7361" s="218" t="s">
        <v>510</v>
      </c>
    </row>
    <row r="7362" spans="1:2">
      <c r="A7362" s="218" t="s">
        <v>510</v>
      </c>
      <c r="B7362" s="218">
        <v>20</v>
      </c>
    </row>
    <row r="7363" spans="1:2">
      <c r="A7363" s="218" t="s">
        <v>510</v>
      </c>
    </row>
    <row r="7364" spans="1:2">
      <c r="A7364" s="218" t="s">
        <v>510</v>
      </c>
    </row>
    <row r="7365" spans="1:2">
      <c r="A7365" s="218" t="s">
        <v>510</v>
      </c>
    </row>
    <row r="7366" spans="1:2">
      <c r="A7366" s="218" t="s">
        <v>510</v>
      </c>
    </row>
    <row r="7367" spans="1:2">
      <c r="A7367" s="218" t="s">
        <v>510</v>
      </c>
    </row>
    <row r="7368" spans="1:2">
      <c r="A7368" s="218" t="s">
        <v>510</v>
      </c>
    </row>
    <row r="7369" spans="1:2">
      <c r="A7369" s="218" t="s">
        <v>510</v>
      </c>
    </row>
    <row r="7370" spans="1:2">
      <c r="A7370" s="218" t="s">
        <v>510</v>
      </c>
    </row>
    <row r="7371" spans="1:2">
      <c r="A7371" s="218" t="s">
        <v>510</v>
      </c>
    </row>
    <row r="7372" spans="1:2">
      <c r="A7372" s="218" t="s">
        <v>510</v>
      </c>
    </row>
    <row r="7373" spans="1:2">
      <c r="A7373" s="218" t="s">
        <v>510</v>
      </c>
      <c r="B7373" s="218">
        <v>65</v>
      </c>
    </row>
    <row r="7374" spans="1:2">
      <c r="A7374" s="218" t="s">
        <v>510</v>
      </c>
      <c r="B7374" s="218">
        <v>1</v>
      </c>
    </row>
    <row r="7375" spans="1:2">
      <c r="A7375" s="218" t="s">
        <v>510</v>
      </c>
    </row>
    <row r="7376" spans="1:2">
      <c r="A7376" s="218" t="s">
        <v>510</v>
      </c>
    </row>
    <row r="7377" spans="1:2">
      <c r="A7377" s="218" t="s">
        <v>510</v>
      </c>
    </row>
    <row r="7378" spans="1:2">
      <c r="A7378" s="218" t="s">
        <v>510</v>
      </c>
    </row>
    <row r="7379" spans="1:2">
      <c r="A7379" s="218" t="s">
        <v>510</v>
      </c>
    </row>
    <row r="7380" spans="1:2">
      <c r="A7380" s="218" t="s">
        <v>510</v>
      </c>
      <c r="B7380" s="218">
        <v>8</v>
      </c>
    </row>
    <row r="7381" spans="1:2">
      <c r="A7381" s="218" t="s">
        <v>510</v>
      </c>
      <c r="B7381" s="218">
        <v>15</v>
      </c>
    </row>
    <row r="7382" spans="1:2">
      <c r="A7382" s="218" t="s">
        <v>510</v>
      </c>
    </row>
    <row r="7383" spans="1:2">
      <c r="A7383" s="218" t="s">
        <v>510</v>
      </c>
      <c r="B7383" s="218">
        <v>90</v>
      </c>
    </row>
    <row r="7384" spans="1:2">
      <c r="A7384" s="218" t="s">
        <v>510</v>
      </c>
    </row>
    <row r="7385" spans="1:2">
      <c r="A7385" s="218" t="s">
        <v>510</v>
      </c>
      <c r="B7385" s="218">
        <v>25</v>
      </c>
    </row>
    <row r="7386" spans="1:2">
      <c r="A7386" s="218" t="s">
        <v>510</v>
      </c>
      <c r="B7386" s="218">
        <v>80</v>
      </c>
    </row>
    <row r="7387" spans="1:2">
      <c r="A7387" s="218" t="s">
        <v>510</v>
      </c>
      <c r="B7387" s="218">
        <v>40</v>
      </c>
    </row>
    <row r="7388" spans="1:2">
      <c r="A7388" s="218" t="s">
        <v>510</v>
      </c>
      <c r="B7388" s="218">
        <v>68</v>
      </c>
    </row>
    <row r="7389" spans="1:2">
      <c r="A7389" s="218" t="s">
        <v>510</v>
      </c>
    </row>
    <row r="7390" spans="1:2">
      <c r="A7390" s="218" t="s">
        <v>510</v>
      </c>
      <c r="B7390" s="218">
        <v>65</v>
      </c>
    </row>
    <row r="7391" spans="1:2">
      <c r="A7391" s="218" t="s">
        <v>510</v>
      </c>
      <c r="B7391" s="218">
        <v>5</v>
      </c>
    </row>
    <row r="7392" spans="1:2">
      <c r="A7392" s="218" t="s">
        <v>510</v>
      </c>
      <c r="B7392" s="218">
        <v>3</v>
      </c>
    </row>
    <row r="7393" spans="1:2">
      <c r="A7393" s="218" t="s">
        <v>510</v>
      </c>
      <c r="B7393" s="218">
        <v>38</v>
      </c>
    </row>
    <row r="7394" spans="1:2">
      <c r="A7394" s="218" t="s">
        <v>510</v>
      </c>
      <c r="B7394" s="218">
        <v>80</v>
      </c>
    </row>
    <row r="7395" spans="1:2">
      <c r="A7395" s="218" t="s">
        <v>510</v>
      </c>
    </row>
    <row r="7396" spans="1:2">
      <c r="A7396" s="218" t="s">
        <v>510</v>
      </c>
    </row>
    <row r="7397" spans="1:2">
      <c r="A7397" s="218" t="s">
        <v>510</v>
      </c>
    </row>
    <row r="7398" spans="1:2">
      <c r="A7398" s="218" t="s">
        <v>510</v>
      </c>
      <c r="B7398" s="218">
        <v>90</v>
      </c>
    </row>
    <row r="7399" spans="1:2">
      <c r="A7399" s="218" t="s">
        <v>510</v>
      </c>
      <c r="B7399" s="218">
        <v>2</v>
      </c>
    </row>
    <row r="7400" spans="1:2">
      <c r="A7400" s="218" t="s">
        <v>510</v>
      </c>
      <c r="B7400" s="218">
        <v>8</v>
      </c>
    </row>
    <row r="7401" spans="1:2">
      <c r="A7401" s="218" t="s">
        <v>510</v>
      </c>
      <c r="B7401" s="218">
        <v>75</v>
      </c>
    </row>
    <row r="7402" spans="1:2">
      <c r="A7402" s="218" t="s">
        <v>510</v>
      </c>
    </row>
    <row r="7403" spans="1:2">
      <c r="A7403" s="218" t="s">
        <v>510</v>
      </c>
    </row>
    <row r="7404" spans="1:2">
      <c r="A7404" s="218" t="s">
        <v>510</v>
      </c>
    </row>
    <row r="7405" spans="1:2">
      <c r="A7405" s="218" t="s">
        <v>510</v>
      </c>
      <c r="B7405" s="218">
        <v>110</v>
      </c>
    </row>
    <row r="7406" spans="1:2">
      <c r="A7406" s="218" t="s">
        <v>510</v>
      </c>
    </row>
    <row r="7407" spans="1:2">
      <c r="A7407" s="218" t="s">
        <v>510</v>
      </c>
    </row>
    <row r="7408" spans="1:2">
      <c r="A7408" s="218" t="s">
        <v>510</v>
      </c>
    </row>
    <row r="7409" spans="1:2">
      <c r="A7409" s="218" t="s">
        <v>510</v>
      </c>
    </row>
    <row r="7410" spans="1:2">
      <c r="A7410" s="218" t="s">
        <v>510</v>
      </c>
    </row>
    <row r="7411" spans="1:2">
      <c r="A7411" s="218" t="s">
        <v>510</v>
      </c>
      <c r="B7411" s="218">
        <v>9</v>
      </c>
    </row>
    <row r="7412" spans="1:2">
      <c r="A7412" s="218" t="s">
        <v>510</v>
      </c>
      <c r="B7412" s="218">
        <v>87</v>
      </c>
    </row>
    <row r="7413" spans="1:2">
      <c r="A7413" s="218" t="s">
        <v>510</v>
      </c>
    </row>
    <row r="7414" spans="1:2">
      <c r="A7414" s="218" t="s">
        <v>510</v>
      </c>
    </row>
    <row r="7415" spans="1:2">
      <c r="A7415" s="218" t="s">
        <v>510</v>
      </c>
      <c r="B7415" s="218">
        <v>20</v>
      </c>
    </row>
    <row r="7416" spans="1:2">
      <c r="A7416" s="218" t="s">
        <v>510</v>
      </c>
      <c r="B7416" s="218">
        <v>5000</v>
      </c>
    </row>
    <row r="7417" spans="1:2">
      <c r="A7417" s="218" t="s">
        <v>510</v>
      </c>
      <c r="B7417" s="218">
        <v>80</v>
      </c>
    </row>
    <row r="7418" spans="1:2">
      <c r="A7418" s="218" t="s">
        <v>510</v>
      </c>
      <c r="B7418" s="218">
        <v>10</v>
      </c>
    </row>
    <row r="7419" spans="1:2">
      <c r="A7419" s="218" t="s">
        <v>510</v>
      </c>
      <c r="B7419" s="218">
        <v>120</v>
      </c>
    </row>
    <row r="7420" spans="1:2">
      <c r="A7420" s="218" t="s">
        <v>510</v>
      </c>
    </row>
    <row r="7421" spans="1:2">
      <c r="A7421" s="218" t="s">
        <v>510</v>
      </c>
    </row>
    <row r="7422" spans="1:2">
      <c r="A7422" s="218" t="s">
        <v>510</v>
      </c>
    </row>
    <row r="7423" spans="1:2">
      <c r="A7423" s="218" t="s">
        <v>510</v>
      </c>
    </row>
    <row r="7424" spans="1:2">
      <c r="A7424" s="218" t="s">
        <v>510</v>
      </c>
    </row>
    <row r="7425" spans="1:2">
      <c r="A7425" s="218" t="s">
        <v>510</v>
      </c>
      <c r="B7425" s="218">
        <v>20</v>
      </c>
    </row>
    <row r="7426" spans="1:2">
      <c r="A7426" s="218" t="s">
        <v>510</v>
      </c>
    </row>
    <row r="7427" spans="1:2">
      <c r="A7427" s="218" t="s">
        <v>510</v>
      </c>
      <c r="B7427" s="218">
        <v>55</v>
      </c>
    </row>
    <row r="7428" spans="1:2">
      <c r="A7428" s="218" t="s">
        <v>510</v>
      </c>
    </row>
    <row r="7429" spans="1:2">
      <c r="A7429" s="218" t="s">
        <v>510</v>
      </c>
    </row>
    <row r="7430" spans="1:2">
      <c r="A7430" s="218" t="s">
        <v>510</v>
      </c>
    </row>
    <row r="7431" spans="1:2">
      <c r="A7431" s="218" t="s">
        <v>510</v>
      </c>
    </row>
    <row r="7432" spans="1:2">
      <c r="A7432" s="218" t="s">
        <v>510</v>
      </c>
    </row>
    <row r="7433" spans="1:2">
      <c r="A7433" s="218" t="s">
        <v>510</v>
      </c>
      <c r="B7433" s="218">
        <v>3</v>
      </c>
    </row>
    <row r="7434" spans="1:2">
      <c r="A7434" s="218" t="s">
        <v>510</v>
      </c>
    </row>
    <row r="7435" spans="1:2">
      <c r="A7435" s="218" t="s">
        <v>510</v>
      </c>
    </row>
    <row r="7436" spans="1:2">
      <c r="A7436" s="218" t="s">
        <v>510</v>
      </c>
      <c r="B7436" s="218">
        <v>5</v>
      </c>
    </row>
    <row r="7437" spans="1:2">
      <c r="A7437" s="218" t="s">
        <v>510</v>
      </c>
      <c r="B7437" s="218">
        <v>60</v>
      </c>
    </row>
    <row r="7438" spans="1:2">
      <c r="A7438" s="218" t="s">
        <v>510</v>
      </c>
    </row>
    <row r="7439" spans="1:2">
      <c r="A7439" s="218" t="s">
        <v>510</v>
      </c>
    </row>
    <row r="7440" spans="1:2">
      <c r="A7440" s="218" t="s">
        <v>510</v>
      </c>
      <c r="B7440" s="218">
        <v>60</v>
      </c>
    </row>
    <row r="7441" spans="1:2">
      <c r="A7441" s="218" t="s">
        <v>510</v>
      </c>
      <c r="B7441" s="218">
        <v>70</v>
      </c>
    </row>
    <row r="7442" spans="1:2">
      <c r="A7442" s="218" t="s">
        <v>510</v>
      </c>
    </row>
    <row r="7443" spans="1:2">
      <c r="A7443" s="218" t="s">
        <v>510</v>
      </c>
    </row>
    <row r="7444" spans="1:2">
      <c r="A7444" s="218" t="s">
        <v>510</v>
      </c>
    </row>
    <row r="7445" spans="1:2">
      <c r="A7445" s="218" t="s">
        <v>510</v>
      </c>
    </row>
    <row r="7446" spans="1:2">
      <c r="A7446" s="218" t="s">
        <v>510</v>
      </c>
      <c r="B7446" s="218">
        <v>60</v>
      </c>
    </row>
    <row r="7447" spans="1:2">
      <c r="A7447" s="218" t="s">
        <v>510</v>
      </c>
    </row>
    <row r="7448" spans="1:2">
      <c r="A7448" s="218" t="s">
        <v>510</v>
      </c>
      <c r="B7448" s="218">
        <v>90</v>
      </c>
    </row>
    <row r="7449" spans="1:2">
      <c r="A7449" s="218" t="s">
        <v>510</v>
      </c>
    </row>
    <row r="7450" spans="1:2">
      <c r="A7450" s="218" t="s">
        <v>510</v>
      </c>
    </row>
    <row r="7451" spans="1:2">
      <c r="A7451" s="218" t="s">
        <v>510</v>
      </c>
      <c r="B7451" s="218">
        <v>100</v>
      </c>
    </row>
    <row r="7452" spans="1:2">
      <c r="A7452" s="218" t="s">
        <v>510</v>
      </c>
    </row>
    <row r="7453" spans="1:2">
      <c r="A7453" s="218" t="s">
        <v>510</v>
      </c>
      <c r="B7453" s="218">
        <v>50</v>
      </c>
    </row>
    <row r="7454" spans="1:2">
      <c r="A7454" s="218" t="s">
        <v>510</v>
      </c>
    </row>
    <row r="7455" spans="1:2">
      <c r="A7455" s="218" t="s">
        <v>510</v>
      </c>
      <c r="B7455" s="218">
        <v>66</v>
      </c>
    </row>
    <row r="7456" spans="1:2">
      <c r="A7456" s="218" t="s">
        <v>510</v>
      </c>
    </row>
    <row r="7457" spans="1:2">
      <c r="A7457" s="218" t="s">
        <v>510</v>
      </c>
    </row>
    <row r="7458" spans="1:2">
      <c r="A7458" s="218" t="s">
        <v>510</v>
      </c>
    </row>
    <row r="7459" spans="1:2">
      <c r="A7459" s="218" t="s">
        <v>510</v>
      </c>
    </row>
    <row r="7460" spans="1:2">
      <c r="A7460" s="218" t="s">
        <v>510</v>
      </c>
    </row>
    <row r="7461" spans="1:2">
      <c r="A7461" s="218" t="s">
        <v>510</v>
      </c>
    </row>
    <row r="7462" spans="1:2">
      <c r="A7462" s="218" t="s">
        <v>510</v>
      </c>
    </row>
    <row r="7463" spans="1:2">
      <c r="A7463" s="218" t="s">
        <v>510</v>
      </c>
    </row>
    <row r="7464" spans="1:2">
      <c r="A7464" s="218" t="s">
        <v>510</v>
      </c>
    </row>
    <row r="7465" spans="1:2">
      <c r="A7465" s="218" t="s">
        <v>510</v>
      </c>
      <c r="B7465" s="218">
        <v>20</v>
      </c>
    </row>
    <row r="7466" spans="1:2">
      <c r="A7466" s="218" t="s">
        <v>510</v>
      </c>
      <c r="B7466" s="218">
        <v>90</v>
      </c>
    </row>
    <row r="7467" spans="1:2">
      <c r="A7467" s="218" t="s">
        <v>510</v>
      </c>
    </row>
    <row r="7468" spans="1:2">
      <c r="A7468" s="218" t="s">
        <v>510</v>
      </c>
      <c r="B7468" s="218">
        <v>60</v>
      </c>
    </row>
    <row r="7469" spans="1:2">
      <c r="A7469" s="218" t="s">
        <v>510</v>
      </c>
      <c r="B7469" s="218">
        <v>52</v>
      </c>
    </row>
    <row r="7470" spans="1:2">
      <c r="A7470" s="218" t="s">
        <v>510</v>
      </c>
      <c r="B7470" s="218">
        <v>60</v>
      </c>
    </row>
    <row r="7471" spans="1:2">
      <c r="A7471" s="218" t="s">
        <v>510</v>
      </c>
    </row>
    <row r="7472" spans="1:2">
      <c r="A7472" s="218" t="s">
        <v>510</v>
      </c>
      <c r="B7472" s="218">
        <v>30</v>
      </c>
    </row>
    <row r="7473" spans="1:2">
      <c r="A7473" s="218" t="s">
        <v>510</v>
      </c>
      <c r="B7473" s="218">
        <v>15</v>
      </c>
    </row>
    <row r="7474" spans="1:2">
      <c r="A7474" s="218" t="s">
        <v>510</v>
      </c>
      <c r="B7474" s="218">
        <v>70</v>
      </c>
    </row>
    <row r="7475" spans="1:2">
      <c r="A7475" s="218" t="s">
        <v>510</v>
      </c>
      <c r="B7475" s="218">
        <v>65</v>
      </c>
    </row>
    <row r="7476" spans="1:2">
      <c r="A7476" s="218" t="s">
        <v>510</v>
      </c>
    </row>
    <row r="7477" spans="1:2">
      <c r="A7477" s="218" t="s">
        <v>510</v>
      </c>
    </row>
    <row r="7478" spans="1:2">
      <c r="A7478" s="218" t="s">
        <v>510</v>
      </c>
    </row>
    <row r="7479" spans="1:2">
      <c r="A7479" s="218" t="s">
        <v>510</v>
      </c>
      <c r="B7479" s="218">
        <v>40</v>
      </c>
    </row>
    <row r="7480" spans="1:2">
      <c r="A7480" s="218" t="s">
        <v>510</v>
      </c>
    </row>
    <row r="7481" spans="1:2">
      <c r="A7481" s="218" t="s">
        <v>510</v>
      </c>
      <c r="B7481" s="218">
        <v>20</v>
      </c>
    </row>
    <row r="7482" spans="1:2">
      <c r="A7482" s="218" t="s">
        <v>510</v>
      </c>
      <c r="B7482" s="218">
        <v>70</v>
      </c>
    </row>
    <row r="7483" spans="1:2">
      <c r="A7483" s="218" t="s">
        <v>510</v>
      </c>
    </row>
    <row r="7484" spans="1:2">
      <c r="A7484" s="218" t="s">
        <v>510</v>
      </c>
    </row>
    <row r="7485" spans="1:2">
      <c r="A7485" s="218" t="s">
        <v>510</v>
      </c>
    </row>
    <row r="7486" spans="1:2">
      <c r="A7486" s="218" t="s">
        <v>510</v>
      </c>
    </row>
    <row r="7487" spans="1:2">
      <c r="A7487" s="218" t="s">
        <v>510</v>
      </c>
      <c r="B7487" s="218">
        <v>110</v>
      </c>
    </row>
    <row r="7488" spans="1:2">
      <c r="A7488" s="218" t="s">
        <v>510</v>
      </c>
    </row>
    <row r="7489" spans="1:2">
      <c r="A7489" s="218" t="s">
        <v>510</v>
      </c>
      <c r="B7489" s="218">
        <v>59</v>
      </c>
    </row>
    <row r="7490" spans="1:2">
      <c r="A7490" s="218" t="s">
        <v>510</v>
      </c>
      <c r="B7490" s="218">
        <v>65</v>
      </c>
    </row>
    <row r="7491" spans="1:2">
      <c r="A7491" s="218" t="s">
        <v>510</v>
      </c>
    </row>
    <row r="7492" spans="1:2">
      <c r="A7492" s="218" t="s">
        <v>510</v>
      </c>
    </row>
    <row r="7493" spans="1:2">
      <c r="A7493" s="218" t="s">
        <v>510</v>
      </c>
    </row>
    <row r="7494" spans="1:2">
      <c r="A7494" s="218" t="s">
        <v>510</v>
      </c>
    </row>
    <row r="7495" spans="1:2">
      <c r="A7495" s="218" t="s">
        <v>510</v>
      </c>
    </row>
    <row r="7496" spans="1:2">
      <c r="A7496" s="218" t="s">
        <v>510</v>
      </c>
    </row>
    <row r="7497" spans="1:2">
      <c r="A7497" s="218" t="s">
        <v>510</v>
      </c>
      <c r="B7497" s="218">
        <v>20</v>
      </c>
    </row>
    <row r="7498" spans="1:2">
      <c r="A7498" s="218" t="s">
        <v>510</v>
      </c>
      <c r="B7498" s="218">
        <v>120</v>
      </c>
    </row>
    <row r="7499" spans="1:2">
      <c r="A7499" s="218" t="s">
        <v>510</v>
      </c>
      <c r="B7499" s="218">
        <v>50</v>
      </c>
    </row>
    <row r="7500" spans="1:2">
      <c r="A7500" s="218" t="s">
        <v>510</v>
      </c>
    </row>
    <row r="7501" spans="1:2">
      <c r="A7501" s="218" t="s">
        <v>510</v>
      </c>
    </row>
    <row r="7502" spans="1:2">
      <c r="A7502" s="218" t="s">
        <v>510</v>
      </c>
      <c r="B7502" s="218">
        <v>3</v>
      </c>
    </row>
    <row r="7503" spans="1:2">
      <c r="A7503" s="218" t="s">
        <v>510</v>
      </c>
    </row>
    <row r="7504" spans="1:2">
      <c r="A7504" s="218" t="s">
        <v>510</v>
      </c>
      <c r="B7504" s="218">
        <v>45</v>
      </c>
    </row>
    <row r="7505" spans="1:2">
      <c r="A7505" s="218" t="s">
        <v>510</v>
      </c>
    </row>
    <row r="7506" spans="1:2">
      <c r="A7506" s="218" t="s">
        <v>510</v>
      </c>
    </row>
    <row r="7507" spans="1:2">
      <c r="A7507" s="218" t="s">
        <v>510</v>
      </c>
      <c r="B7507" s="218">
        <v>25</v>
      </c>
    </row>
    <row r="7508" spans="1:2">
      <c r="A7508" s="218" t="s">
        <v>510</v>
      </c>
    </row>
    <row r="7509" spans="1:2">
      <c r="A7509" s="218" t="s">
        <v>510</v>
      </c>
    </row>
    <row r="7510" spans="1:2">
      <c r="A7510" s="218" t="s">
        <v>510</v>
      </c>
      <c r="B7510" s="218">
        <v>3</v>
      </c>
    </row>
    <row r="7511" spans="1:2">
      <c r="A7511" s="218" t="s">
        <v>510</v>
      </c>
    </row>
    <row r="7512" spans="1:2">
      <c r="A7512" s="218" t="s">
        <v>510</v>
      </c>
      <c r="B7512" s="218">
        <v>60</v>
      </c>
    </row>
    <row r="7513" spans="1:2">
      <c r="A7513" s="218" t="s">
        <v>510</v>
      </c>
    </row>
    <row r="7514" spans="1:2">
      <c r="A7514" s="218" t="s">
        <v>510</v>
      </c>
    </row>
    <row r="7515" spans="1:2">
      <c r="A7515" s="218" t="s">
        <v>510</v>
      </c>
      <c r="B7515" s="218">
        <v>65</v>
      </c>
    </row>
    <row r="7516" spans="1:2">
      <c r="A7516" s="218" t="s">
        <v>510</v>
      </c>
    </row>
    <row r="7517" spans="1:2">
      <c r="A7517" s="218" t="s">
        <v>510</v>
      </c>
      <c r="B7517" s="218">
        <v>83</v>
      </c>
    </row>
    <row r="7518" spans="1:2">
      <c r="A7518" s="218" t="s">
        <v>510</v>
      </c>
      <c r="B7518" s="218">
        <v>65</v>
      </c>
    </row>
    <row r="7519" spans="1:2">
      <c r="A7519" s="218" t="s">
        <v>510</v>
      </c>
    </row>
    <row r="7520" spans="1:2">
      <c r="A7520" s="218" t="s">
        <v>510</v>
      </c>
      <c r="B7520" s="218">
        <v>86</v>
      </c>
    </row>
    <row r="7521" spans="1:2">
      <c r="A7521" s="218" t="s">
        <v>510</v>
      </c>
    </row>
    <row r="7522" spans="1:2">
      <c r="A7522" s="218" t="s">
        <v>510</v>
      </c>
      <c r="B7522" s="218">
        <v>60</v>
      </c>
    </row>
    <row r="7523" spans="1:2">
      <c r="A7523" s="218" t="s">
        <v>510</v>
      </c>
    </row>
    <row r="7524" spans="1:2">
      <c r="A7524" s="218" t="s">
        <v>510</v>
      </c>
    </row>
    <row r="7525" spans="1:2">
      <c r="A7525" s="218" t="s">
        <v>510</v>
      </c>
      <c r="B7525" s="218">
        <v>2</v>
      </c>
    </row>
    <row r="7526" spans="1:2">
      <c r="A7526" s="218" t="s">
        <v>510</v>
      </c>
    </row>
    <row r="7527" spans="1:2">
      <c r="A7527" s="218" t="s">
        <v>510</v>
      </c>
    </row>
    <row r="7528" spans="1:2">
      <c r="A7528" s="218" t="s">
        <v>510</v>
      </c>
    </row>
    <row r="7529" spans="1:2">
      <c r="A7529" s="218" t="s">
        <v>510</v>
      </c>
      <c r="B7529" s="218">
        <v>7</v>
      </c>
    </row>
    <row r="7530" spans="1:2">
      <c r="A7530" s="218" t="s">
        <v>510</v>
      </c>
    </row>
    <row r="7531" spans="1:2">
      <c r="A7531" s="218" t="s">
        <v>510</v>
      </c>
      <c r="B7531" s="218">
        <v>23</v>
      </c>
    </row>
    <row r="7532" spans="1:2">
      <c r="A7532" s="218" t="s">
        <v>510</v>
      </c>
      <c r="B7532" s="218">
        <v>50</v>
      </c>
    </row>
    <row r="7533" spans="1:2">
      <c r="A7533" s="218" t="s">
        <v>510</v>
      </c>
      <c r="B7533" s="218">
        <v>70</v>
      </c>
    </row>
    <row r="7534" spans="1:2">
      <c r="A7534" s="218" t="s">
        <v>510</v>
      </c>
    </row>
    <row r="7535" spans="1:2">
      <c r="A7535" s="218" t="s">
        <v>510</v>
      </c>
    </row>
    <row r="7536" spans="1:2">
      <c r="A7536" s="218" t="s">
        <v>510</v>
      </c>
    </row>
    <row r="7537" spans="1:2">
      <c r="A7537" s="218" t="s">
        <v>510</v>
      </c>
    </row>
    <row r="7538" spans="1:2">
      <c r="A7538" s="218" t="s">
        <v>510</v>
      </c>
    </row>
    <row r="7539" spans="1:2">
      <c r="A7539" s="218" t="s">
        <v>510</v>
      </c>
      <c r="B7539" s="218">
        <v>80</v>
      </c>
    </row>
    <row r="7540" spans="1:2">
      <c r="A7540" s="218" t="s">
        <v>510</v>
      </c>
      <c r="B7540" s="218">
        <v>70</v>
      </c>
    </row>
    <row r="7541" spans="1:2">
      <c r="A7541" s="218" t="s">
        <v>510</v>
      </c>
      <c r="B7541" s="218">
        <v>55</v>
      </c>
    </row>
    <row r="7542" spans="1:2">
      <c r="A7542" s="218" t="s">
        <v>510</v>
      </c>
      <c r="B7542" s="218">
        <v>60</v>
      </c>
    </row>
    <row r="7543" spans="1:2">
      <c r="A7543" s="218" t="s">
        <v>510</v>
      </c>
      <c r="B7543" s="218">
        <v>66</v>
      </c>
    </row>
    <row r="7544" spans="1:2">
      <c r="A7544" s="218" t="s">
        <v>510</v>
      </c>
      <c r="B7544" s="218">
        <v>70</v>
      </c>
    </row>
    <row r="7545" spans="1:2">
      <c r="A7545" s="218" t="s">
        <v>510</v>
      </c>
    </row>
    <row r="7546" spans="1:2">
      <c r="A7546" s="218" t="s">
        <v>510</v>
      </c>
    </row>
    <row r="7547" spans="1:2">
      <c r="A7547" s="218" t="s">
        <v>510</v>
      </c>
      <c r="B7547" s="218">
        <v>60</v>
      </c>
    </row>
    <row r="7548" spans="1:2">
      <c r="A7548" s="218" t="s">
        <v>510</v>
      </c>
    </row>
    <row r="7549" spans="1:2">
      <c r="A7549" s="218" t="s">
        <v>510</v>
      </c>
      <c r="B7549" s="218">
        <v>60</v>
      </c>
    </row>
    <row r="7550" spans="1:2">
      <c r="A7550" s="218" t="s">
        <v>510</v>
      </c>
    </row>
    <row r="7551" spans="1:2">
      <c r="A7551" s="218" t="s">
        <v>510</v>
      </c>
      <c r="B7551" s="218">
        <v>60</v>
      </c>
    </row>
    <row r="7552" spans="1:2">
      <c r="A7552" s="218" t="s">
        <v>510</v>
      </c>
    </row>
    <row r="7553" spans="1:2">
      <c r="A7553" s="218" t="s">
        <v>510</v>
      </c>
    </row>
    <row r="7554" spans="1:2">
      <c r="A7554" s="218" t="s">
        <v>510</v>
      </c>
      <c r="B7554" s="218">
        <v>60</v>
      </c>
    </row>
    <row r="7555" spans="1:2">
      <c r="A7555" s="218" t="s">
        <v>510</v>
      </c>
    </row>
    <row r="7556" spans="1:2">
      <c r="A7556" s="218" t="s">
        <v>510</v>
      </c>
    </row>
    <row r="7557" spans="1:2">
      <c r="A7557" s="218" t="s">
        <v>510</v>
      </c>
    </row>
    <row r="7558" spans="1:2">
      <c r="A7558" s="218" t="s">
        <v>510</v>
      </c>
    </row>
    <row r="7559" spans="1:2">
      <c r="A7559" s="218" t="s">
        <v>510</v>
      </c>
    </row>
    <row r="7560" spans="1:2">
      <c r="A7560" s="218" t="s">
        <v>510</v>
      </c>
    </row>
    <row r="7561" spans="1:2">
      <c r="A7561" s="218" t="s">
        <v>510</v>
      </c>
    </row>
    <row r="7562" spans="1:2">
      <c r="A7562" s="218" t="s">
        <v>510</v>
      </c>
      <c r="B7562" s="218">
        <v>20</v>
      </c>
    </row>
    <row r="7563" spans="1:2">
      <c r="A7563" s="218" t="s">
        <v>510</v>
      </c>
      <c r="B7563" s="218">
        <v>64</v>
      </c>
    </row>
    <row r="7564" spans="1:2">
      <c r="A7564" s="218" t="s">
        <v>510</v>
      </c>
    </row>
    <row r="7565" spans="1:2">
      <c r="A7565" s="218" t="s">
        <v>510</v>
      </c>
    </row>
    <row r="7566" spans="1:2">
      <c r="A7566" s="218" t="s">
        <v>510</v>
      </c>
      <c r="B7566" s="218">
        <v>70</v>
      </c>
    </row>
    <row r="7567" spans="1:2">
      <c r="A7567" s="218" t="s">
        <v>510</v>
      </c>
    </row>
    <row r="7568" spans="1:2">
      <c r="A7568" s="218" t="s">
        <v>510</v>
      </c>
      <c r="B7568" s="218">
        <v>15</v>
      </c>
    </row>
    <row r="7569" spans="1:2">
      <c r="A7569" s="218" t="s">
        <v>510</v>
      </c>
      <c r="B7569" s="218">
        <v>60</v>
      </c>
    </row>
    <row r="7570" spans="1:2">
      <c r="A7570" s="218" t="s">
        <v>510</v>
      </c>
    </row>
    <row r="7571" spans="1:2">
      <c r="A7571" s="218" t="s">
        <v>510</v>
      </c>
      <c r="B7571" s="218">
        <v>33</v>
      </c>
    </row>
    <row r="7572" spans="1:2">
      <c r="A7572" s="218" t="s">
        <v>510</v>
      </c>
    </row>
    <row r="7573" spans="1:2">
      <c r="A7573" s="218" t="s">
        <v>510</v>
      </c>
      <c r="B7573" s="218">
        <v>68</v>
      </c>
    </row>
    <row r="7574" spans="1:2">
      <c r="A7574" s="218" t="s">
        <v>510</v>
      </c>
    </row>
    <row r="7575" spans="1:2">
      <c r="A7575" s="218" t="s">
        <v>510</v>
      </c>
      <c r="B7575" s="218">
        <v>70</v>
      </c>
    </row>
    <row r="7576" spans="1:2">
      <c r="A7576" s="218" t="s">
        <v>510</v>
      </c>
    </row>
    <row r="7577" spans="1:2">
      <c r="A7577" s="218" t="s">
        <v>510</v>
      </c>
    </row>
    <row r="7578" spans="1:2">
      <c r="A7578" s="218" t="s">
        <v>510</v>
      </c>
    </row>
    <row r="7579" spans="1:2">
      <c r="A7579" s="218" t="s">
        <v>510</v>
      </c>
    </row>
    <row r="7580" spans="1:2">
      <c r="A7580" s="218" t="s">
        <v>510</v>
      </c>
    </row>
    <row r="7581" spans="1:2">
      <c r="A7581" s="218" t="s">
        <v>510</v>
      </c>
    </row>
    <row r="7582" spans="1:2">
      <c r="A7582" s="218" t="s">
        <v>510</v>
      </c>
      <c r="B7582" s="218">
        <v>70</v>
      </c>
    </row>
    <row r="7583" spans="1:2">
      <c r="A7583" s="218" t="s">
        <v>510</v>
      </c>
    </row>
    <row r="7584" spans="1:2">
      <c r="A7584" s="218" t="s">
        <v>510</v>
      </c>
    </row>
    <row r="7585" spans="1:2">
      <c r="A7585" s="218" t="s">
        <v>510</v>
      </c>
    </row>
    <row r="7586" spans="1:2">
      <c r="A7586" s="218" t="s">
        <v>510</v>
      </c>
    </row>
    <row r="7587" spans="1:2">
      <c r="A7587" s="218" t="s">
        <v>510</v>
      </c>
      <c r="B7587" s="218">
        <v>50</v>
      </c>
    </row>
    <row r="7588" spans="1:2">
      <c r="A7588" s="218" t="s">
        <v>510</v>
      </c>
    </row>
    <row r="7589" spans="1:2">
      <c r="A7589" s="218" t="s">
        <v>510</v>
      </c>
      <c r="B7589" s="218">
        <v>62</v>
      </c>
    </row>
    <row r="7590" spans="1:2">
      <c r="A7590" s="218" t="s">
        <v>510</v>
      </c>
      <c r="B7590" s="218">
        <v>65</v>
      </c>
    </row>
    <row r="7591" spans="1:2">
      <c r="A7591" s="218" t="s">
        <v>510</v>
      </c>
    </row>
    <row r="7592" spans="1:2">
      <c r="A7592" s="218" t="s">
        <v>510</v>
      </c>
      <c r="B7592" s="218">
        <v>20</v>
      </c>
    </row>
    <row r="7593" spans="1:2">
      <c r="A7593" s="218" t="s">
        <v>510</v>
      </c>
      <c r="B7593" s="218">
        <v>25</v>
      </c>
    </row>
    <row r="7594" spans="1:2">
      <c r="A7594" s="218" t="s">
        <v>510</v>
      </c>
      <c r="B7594" s="218">
        <v>63</v>
      </c>
    </row>
    <row r="7595" spans="1:2">
      <c r="A7595" s="218" t="s">
        <v>510</v>
      </c>
    </row>
    <row r="7596" spans="1:2">
      <c r="A7596" s="218" t="s">
        <v>510</v>
      </c>
    </row>
    <row r="7597" spans="1:2">
      <c r="A7597" s="218" t="s">
        <v>510</v>
      </c>
    </row>
    <row r="7598" spans="1:2">
      <c r="A7598" s="218" t="s">
        <v>510</v>
      </c>
      <c r="B7598" s="218">
        <v>33</v>
      </c>
    </row>
    <row r="7599" spans="1:2">
      <c r="A7599" s="218" t="s">
        <v>510</v>
      </c>
    </row>
    <row r="7600" spans="1:2">
      <c r="A7600" s="218" t="s">
        <v>510</v>
      </c>
    </row>
    <row r="7601" spans="1:2">
      <c r="A7601" s="218" t="s">
        <v>510</v>
      </c>
    </row>
    <row r="7602" spans="1:2">
      <c r="A7602" s="218" t="s">
        <v>510</v>
      </c>
      <c r="B7602" s="218">
        <v>70</v>
      </c>
    </row>
    <row r="7603" spans="1:2">
      <c r="A7603" s="218" t="s">
        <v>510</v>
      </c>
      <c r="B7603" s="218">
        <v>30</v>
      </c>
    </row>
    <row r="7604" spans="1:2">
      <c r="A7604" s="218" t="s">
        <v>510</v>
      </c>
    </row>
    <row r="7605" spans="1:2">
      <c r="A7605" s="218" t="s">
        <v>510</v>
      </c>
      <c r="B7605" s="218">
        <v>30</v>
      </c>
    </row>
    <row r="7606" spans="1:2">
      <c r="A7606" s="218" t="s">
        <v>510</v>
      </c>
    </row>
    <row r="7607" spans="1:2">
      <c r="A7607" s="218" t="s">
        <v>510</v>
      </c>
      <c r="B7607" s="218">
        <v>70</v>
      </c>
    </row>
    <row r="7608" spans="1:2">
      <c r="A7608" s="218" t="s">
        <v>510</v>
      </c>
      <c r="B7608" s="218">
        <v>10</v>
      </c>
    </row>
    <row r="7609" spans="1:2">
      <c r="A7609" s="218" t="s">
        <v>510</v>
      </c>
    </row>
    <row r="7610" spans="1:2">
      <c r="A7610" s="218" t="s">
        <v>510</v>
      </c>
      <c r="B7610" s="218">
        <v>30</v>
      </c>
    </row>
    <row r="7611" spans="1:2">
      <c r="A7611" s="218" t="s">
        <v>510</v>
      </c>
    </row>
    <row r="7612" spans="1:2">
      <c r="A7612" s="218" t="s">
        <v>510</v>
      </c>
    </row>
    <row r="7613" spans="1:2">
      <c r="A7613" s="218" t="s">
        <v>510</v>
      </c>
      <c r="B7613" s="218">
        <v>20</v>
      </c>
    </row>
    <row r="7614" spans="1:2">
      <c r="A7614" s="218" t="s">
        <v>510</v>
      </c>
      <c r="B7614" s="218">
        <v>60</v>
      </c>
    </row>
    <row r="7615" spans="1:2">
      <c r="A7615" s="218" t="s">
        <v>510</v>
      </c>
    </row>
    <row r="7616" spans="1:2">
      <c r="A7616" s="218" t="s">
        <v>510</v>
      </c>
      <c r="B7616" s="218">
        <v>69</v>
      </c>
    </row>
    <row r="7617" spans="1:2">
      <c r="A7617" s="218" t="s">
        <v>510</v>
      </c>
      <c r="B7617" s="218">
        <v>5</v>
      </c>
    </row>
    <row r="7618" spans="1:2">
      <c r="A7618" s="218" t="s">
        <v>510</v>
      </c>
      <c r="B7618" s="218">
        <v>8</v>
      </c>
    </row>
    <row r="7619" spans="1:2">
      <c r="A7619" s="218" t="s">
        <v>510</v>
      </c>
      <c r="B7619" s="218">
        <v>60</v>
      </c>
    </row>
    <row r="7620" spans="1:2">
      <c r="A7620" s="218" t="s">
        <v>510</v>
      </c>
    </row>
    <row r="7621" spans="1:2">
      <c r="A7621" s="218" t="s">
        <v>510</v>
      </c>
      <c r="B7621" s="218">
        <v>50</v>
      </c>
    </row>
    <row r="7622" spans="1:2">
      <c r="A7622" s="218" t="s">
        <v>510</v>
      </c>
      <c r="B7622" s="218">
        <v>60</v>
      </c>
    </row>
    <row r="7623" spans="1:2">
      <c r="A7623" s="218" t="s">
        <v>510</v>
      </c>
      <c r="B7623" s="218">
        <v>60</v>
      </c>
    </row>
    <row r="7624" spans="1:2">
      <c r="A7624" s="218" t="s">
        <v>510</v>
      </c>
    </row>
    <row r="7625" spans="1:2">
      <c r="A7625" s="218" t="s">
        <v>510</v>
      </c>
      <c r="B7625" s="218">
        <v>5</v>
      </c>
    </row>
    <row r="7626" spans="1:2">
      <c r="A7626" s="218" t="s">
        <v>510</v>
      </c>
    </row>
    <row r="7627" spans="1:2">
      <c r="A7627" s="218" t="s">
        <v>510</v>
      </c>
      <c r="B7627" s="218">
        <v>70</v>
      </c>
    </row>
    <row r="7628" spans="1:2">
      <c r="A7628" s="218" t="s">
        <v>510</v>
      </c>
      <c r="B7628" s="218">
        <v>65</v>
      </c>
    </row>
    <row r="7629" spans="1:2">
      <c r="A7629" s="218" t="s">
        <v>510</v>
      </c>
      <c r="B7629" s="218">
        <v>60</v>
      </c>
    </row>
    <row r="7630" spans="1:2">
      <c r="A7630" s="218" t="s">
        <v>510</v>
      </c>
      <c r="B7630" s="218">
        <v>70</v>
      </c>
    </row>
    <row r="7631" spans="1:2">
      <c r="A7631" s="218" t="s">
        <v>510</v>
      </c>
      <c r="B7631" s="218">
        <v>60</v>
      </c>
    </row>
    <row r="7632" spans="1:2">
      <c r="A7632" s="218" t="s">
        <v>510</v>
      </c>
    </row>
    <row r="7633" spans="1:2">
      <c r="A7633" s="218" t="s">
        <v>510</v>
      </c>
    </row>
    <row r="7634" spans="1:2">
      <c r="A7634" s="218" t="s">
        <v>510</v>
      </c>
    </row>
    <row r="7635" spans="1:2">
      <c r="A7635" s="218" t="s">
        <v>510</v>
      </c>
    </row>
    <row r="7636" spans="1:2">
      <c r="A7636" s="218" t="s">
        <v>510</v>
      </c>
      <c r="B7636" s="218">
        <v>99</v>
      </c>
    </row>
    <row r="7637" spans="1:2">
      <c r="A7637" s="218" t="s">
        <v>510</v>
      </c>
    </row>
    <row r="7638" spans="1:2">
      <c r="A7638" s="218" t="s">
        <v>510</v>
      </c>
      <c r="B7638" s="218">
        <v>60</v>
      </c>
    </row>
    <row r="7639" spans="1:2">
      <c r="A7639" s="218" t="s">
        <v>510</v>
      </c>
    </row>
    <row r="7640" spans="1:2">
      <c r="A7640" s="218" t="s">
        <v>510</v>
      </c>
    </row>
    <row r="7641" spans="1:2">
      <c r="A7641" s="218" t="s">
        <v>510</v>
      </c>
      <c r="B7641" s="218">
        <v>2</v>
      </c>
    </row>
    <row r="7642" spans="1:2">
      <c r="A7642" s="218" t="s">
        <v>510</v>
      </c>
      <c r="B7642" s="218">
        <v>85</v>
      </c>
    </row>
    <row r="7643" spans="1:2">
      <c r="A7643" s="218" t="s">
        <v>510</v>
      </c>
      <c r="B7643" s="218">
        <v>30</v>
      </c>
    </row>
    <row r="7644" spans="1:2">
      <c r="A7644" s="218" t="s">
        <v>510</v>
      </c>
    </row>
    <row r="7645" spans="1:2">
      <c r="A7645" s="218" t="s">
        <v>510</v>
      </c>
      <c r="B7645" s="218">
        <v>90</v>
      </c>
    </row>
    <row r="7646" spans="1:2">
      <c r="A7646" s="218" t="s">
        <v>510</v>
      </c>
      <c r="B7646" s="218">
        <v>7</v>
      </c>
    </row>
    <row r="7647" spans="1:2">
      <c r="A7647" s="218" t="s">
        <v>510</v>
      </c>
      <c r="B7647" s="218">
        <v>55</v>
      </c>
    </row>
    <row r="7648" spans="1:2">
      <c r="A7648" s="218" t="s">
        <v>510</v>
      </c>
    </row>
    <row r="7649" spans="1:2">
      <c r="A7649" s="218" t="s">
        <v>510</v>
      </c>
    </row>
    <row r="7650" spans="1:2">
      <c r="A7650" s="218" t="s">
        <v>510</v>
      </c>
      <c r="B7650" s="218">
        <v>70</v>
      </c>
    </row>
    <row r="7651" spans="1:2">
      <c r="A7651" s="218" t="s">
        <v>510</v>
      </c>
    </row>
    <row r="7652" spans="1:2">
      <c r="A7652" s="218" t="s">
        <v>510</v>
      </c>
      <c r="B7652" s="218">
        <v>80</v>
      </c>
    </row>
    <row r="7653" spans="1:2">
      <c r="A7653" s="218" t="s">
        <v>510</v>
      </c>
    </row>
    <row r="7654" spans="1:2">
      <c r="A7654" s="218" t="s">
        <v>510</v>
      </c>
    </row>
    <row r="7655" spans="1:2">
      <c r="A7655" s="218" t="s">
        <v>510</v>
      </c>
    </row>
    <row r="7656" spans="1:2">
      <c r="A7656" s="218" t="s">
        <v>510</v>
      </c>
    </row>
    <row r="7657" spans="1:2">
      <c r="A7657" s="218" t="s">
        <v>510</v>
      </c>
    </row>
    <row r="7658" spans="1:2">
      <c r="A7658" s="218" t="s">
        <v>510</v>
      </c>
    </row>
    <row r="7659" spans="1:2">
      <c r="A7659" s="218" t="s">
        <v>510</v>
      </c>
    </row>
    <row r="7660" spans="1:2">
      <c r="A7660" s="218" t="s">
        <v>510</v>
      </c>
    </row>
    <row r="7661" spans="1:2">
      <c r="A7661" s="218" t="s">
        <v>510</v>
      </c>
    </row>
    <row r="7662" spans="1:2">
      <c r="A7662" s="218" t="s">
        <v>510</v>
      </c>
      <c r="B7662" s="218">
        <v>37</v>
      </c>
    </row>
    <row r="7663" spans="1:2">
      <c r="A7663" s="218" t="s">
        <v>510</v>
      </c>
      <c r="B7663" s="218">
        <v>60</v>
      </c>
    </row>
    <row r="7664" spans="1:2">
      <c r="A7664" s="218" t="s">
        <v>510</v>
      </c>
    </row>
    <row r="7665" spans="1:2">
      <c r="A7665" s="218" t="s">
        <v>510</v>
      </c>
    </row>
    <row r="7666" spans="1:2">
      <c r="A7666" s="218" t="s">
        <v>510</v>
      </c>
    </row>
    <row r="7667" spans="1:2">
      <c r="A7667" s="218" t="s">
        <v>510</v>
      </c>
      <c r="B7667" s="218">
        <v>60</v>
      </c>
    </row>
    <row r="7668" spans="1:2">
      <c r="A7668" s="218" t="s">
        <v>510</v>
      </c>
      <c r="B7668" s="218">
        <v>60</v>
      </c>
    </row>
    <row r="7669" spans="1:2">
      <c r="A7669" s="218" t="s">
        <v>510</v>
      </c>
      <c r="B7669" s="218">
        <v>60</v>
      </c>
    </row>
    <row r="7670" spans="1:2">
      <c r="A7670" s="218" t="s">
        <v>510</v>
      </c>
      <c r="B7670" s="218">
        <v>25</v>
      </c>
    </row>
    <row r="7671" spans="1:2">
      <c r="A7671" s="218" t="s">
        <v>510</v>
      </c>
    </row>
    <row r="7672" spans="1:2">
      <c r="A7672" s="218" t="s">
        <v>510</v>
      </c>
    </row>
    <row r="7673" spans="1:2">
      <c r="A7673" s="218" t="s">
        <v>510</v>
      </c>
    </row>
    <row r="7674" spans="1:2">
      <c r="A7674" s="218" t="s">
        <v>510</v>
      </c>
      <c r="B7674" s="218">
        <v>12</v>
      </c>
    </row>
    <row r="7675" spans="1:2">
      <c r="A7675" s="218" t="s">
        <v>510</v>
      </c>
    </row>
    <row r="7676" spans="1:2">
      <c r="A7676" s="218" t="s">
        <v>510</v>
      </c>
    </row>
    <row r="7677" spans="1:2">
      <c r="A7677" s="218" t="s">
        <v>510</v>
      </c>
    </row>
    <row r="7678" spans="1:2">
      <c r="A7678" s="218" t="s">
        <v>510</v>
      </c>
    </row>
    <row r="7679" spans="1:2">
      <c r="A7679" s="218" t="s">
        <v>510</v>
      </c>
      <c r="B7679" s="218">
        <v>5</v>
      </c>
    </row>
    <row r="7680" spans="1:2">
      <c r="A7680" s="218" t="s">
        <v>510</v>
      </c>
    </row>
    <row r="7681" spans="1:2">
      <c r="A7681" s="218" t="s">
        <v>510</v>
      </c>
      <c r="B7681" s="218">
        <v>130</v>
      </c>
    </row>
    <row r="7682" spans="1:2">
      <c r="A7682" s="218" t="s">
        <v>510</v>
      </c>
    </row>
    <row r="7683" spans="1:2">
      <c r="A7683" s="218" t="s">
        <v>510</v>
      </c>
    </row>
    <row r="7684" spans="1:2">
      <c r="A7684" s="218" t="s">
        <v>510</v>
      </c>
    </row>
    <row r="7685" spans="1:2">
      <c r="A7685" s="218" t="s">
        <v>510</v>
      </c>
    </row>
    <row r="7686" spans="1:2">
      <c r="A7686" s="218" t="s">
        <v>510</v>
      </c>
    </row>
    <row r="7687" spans="1:2">
      <c r="A7687" s="218" t="s">
        <v>510</v>
      </c>
    </row>
    <row r="7688" spans="1:2">
      <c r="A7688" s="218" t="s">
        <v>510</v>
      </c>
    </row>
    <row r="7689" spans="1:2">
      <c r="A7689" s="218" t="s">
        <v>510</v>
      </c>
      <c r="B7689" s="218">
        <v>3</v>
      </c>
    </row>
    <row r="7690" spans="1:2">
      <c r="A7690" s="218" t="s">
        <v>510</v>
      </c>
      <c r="B7690" s="218">
        <v>60</v>
      </c>
    </row>
    <row r="7691" spans="1:2">
      <c r="A7691" s="218" t="s">
        <v>510</v>
      </c>
    </row>
    <row r="7692" spans="1:2">
      <c r="A7692" s="218" t="s">
        <v>510</v>
      </c>
    </row>
    <row r="7693" spans="1:2">
      <c r="A7693" s="218" t="s">
        <v>510</v>
      </c>
      <c r="B7693" s="218">
        <v>60</v>
      </c>
    </row>
    <row r="7694" spans="1:2">
      <c r="A7694" s="218" t="s">
        <v>510</v>
      </c>
      <c r="B7694" s="218">
        <v>20</v>
      </c>
    </row>
    <row r="7695" spans="1:2">
      <c r="A7695" s="218" t="s">
        <v>510</v>
      </c>
      <c r="B7695" s="218">
        <v>20</v>
      </c>
    </row>
    <row r="7696" spans="1:2">
      <c r="A7696" s="218" t="s">
        <v>510</v>
      </c>
    </row>
    <row r="7697" spans="1:2">
      <c r="A7697" s="218" t="s">
        <v>510</v>
      </c>
    </row>
    <row r="7698" spans="1:2">
      <c r="A7698" s="218" t="s">
        <v>510</v>
      </c>
      <c r="B7698" s="218">
        <v>50</v>
      </c>
    </row>
    <row r="7699" spans="1:2">
      <c r="A7699" s="218" t="s">
        <v>510</v>
      </c>
      <c r="B7699" s="218">
        <v>66</v>
      </c>
    </row>
    <row r="7700" spans="1:2">
      <c r="A7700" s="218" t="s">
        <v>510</v>
      </c>
      <c r="B7700" s="218">
        <v>65</v>
      </c>
    </row>
    <row r="7701" spans="1:2">
      <c r="A7701" s="218" t="s">
        <v>510</v>
      </c>
      <c r="B7701" s="218">
        <v>30</v>
      </c>
    </row>
    <row r="7702" spans="1:2">
      <c r="A7702" s="218" t="s">
        <v>510</v>
      </c>
      <c r="B7702" s="218">
        <v>30</v>
      </c>
    </row>
    <row r="7703" spans="1:2">
      <c r="A7703" s="218" t="s">
        <v>510</v>
      </c>
      <c r="B7703" s="218">
        <v>15</v>
      </c>
    </row>
    <row r="7704" spans="1:2">
      <c r="A7704" s="218" t="s">
        <v>510</v>
      </c>
    </row>
    <row r="7705" spans="1:2">
      <c r="A7705" s="218" t="s">
        <v>510</v>
      </c>
      <c r="B7705" s="218">
        <v>63</v>
      </c>
    </row>
    <row r="7706" spans="1:2">
      <c r="A7706" s="218" t="s">
        <v>510</v>
      </c>
    </row>
    <row r="7707" spans="1:2">
      <c r="A7707" s="218" t="s">
        <v>510</v>
      </c>
      <c r="B7707" s="218">
        <v>3</v>
      </c>
    </row>
    <row r="7708" spans="1:2">
      <c r="A7708" s="218" t="s">
        <v>510</v>
      </c>
    </row>
    <row r="7709" spans="1:2">
      <c r="A7709" s="218" t="s">
        <v>510</v>
      </c>
    </row>
    <row r="7710" spans="1:2">
      <c r="A7710" s="218" t="s">
        <v>510</v>
      </c>
    </row>
    <row r="7711" spans="1:2">
      <c r="A7711" s="218" t="s">
        <v>510</v>
      </c>
      <c r="B7711" s="218">
        <v>78</v>
      </c>
    </row>
    <row r="7712" spans="1:2">
      <c r="A7712" s="218" t="s">
        <v>510</v>
      </c>
    </row>
    <row r="7713" spans="1:2">
      <c r="A7713" s="218" t="s">
        <v>510</v>
      </c>
    </row>
    <row r="7714" spans="1:2">
      <c r="A7714" s="218" t="s">
        <v>510</v>
      </c>
    </row>
    <row r="7715" spans="1:2">
      <c r="A7715" s="218" t="s">
        <v>510</v>
      </c>
      <c r="B7715" s="218">
        <v>60</v>
      </c>
    </row>
    <row r="7716" spans="1:2">
      <c r="A7716" s="218" t="s">
        <v>510</v>
      </c>
      <c r="B7716" s="218">
        <v>20</v>
      </c>
    </row>
    <row r="7717" spans="1:2">
      <c r="A7717" s="218" t="s">
        <v>510</v>
      </c>
    </row>
    <row r="7718" spans="1:2">
      <c r="A7718" s="218" t="s">
        <v>510</v>
      </c>
    </row>
    <row r="7719" spans="1:2">
      <c r="A7719" s="218" t="s">
        <v>510</v>
      </c>
    </row>
    <row r="7720" spans="1:2">
      <c r="A7720" s="218" t="s">
        <v>510</v>
      </c>
      <c r="B7720" s="218">
        <v>65</v>
      </c>
    </row>
    <row r="7721" spans="1:2">
      <c r="A7721" s="218" t="s">
        <v>510</v>
      </c>
      <c r="B7721" s="218">
        <v>50</v>
      </c>
    </row>
    <row r="7722" spans="1:2">
      <c r="A7722" s="218" t="s">
        <v>510</v>
      </c>
      <c r="B7722" s="218">
        <v>70</v>
      </c>
    </row>
    <row r="7723" spans="1:2">
      <c r="A7723" s="218" t="s">
        <v>510</v>
      </c>
    </row>
    <row r="7724" spans="1:2">
      <c r="A7724" s="218" t="s">
        <v>510</v>
      </c>
    </row>
    <row r="7725" spans="1:2">
      <c r="A7725" s="218" t="s">
        <v>510</v>
      </c>
    </row>
    <row r="7726" spans="1:2">
      <c r="A7726" s="218" t="s">
        <v>510</v>
      </c>
    </row>
    <row r="7727" spans="1:2">
      <c r="A7727" s="218" t="s">
        <v>510</v>
      </c>
    </row>
    <row r="7728" spans="1:2">
      <c r="A7728" s="218" t="s">
        <v>510</v>
      </c>
    </row>
    <row r="7729" spans="1:2">
      <c r="A7729" s="218" t="s">
        <v>510</v>
      </c>
    </row>
    <row r="7730" spans="1:2">
      <c r="A7730" s="218" t="s">
        <v>510</v>
      </c>
    </row>
    <row r="7731" spans="1:2">
      <c r="A7731" s="218" t="s">
        <v>510</v>
      </c>
    </row>
    <row r="7732" spans="1:2">
      <c r="A7732" s="218" t="s">
        <v>510</v>
      </c>
    </row>
    <row r="7733" spans="1:2">
      <c r="A7733" s="218" t="s">
        <v>510</v>
      </c>
      <c r="B7733" s="218">
        <v>10</v>
      </c>
    </row>
    <row r="7734" spans="1:2">
      <c r="A7734" s="218" t="s">
        <v>510</v>
      </c>
    </row>
    <row r="7735" spans="1:2">
      <c r="A7735" s="218" t="s">
        <v>510</v>
      </c>
      <c r="B7735" s="218">
        <v>60</v>
      </c>
    </row>
    <row r="7736" spans="1:2">
      <c r="A7736" s="218" t="s">
        <v>510</v>
      </c>
      <c r="B7736" s="218">
        <v>30</v>
      </c>
    </row>
    <row r="7737" spans="1:2">
      <c r="A7737" s="218" t="s">
        <v>510</v>
      </c>
    </row>
    <row r="7738" spans="1:2">
      <c r="A7738" s="218" t="s">
        <v>510</v>
      </c>
    </row>
    <row r="7739" spans="1:2">
      <c r="A7739" s="218" t="s">
        <v>510</v>
      </c>
      <c r="B7739" s="218">
        <v>54</v>
      </c>
    </row>
    <row r="7740" spans="1:2">
      <c r="A7740" s="218" t="s">
        <v>510</v>
      </c>
      <c r="B7740" s="218">
        <v>70</v>
      </c>
    </row>
    <row r="7741" spans="1:2">
      <c r="A7741" s="218" t="s">
        <v>510</v>
      </c>
      <c r="B7741" s="218">
        <v>100</v>
      </c>
    </row>
    <row r="7742" spans="1:2">
      <c r="A7742" s="218" t="s">
        <v>510</v>
      </c>
      <c r="B7742" s="218">
        <v>70</v>
      </c>
    </row>
    <row r="7743" spans="1:2">
      <c r="A7743" s="218" t="s">
        <v>510</v>
      </c>
      <c r="B7743" s="218">
        <v>80</v>
      </c>
    </row>
    <row r="7744" spans="1:2">
      <c r="A7744" s="218" t="s">
        <v>510</v>
      </c>
    </row>
    <row r="7745" spans="1:2">
      <c r="A7745" s="218" t="s">
        <v>510</v>
      </c>
      <c r="B7745" s="218">
        <v>72</v>
      </c>
    </row>
    <row r="7746" spans="1:2">
      <c r="A7746" s="218" t="s">
        <v>510</v>
      </c>
      <c r="B7746" s="218">
        <v>120</v>
      </c>
    </row>
    <row r="7747" spans="1:2">
      <c r="A7747" s="218" t="s">
        <v>510</v>
      </c>
    </row>
    <row r="7748" spans="1:2">
      <c r="A7748" s="218" t="s">
        <v>510</v>
      </c>
    </row>
    <row r="7749" spans="1:2">
      <c r="A7749" s="218" t="s">
        <v>510</v>
      </c>
    </row>
    <row r="7750" spans="1:2">
      <c r="A7750" s="218" t="s">
        <v>510</v>
      </c>
      <c r="B7750" s="218">
        <v>45</v>
      </c>
    </row>
    <row r="7751" spans="1:2">
      <c r="A7751" s="218" t="s">
        <v>510</v>
      </c>
      <c r="B7751" s="218">
        <v>66</v>
      </c>
    </row>
    <row r="7752" spans="1:2">
      <c r="A7752" s="218" t="s">
        <v>510</v>
      </c>
      <c r="B7752" s="218">
        <v>15</v>
      </c>
    </row>
    <row r="7753" spans="1:2">
      <c r="A7753" s="218" t="s">
        <v>510</v>
      </c>
    </row>
    <row r="7754" spans="1:2">
      <c r="A7754" s="218" t="s">
        <v>510</v>
      </c>
    </row>
    <row r="7755" spans="1:2">
      <c r="A7755" s="218" t="s">
        <v>510</v>
      </c>
    </row>
    <row r="7756" spans="1:2">
      <c r="A7756" s="218" t="s">
        <v>510</v>
      </c>
      <c r="B7756" s="218">
        <v>55</v>
      </c>
    </row>
    <row r="7757" spans="1:2">
      <c r="A7757" s="218" t="s">
        <v>510</v>
      </c>
      <c r="B7757" s="218">
        <v>60</v>
      </c>
    </row>
    <row r="7758" spans="1:2">
      <c r="A7758" s="218" t="s">
        <v>510</v>
      </c>
      <c r="B7758" s="218">
        <v>55</v>
      </c>
    </row>
    <row r="7759" spans="1:2">
      <c r="A7759" s="218" t="s">
        <v>510</v>
      </c>
    </row>
    <row r="7760" spans="1:2">
      <c r="A7760" s="218" t="s">
        <v>510</v>
      </c>
      <c r="B7760" s="218">
        <v>60</v>
      </c>
    </row>
    <row r="7761" spans="1:2">
      <c r="A7761" s="218" t="s">
        <v>510</v>
      </c>
    </row>
    <row r="7762" spans="1:2">
      <c r="A7762" s="218" t="s">
        <v>510</v>
      </c>
      <c r="B7762" s="218">
        <v>10</v>
      </c>
    </row>
    <row r="7763" spans="1:2">
      <c r="A7763" s="218" t="s">
        <v>510</v>
      </c>
      <c r="B7763" s="218">
        <v>2</v>
      </c>
    </row>
    <row r="7764" spans="1:2">
      <c r="A7764" s="218" t="s">
        <v>510</v>
      </c>
    </row>
    <row r="7765" spans="1:2">
      <c r="A7765" s="218" t="s">
        <v>510</v>
      </c>
      <c r="B7765" s="218">
        <v>46</v>
      </c>
    </row>
    <row r="7766" spans="1:2">
      <c r="A7766" s="218" t="s">
        <v>510</v>
      </c>
    </row>
    <row r="7767" spans="1:2">
      <c r="A7767" s="218" t="s">
        <v>510</v>
      </c>
      <c r="B7767" s="218">
        <v>68</v>
      </c>
    </row>
    <row r="7768" spans="1:2">
      <c r="A7768" s="218" t="s">
        <v>510</v>
      </c>
      <c r="B7768" s="218">
        <v>120</v>
      </c>
    </row>
    <row r="7769" spans="1:2">
      <c r="A7769" s="218" t="s">
        <v>510</v>
      </c>
      <c r="B7769" s="218">
        <v>55</v>
      </c>
    </row>
    <row r="7770" spans="1:2">
      <c r="A7770" s="218" t="s">
        <v>510</v>
      </c>
      <c r="B7770" s="218">
        <v>15</v>
      </c>
    </row>
    <row r="7771" spans="1:2">
      <c r="A7771" s="218" t="s">
        <v>510</v>
      </c>
      <c r="B7771" s="218">
        <v>2</v>
      </c>
    </row>
    <row r="7772" spans="1:2">
      <c r="A7772" s="218" t="s">
        <v>510</v>
      </c>
    </row>
    <row r="7773" spans="1:2">
      <c r="A7773" s="218" t="s">
        <v>510</v>
      </c>
    </row>
    <row r="7774" spans="1:2">
      <c r="A7774" s="218" t="s">
        <v>510</v>
      </c>
      <c r="B7774" s="218">
        <v>68</v>
      </c>
    </row>
    <row r="7775" spans="1:2">
      <c r="A7775" s="218" t="s">
        <v>510</v>
      </c>
      <c r="B7775" s="218">
        <v>200</v>
      </c>
    </row>
    <row r="7776" spans="1:2">
      <c r="A7776" s="218" t="s">
        <v>510</v>
      </c>
    </row>
    <row r="7777" spans="1:2">
      <c r="A7777" s="218" t="s">
        <v>510</v>
      </c>
      <c r="B7777" s="218">
        <v>3</v>
      </c>
    </row>
    <row r="7778" spans="1:2">
      <c r="A7778" s="218" t="s">
        <v>510</v>
      </c>
    </row>
    <row r="7779" spans="1:2">
      <c r="A7779" s="218" t="s">
        <v>510</v>
      </c>
    </row>
    <row r="7780" spans="1:2">
      <c r="A7780" s="218" t="s">
        <v>510</v>
      </c>
    </row>
    <row r="7781" spans="1:2">
      <c r="A7781" s="218" t="s">
        <v>510</v>
      </c>
      <c r="B7781" s="218">
        <v>90</v>
      </c>
    </row>
    <row r="7782" spans="1:2">
      <c r="A7782" s="218" t="s">
        <v>510</v>
      </c>
    </row>
    <row r="7783" spans="1:2">
      <c r="A7783" s="218" t="s">
        <v>510</v>
      </c>
    </row>
    <row r="7784" spans="1:2">
      <c r="A7784" s="218" t="s">
        <v>510</v>
      </c>
    </row>
    <row r="7785" spans="1:2">
      <c r="A7785" s="218" t="s">
        <v>510</v>
      </c>
      <c r="B7785" s="218">
        <v>80</v>
      </c>
    </row>
    <row r="7786" spans="1:2">
      <c r="A7786" s="218" t="s">
        <v>510</v>
      </c>
      <c r="B7786" s="218">
        <v>3</v>
      </c>
    </row>
    <row r="7787" spans="1:2">
      <c r="A7787" s="218" t="s">
        <v>510</v>
      </c>
      <c r="B7787" s="218">
        <v>70</v>
      </c>
    </row>
    <row r="7788" spans="1:2">
      <c r="A7788" s="218" t="s">
        <v>510</v>
      </c>
    </row>
    <row r="7789" spans="1:2">
      <c r="A7789" s="218" t="s">
        <v>510</v>
      </c>
      <c r="B7789" s="218">
        <v>80</v>
      </c>
    </row>
    <row r="7790" spans="1:2">
      <c r="A7790" s="218" t="s">
        <v>510</v>
      </c>
    </row>
    <row r="7791" spans="1:2">
      <c r="A7791" s="218" t="s">
        <v>510</v>
      </c>
      <c r="B7791" s="218">
        <v>65</v>
      </c>
    </row>
    <row r="7792" spans="1:2">
      <c r="A7792" s="218" t="s">
        <v>510</v>
      </c>
    </row>
    <row r="7793" spans="1:2">
      <c r="A7793" s="218" t="s">
        <v>510</v>
      </c>
      <c r="B7793" s="218">
        <v>30</v>
      </c>
    </row>
    <row r="7794" spans="1:2">
      <c r="A7794" s="218" t="s">
        <v>510</v>
      </c>
    </row>
    <row r="7795" spans="1:2">
      <c r="A7795" s="218" t="s">
        <v>510</v>
      </c>
    </row>
    <row r="7796" spans="1:2">
      <c r="A7796" s="218" t="s">
        <v>510</v>
      </c>
    </row>
    <row r="7797" spans="1:2">
      <c r="A7797" s="218" t="s">
        <v>510</v>
      </c>
    </row>
    <row r="7798" spans="1:2">
      <c r="A7798" s="218" t="s">
        <v>510</v>
      </c>
    </row>
    <row r="7799" spans="1:2">
      <c r="A7799" s="218" t="s">
        <v>510</v>
      </c>
    </row>
    <row r="7800" spans="1:2">
      <c r="A7800" s="218" t="s">
        <v>510</v>
      </c>
    </row>
    <row r="7801" spans="1:2">
      <c r="A7801" s="218" t="s">
        <v>510</v>
      </c>
    </row>
    <row r="7802" spans="1:2">
      <c r="A7802" s="218" t="s">
        <v>510</v>
      </c>
    </row>
    <row r="7803" spans="1:2">
      <c r="A7803" s="218" t="s">
        <v>510</v>
      </c>
    </row>
    <row r="7804" spans="1:2">
      <c r="A7804" s="218" t="s">
        <v>510</v>
      </c>
      <c r="B7804" s="218">
        <v>60</v>
      </c>
    </row>
    <row r="7805" spans="1:2">
      <c r="A7805" s="218" t="s">
        <v>510</v>
      </c>
      <c r="B7805" s="218">
        <v>60</v>
      </c>
    </row>
    <row r="7806" spans="1:2">
      <c r="A7806" s="218" t="s">
        <v>510</v>
      </c>
      <c r="B7806" s="218">
        <v>99</v>
      </c>
    </row>
    <row r="7807" spans="1:2">
      <c r="A7807" s="218" t="s">
        <v>510</v>
      </c>
    </row>
    <row r="7808" spans="1:2">
      <c r="A7808" s="218" t="s">
        <v>510</v>
      </c>
    </row>
    <row r="7809" spans="1:2">
      <c r="A7809" s="218" t="s">
        <v>510</v>
      </c>
    </row>
    <row r="7810" spans="1:2">
      <c r="A7810" s="218" t="s">
        <v>510</v>
      </c>
    </row>
    <row r="7811" spans="1:2">
      <c r="A7811" s="218" t="s">
        <v>510</v>
      </c>
    </row>
    <row r="7812" spans="1:2">
      <c r="A7812" s="218" t="s">
        <v>510</v>
      </c>
    </row>
    <row r="7813" spans="1:2">
      <c r="A7813" s="218" t="s">
        <v>510</v>
      </c>
    </row>
    <row r="7814" spans="1:2">
      <c r="A7814" s="218" t="s">
        <v>510</v>
      </c>
      <c r="B7814" s="218">
        <v>200</v>
      </c>
    </row>
    <row r="7815" spans="1:2">
      <c r="A7815" s="218" t="s">
        <v>510</v>
      </c>
    </row>
    <row r="7816" spans="1:2">
      <c r="A7816" s="218" t="s">
        <v>510</v>
      </c>
    </row>
    <row r="7817" spans="1:2">
      <c r="A7817" s="218" t="s">
        <v>510</v>
      </c>
      <c r="B7817" s="218">
        <v>2</v>
      </c>
    </row>
    <row r="7818" spans="1:2">
      <c r="A7818" s="218" t="s">
        <v>510</v>
      </c>
      <c r="B7818" s="218">
        <v>3.3</v>
      </c>
    </row>
    <row r="7819" spans="1:2">
      <c r="A7819" s="218" t="s">
        <v>510</v>
      </c>
    </row>
    <row r="7820" spans="1:2">
      <c r="A7820" s="218" t="s">
        <v>510</v>
      </c>
      <c r="B7820" s="218">
        <v>80</v>
      </c>
    </row>
    <row r="7821" spans="1:2">
      <c r="A7821" s="218" t="s">
        <v>510</v>
      </c>
    </row>
    <row r="7822" spans="1:2">
      <c r="A7822" s="218" t="s">
        <v>510</v>
      </c>
      <c r="B7822" s="218">
        <v>69</v>
      </c>
    </row>
    <row r="7823" spans="1:2">
      <c r="A7823" s="218" t="s">
        <v>510</v>
      </c>
    </row>
    <row r="7824" spans="1:2">
      <c r="A7824" s="218" t="s">
        <v>510</v>
      </c>
    </row>
    <row r="7825" spans="1:2">
      <c r="A7825" s="218" t="s">
        <v>510</v>
      </c>
    </row>
    <row r="7826" spans="1:2">
      <c r="A7826" s="218" t="s">
        <v>510</v>
      </c>
    </row>
    <row r="7827" spans="1:2">
      <c r="A7827" s="218" t="s">
        <v>510</v>
      </c>
      <c r="B7827" s="218">
        <v>55</v>
      </c>
    </row>
    <row r="7828" spans="1:2">
      <c r="A7828" s="218" t="s">
        <v>510</v>
      </c>
    </row>
    <row r="7829" spans="1:2">
      <c r="A7829" s="218" t="s">
        <v>510</v>
      </c>
    </row>
    <row r="7830" spans="1:2">
      <c r="A7830" s="218" t="s">
        <v>510</v>
      </c>
      <c r="B7830" s="218">
        <v>45</v>
      </c>
    </row>
    <row r="7831" spans="1:2">
      <c r="A7831" s="218" t="s">
        <v>510</v>
      </c>
    </row>
    <row r="7832" spans="1:2">
      <c r="A7832" s="218" t="s">
        <v>510</v>
      </c>
      <c r="B7832" s="218">
        <v>99</v>
      </c>
    </row>
    <row r="7833" spans="1:2">
      <c r="A7833" s="218" t="s">
        <v>510</v>
      </c>
      <c r="B7833" s="218">
        <v>81</v>
      </c>
    </row>
    <row r="7834" spans="1:2">
      <c r="A7834" s="218" t="s">
        <v>510</v>
      </c>
    </row>
    <row r="7835" spans="1:2">
      <c r="A7835" s="218" t="s">
        <v>510</v>
      </c>
    </row>
    <row r="7836" spans="1:2">
      <c r="A7836" s="218" t="s">
        <v>510</v>
      </c>
    </row>
    <row r="7837" spans="1:2">
      <c r="A7837" s="218" t="s">
        <v>510</v>
      </c>
    </row>
    <row r="7838" spans="1:2">
      <c r="A7838" s="218" t="s">
        <v>510</v>
      </c>
    </row>
    <row r="7839" spans="1:2">
      <c r="A7839" s="218" t="s">
        <v>510</v>
      </c>
      <c r="B7839" s="218">
        <v>79</v>
      </c>
    </row>
    <row r="7840" spans="1:2">
      <c r="A7840" s="218" t="s">
        <v>510</v>
      </c>
    </row>
    <row r="7841" spans="1:2">
      <c r="A7841" s="218" t="s">
        <v>510</v>
      </c>
    </row>
    <row r="7842" spans="1:2">
      <c r="A7842" s="218" t="s">
        <v>510</v>
      </c>
      <c r="B7842" s="218">
        <v>40</v>
      </c>
    </row>
    <row r="7843" spans="1:2">
      <c r="A7843" s="218" t="s">
        <v>510</v>
      </c>
      <c r="B7843" s="218">
        <v>60</v>
      </c>
    </row>
    <row r="7844" spans="1:2">
      <c r="A7844" s="218" t="s">
        <v>510</v>
      </c>
    </row>
    <row r="7845" spans="1:2">
      <c r="A7845" s="218" t="s">
        <v>510</v>
      </c>
      <c r="B7845" s="218">
        <v>70</v>
      </c>
    </row>
    <row r="7846" spans="1:2">
      <c r="A7846" s="218" t="s">
        <v>510</v>
      </c>
      <c r="B7846" s="218">
        <v>70</v>
      </c>
    </row>
    <row r="7847" spans="1:2">
      <c r="A7847" s="218" t="s">
        <v>510</v>
      </c>
      <c r="B7847" s="218">
        <v>70</v>
      </c>
    </row>
    <row r="7848" spans="1:2">
      <c r="A7848" s="218" t="s">
        <v>510</v>
      </c>
    </row>
    <row r="7849" spans="1:2">
      <c r="A7849" s="218" t="s">
        <v>510</v>
      </c>
    </row>
    <row r="7850" spans="1:2">
      <c r="A7850" s="218" t="s">
        <v>510</v>
      </c>
    </row>
    <row r="7851" spans="1:2">
      <c r="A7851" s="218" t="s">
        <v>510</v>
      </c>
      <c r="B7851" s="218">
        <v>60</v>
      </c>
    </row>
    <row r="7852" spans="1:2">
      <c r="A7852" s="218" t="s">
        <v>510</v>
      </c>
      <c r="B7852" s="218">
        <v>3</v>
      </c>
    </row>
    <row r="7853" spans="1:2">
      <c r="A7853" s="218" t="s">
        <v>510</v>
      </c>
      <c r="B7853" s="218">
        <v>80</v>
      </c>
    </row>
    <row r="7854" spans="1:2">
      <c r="A7854" s="218" t="s">
        <v>510</v>
      </c>
      <c r="B7854" s="218">
        <v>40</v>
      </c>
    </row>
    <row r="7855" spans="1:2">
      <c r="A7855" s="218" t="s">
        <v>510</v>
      </c>
    </row>
    <row r="7856" spans="1:2">
      <c r="A7856" s="218" t="s">
        <v>510</v>
      </c>
    </row>
    <row r="7857" spans="1:2">
      <c r="A7857" s="218" t="s">
        <v>510</v>
      </c>
    </row>
    <row r="7858" spans="1:2">
      <c r="A7858" s="218" t="s">
        <v>510</v>
      </c>
    </row>
    <row r="7859" spans="1:2">
      <c r="A7859" s="218" t="s">
        <v>510</v>
      </c>
      <c r="B7859" s="218">
        <v>40</v>
      </c>
    </row>
    <row r="7860" spans="1:2">
      <c r="A7860" s="218" t="s">
        <v>510</v>
      </c>
    </row>
    <row r="7861" spans="1:2">
      <c r="A7861" s="218" t="s">
        <v>510</v>
      </c>
    </row>
    <row r="7862" spans="1:2">
      <c r="A7862" s="218" t="s">
        <v>510</v>
      </c>
      <c r="B7862" s="218">
        <v>20</v>
      </c>
    </row>
    <row r="7863" spans="1:2">
      <c r="A7863" s="218" t="s">
        <v>510</v>
      </c>
    </row>
    <row r="7864" spans="1:2">
      <c r="A7864" s="218" t="s">
        <v>510</v>
      </c>
    </row>
    <row r="7865" spans="1:2">
      <c r="A7865" s="218" t="s">
        <v>510</v>
      </c>
      <c r="B7865" s="218">
        <v>25</v>
      </c>
    </row>
    <row r="7866" spans="1:2">
      <c r="A7866" s="218" t="s">
        <v>510</v>
      </c>
    </row>
    <row r="7867" spans="1:2">
      <c r="A7867" s="218" t="s">
        <v>510</v>
      </c>
    </row>
    <row r="7868" spans="1:2">
      <c r="A7868" s="218" t="s">
        <v>510</v>
      </c>
      <c r="B7868" s="218">
        <v>5</v>
      </c>
    </row>
    <row r="7869" spans="1:2">
      <c r="A7869" s="218" t="s">
        <v>510</v>
      </c>
      <c r="B7869" s="218">
        <v>66</v>
      </c>
    </row>
    <row r="7870" spans="1:2">
      <c r="A7870" s="218" t="s">
        <v>510</v>
      </c>
    </row>
    <row r="7871" spans="1:2">
      <c r="A7871" s="218" t="s">
        <v>510</v>
      </c>
      <c r="B7871" s="218">
        <v>6</v>
      </c>
    </row>
    <row r="7872" spans="1:2">
      <c r="A7872" s="218" t="s">
        <v>510</v>
      </c>
      <c r="B7872" s="218">
        <v>78</v>
      </c>
    </row>
    <row r="7873" spans="1:2">
      <c r="A7873" s="218" t="s">
        <v>510</v>
      </c>
    </row>
    <row r="7874" spans="1:2">
      <c r="A7874" s="218" t="s">
        <v>510</v>
      </c>
      <c r="B7874" s="218">
        <v>59</v>
      </c>
    </row>
    <row r="7875" spans="1:2">
      <c r="A7875" s="218" t="s">
        <v>510</v>
      </c>
    </row>
    <row r="7876" spans="1:2">
      <c r="A7876" s="218" t="s">
        <v>510</v>
      </c>
    </row>
    <row r="7877" spans="1:2">
      <c r="A7877" s="218" t="s">
        <v>510</v>
      </c>
      <c r="B7877" s="218">
        <v>2</v>
      </c>
    </row>
    <row r="7878" spans="1:2">
      <c r="A7878" s="218" t="s">
        <v>510</v>
      </c>
    </row>
    <row r="7879" spans="1:2">
      <c r="A7879" s="218" t="s">
        <v>510</v>
      </c>
      <c r="B7879" s="218">
        <v>60</v>
      </c>
    </row>
    <row r="7880" spans="1:2">
      <c r="A7880" s="218" t="s">
        <v>510</v>
      </c>
      <c r="B7880" s="218">
        <v>80</v>
      </c>
    </row>
    <row r="7881" spans="1:2">
      <c r="A7881" s="218" t="s">
        <v>510</v>
      </c>
    </row>
    <row r="7882" spans="1:2">
      <c r="A7882" s="218" t="s">
        <v>510</v>
      </c>
      <c r="B7882" s="218">
        <v>70</v>
      </c>
    </row>
    <row r="7883" spans="1:2">
      <c r="A7883" s="218" t="s">
        <v>510</v>
      </c>
      <c r="B7883" s="218">
        <v>50</v>
      </c>
    </row>
    <row r="7884" spans="1:2">
      <c r="A7884" s="218" t="s">
        <v>510</v>
      </c>
    </row>
    <row r="7885" spans="1:2">
      <c r="A7885" s="218" t="s">
        <v>510</v>
      </c>
      <c r="B7885" s="218">
        <v>2</v>
      </c>
    </row>
    <row r="7886" spans="1:2">
      <c r="A7886" s="218" t="s">
        <v>510</v>
      </c>
      <c r="B7886" s="218">
        <v>10</v>
      </c>
    </row>
    <row r="7887" spans="1:2">
      <c r="A7887" s="218" t="s">
        <v>510</v>
      </c>
    </row>
    <row r="7888" spans="1:2">
      <c r="A7888" s="218" t="s">
        <v>510</v>
      </c>
      <c r="B7888" s="218">
        <v>80</v>
      </c>
    </row>
    <row r="7889" spans="1:2">
      <c r="A7889" s="218" t="s">
        <v>510</v>
      </c>
      <c r="B7889" s="218">
        <v>52</v>
      </c>
    </row>
    <row r="7890" spans="1:2">
      <c r="A7890" s="218" t="s">
        <v>510</v>
      </c>
      <c r="B7890" s="218">
        <v>68</v>
      </c>
    </row>
    <row r="7891" spans="1:2">
      <c r="A7891" s="218" t="s">
        <v>510</v>
      </c>
      <c r="B7891" s="218">
        <v>65</v>
      </c>
    </row>
    <row r="7892" spans="1:2">
      <c r="A7892" s="218" t="s">
        <v>510</v>
      </c>
    </row>
    <row r="7893" spans="1:2">
      <c r="A7893" s="218" t="s">
        <v>510</v>
      </c>
      <c r="B7893" s="218">
        <v>80</v>
      </c>
    </row>
    <row r="7894" spans="1:2">
      <c r="A7894" s="218" t="s">
        <v>510</v>
      </c>
      <c r="B7894" s="218">
        <v>2</v>
      </c>
    </row>
    <row r="7895" spans="1:2">
      <c r="A7895" s="218" t="s">
        <v>510</v>
      </c>
    </row>
    <row r="7896" spans="1:2">
      <c r="A7896" s="218" t="s">
        <v>510</v>
      </c>
      <c r="B7896" s="218">
        <v>65</v>
      </c>
    </row>
    <row r="7897" spans="1:2">
      <c r="A7897" s="218" t="s">
        <v>510</v>
      </c>
      <c r="B7897" s="218">
        <v>56</v>
      </c>
    </row>
    <row r="7898" spans="1:2">
      <c r="A7898" s="218" t="s">
        <v>510</v>
      </c>
      <c r="B7898" s="218">
        <v>2</v>
      </c>
    </row>
    <row r="7899" spans="1:2">
      <c r="A7899" s="218" t="s">
        <v>510</v>
      </c>
    </row>
    <row r="7900" spans="1:2">
      <c r="A7900" s="218" t="s">
        <v>510</v>
      </c>
      <c r="B7900" s="218">
        <v>70</v>
      </c>
    </row>
    <row r="7901" spans="1:2">
      <c r="A7901" s="218" t="s">
        <v>510</v>
      </c>
      <c r="B7901" s="218">
        <v>83</v>
      </c>
    </row>
    <row r="7902" spans="1:2">
      <c r="A7902" s="218" t="s">
        <v>510</v>
      </c>
    </row>
    <row r="7903" spans="1:2">
      <c r="A7903" s="218" t="s">
        <v>510</v>
      </c>
      <c r="B7903" s="218">
        <v>15</v>
      </c>
    </row>
    <row r="7904" spans="1:2">
      <c r="A7904" s="218" t="s">
        <v>510</v>
      </c>
    </row>
    <row r="7905" spans="1:2">
      <c r="A7905" s="218" t="s">
        <v>510</v>
      </c>
    </row>
    <row r="7906" spans="1:2">
      <c r="A7906" s="218" t="s">
        <v>510</v>
      </c>
    </row>
    <row r="7907" spans="1:2">
      <c r="A7907" s="218" t="s">
        <v>510</v>
      </c>
    </row>
    <row r="7908" spans="1:2">
      <c r="A7908" s="218" t="s">
        <v>510</v>
      </c>
      <c r="B7908" s="218">
        <v>37</v>
      </c>
    </row>
    <row r="7909" spans="1:2">
      <c r="A7909" s="218" t="s">
        <v>510</v>
      </c>
      <c r="B7909" s="218">
        <v>3</v>
      </c>
    </row>
    <row r="7910" spans="1:2">
      <c r="A7910" s="218" t="s">
        <v>510</v>
      </c>
      <c r="B7910" s="218">
        <v>65</v>
      </c>
    </row>
    <row r="7911" spans="1:2">
      <c r="A7911" s="218" t="s">
        <v>510</v>
      </c>
      <c r="B7911" s="218">
        <v>40</v>
      </c>
    </row>
    <row r="7912" spans="1:2">
      <c r="A7912" s="218" t="s">
        <v>510</v>
      </c>
      <c r="B7912" s="218">
        <v>15</v>
      </c>
    </row>
    <row r="7913" spans="1:2">
      <c r="A7913" s="218" t="s">
        <v>510</v>
      </c>
      <c r="B7913" s="218">
        <v>33</v>
      </c>
    </row>
    <row r="7914" spans="1:2">
      <c r="A7914" s="218" t="s">
        <v>510</v>
      </c>
      <c r="B7914" s="218">
        <v>10</v>
      </c>
    </row>
    <row r="7915" spans="1:2">
      <c r="A7915" s="218" t="s">
        <v>510</v>
      </c>
      <c r="B7915" s="218">
        <v>20</v>
      </c>
    </row>
    <row r="7916" spans="1:2">
      <c r="A7916" s="218" t="s">
        <v>510</v>
      </c>
    </row>
    <row r="7917" spans="1:2">
      <c r="A7917" s="218" t="s">
        <v>510</v>
      </c>
    </row>
    <row r="7918" spans="1:2">
      <c r="A7918" s="218" t="s">
        <v>510</v>
      </c>
    </row>
    <row r="7919" spans="1:2">
      <c r="A7919" s="218" t="s">
        <v>510</v>
      </c>
    </row>
    <row r="7920" spans="1:2">
      <c r="A7920" s="218" t="s">
        <v>510</v>
      </c>
      <c r="B7920" s="218">
        <v>70</v>
      </c>
    </row>
    <row r="7921" spans="1:2">
      <c r="A7921" s="218" t="s">
        <v>510</v>
      </c>
    </row>
    <row r="7922" spans="1:2">
      <c r="A7922" s="218" t="s">
        <v>510</v>
      </c>
      <c r="B7922" s="218">
        <v>65</v>
      </c>
    </row>
    <row r="7923" spans="1:2">
      <c r="A7923" s="218" t="s">
        <v>510</v>
      </c>
    </row>
    <row r="7924" spans="1:2">
      <c r="A7924" s="218" t="s">
        <v>510</v>
      </c>
    </row>
    <row r="7925" spans="1:2">
      <c r="A7925" s="218" t="s">
        <v>510</v>
      </c>
      <c r="B7925" s="218">
        <v>60</v>
      </c>
    </row>
    <row r="7926" spans="1:2">
      <c r="A7926" s="218" t="s">
        <v>510</v>
      </c>
    </row>
    <row r="7927" spans="1:2">
      <c r="A7927" s="218" t="s">
        <v>510</v>
      </c>
    </row>
    <row r="7928" spans="1:2">
      <c r="A7928" s="218" t="s">
        <v>510</v>
      </c>
    </row>
    <row r="7929" spans="1:2">
      <c r="A7929" s="218" t="s">
        <v>510</v>
      </c>
    </row>
    <row r="7930" spans="1:2">
      <c r="A7930" s="218" t="s">
        <v>510</v>
      </c>
      <c r="B7930" s="218">
        <v>60</v>
      </c>
    </row>
    <row r="7931" spans="1:2">
      <c r="A7931" s="218" t="s">
        <v>510</v>
      </c>
    </row>
    <row r="7932" spans="1:2">
      <c r="A7932" s="218" t="s">
        <v>510</v>
      </c>
    </row>
    <row r="7933" spans="1:2">
      <c r="A7933" s="218" t="s">
        <v>510</v>
      </c>
    </row>
    <row r="7934" spans="1:2">
      <c r="A7934" s="218" t="s">
        <v>510</v>
      </c>
    </row>
    <row r="7935" spans="1:2">
      <c r="A7935" s="218" t="s">
        <v>510</v>
      </c>
    </row>
    <row r="7936" spans="1:2">
      <c r="A7936" s="218" t="s">
        <v>510</v>
      </c>
      <c r="B7936" s="218">
        <v>9</v>
      </c>
    </row>
    <row r="7937" spans="1:2">
      <c r="A7937" s="218" t="s">
        <v>510</v>
      </c>
      <c r="B7937" s="218">
        <v>3</v>
      </c>
    </row>
    <row r="7938" spans="1:2">
      <c r="A7938" s="218" t="s">
        <v>510</v>
      </c>
    </row>
    <row r="7939" spans="1:2">
      <c r="A7939" s="218" t="s">
        <v>510</v>
      </c>
    </row>
    <row r="7940" spans="1:2">
      <c r="A7940" s="218" t="s">
        <v>510</v>
      </c>
    </row>
    <row r="7941" spans="1:2">
      <c r="A7941" s="218" t="s">
        <v>510</v>
      </c>
      <c r="B7941" s="218">
        <v>22</v>
      </c>
    </row>
    <row r="7942" spans="1:2">
      <c r="A7942" s="218" t="s">
        <v>510</v>
      </c>
    </row>
    <row r="7943" spans="1:2">
      <c r="A7943" s="218" t="s">
        <v>510</v>
      </c>
      <c r="B7943" s="218">
        <v>20</v>
      </c>
    </row>
    <row r="7944" spans="1:2">
      <c r="A7944" s="218" t="s">
        <v>510</v>
      </c>
    </row>
    <row r="7945" spans="1:2">
      <c r="A7945" s="218" t="s">
        <v>510</v>
      </c>
    </row>
    <row r="7946" spans="1:2">
      <c r="A7946" s="218" t="s">
        <v>510</v>
      </c>
    </row>
    <row r="7947" spans="1:2">
      <c r="A7947" s="218" t="s">
        <v>510</v>
      </c>
    </row>
    <row r="7948" spans="1:2">
      <c r="A7948" s="218" t="s">
        <v>510</v>
      </c>
      <c r="B7948" s="218">
        <v>33</v>
      </c>
    </row>
    <row r="7949" spans="1:2">
      <c r="A7949" s="218" t="s">
        <v>510</v>
      </c>
      <c r="B7949" s="218">
        <v>100</v>
      </c>
    </row>
    <row r="7950" spans="1:2">
      <c r="A7950" s="218" t="s">
        <v>510</v>
      </c>
      <c r="B7950" s="218">
        <v>23</v>
      </c>
    </row>
    <row r="7951" spans="1:2">
      <c r="A7951" s="218" t="s">
        <v>510</v>
      </c>
      <c r="B7951" s="218">
        <v>52</v>
      </c>
    </row>
    <row r="7952" spans="1:2">
      <c r="A7952" s="218" t="s">
        <v>510</v>
      </c>
      <c r="B7952" s="218">
        <v>65</v>
      </c>
    </row>
    <row r="7953" spans="1:2">
      <c r="A7953" s="218" t="s">
        <v>510</v>
      </c>
    </row>
    <row r="7954" spans="1:2">
      <c r="A7954" s="218" t="s">
        <v>510</v>
      </c>
    </row>
    <row r="7955" spans="1:2">
      <c r="A7955" s="218" t="s">
        <v>510</v>
      </c>
      <c r="B7955" s="218">
        <v>80</v>
      </c>
    </row>
    <row r="7956" spans="1:2">
      <c r="A7956" s="218" t="s">
        <v>510</v>
      </c>
    </row>
    <row r="7957" spans="1:2">
      <c r="A7957" s="218" t="s">
        <v>510</v>
      </c>
    </row>
    <row r="7958" spans="1:2">
      <c r="A7958" s="218" t="s">
        <v>510</v>
      </c>
      <c r="B7958" s="218">
        <v>78</v>
      </c>
    </row>
    <row r="7959" spans="1:2">
      <c r="A7959" s="218" t="s">
        <v>510</v>
      </c>
    </row>
    <row r="7960" spans="1:2">
      <c r="A7960" s="218" t="s">
        <v>510</v>
      </c>
    </row>
    <row r="7961" spans="1:2">
      <c r="A7961" s="218" t="s">
        <v>510</v>
      </c>
    </row>
    <row r="7962" spans="1:2">
      <c r="A7962" s="218" t="s">
        <v>510</v>
      </c>
    </row>
    <row r="7963" spans="1:2">
      <c r="A7963" s="218" t="s">
        <v>510</v>
      </c>
      <c r="B7963" s="218">
        <v>300</v>
      </c>
    </row>
    <row r="7964" spans="1:2">
      <c r="A7964" s="218" t="s">
        <v>510</v>
      </c>
      <c r="B7964" s="218">
        <v>6</v>
      </c>
    </row>
    <row r="7965" spans="1:2">
      <c r="A7965" s="218" t="s">
        <v>510</v>
      </c>
      <c r="B7965" s="218">
        <v>63.7</v>
      </c>
    </row>
    <row r="7966" spans="1:2">
      <c r="A7966" s="218" t="s">
        <v>510</v>
      </c>
    </row>
    <row r="7967" spans="1:2">
      <c r="A7967" s="218" t="s">
        <v>510</v>
      </c>
      <c r="B7967" s="218">
        <v>3</v>
      </c>
    </row>
    <row r="7968" spans="1:2">
      <c r="A7968" s="218" t="s">
        <v>510</v>
      </c>
    </row>
    <row r="7969" spans="1:2">
      <c r="A7969" s="218" t="s">
        <v>510</v>
      </c>
      <c r="B7969" s="218">
        <v>4</v>
      </c>
    </row>
    <row r="7970" spans="1:2">
      <c r="A7970" s="218" t="s">
        <v>510</v>
      </c>
    </row>
    <row r="7971" spans="1:2">
      <c r="A7971" s="218" t="s">
        <v>510</v>
      </c>
      <c r="B7971" s="218">
        <v>42</v>
      </c>
    </row>
    <row r="7972" spans="1:2">
      <c r="A7972" s="218" t="s">
        <v>510</v>
      </c>
      <c r="B7972" s="218">
        <v>4</v>
      </c>
    </row>
    <row r="7973" spans="1:2">
      <c r="A7973" s="218" t="s">
        <v>510</v>
      </c>
      <c r="B7973" s="218">
        <v>3.2</v>
      </c>
    </row>
    <row r="7974" spans="1:2">
      <c r="A7974" s="218" t="s">
        <v>510</v>
      </c>
    </row>
    <row r="7975" spans="1:2">
      <c r="A7975" s="218" t="s">
        <v>510</v>
      </c>
    </row>
    <row r="7976" spans="1:2">
      <c r="A7976" s="218" t="s">
        <v>510</v>
      </c>
    </row>
    <row r="7977" spans="1:2">
      <c r="A7977" s="218" t="s">
        <v>510</v>
      </c>
    </row>
    <row r="7978" spans="1:2">
      <c r="A7978" s="218" t="s">
        <v>510</v>
      </c>
      <c r="B7978" s="218">
        <v>45</v>
      </c>
    </row>
    <row r="7979" spans="1:2">
      <c r="A7979" s="218" t="s">
        <v>510</v>
      </c>
      <c r="B7979" s="218">
        <v>40</v>
      </c>
    </row>
    <row r="7980" spans="1:2">
      <c r="A7980" s="218" t="s">
        <v>510</v>
      </c>
      <c r="B7980" s="218">
        <v>89</v>
      </c>
    </row>
    <row r="7981" spans="1:2">
      <c r="A7981" s="218" t="s">
        <v>510</v>
      </c>
    </row>
    <row r="7982" spans="1:2">
      <c r="A7982" s="218" t="s">
        <v>510</v>
      </c>
    </row>
    <row r="7983" spans="1:2">
      <c r="A7983" s="218" t="s">
        <v>510</v>
      </c>
      <c r="B7983" s="218">
        <v>82</v>
      </c>
    </row>
    <row r="7984" spans="1:2">
      <c r="A7984" s="218" t="s">
        <v>510</v>
      </c>
      <c r="B7984" s="218">
        <v>60</v>
      </c>
    </row>
    <row r="7985" spans="1:2">
      <c r="A7985" s="218" t="s">
        <v>510</v>
      </c>
    </row>
    <row r="7986" spans="1:2">
      <c r="A7986" s="218" t="s">
        <v>510</v>
      </c>
    </row>
    <row r="7987" spans="1:2">
      <c r="A7987" s="218" t="s">
        <v>510</v>
      </c>
    </row>
    <row r="7988" spans="1:2">
      <c r="A7988" s="218" t="s">
        <v>510</v>
      </c>
    </row>
    <row r="7989" spans="1:2">
      <c r="A7989" s="218" t="s">
        <v>510</v>
      </c>
    </row>
    <row r="7990" spans="1:2">
      <c r="A7990" s="218" t="s">
        <v>510</v>
      </c>
      <c r="B7990" s="218">
        <v>44</v>
      </c>
    </row>
    <row r="7991" spans="1:2">
      <c r="A7991" s="218" t="s">
        <v>510</v>
      </c>
    </row>
    <row r="7992" spans="1:2">
      <c r="A7992" s="218" t="s">
        <v>510</v>
      </c>
    </row>
    <row r="7993" spans="1:2">
      <c r="A7993" s="218" t="s">
        <v>510</v>
      </c>
      <c r="B7993" s="218">
        <v>4</v>
      </c>
    </row>
    <row r="7994" spans="1:2">
      <c r="A7994" s="218" t="s">
        <v>510</v>
      </c>
      <c r="B7994" s="218">
        <v>2</v>
      </c>
    </row>
    <row r="7995" spans="1:2">
      <c r="A7995" s="218" t="s">
        <v>510</v>
      </c>
      <c r="B7995" s="218">
        <v>5</v>
      </c>
    </row>
    <row r="7996" spans="1:2">
      <c r="A7996" s="218" t="s">
        <v>510</v>
      </c>
      <c r="B7996" s="218">
        <v>72</v>
      </c>
    </row>
    <row r="7997" spans="1:2">
      <c r="A7997" s="218" t="s">
        <v>510</v>
      </c>
      <c r="B7997" s="218">
        <v>65</v>
      </c>
    </row>
    <row r="7998" spans="1:2">
      <c r="A7998" s="218" t="s">
        <v>510</v>
      </c>
    </row>
    <row r="7999" spans="1:2">
      <c r="A7999" s="218" t="s">
        <v>510</v>
      </c>
    </row>
    <row r="8000" spans="1:2">
      <c r="A8000" s="218" t="s">
        <v>510</v>
      </c>
    </row>
    <row r="8001" spans="1:2">
      <c r="A8001" s="218" t="s">
        <v>510</v>
      </c>
    </row>
    <row r="8002" spans="1:2">
      <c r="A8002" s="218" t="s">
        <v>510</v>
      </c>
      <c r="B8002" s="218">
        <v>66</v>
      </c>
    </row>
    <row r="8003" spans="1:2">
      <c r="A8003" s="218" t="s">
        <v>510</v>
      </c>
    </row>
    <row r="8004" spans="1:2">
      <c r="A8004" s="218" t="s">
        <v>510</v>
      </c>
    </row>
    <row r="8005" spans="1:2">
      <c r="A8005" s="218" t="s">
        <v>510</v>
      </c>
    </row>
    <row r="8006" spans="1:2">
      <c r="A8006" s="218" t="s">
        <v>510</v>
      </c>
      <c r="B8006" s="218">
        <v>45</v>
      </c>
    </row>
    <row r="8007" spans="1:2">
      <c r="A8007" s="218" t="s">
        <v>510</v>
      </c>
    </row>
    <row r="8008" spans="1:2">
      <c r="A8008" s="218" t="s">
        <v>510</v>
      </c>
    </row>
    <row r="8009" spans="1:2">
      <c r="A8009" s="218" t="s">
        <v>510</v>
      </c>
    </row>
    <row r="8010" spans="1:2">
      <c r="A8010" s="218" t="s">
        <v>510</v>
      </c>
      <c r="B8010" s="218">
        <v>80</v>
      </c>
    </row>
    <row r="8011" spans="1:2">
      <c r="A8011" s="218" t="s">
        <v>510</v>
      </c>
    </row>
    <row r="8012" spans="1:2">
      <c r="A8012" s="218" t="s">
        <v>510</v>
      </c>
      <c r="B8012" s="218">
        <v>30</v>
      </c>
    </row>
    <row r="8013" spans="1:2">
      <c r="A8013" s="218" t="s">
        <v>510</v>
      </c>
    </row>
    <row r="8014" spans="1:2">
      <c r="A8014" s="218" t="s">
        <v>510</v>
      </c>
    </row>
    <row r="8015" spans="1:2">
      <c r="A8015" s="218" t="s">
        <v>510</v>
      </c>
    </row>
    <row r="8016" spans="1:2">
      <c r="A8016" s="218" t="s">
        <v>510</v>
      </c>
      <c r="B8016" s="218">
        <v>80</v>
      </c>
    </row>
    <row r="8017" spans="1:2">
      <c r="A8017" s="218" t="s">
        <v>510</v>
      </c>
    </row>
    <row r="8018" spans="1:2">
      <c r="A8018" s="218" t="s">
        <v>510</v>
      </c>
      <c r="B8018" s="218">
        <v>64</v>
      </c>
    </row>
    <row r="8019" spans="1:2">
      <c r="A8019" s="218" t="s">
        <v>510</v>
      </c>
    </row>
    <row r="8020" spans="1:2">
      <c r="A8020" s="218" t="s">
        <v>510</v>
      </c>
      <c r="B8020" s="218">
        <v>40</v>
      </c>
    </row>
    <row r="8021" spans="1:2">
      <c r="A8021" s="218" t="s">
        <v>510</v>
      </c>
    </row>
    <row r="8022" spans="1:2">
      <c r="A8022" s="218" t="s">
        <v>510</v>
      </c>
    </row>
    <row r="8023" spans="1:2">
      <c r="A8023" s="218" t="s">
        <v>510</v>
      </c>
    </row>
    <row r="8024" spans="1:2">
      <c r="A8024" s="218" t="s">
        <v>510</v>
      </c>
      <c r="B8024" s="218">
        <v>44</v>
      </c>
    </row>
    <row r="8025" spans="1:2">
      <c r="A8025" s="218" t="s">
        <v>510</v>
      </c>
      <c r="B8025" s="218">
        <v>64</v>
      </c>
    </row>
    <row r="8026" spans="1:2">
      <c r="A8026" s="218" t="s">
        <v>510</v>
      </c>
    </row>
    <row r="8027" spans="1:2">
      <c r="A8027" s="218" t="s">
        <v>510</v>
      </c>
    </row>
    <row r="8028" spans="1:2">
      <c r="A8028" s="218" t="s">
        <v>510</v>
      </c>
    </row>
    <row r="8029" spans="1:2">
      <c r="A8029" s="218" t="s">
        <v>510</v>
      </c>
    </row>
    <row r="8030" spans="1:2">
      <c r="A8030" s="218" t="s">
        <v>510</v>
      </c>
    </row>
    <row r="8031" spans="1:2">
      <c r="A8031" s="218" t="s">
        <v>510</v>
      </c>
      <c r="B8031" s="218">
        <v>3</v>
      </c>
    </row>
    <row r="8032" spans="1:2">
      <c r="A8032" s="218" t="s">
        <v>510</v>
      </c>
      <c r="B8032" s="218">
        <v>12</v>
      </c>
    </row>
    <row r="8033" spans="1:2">
      <c r="A8033" s="218" t="s">
        <v>510</v>
      </c>
    </row>
    <row r="8034" spans="1:2">
      <c r="A8034" s="218" t="s">
        <v>510</v>
      </c>
      <c r="B8034" s="218">
        <v>3</v>
      </c>
    </row>
    <row r="8035" spans="1:2">
      <c r="A8035" s="218" t="s">
        <v>510</v>
      </c>
    </row>
    <row r="8036" spans="1:2">
      <c r="A8036" s="218" t="s">
        <v>510</v>
      </c>
    </row>
    <row r="8037" spans="1:2">
      <c r="A8037" s="218" t="s">
        <v>510</v>
      </c>
      <c r="B8037" s="218">
        <v>70</v>
      </c>
    </row>
    <row r="8038" spans="1:2">
      <c r="A8038" s="218" t="s">
        <v>510</v>
      </c>
      <c r="B8038" s="218">
        <v>3</v>
      </c>
    </row>
    <row r="8039" spans="1:2">
      <c r="A8039" s="218" t="s">
        <v>510</v>
      </c>
      <c r="B8039" s="218">
        <v>90</v>
      </c>
    </row>
    <row r="8040" spans="1:2">
      <c r="A8040" s="218" t="s">
        <v>510</v>
      </c>
      <c r="B8040" s="218">
        <v>80</v>
      </c>
    </row>
    <row r="8041" spans="1:2">
      <c r="A8041" s="218" t="s">
        <v>510</v>
      </c>
    </row>
    <row r="8042" spans="1:2">
      <c r="A8042" s="218" t="s">
        <v>510</v>
      </c>
    </row>
    <row r="8043" spans="1:2">
      <c r="A8043" s="218" t="s">
        <v>510</v>
      </c>
      <c r="B8043" s="218">
        <v>65</v>
      </c>
    </row>
    <row r="8044" spans="1:2">
      <c r="A8044" s="218" t="s">
        <v>510</v>
      </c>
      <c r="B8044" s="218">
        <v>65</v>
      </c>
    </row>
    <row r="8045" spans="1:2">
      <c r="A8045" s="218" t="s">
        <v>510</v>
      </c>
    </row>
    <row r="8046" spans="1:2">
      <c r="A8046" s="218" t="s">
        <v>510</v>
      </c>
      <c r="B8046" s="218">
        <v>130</v>
      </c>
    </row>
    <row r="8047" spans="1:2">
      <c r="A8047" s="218" t="s">
        <v>510</v>
      </c>
    </row>
    <row r="8048" spans="1:2">
      <c r="A8048" s="218" t="s">
        <v>510</v>
      </c>
      <c r="B8048" s="218">
        <v>70</v>
      </c>
    </row>
    <row r="8049" spans="1:2">
      <c r="A8049" s="218" t="s">
        <v>510</v>
      </c>
      <c r="B8049" s="218">
        <v>412</v>
      </c>
    </row>
    <row r="8050" spans="1:2">
      <c r="A8050" s="218" t="s">
        <v>510</v>
      </c>
    </row>
    <row r="8051" spans="1:2">
      <c r="A8051" s="218" t="s">
        <v>510</v>
      </c>
    </row>
    <row r="8052" spans="1:2">
      <c r="A8052" s="218" t="s">
        <v>510</v>
      </c>
    </row>
    <row r="8053" spans="1:2">
      <c r="A8053" s="218" t="s">
        <v>510</v>
      </c>
      <c r="B8053" s="218">
        <v>55</v>
      </c>
    </row>
    <row r="8054" spans="1:2">
      <c r="A8054" s="218" t="s">
        <v>510</v>
      </c>
      <c r="B8054" s="218">
        <v>84</v>
      </c>
    </row>
    <row r="8055" spans="1:2">
      <c r="A8055" s="218" t="s">
        <v>510</v>
      </c>
      <c r="B8055" s="218">
        <v>10000</v>
      </c>
    </row>
    <row r="8056" spans="1:2">
      <c r="A8056" s="218" t="s">
        <v>510</v>
      </c>
      <c r="B8056" s="218">
        <v>62</v>
      </c>
    </row>
    <row r="8057" spans="1:2">
      <c r="A8057" s="218" t="s">
        <v>510</v>
      </c>
    </row>
    <row r="8058" spans="1:2">
      <c r="A8058" s="218" t="s">
        <v>510</v>
      </c>
      <c r="B8058" s="218">
        <v>60</v>
      </c>
    </row>
    <row r="8059" spans="1:2">
      <c r="A8059" s="218" t="s">
        <v>510</v>
      </c>
    </row>
    <row r="8060" spans="1:2">
      <c r="A8060" s="218" t="s">
        <v>510</v>
      </c>
    </row>
    <row r="8061" spans="1:2">
      <c r="A8061" s="218" t="s">
        <v>510</v>
      </c>
    </row>
    <row r="8062" spans="1:2">
      <c r="A8062" s="218" t="s">
        <v>510</v>
      </c>
    </row>
    <row r="8063" spans="1:2">
      <c r="A8063" s="218" t="s">
        <v>510</v>
      </c>
      <c r="B8063" s="218">
        <v>80</v>
      </c>
    </row>
    <row r="8064" spans="1:2">
      <c r="A8064" s="218" t="s">
        <v>510</v>
      </c>
    </row>
    <row r="8065" spans="1:2">
      <c r="A8065" s="218" t="s">
        <v>510</v>
      </c>
      <c r="B8065" s="218">
        <v>100</v>
      </c>
    </row>
    <row r="8066" spans="1:2">
      <c r="A8066" s="218" t="s">
        <v>510</v>
      </c>
      <c r="B8066" s="218">
        <v>99</v>
      </c>
    </row>
    <row r="8067" spans="1:2">
      <c r="A8067" s="218" t="s">
        <v>510</v>
      </c>
    </row>
    <row r="8068" spans="1:2">
      <c r="A8068" s="218" t="s">
        <v>510</v>
      </c>
      <c r="B8068" s="218">
        <v>10</v>
      </c>
    </row>
    <row r="8069" spans="1:2">
      <c r="A8069" s="218" t="s">
        <v>510</v>
      </c>
    </row>
    <row r="8070" spans="1:2">
      <c r="A8070" s="218" t="s">
        <v>510</v>
      </c>
    </row>
    <row r="8071" spans="1:2">
      <c r="A8071" s="218" t="s">
        <v>510</v>
      </c>
      <c r="B8071" s="218">
        <v>60</v>
      </c>
    </row>
    <row r="8072" spans="1:2">
      <c r="A8072" s="218" t="s">
        <v>510</v>
      </c>
      <c r="B8072" s="218">
        <v>4</v>
      </c>
    </row>
    <row r="8073" spans="1:2">
      <c r="A8073" s="218" t="s">
        <v>510</v>
      </c>
      <c r="B8073" s="218">
        <v>66</v>
      </c>
    </row>
    <row r="8074" spans="1:2">
      <c r="A8074" s="218" t="s">
        <v>510</v>
      </c>
      <c r="B8074" s="218">
        <v>40</v>
      </c>
    </row>
    <row r="8075" spans="1:2">
      <c r="A8075" s="218" t="s">
        <v>510</v>
      </c>
    </row>
    <row r="8076" spans="1:2">
      <c r="A8076" s="218" t="s">
        <v>510</v>
      </c>
      <c r="B8076" s="218">
        <v>75</v>
      </c>
    </row>
    <row r="8077" spans="1:2">
      <c r="A8077" s="218" t="s">
        <v>510</v>
      </c>
    </row>
    <row r="8078" spans="1:2">
      <c r="A8078" s="218" t="s">
        <v>510</v>
      </c>
    </row>
    <row r="8079" spans="1:2">
      <c r="A8079" s="218" t="s">
        <v>510</v>
      </c>
      <c r="B8079" s="218">
        <v>65</v>
      </c>
    </row>
    <row r="8080" spans="1:2">
      <c r="A8080" s="218" t="s">
        <v>510</v>
      </c>
    </row>
    <row r="8081" spans="1:2">
      <c r="A8081" s="218" t="s">
        <v>510</v>
      </c>
      <c r="B8081" s="218">
        <v>10</v>
      </c>
    </row>
    <row r="8082" spans="1:2">
      <c r="A8082" s="218" t="s">
        <v>510</v>
      </c>
      <c r="B8082" s="218">
        <v>60</v>
      </c>
    </row>
    <row r="8083" spans="1:2">
      <c r="A8083" s="218" t="s">
        <v>510</v>
      </c>
      <c r="B8083" s="218">
        <v>62</v>
      </c>
    </row>
    <row r="8084" spans="1:2">
      <c r="A8084" s="218" t="s">
        <v>510</v>
      </c>
    </row>
    <row r="8085" spans="1:2">
      <c r="A8085" s="218" t="s">
        <v>510</v>
      </c>
      <c r="B8085" s="218">
        <v>65</v>
      </c>
    </row>
    <row r="8086" spans="1:2">
      <c r="A8086" s="218" t="s">
        <v>510</v>
      </c>
    </row>
    <row r="8087" spans="1:2">
      <c r="A8087" s="218" t="s">
        <v>510</v>
      </c>
      <c r="B8087" s="218">
        <v>80</v>
      </c>
    </row>
    <row r="8088" spans="1:2">
      <c r="A8088" s="218" t="s">
        <v>510</v>
      </c>
    </row>
    <row r="8089" spans="1:2">
      <c r="A8089" s="218" t="s">
        <v>510</v>
      </c>
    </row>
    <row r="8090" spans="1:2">
      <c r="A8090" s="218" t="s">
        <v>510</v>
      </c>
    </row>
    <row r="8091" spans="1:2">
      <c r="A8091" s="218" t="s">
        <v>510</v>
      </c>
      <c r="B8091" s="218">
        <v>3</v>
      </c>
    </row>
    <row r="8092" spans="1:2">
      <c r="A8092" s="218" t="s">
        <v>510</v>
      </c>
    </row>
    <row r="8093" spans="1:2">
      <c r="A8093" s="218" t="s">
        <v>510</v>
      </c>
    </row>
    <row r="8094" spans="1:2">
      <c r="A8094" s="218" t="s">
        <v>510</v>
      </c>
    </row>
    <row r="8095" spans="1:2">
      <c r="A8095" s="218" t="s">
        <v>510</v>
      </c>
    </row>
    <row r="8096" spans="1:2">
      <c r="A8096" s="218" t="s">
        <v>510</v>
      </c>
      <c r="B8096" s="218">
        <v>50</v>
      </c>
    </row>
    <row r="8097" spans="1:2">
      <c r="A8097" s="218" t="s">
        <v>510</v>
      </c>
    </row>
    <row r="8098" spans="1:2">
      <c r="A8098" s="218" t="s">
        <v>510</v>
      </c>
      <c r="B8098" s="218">
        <v>60</v>
      </c>
    </row>
    <row r="8099" spans="1:2">
      <c r="A8099" s="218" t="s">
        <v>510</v>
      </c>
    </row>
    <row r="8100" spans="1:2">
      <c r="A8100" s="218" t="s">
        <v>510</v>
      </c>
    </row>
    <row r="8101" spans="1:2">
      <c r="A8101" s="218" t="s">
        <v>510</v>
      </c>
      <c r="B8101" s="218">
        <v>85</v>
      </c>
    </row>
    <row r="8102" spans="1:2">
      <c r="A8102" s="218" t="s">
        <v>510</v>
      </c>
      <c r="B8102" s="218">
        <v>60</v>
      </c>
    </row>
    <row r="8103" spans="1:2">
      <c r="A8103" s="218" t="s">
        <v>510</v>
      </c>
      <c r="B8103" s="218">
        <v>35</v>
      </c>
    </row>
    <row r="8104" spans="1:2">
      <c r="A8104" s="218" t="s">
        <v>510</v>
      </c>
      <c r="B8104" s="218">
        <v>60</v>
      </c>
    </row>
    <row r="8105" spans="1:2">
      <c r="A8105" s="218" t="s">
        <v>510</v>
      </c>
    </row>
    <row r="8106" spans="1:2">
      <c r="A8106" s="218" t="s">
        <v>510</v>
      </c>
      <c r="B8106" s="218">
        <v>10</v>
      </c>
    </row>
    <row r="8107" spans="1:2">
      <c r="A8107" s="218" t="s">
        <v>510</v>
      </c>
      <c r="B8107" s="218">
        <v>55</v>
      </c>
    </row>
    <row r="8108" spans="1:2">
      <c r="A8108" s="218" t="s">
        <v>510</v>
      </c>
      <c r="B8108" s="218">
        <v>10</v>
      </c>
    </row>
    <row r="8109" spans="1:2">
      <c r="A8109" s="218" t="s">
        <v>510</v>
      </c>
      <c r="B8109" s="218">
        <v>65</v>
      </c>
    </row>
    <row r="8110" spans="1:2">
      <c r="A8110" s="218" t="s">
        <v>510</v>
      </c>
      <c r="B8110" s="218">
        <v>2</v>
      </c>
    </row>
    <row r="8111" spans="1:2">
      <c r="A8111" s="218" t="s">
        <v>510</v>
      </c>
    </row>
    <row r="8112" spans="1:2">
      <c r="A8112" s="218" t="s">
        <v>510</v>
      </c>
    </row>
    <row r="8113" spans="1:2">
      <c r="A8113" s="218" t="s">
        <v>510</v>
      </c>
    </row>
    <row r="8114" spans="1:2">
      <c r="A8114" s="218" t="s">
        <v>510</v>
      </c>
      <c r="B8114" s="218">
        <v>30</v>
      </c>
    </row>
    <row r="8115" spans="1:2">
      <c r="A8115" s="218" t="s">
        <v>510</v>
      </c>
    </row>
    <row r="8116" spans="1:2">
      <c r="A8116" s="218" t="s">
        <v>510</v>
      </c>
      <c r="B8116" s="218">
        <v>70</v>
      </c>
    </row>
    <row r="8117" spans="1:2">
      <c r="A8117" s="218" t="s">
        <v>510</v>
      </c>
      <c r="B8117" s="218">
        <v>10</v>
      </c>
    </row>
    <row r="8118" spans="1:2">
      <c r="A8118" s="218" t="s">
        <v>510</v>
      </c>
    </row>
    <row r="8119" spans="1:2">
      <c r="A8119" s="218" t="s">
        <v>510</v>
      </c>
      <c r="B8119" s="218">
        <v>65</v>
      </c>
    </row>
    <row r="8120" spans="1:2">
      <c r="A8120" s="218" t="s">
        <v>510</v>
      </c>
    </row>
    <row r="8121" spans="1:2">
      <c r="A8121" s="218" t="s">
        <v>510</v>
      </c>
    </row>
    <row r="8122" spans="1:2">
      <c r="A8122" s="218" t="s">
        <v>510</v>
      </c>
      <c r="B8122" s="218">
        <v>35</v>
      </c>
    </row>
    <row r="8123" spans="1:2">
      <c r="A8123" s="218" t="s">
        <v>510</v>
      </c>
      <c r="B8123" s="218">
        <v>50</v>
      </c>
    </row>
    <row r="8124" spans="1:2">
      <c r="A8124" s="218" t="s">
        <v>510</v>
      </c>
      <c r="B8124" s="218">
        <v>70</v>
      </c>
    </row>
    <row r="8125" spans="1:2">
      <c r="A8125" s="218" t="s">
        <v>510</v>
      </c>
    </row>
    <row r="8126" spans="1:2">
      <c r="A8126" s="218" t="s">
        <v>510</v>
      </c>
      <c r="B8126" s="218">
        <v>115</v>
      </c>
    </row>
    <row r="8127" spans="1:2">
      <c r="A8127" s="218" t="s">
        <v>510</v>
      </c>
    </row>
    <row r="8128" spans="1:2">
      <c r="A8128" s="218" t="s">
        <v>510</v>
      </c>
      <c r="B8128" s="218">
        <v>66</v>
      </c>
    </row>
    <row r="8129" spans="1:2">
      <c r="A8129" s="218" t="s">
        <v>510</v>
      </c>
      <c r="B8129" s="218">
        <v>60</v>
      </c>
    </row>
    <row r="8130" spans="1:2">
      <c r="A8130" s="218" t="s">
        <v>510</v>
      </c>
      <c r="B8130" s="218">
        <v>3</v>
      </c>
    </row>
    <row r="8131" spans="1:2">
      <c r="A8131" s="218" t="s">
        <v>510</v>
      </c>
      <c r="B8131" s="218">
        <v>60</v>
      </c>
    </row>
    <row r="8132" spans="1:2">
      <c r="A8132" s="218" t="s">
        <v>510</v>
      </c>
      <c r="B8132" s="218">
        <v>45</v>
      </c>
    </row>
    <row r="8133" spans="1:2">
      <c r="A8133" s="218" t="s">
        <v>510</v>
      </c>
      <c r="B8133" s="218">
        <v>4</v>
      </c>
    </row>
    <row r="8134" spans="1:2">
      <c r="A8134" s="218" t="s">
        <v>510</v>
      </c>
      <c r="B8134" s="218">
        <v>12</v>
      </c>
    </row>
    <row r="8135" spans="1:2">
      <c r="A8135" s="218" t="s">
        <v>510</v>
      </c>
    </row>
    <row r="8136" spans="1:2">
      <c r="A8136" s="218" t="s">
        <v>510</v>
      </c>
    </row>
    <row r="8137" spans="1:2">
      <c r="A8137" s="218" t="s">
        <v>510</v>
      </c>
      <c r="B8137" s="218">
        <v>15</v>
      </c>
    </row>
    <row r="8138" spans="1:2">
      <c r="A8138" s="218" t="s">
        <v>510</v>
      </c>
    </row>
    <row r="8139" spans="1:2">
      <c r="A8139" s="218" t="s">
        <v>510</v>
      </c>
    </row>
    <row r="8140" spans="1:2">
      <c r="A8140" s="218" t="s">
        <v>510</v>
      </c>
      <c r="B8140" s="218">
        <v>60</v>
      </c>
    </row>
    <row r="8141" spans="1:2">
      <c r="A8141" s="218" t="s">
        <v>510</v>
      </c>
    </row>
    <row r="8142" spans="1:2">
      <c r="A8142" s="218" t="s">
        <v>510</v>
      </c>
      <c r="B8142" s="218">
        <v>25</v>
      </c>
    </row>
    <row r="8143" spans="1:2">
      <c r="A8143" s="218" t="s">
        <v>510</v>
      </c>
      <c r="B8143" s="218">
        <v>65</v>
      </c>
    </row>
    <row r="8144" spans="1:2">
      <c r="A8144" s="218" t="s">
        <v>510</v>
      </c>
    </row>
    <row r="8145" spans="1:2">
      <c r="A8145" s="218" t="s">
        <v>510</v>
      </c>
      <c r="B8145" s="218">
        <v>65</v>
      </c>
    </row>
    <row r="8146" spans="1:2">
      <c r="A8146" s="218" t="s">
        <v>510</v>
      </c>
    </row>
    <row r="8147" spans="1:2">
      <c r="A8147" s="218" t="s">
        <v>510</v>
      </c>
      <c r="B8147" s="218">
        <v>60</v>
      </c>
    </row>
    <row r="8148" spans="1:2">
      <c r="A8148" s="218" t="s">
        <v>510</v>
      </c>
    </row>
    <row r="8149" spans="1:2">
      <c r="A8149" s="218" t="s">
        <v>510</v>
      </c>
    </row>
    <row r="8150" spans="1:2">
      <c r="A8150" s="218" t="s">
        <v>510</v>
      </c>
      <c r="B8150" s="218">
        <v>30</v>
      </c>
    </row>
    <row r="8151" spans="1:2">
      <c r="A8151" s="218" t="s">
        <v>510</v>
      </c>
    </row>
    <row r="8152" spans="1:2">
      <c r="A8152" s="218" t="s">
        <v>510</v>
      </c>
    </row>
    <row r="8153" spans="1:2">
      <c r="A8153" s="218" t="s">
        <v>510</v>
      </c>
    </row>
    <row r="8154" spans="1:2">
      <c r="A8154" s="218" t="s">
        <v>510</v>
      </c>
    </row>
    <row r="8155" spans="1:2">
      <c r="A8155" s="218" t="s">
        <v>510</v>
      </c>
      <c r="B8155" s="218">
        <v>66</v>
      </c>
    </row>
    <row r="8156" spans="1:2">
      <c r="A8156" s="218" t="s">
        <v>510</v>
      </c>
    </row>
    <row r="8157" spans="1:2">
      <c r="A8157" s="218" t="s">
        <v>510</v>
      </c>
    </row>
    <row r="8158" spans="1:2">
      <c r="A8158" s="218" t="s">
        <v>510</v>
      </c>
    </row>
    <row r="8159" spans="1:2">
      <c r="A8159" s="218" t="s">
        <v>510</v>
      </c>
    </row>
    <row r="8160" spans="1:2">
      <c r="A8160" s="218" t="s">
        <v>510</v>
      </c>
    </row>
    <row r="8161" spans="1:2">
      <c r="A8161" s="218" t="s">
        <v>510</v>
      </c>
    </row>
    <row r="8162" spans="1:2">
      <c r="A8162" s="218" t="s">
        <v>510</v>
      </c>
      <c r="B8162" s="218">
        <v>18</v>
      </c>
    </row>
    <row r="8163" spans="1:2">
      <c r="A8163" s="218" t="s">
        <v>510</v>
      </c>
    </row>
    <row r="8164" spans="1:2">
      <c r="A8164" s="218" t="s">
        <v>510</v>
      </c>
      <c r="B8164" s="218">
        <v>65</v>
      </c>
    </row>
    <row r="8165" spans="1:2">
      <c r="A8165" s="218" t="s">
        <v>510</v>
      </c>
      <c r="B8165" s="218">
        <v>65</v>
      </c>
    </row>
    <row r="8166" spans="1:2">
      <c r="A8166" s="218" t="s">
        <v>510</v>
      </c>
    </row>
    <row r="8167" spans="1:2">
      <c r="A8167" s="218" t="s">
        <v>510</v>
      </c>
    </row>
    <row r="8168" spans="1:2">
      <c r="A8168" s="218" t="s">
        <v>510</v>
      </c>
      <c r="B8168" s="218">
        <v>20</v>
      </c>
    </row>
    <row r="8169" spans="1:2">
      <c r="A8169" s="218" t="s">
        <v>510</v>
      </c>
    </row>
    <row r="8170" spans="1:2">
      <c r="A8170" s="218" t="s">
        <v>510</v>
      </c>
      <c r="B8170" s="218">
        <v>10</v>
      </c>
    </row>
    <row r="8171" spans="1:2">
      <c r="A8171" s="218" t="s">
        <v>510</v>
      </c>
      <c r="B8171" s="218">
        <v>40</v>
      </c>
    </row>
    <row r="8172" spans="1:2">
      <c r="A8172" s="218" t="s">
        <v>510</v>
      </c>
      <c r="B8172" s="218">
        <v>65</v>
      </c>
    </row>
    <row r="8173" spans="1:2">
      <c r="A8173" s="218" t="s">
        <v>510</v>
      </c>
      <c r="B8173" s="218">
        <v>30</v>
      </c>
    </row>
    <row r="8174" spans="1:2">
      <c r="A8174" s="218" t="s">
        <v>510</v>
      </c>
    </row>
    <row r="8175" spans="1:2">
      <c r="A8175" s="218" t="s">
        <v>510</v>
      </c>
    </row>
    <row r="8176" spans="1:2">
      <c r="A8176" s="218" t="s">
        <v>510</v>
      </c>
      <c r="B8176" s="218">
        <v>30</v>
      </c>
    </row>
    <row r="8177" spans="1:2">
      <c r="A8177" s="218" t="s">
        <v>510</v>
      </c>
      <c r="B8177" s="218">
        <v>35</v>
      </c>
    </row>
    <row r="8178" spans="1:2">
      <c r="A8178" s="218" t="s">
        <v>510</v>
      </c>
      <c r="B8178" s="218">
        <v>5</v>
      </c>
    </row>
    <row r="8179" spans="1:2">
      <c r="A8179" s="218" t="s">
        <v>510</v>
      </c>
    </row>
    <row r="8180" spans="1:2">
      <c r="A8180" s="218" t="s">
        <v>510</v>
      </c>
      <c r="B8180" s="218">
        <v>60</v>
      </c>
    </row>
    <row r="8181" spans="1:2">
      <c r="A8181" s="218" t="s">
        <v>510</v>
      </c>
      <c r="B8181" s="218">
        <v>80</v>
      </c>
    </row>
    <row r="8182" spans="1:2">
      <c r="A8182" s="218" t="s">
        <v>510</v>
      </c>
    </row>
    <row r="8183" spans="1:2">
      <c r="A8183" s="218" t="s">
        <v>510</v>
      </c>
      <c r="B8183" s="218">
        <v>50</v>
      </c>
    </row>
    <row r="8184" spans="1:2">
      <c r="A8184" s="218" t="s">
        <v>510</v>
      </c>
    </row>
    <row r="8185" spans="1:2">
      <c r="A8185" s="218" t="s">
        <v>510</v>
      </c>
    </row>
    <row r="8186" spans="1:2">
      <c r="A8186" s="218" t="s">
        <v>510</v>
      </c>
    </row>
    <row r="8187" spans="1:2">
      <c r="A8187" s="218" t="s">
        <v>510</v>
      </c>
    </row>
    <row r="8188" spans="1:2">
      <c r="A8188" s="218" t="s">
        <v>510</v>
      </c>
    </row>
    <row r="8189" spans="1:2">
      <c r="A8189" s="218" t="s">
        <v>510</v>
      </c>
    </row>
    <row r="8190" spans="1:2">
      <c r="A8190" s="218" t="s">
        <v>510</v>
      </c>
    </row>
    <row r="8191" spans="1:2">
      <c r="A8191" s="218" t="s">
        <v>510</v>
      </c>
      <c r="B8191" s="218">
        <v>15</v>
      </c>
    </row>
    <row r="8192" spans="1:2">
      <c r="A8192" s="218" t="s">
        <v>510</v>
      </c>
      <c r="B8192" s="218">
        <v>70</v>
      </c>
    </row>
    <row r="8193" spans="1:2">
      <c r="A8193" s="218" t="s">
        <v>510</v>
      </c>
      <c r="B8193" s="218">
        <v>64</v>
      </c>
    </row>
    <row r="8194" spans="1:2">
      <c r="A8194" s="218" t="s">
        <v>510</v>
      </c>
      <c r="B8194" s="218">
        <v>15</v>
      </c>
    </row>
    <row r="8195" spans="1:2">
      <c r="A8195" s="218" t="s">
        <v>510</v>
      </c>
      <c r="B8195" s="218">
        <v>100</v>
      </c>
    </row>
    <row r="8196" spans="1:2">
      <c r="A8196" s="218" t="s">
        <v>510</v>
      </c>
      <c r="B8196" s="218">
        <v>1</v>
      </c>
    </row>
    <row r="8197" spans="1:2">
      <c r="A8197" s="218" t="s">
        <v>510</v>
      </c>
      <c r="B8197" s="218">
        <v>75</v>
      </c>
    </row>
    <row r="8198" spans="1:2">
      <c r="A8198" s="218" t="s">
        <v>510</v>
      </c>
    </row>
    <row r="8199" spans="1:2">
      <c r="A8199" s="218" t="s">
        <v>510</v>
      </c>
    </row>
    <row r="8200" spans="1:2">
      <c r="A8200" s="218" t="s">
        <v>510</v>
      </c>
    </row>
    <row r="8201" spans="1:2">
      <c r="A8201" s="218" t="s">
        <v>510</v>
      </c>
    </row>
    <row r="8202" spans="1:2">
      <c r="A8202" s="218" t="s">
        <v>510</v>
      </c>
    </row>
    <row r="8203" spans="1:2">
      <c r="A8203" s="218" t="s">
        <v>510</v>
      </c>
      <c r="B8203" s="218">
        <v>1</v>
      </c>
    </row>
    <row r="8204" spans="1:2">
      <c r="A8204" s="218" t="s">
        <v>510</v>
      </c>
      <c r="B8204" s="218">
        <v>70</v>
      </c>
    </row>
    <row r="8205" spans="1:2">
      <c r="A8205" s="218" t="s">
        <v>510</v>
      </c>
    </row>
    <row r="8206" spans="1:2">
      <c r="A8206" s="218" t="s">
        <v>510</v>
      </c>
    </row>
    <row r="8207" spans="1:2">
      <c r="A8207" s="218" t="s">
        <v>510</v>
      </c>
      <c r="B8207" s="218">
        <v>47</v>
      </c>
    </row>
    <row r="8208" spans="1:2">
      <c r="A8208" s="218" t="s">
        <v>510</v>
      </c>
      <c r="B8208" s="218">
        <v>3</v>
      </c>
    </row>
    <row r="8209" spans="1:2">
      <c r="A8209" s="218" t="s">
        <v>510</v>
      </c>
    </row>
    <row r="8210" spans="1:2">
      <c r="A8210" s="218" t="s">
        <v>510</v>
      </c>
    </row>
    <row r="8211" spans="1:2">
      <c r="A8211" s="218" t="s">
        <v>510</v>
      </c>
      <c r="B8211" s="218">
        <v>25</v>
      </c>
    </row>
    <row r="8212" spans="1:2">
      <c r="A8212" s="218" t="s">
        <v>510</v>
      </c>
    </row>
    <row r="8213" spans="1:2">
      <c r="A8213" s="218" t="s">
        <v>510</v>
      </c>
    </row>
    <row r="8214" spans="1:2">
      <c r="A8214" s="218" t="s">
        <v>510</v>
      </c>
    </row>
    <row r="8215" spans="1:2">
      <c r="A8215" s="218" t="s">
        <v>510</v>
      </c>
    </row>
    <row r="8216" spans="1:2">
      <c r="A8216" s="218" t="s">
        <v>510</v>
      </c>
      <c r="B8216" s="218">
        <v>80</v>
      </c>
    </row>
    <row r="8217" spans="1:2">
      <c r="A8217" s="218" t="s">
        <v>510</v>
      </c>
    </row>
    <row r="8218" spans="1:2">
      <c r="A8218" s="218" t="s">
        <v>510</v>
      </c>
    </row>
    <row r="8219" spans="1:2">
      <c r="A8219" s="218" t="s">
        <v>510</v>
      </c>
    </row>
    <row r="8220" spans="1:2">
      <c r="A8220" s="218" t="s">
        <v>510</v>
      </c>
    </row>
    <row r="8221" spans="1:2">
      <c r="A8221" s="218" t="s">
        <v>510</v>
      </c>
    </row>
    <row r="8222" spans="1:2">
      <c r="A8222" s="218" t="s">
        <v>510</v>
      </c>
      <c r="B8222" s="218">
        <v>60</v>
      </c>
    </row>
    <row r="8223" spans="1:2">
      <c r="A8223" s="218" t="s">
        <v>510</v>
      </c>
    </row>
    <row r="8224" spans="1:2">
      <c r="A8224" s="218" t="s">
        <v>510</v>
      </c>
      <c r="B8224" s="218">
        <v>60</v>
      </c>
    </row>
    <row r="8225" spans="1:2">
      <c r="A8225" s="218" t="s">
        <v>510</v>
      </c>
    </row>
    <row r="8226" spans="1:2">
      <c r="A8226" s="218" t="s">
        <v>510</v>
      </c>
    </row>
    <row r="8227" spans="1:2">
      <c r="A8227" s="218" t="s">
        <v>510</v>
      </c>
    </row>
    <row r="8228" spans="1:2">
      <c r="A8228" s="218" t="s">
        <v>510</v>
      </c>
      <c r="B8228" s="218">
        <v>60</v>
      </c>
    </row>
    <row r="8229" spans="1:2">
      <c r="A8229" s="218" t="s">
        <v>510</v>
      </c>
      <c r="B8229" s="218">
        <v>65</v>
      </c>
    </row>
    <row r="8230" spans="1:2">
      <c r="A8230" s="218" t="s">
        <v>510</v>
      </c>
    </row>
    <row r="8231" spans="1:2">
      <c r="A8231" s="218" t="s">
        <v>510</v>
      </c>
      <c r="B8231" s="218">
        <v>80</v>
      </c>
    </row>
    <row r="8232" spans="1:2">
      <c r="A8232" s="218" t="s">
        <v>510</v>
      </c>
    </row>
    <row r="8233" spans="1:2">
      <c r="A8233" s="218" t="s">
        <v>510</v>
      </c>
      <c r="B8233" s="218">
        <v>25</v>
      </c>
    </row>
    <row r="8234" spans="1:2">
      <c r="A8234" s="218" t="s">
        <v>510</v>
      </c>
      <c r="B8234" s="218">
        <v>70</v>
      </c>
    </row>
    <row r="8235" spans="1:2">
      <c r="A8235" s="218" t="s">
        <v>510</v>
      </c>
    </row>
    <row r="8236" spans="1:2">
      <c r="A8236" s="218" t="s">
        <v>510</v>
      </c>
    </row>
    <row r="8237" spans="1:2">
      <c r="A8237" s="218" t="s">
        <v>510</v>
      </c>
      <c r="B8237" s="218">
        <v>11</v>
      </c>
    </row>
    <row r="8238" spans="1:2">
      <c r="A8238" s="218" t="s">
        <v>510</v>
      </c>
    </row>
    <row r="8239" spans="1:2">
      <c r="A8239" s="218" t="s">
        <v>510</v>
      </c>
    </row>
    <row r="8240" spans="1:2">
      <c r="A8240" s="218" t="s">
        <v>510</v>
      </c>
    </row>
    <row r="8241" spans="1:2">
      <c r="A8241" s="218" t="s">
        <v>510</v>
      </c>
    </row>
    <row r="8242" spans="1:2">
      <c r="A8242" s="218" t="s">
        <v>510</v>
      </c>
      <c r="B8242" s="218">
        <v>68</v>
      </c>
    </row>
    <row r="8243" spans="1:2">
      <c r="A8243" s="218" t="s">
        <v>510</v>
      </c>
    </row>
    <row r="8244" spans="1:2">
      <c r="A8244" s="218" t="s">
        <v>510</v>
      </c>
      <c r="B8244" s="218">
        <v>60</v>
      </c>
    </row>
    <row r="8245" spans="1:2">
      <c r="A8245" s="218" t="s">
        <v>510</v>
      </c>
      <c r="B8245" s="218">
        <v>1</v>
      </c>
    </row>
    <row r="8246" spans="1:2">
      <c r="A8246" s="218" t="s">
        <v>510</v>
      </c>
    </row>
    <row r="8247" spans="1:2">
      <c r="A8247" s="218" t="s">
        <v>510</v>
      </c>
      <c r="B8247" s="218">
        <v>13</v>
      </c>
    </row>
    <row r="8248" spans="1:2">
      <c r="A8248" s="218" t="s">
        <v>510</v>
      </c>
    </row>
    <row r="8249" spans="1:2">
      <c r="A8249" s="218" t="s">
        <v>510</v>
      </c>
    </row>
    <row r="8250" spans="1:2">
      <c r="A8250" s="218" t="s">
        <v>510</v>
      </c>
      <c r="B8250" s="218">
        <v>8</v>
      </c>
    </row>
    <row r="8251" spans="1:2">
      <c r="A8251" s="218" t="s">
        <v>510</v>
      </c>
    </row>
    <row r="8252" spans="1:2">
      <c r="A8252" s="218" t="s">
        <v>510</v>
      </c>
      <c r="B8252" s="218">
        <v>16</v>
      </c>
    </row>
    <row r="8253" spans="1:2">
      <c r="A8253" s="218" t="s">
        <v>510</v>
      </c>
    </row>
    <row r="8254" spans="1:2">
      <c r="A8254" s="218" t="s">
        <v>510</v>
      </c>
    </row>
    <row r="8255" spans="1:2">
      <c r="A8255" s="218" t="s">
        <v>510</v>
      </c>
    </row>
    <row r="8256" spans="1:2">
      <c r="A8256" s="218" t="s">
        <v>510</v>
      </c>
    </row>
    <row r="8257" spans="1:2">
      <c r="A8257" s="218" t="s">
        <v>510</v>
      </c>
    </row>
    <row r="8258" spans="1:2">
      <c r="A8258" s="218" t="s">
        <v>510</v>
      </c>
      <c r="B8258" s="218">
        <v>70</v>
      </c>
    </row>
    <row r="8259" spans="1:2">
      <c r="A8259" s="218" t="s">
        <v>510</v>
      </c>
      <c r="B8259" s="218">
        <v>70</v>
      </c>
    </row>
    <row r="8260" spans="1:2">
      <c r="A8260" s="218" t="s">
        <v>510</v>
      </c>
    </row>
    <row r="8261" spans="1:2">
      <c r="A8261" s="218" t="s">
        <v>510</v>
      </c>
      <c r="B8261" s="218">
        <v>60</v>
      </c>
    </row>
    <row r="8262" spans="1:2">
      <c r="A8262" s="218" t="s">
        <v>510</v>
      </c>
    </row>
    <row r="8263" spans="1:2">
      <c r="A8263" s="218" t="s">
        <v>510</v>
      </c>
      <c r="B8263" s="218">
        <v>35</v>
      </c>
    </row>
    <row r="8264" spans="1:2">
      <c r="A8264" s="218" t="s">
        <v>510</v>
      </c>
    </row>
    <row r="8265" spans="1:2">
      <c r="A8265" s="218" t="s">
        <v>510</v>
      </c>
    </row>
    <row r="8266" spans="1:2">
      <c r="A8266" s="218" t="s">
        <v>510</v>
      </c>
    </row>
    <row r="8267" spans="1:2">
      <c r="A8267" s="218" t="s">
        <v>510</v>
      </c>
    </row>
    <row r="8268" spans="1:2">
      <c r="A8268" s="218" t="s">
        <v>510</v>
      </c>
    </row>
    <row r="8269" spans="1:2">
      <c r="A8269" s="218" t="s">
        <v>510</v>
      </c>
    </row>
    <row r="8270" spans="1:2">
      <c r="A8270" s="218" t="s">
        <v>510</v>
      </c>
      <c r="B8270" s="218">
        <v>80</v>
      </c>
    </row>
    <row r="8271" spans="1:2">
      <c r="A8271" s="218" t="s">
        <v>510</v>
      </c>
    </row>
    <row r="8272" spans="1:2">
      <c r="A8272" s="218" t="s">
        <v>510</v>
      </c>
      <c r="B8272" s="218">
        <v>65</v>
      </c>
    </row>
    <row r="8273" spans="1:2">
      <c r="A8273" s="218" t="s">
        <v>510</v>
      </c>
      <c r="B8273" s="218">
        <v>50</v>
      </c>
    </row>
    <row r="8274" spans="1:2">
      <c r="A8274" s="218" t="s">
        <v>510</v>
      </c>
      <c r="B8274" s="218">
        <v>10</v>
      </c>
    </row>
    <row r="8275" spans="1:2">
      <c r="A8275" s="218" t="s">
        <v>510</v>
      </c>
    </row>
    <row r="8276" spans="1:2">
      <c r="A8276" s="218" t="s">
        <v>510</v>
      </c>
    </row>
    <row r="8277" spans="1:2">
      <c r="A8277" s="218" t="s">
        <v>510</v>
      </c>
    </row>
    <row r="8278" spans="1:2">
      <c r="A8278" s="218" t="s">
        <v>510</v>
      </c>
      <c r="B8278" s="218">
        <v>30</v>
      </c>
    </row>
    <row r="8279" spans="1:2">
      <c r="A8279" s="218" t="s">
        <v>510</v>
      </c>
    </row>
    <row r="8280" spans="1:2">
      <c r="A8280" s="218" t="s">
        <v>510</v>
      </c>
      <c r="B8280" s="218">
        <v>130</v>
      </c>
    </row>
    <row r="8281" spans="1:2">
      <c r="A8281" s="218" t="s">
        <v>510</v>
      </c>
    </row>
    <row r="8282" spans="1:2">
      <c r="A8282" s="218" t="s">
        <v>510</v>
      </c>
    </row>
    <row r="8283" spans="1:2">
      <c r="A8283" s="218" t="s">
        <v>510</v>
      </c>
      <c r="B8283" s="218">
        <v>10</v>
      </c>
    </row>
    <row r="8284" spans="1:2">
      <c r="A8284" s="218" t="s">
        <v>510</v>
      </c>
    </row>
    <row r="8285" spans="1:2">
      <c r="A8285" s="218" t="s">
        <v>510</v>
      </c>
      <c r="B8285" s="218">
        <v>6</v>
      </c>
    </row>
    <row r="8286" spans="1:2">
      <c r="A8286" s="218" t="s">
        <v>510</v>
      </c>
    </row>
    <row r="8287" spans="1:2">
      <c r="A8287" s="218" t="s">
        <v>510</v>
      </c>
      <c r="B8287" s="218">
        <v>75</v>
      </c>
    </row>
    <row r="8288" spans="1:2">
      <c r="A8288" s="218" t="s">
        <v>510</v>
      </c>
      <c r="B8288" s="218">
        <v>27</v>
      </c>
    </row>
    <row r="8289" spans="1:2">
      <c r="A8289" s="218" t="s">
        <v>510</v>
      </c>
      <c r="B8289" s="218">
        <v>120</v>
      </c>
    </row>
    <row r="8290" spans="1:2">
      <c r="A8290" s="218" t="s">
        <v>510</v>
      </c>
    </row>
    <row r="8291" spans="1:2">
      <c r="A8291" s="218" t="s">
        <v>510</v>
      </c>
    </row>
    <row r="8292" spans="1:2">
      <c r="A8292" s="218" t="s">
        <v>510</v>
      </c>
    </row>
    <row r="8293" spans="1:2">
      <c r="A8293" s="218" t="s">
        <v>510</v>
      </c>
    </row>
    <row r="8294" spans="1:2">
      <c r="A8294" s="218" t="s">
        <v>510</v>
      </c>
    </row>
    <row r="8295" spans="1:2">
      <c r="A8295" s="218" t="s">
        <v>510</v>
      </c>
    </row>
    <row r="8296" spans="1:2">
      <c r="A8296" s="218" t="s">
        <v>510</v>
      </c>
    </row>
    <row r="8297" spans="1:2">
      <c r="A8297" s="218" t="s">
        <v>510</v>
      </c>
    </row>
    <row r="8298" spans="1:2">
      <c r="A8298" s="218" t="s">
        <v>510</v>
      </c>
    </row>
    <row r="8299" spans="1:2">
      <c r="A8299" s="218" t="s">
        <v>510</v>
      </c>
      <c r="B8299" s="218">
        <v>40</v>
      </c>
    </row>
    <row r="8300" spans="1:2">
      <c r="A8300" s="218" t="s">
        <v>510</v>
      </c>
      <c r="B8300" s="218">
        <v>25</v>
      </c>
    </row>
    <row r="8301" spans="1:2">
      <c r="A8301" s="218" t="s">
        <v>510</v>
      </c>
    </row>
    <row r="8302" spans="1:2">
      <c r="A8302" s="218" t="s">
        <v>510</v>
      </c>
      <c r="B8302" s="218">
        <v>25</v>
      </c>
    </row>
    <row r="8303" spans="1:2">
      <c r="A8303" s="218" t="s">
        <v>510</v>
      </c>
      <c r="B8303" s="218">
        <v>65</v>
      </c>
    </row>
    <row r="8304" spans="1:2">
      <c r="A8304" s="218" t="s">
        <v>510</v>
      </c>
      <c r="B8304" s="218">
        <v>29</v>
      </c>
    </row>
    <row r="8305" spans="1:2">
      <c r="A8305" s="218" t="s">
        <v>510</v>
      </c>
    </row>
    <row r="8306" spans="1:2">
      <c r="A8306" s="218" t="s">
        <v>510</v>
      </c>
    </row>
    <row r="8307" spans="1:2">
      <c r="A8307" s="218" t="s">
        <v>510</v>
      </c>
      <c r="B8307" s="218">
        <v>70</v>
      </c>
    </row>
    <row r="8308" spans="1:2">
      <c r="A8308" s="218" t="s">
        <v>510</v>
      </c>
      <c r="B8308" s="218">
        <v>90</v>
      </c>
    </row>
    <row r="8309" spans="1:2">
      <c r="A8309" s="218" t="s">
        <v>510</v>
      </c>
    </row>
    <row r="8310" spans="1:2">
      <c r="A8310" s="218" t="s">
        <v>510</v>
      </c>
      <c r="B8310" s="218">
        <v>65</v>
      </c>
    </row>
    <row r="8311" spans="1:2">
      <c r="A8311" s="218" t="s">
        <v>510</v>
      </c>
      <c r="B8311" s="218">
        <v>60</v>
      </c>
    </row>
    <row r="8312" spans="1:2">
      <c r="A8312" s="218" t="s">
        <v>510</v>
      </c>
      <c r="B8312" s="218">
        <v>96</v>
      </c>
    </row>
    <row r="8313" spans="1:2">
      <c r="A8313" s="218" t="s">
        <v>510</v>
      </c>
    </row>
    <row r="8314" spans="1:2">
      <c r="A8314" s="218" t="s">
        <v>510</v>
      </c>
    </row>
    <row r="8315" spans="1:2">
      <c r="A8315" s="218" t="s">
        <v>510</v>
      </c>
      <c r="B8315" s="218">
        <v>70</v>
      </c>
    </row>
    <row r="8316" spans="1:2">
      <c r="A8316" s="218" t="s">
        <v>510</v>
      </c>
      <c r="B8316" s="218">
        <v>20</v>
      </c>
    </row>
    <row r="8317" spans="1:2">
      <c r="A8317" s="218" t="s">
        <v>510</v>
      </c>
    </row>
    <row r="8318" spans="1:2">
      <c r="A8318" s="218" t="s">
        <v>510</v>
      </c>
    </row>
    <row r="8319" spans="1:2">
      <c r="A8319" s="218" t="s">
        <v>510</v>
      </c>
      <c r="B8319" s="218">
        <v>200</v>
      </c>
    </row>
    <row r="8320" spans="1:2">
      <c r="A8320" s="218" t="s">
        <v>510</v>
      </c>
      <c r="B8320" s="218">
        <v>75</v>
      </c>
    </row>
    <row r="8321" spans="1:2">
      <c r="A8321" s="218" t="s">
        <v>510</v>
      </c>
      <c r="B8321" s="218">
        <v>50</v>
      </c>
    </row>
    <row r="8322" spans="1:2">
      <c r="A8322" s="218" t="s">
        <v>510</v>
      </c>
      <c r="B8322" s="218">
        <v>23</v>
      </c>
    </row>
    <row r="8323" spans="1:2">
      <c r="A8323" s="218" t="s">
        <v>510</v>
      </c>
    </row>
    <row r="8324" spans="1:2">
      <c r="A8324" s="218" t="s">
        <v>510</v>
      </c>
    </row>
    <row r="8325" spans="1:2">
      <c r="A8325" s="218" t="s">
        <v>510</v>
      </c>
    </row>
    <row r="8326" spans="1:2">
      <c r="A8326" s="218" t="s">
        <v>510</v>
      </c>
    </row>
    <row r="8327" spans="1:2">
      <c r="A8327" s="218" t="s">
        <v>510</v>
      </c>
      <c r="B8327" s="218">
        <v>4</v>
      </c>
    </row>
    <row r="8328" spans="1:2">
      <c r="A8328" s="218" t="s">
        <v>510</v>
      </c>
      <c r="B8328" s="218">
        <v>30</v>
      </c>
    </row>
    <row r="8329" spans="1:2">
      <c r="A8329" s="218" t="s">
        <v>510</v>
      </c>
    </row>
    <row r="8330" spans="1:2">
      <c r="A8330" s="218" t="s">
        <v>510</v>
      </c>
      <c r="B8330" s="218">
        <v>125</v>
      </c>
    </row>
    <row r="8331" spans="1:2">
      <c r="A8331" s="218" t="s">
        <v>510</v>
      </c>
    </row>
    <row r="8332" spans="1:2">
      <c r="A8332" s="218" t="s">
        <v>510</v>
      </c>
      <c r="B8332" s="218">
        <v>110</v>
      </c>
    </row>
    <row r="8333" spans="1:2">
      <c r="A8333" s="218" t="s">
        <v>510</v>
      </c>
    </row>
    <row r="8334" spans="1:2">
      <c r="A8334" s="218" t="s">
        <v>510</v>
      </c>
    </row>
    <row r="8335" spans="1:2">
      <c r="A8335" s="218" t="s">
        <v>510</v>
      </c>
      <c r="B8335" s="218">
        <v>40</v>
      </c>
    </row>
    <row r="8336" spans="1:2">
      <c r="A8336" s="218" t="s">
        <v>510</v>
      </c>
    </row>
    <row r="8337" spans="1:2">
      <c r="A8337" s="218" t="s">
        <v>510</v>
      </c>
    </row>
    <row r="8338" spans="1:2">
      <c r="A8338" s="218" t="s">
        <v>510</v>
      </c>
    </row>
    <row r="8339" spans="1:2">
      <c r="A8339" s="218" t="s">
        <v>510</v>
      </c>
      <c r="B8339" s="218">
        <v>20</v>
      </c>
    </row>
    <row r="8340" spans="1:2">
      <c r="A8340" s="218" t="s">
        <v>510</v>
      </c>
    </row>
    <row r="8341" spans="1:2">
      <c r="A8341" s="218" t="s">
        <v>510</v>
      </c>
    </row>
    <row r="8342" spans="1:2">
      <c r="A8342" s="218" t="s">
        <v>510</v>
      </c>
    </row>
    <row r="8343" spans="1:2">
      <c r="A8343" s="218" t="s">
        <v>510</v>
      </c>
      <c r="B8343" s="218">
        <v>90</v>
      </c>
    </row>
    <row r="8344" spans="1:2">
      <c r="A8344" s="218" t="s">
        <v>510</v>
      </c>
      <c r="B8344" s="218">
        <v>200</v>
      </c>
    </row>
    <row r="8345" spans="1:2">
      <c r="A8345" s="218" t="s">
        <v>510</v>
      </c>
    </row>
    <row r="8346" spans="1:2">
      <c r="A8346" s="218" t="s">
        <v>510</v>
      </c>
      <c r="B8346" s="218">
        <v>70</v>
      </c>
    </row>
    <row r="8347" spans="1:2">
      <c r="A8347" s="218" t="s">
        <v>510</v>
      </c>
      <c r="B8347" s="218">
        <v>12</v>
      </c>
    </row>
    <row r="8348" spans="1:2">
      <c r="A8348" s="218" t="s">
        <v>510</v>
      </c>
    </row>
    <row r="8349" spans="1:2">
      <c r="A8349" s="218" t="s">
        <v>510</v>
      </c>
    </row>
    <row r="8350" spans="1:2">
      <c r="A8350" s="218" t="s">
        <v>510</v>
      </c>
    </row>
    <row r="8351" spans="1:2">
      <c r="A8351" s="218" t="s">
        <v>510</v>
      </c>
    </row>
    <row r="8352" spans="1:2">
      <c r="A8352" s="218" t="s">
        <v>510</v>
      </c>
      <c r="B8352" s="218">
        <v>4</v>
      </c>
    </row>
    <row r="8353" spans="1:2">
      <c r="A8353" s="218" t="s">
        <v>510</v>
      </c>
    </row>
    <row r="8354" spans="1:2">
      <c r="A8354" s="218" t="s">
        <v>510</v>
      </c>
      <c r="B8354" s="218">
        <v>40</v>
      </c>
    </row>
    <row r="8355" spans="1:2">
      <c r="A8355" s="218" t="s">
        <v>510</v>
      </c>
      <c r="B8355" s="218">
        <v>2</v>
      </c>
    </row>
    <row r="8356" spans="1:2">
      <c r="A8356" s="218" t="s">
        <v>510</v>
      </c>
    </row>
    <row r="8357" spans="1:2">
      <c r="A8357" s="218" t="s">
        <v>510</v>
      </c>
    </row>
    <row r="8358" spans="1:2">
      <c r="A8358" s="218" t="s">
        <v>510</v>
      </c>
    </row>
    <row r="8359" spans="1:2">
      <c r="A8359" s="218" t="s">
        <v>510</v>
      </c>
      <c r="B8359" s="218">
        <v>75</v>
      </c>
    </row>
    <row r="8360" spans="1:2">
      <c r="A8360" s="218" t="s">
        <v>510</v>
      </c>
      <c r="B8360" s="218">
        <v>10</v>
      </c>
    </row>
    <row r="8361" spans="1:2">
      <c r="A8361" s="218" t="s">
        <v>510</v>
      </c>
    </row>
    <row r="8362" spans="1:2">
      <c r="A8362" s="218" t="s">
        <v>510</v>
      </c>
    </row>
    <row r="8363" spans="1:2">
      <c r="A8363" s="218" t="s">
        <v>510</v>
      </c>
    </row>
    <row r="8364" spans="1:2">
      <c r="A8364" s="218" t="s">
        <v>510</v>
      </c>
    </row>
    <row r="8365" spans="1:2">
      <c r="A8365" s="218" t="s">
        <v>510</v>
      </c>
    </row>
    <row r="8366" spans="1:2">
      <c r="A8366" s="218" t="s">
        <v>510</v>
      </c>
    </row>
    <row r="8367" spans="1:2">
      <c r="A8367" s="218" t="s">
        <v>510</v>
      </c>
    </row>
    <row r="8368" spans="1:2">
      <c r="A8368" s="218" t="s">
        <v>510</v>
      </c>
    </row>
    <row r="8369" spans="1:2">
      <c r="A8369" s="218" t="s">
        <v>506</v>
      </c>
      <c r="B8369" s="218">
        <v>80</v>
      </c>
    </row>
    <row r="8370" spans="1:2">
      <c r="A8370" s="218" t="s">
        <v>506</v>
      </c>
    </row>
    <row r="8371" spans="1:2">
      <c r="A8371" s="218" t="s">
        <v>506</v>
      </c>
      <c r="B8371" s="218">
        <v>60</v>
      </c>
    </row>
    <row r="8372" spans="1:2">
      <c r="A8372" s="218" t="s">
        <v>506</v>
      </c>
      <c r="B8372" s="218">
        <v>75</v>
      </c>
    </row>
    <row r="8373" spans="1:2">
      <c r="A8373" s="218" t="s">
        <v>506</v>
      </c>
      <c r="B8373" s="218">
        <v>70</v>
      </c>
    </row>
    <row r="8374" spans="1:2">
      <c r="A8374" s="218" t="s">
        <v>506</v>
      </c>
    </row>
    <row r="8375" spans="1:2">
      <c r="A8375" s="218" t="s">
        <v>506</v>
      </c>
      <c r="B8375" s="218">
        <v>17</v>
      </c>
    </row>
    <row r="8376" spans="1:2">
      <c r="A8376" s="218" t="s">
        <v>506</v>
      </c>
    </row>
    <row r="8377" spans="1:2">
      <c r="A8377" s="218" t="s">
        <v>506</v>
      </c>
    </row>
    <row r="8378" spans="1:2">
      <c r="A8378" s="218" t="s">
        <v>506</v>
      </c>
      <c r="B8378" s="218">
        <v>85</v>
      </c>
    </row>
    <row r="8379" spans="1:2">
      <c r="A8379" s="218" t="s">
        <v>506</v>
      </c>
      <c r="B8379" s="218">
        <v>30</v>
      </c>
    </row>
    <row r="8380" spans="1:2">
      <c r="A8380" s="218" t="s">
        <v>506</v>
      </c>
      <c r="B8380" s="218">
        <v>34</v>
      </c>
    </row>
    <row r="8381" spans="1:2">
      <c r="A8381" s="218" t="s">
        <v>506</v>
      </c>
    </row>
    <row r="8382" spans="1:2">
      <c r="A8382" s="218" t="s">
        <v>506</v>
      </c>
      <c r="B8382" s="218">
        <v>10</v>
      </c>
    </row>
    <row r="8383" spans="1:2">
      <c r="A8383" s="218" t="s">
        <v>506</v>
      </c>
      <c r="B8383" s="218">
        <v>80</v>
      </c>
    </row>
    <row r="8384" spans="1:2">
      <c r="A8384" s="218" t="s">
        <v>506</v>
      </c>
    </row>
    <row r="8385" spans="1:2">
      <c r="A8385" s="218" t="s">
        <v>506</v>
      </c>
      <c r="B8385" s="218">
        <v>28</v>
      </c>
    </row>
    <row r="8386" spans="1:2">
      <c r="A8386" s="218" t="s">
        <v>506</v>
      </c>
    </row>
    <row r="8387" spans="1:2">
      <c r="A8387" s="218" t="s">
        <v>506</v>
      </c>
      <c r="B8387" s="218">
        <v>15</v>
      </c>
    </row>
    <row r="8388" spans="1:2">
      <c r="A8388" s="218" t="s">
        <v>506</v>
      </c>
      <c r="B8388" s="218">
        <v>30</v>
      </c>
    </row>
    <row r="8389" spans="1:2">
      <c r="A8389" s="218" t="s">
        <v>506</v>
      </c>
      <c r="B8389" s="218">
        <v>70</v>
      </c>
    </row>
    <row r="8390" spans="1:2">
      <c r="A8390" s="218" t="s">
        <v>506</v>
      </c>
      <c r="B8390" s="218">
        <v>78</v>
      </c>
    </row>
    <row r="8391" spans="1:2">
      <c r="A8391" s="218" t="s">
        <v>506</v>
      </c>
    </row>
    <row r="8392" spans="1:2">
      <c r="A8392" s="218" t="s">
        <v>506</v>
      </c>
    </row>
    <row r="8393" spans="1:2">
      <c r="A8393" s="218" t="s">
        <v>506</v>
      </c>
      <c r="B8393" s="218">
        <v>60</v>
      </c>
    </row>
    <row r="8394" spans="1:2">
      <c r="A8394" s="218" t="s">
        <v>506</v>
      </c>
      <c r="B8394" s="218">
        <v>3</v>
      </c>
    </row>
    <row r="8395" spans="1:2">
      <c r="A8395" s="218" t="s">
        <v>506</v>
      </c>
    </row>
    <row r="8396" spans="1:2">
      <c r="A8396" s="218" t="s">
        <v>506</v>
      </c>
    </row>
    <row r="8397" spans="1:2">
      <c r="A8397" s="218" t="s">
        <v>506</v>
      </c>
    </row>
    <row r="8398" spans="1:2">
      <c r="A8398" s="218" t="s">
        <v>506</v>
      </c>
    </row>
    <row r="8399" spans="1:2">
      <c r="A8399" s="218" t="s">
        <v>506</v>
      </c>
    </row>
    <row r="8400" spans="1:2">
      <c r="A8400" s="218" t="s">
        <v>506</v>
      </c>
      <c r="B8400" s="218">
        <v>20</v>
      </c>
    </row>
    <row r="8401" spans="1:2">
      <c r="A8401" s="218" t="s">
        <v>506</v>
      </c>
    </row>
    <row r="8402" spans="1:2">
      <c r="A8402" s="218" t="s">
        <v>506</v>
      </c>
    </row>
    <row r="8403" spans="1:2">
      <c r="A8403" s="218" t="s">
        <v>506</v>
      </c>
      <c r="B8403" s="218">
        <v>80</v>
      </c>
    </row>
    <row r="8404" spans="1:2">
      <c r="A8404" s="218" t="s">
        <v>506</v>
      </c>
      <c r="B8404" s="218">
        <v>70</v>
      </c>
    </row>
    <row r="8405" spans="1:2">
      <c r="A8405" s="218" t="s">
        <v>506</v>
      </c>
    </row>
    <row r="8406" spans="1:2">
      <c r="A8406" s="218" t="s">
        <v>506</v>
      </c>
    </row>
    <row r="8407" spans="1:2">
      <c r="A8407" s="218" t="s">
        <v>506</v>
      </c>
      <c r="B8407" s="218">
        <v>73</v>
      </c>
    </row>
    <row r="8408" spans="1:2">
      <c r="A8408" s="218" t="s">
        <v>506</v>
      </c>
    </row>
    <row r="8409" spans="1:2">
      <c r="A8409" s="218" t="s">
        <v>506</v>
      </c>
      <c r="B8409" s="218">
        <v>70</v>
      </c>
    </row>
    <row r="8410" spans="1:2">
      <c r="A8410" s="218" t="s">
        <v>506</v>
      </c>
      <c r="B8410" s="218">
        <v>10</v>
      </c>
    </row>
    <row r="8411" spans="1:2">
      <c r="A8411" s="218" t="s">
        <v>506</v>
      </c>
      <c r="B8411" s="218">
        <v>15</v>
      </c>
    </row>
    <row r="8412" spans="1:2">
      <c r="A8412" s="218" t="s">
        <v>506</v>
      </c>
      <c r="B8412" s="218">
        <v>2</v>
      </c>
    </row>
    <row r="8413" spans="1:2">
      <c r="A8413" s="218" t="s">
        <v>506</v>
      </c>
      <c r="B8413" s="218">
        <v>20</v>
      </c>
    </row>
    <row r="8414" spans="1:2">
      <c r="A8414" s="218" t="s">
        <v>506</v>
      </c>
    </row>
    <row r="8415" spans="1:2">
      <c r="A8415" s="218" t="s">
        <v>506</v>
      </c>
      <c r="B8415" s="218">
        <v>80</v>
      </c>
    </row>
    <row r="8416" spans="1:2">
      <c r="A8416" s="218" t="s">
        <v>506</v>
      </c>
      <c r="B8416" s="218">
        <v>75</v>
      </c>
    </row>
    <row r="8417" spans="1:2">
      <c r="A8417" s="218" t="s">
        <v>506</v>
      </c>
      <c r="B8417" s="218">
        <v>38</v>
      </c>
    </row>
    <row r="8418" spans="1:2">
      <c r="A8418" s="218" t="s">
        <v>506</v>
      </c>
      <c r="B8418" s="218">
        <v>15</v>
      </c>
    </row>
    <row r="8419" spans="1:2">
      <c r="A8419" s="218" t="s">
        <v>506</v>
      </c>
    </row>
    <row r="8420" spans="1:2">
      <c r="A8420" s="218" t="s">
        <v>506</v>
      </c>
      <c r="B8420" s="218">
        <v>48</v>
      </c>
    </row>
    <row r="8421" spans="1:2">
      <c r="A8421" s="218" t="s">
        <v>506</v>
      </c>
      <c r="B8421" s="218">
        <v>80</v>
      </c>
    </row>
    <row r="8422" spans="1:2">
      <c r="A8422" s="218" t="s">
        <v>506</v>
      </c>
    </row>
    <row r="8423" spans="1:2">
      <c r="A8423" s="218" t="s">
        <v>506</v>
      </c>
    </row>
    <row r="8424" spans="1:2">
      <c r="A8424" s="218" t="s">
        <v>506</v>
      </c>
    </row>
    <row r="8425" spans="1:2">
      <c r="A8425" s="218" t="s">
        <v>506</v>
      </c>
    </row>
    <row r="8426" spans="1:2">
      <c r="A8426" s="218" t="s">
        <v>506</v>
      </c>
    </row>
    <row r="8427" spans="1:2">
      <c r="A8427" s="218" t="s">
        <v>506</v>
      </c>
      <c r="B8427" s="218">
        <v>150</v>
      </c>
    </row>
    <row r="8428" spans="1:2">
      <c r="A8428" s="218" t="s">
        <v>506</v>
      </c>
    </row>
    <row r="8429" spans="1:2">
      <c r="A8429" s="218" t="s">
        <v>506</v>
      </c>
      <c r="B8429" s="218">
        <v>70</v>
      </c>
    </row>
    <row r="8430" spans="1:2">
      <c r="A8430" s="218" t="s">
        <v>506</v>
      </c>
      <c r="B8430" s="218">
        <v>70</v>
      </c>
    </row>
    <row r="8431" spans="1:2">
      <c r="A8431" s="218" t="s">
        <v>506</v>
      </c>
      <c r="B8431" s="218">
        <v>20</v>
      </c>
    </row>
    <row r="8432" spans="1:2">
      <c r="A8432" s="218" t="s">
        <v>506</v>
      </c>
    </row>
    <row r="8433" spans="1:2">
      <c r="A8433" s="218" t="s">
        <v>506</v>
      </c>
    </row>
    <row r="8434" spans="1:2">
      <c r="A8434" s="218" t="s">
        <v>506</v>
      </c>
      <c r="B8434" s="218">
        <v>34</v>
      </c>
    </row>
    <row r="8435" spans="1:2">
      <c r="A8435" s="218" t="s">
        <v>506</v>
      </c>
      <c r="B8435" s="218">
        <v>100</v>
      </c>
    </row>
    <row r="8436" spans="1:2">
      <c r="A8436" s="218" t="s">
        <v>506</v>
      </c>
    </row>
    <row r="8437" spans="1:2">
      <c r="A8437" s="218" t="s">
        <v>506</v>
      </c>
    </row>
    <row r="8438" spans="1:2">
      <c r="A8438" s="218" t="s">
        <v>506</v>
      </c>
      <c r="B8438" s="218">
        <v>2345</v>
      </c>
    </row>
    <row r="8439" spans="1:2">
      <c r="A8439" s="218" t="s">
        <v>506</v>
      </c>
    </row>
    <row r="8440" spans="1:2">
      <c r="A8440" s="218" t="s">
        <v>506</v>
      </c>
      <c r="B8440" s="218">
        <v>65</v>
      </c>
    </row>
    <row r="8441" spans="1:2">
      <c r="A8441" s="218" t="s">
        <v>506</v>
      </c>
      <c r="B8441" s="218">
        <v>60</v>
      </c>
    </row>
    <row r="8442" spans="1:2">
      <c r="A8442" s="218" t="s">
        <v>506</v>
      </c>
    </row>
    <row r="8443" spans="1:2">
      <c r="A8443" s="218" t="s">
        <v>506</v>
      </c>
    </row>
    <row r="8444" spans="1:2">
      <c r="A8444" s="218" t="s">
        <v>506</v>
      </c>
    </row>
    <row r="8445" spans="1:2">
      <c r="A8445" s="218" t="s">
        <v>506</v>
      </c>
      <c r="B8445" s="218">
        <v>20</v>
      </c>
    </row>
    <row r="8446" spans="1:2">
      <c r="A8446" s="218" t="s">
        <v>506</v>
      </c>
    </row>
    <row r="8447" spans="1:2">
      <c r="A8447" s="218" t="s">
        <v>506</v>
      </c>
    </row>
    <row r="8448" spans="1:2">
      <c r="A8448" s="218" t="s">
        <v>506</v>
      </c>
    </row>
    <row r="8449" spans="1:2">
      <c r="A8449" s="218" t="s">
        <v>506</v>
      </c>
    </row>
    <row r="8450" spans="1:2">
      <c r="A8450" s="218" t="s">
        <v>506</v>
      </c>
      <c r="B8450" s="218">
        <v>7</v>
      </c>
    </row>
    <row r="8451" spans="1:2">
      <c r="A8451" s="218" t="s">
        <v>506</v>
      </c>
      <c r="B8451" s="218">
        <v>78</v>
      </c>
    </row>
    <row r="8452" spans="1:2">
      <c r="A8452" s="218" t="s">
        <v>506</v>
      </c>
    </row>
    <row r="8453" spans="1:2">
      <c r="A8453" s="218" t="s">
        <v>506</v>
      </c>
      <c r="B8453" s="218">
        <v>25</v>
      </c>
    </row>
    <row r="8454" spans="1:2">
      <c r="A8454" s="218" t="s">
        <v>506</v>
      </c>
    </row>
    <row r="8455" spans="1:2">
      <c r="A8455" s="218" t="s">
        <v>506</v>
      </c>
    </row>
    <row r="8456" spans="1:2">
      <c r="A8456" s="218" t="s">
        <v>506</v>
      </c>
    </row>
    <row r="8457" spans="1:2">
      <c r="A8457" s="218" t="s">
        <v>506</v>
      </c>
      <c r="B8457" s="218">
        <v>67</v>
      </c>
    </row>
    <row r="8458" spans="1:2">
      <c r="A8458" s="218" t="s">
        <v>506</v>
      </c>
      <c r="B8458" s="218">
        <v>7</v>
      </c>
    </row>
    <row r="8459" spans="1:2">
      <c r="A8459" s="218" t="s">
        <v>506</v>
      </c>
      <c r="B8459" s="218">
        <v>60</v>
      </c>
    </row>
    <row r="8460" spans="1:2">
      <c r="A8460" s="218" t="s">
        <v>506</v>
      </c>
      <c r="B8460" s="218">
        <v>40</v>
      </c>
    </row>
    <row r="8461" spans="1:2">
      <c r="A8461" s="218" t="s">
        <v>506</v>
      </c>
    </row>
    <row r="8462" spans="1:2">
      <c r="A8462" s="218" t="s">
        <v>506</v>
      </c>
      <c r="B8462" s="218">
        <v>50</v>
      </c>
    </row>
    <row r="8463" spans="1:2">
      <c r="A8463" s="218" t="s">
        <v>506</v>
      </c>
      <c r="B8463" s="218">
        <v>80</v>
      </c>
    </row>
    <row r="8464" spans="1:2">
      <c r="A8464" s="218" t="s">
        <v>506</v>
      </c>
      <c r="B8464" s="218">
        <v>80</v>
      </c>
    </row>
    <row r="8465" spans="1:2">
      <c r="A8465" s="218" t="s">
        <v>506</v>
      </c>
      <c r="B8465" s="218">
        <v>17</v>
      </c>
    </row>
    <row r="8466" spans="1:2">
      <c r="A8466" s="218" t="s">
        <v>506</v>
      </c>
      <c r="B8466" s="218">
        <v>70</v>
      </c>
    </row>
    <row r="8467" spans="1:2">
      <c r="A8467" s="218" t="s">
        <v>506</v>
      </c>
    </row>
    <row r="8468" spans="1:2">
      <c r="A8468" s="218" t="s">
        <v>506</v>
      </c>
    </row>
    <row r="8469" spans="1:2">
      <c r="A8469" s="218" t="s">
        <v>506</v>
      </c>
      <c r="B8469" s="218">
        <v>65</v>
      </c>
    </row>
    <row r="8470" spans="1:2">
      <c r="A8470" s="218" t="s">
        <v>506</v>
      </c>
    </row>
    <row r="8471" spans="1:2">
      <c r="A8471" s="218" t="s">
        <v>506</v>
      </c>
    </row>
    <row r="8472" spans="1:2">
      <c r="A8472" s="218" t="s">
        <v>506</v>
      </c>
    </row>
    <row r="8473" spans="1:2">
      <c r="A8473" s="218" t="s">
        <v>506</v>
      </c>
      <c r="B8473" s="218">
        <v>6</v>
      </c>
    </row>
    <row r="8474" spans="1:2">
      <c r="A8474" s="218" t="s">
        <v>506</v>
      </c>
      <c r="B8474" s="218">
        <v>60</v>
      </c>
    </row>
    <row r="8475" spans="1:2">
      <c r="A8475" s="218" t="s">
        <v>506</v>
      </c>
      <c r="B8475" s="218">
        <v>45</v>
      </c>
    </row>
    <row r="8476" spans="1:2">
      <c r="A8476" s="218" t="s">
        <v>506</v>
      </c>
      <c r="B8476" s="218">
        <v>100</v>
      </c>
    </row>
    <row r="8477" spans="1:2">
      <c r="A8477" s="218" t="s">
        <v>506</v>
      </c>
      <c r="B8477" s="218">
        <v>5</v>
      </c>
    </row>
    <row r="8478" spans="1:2">
      <c r="A8478" s="218" t="s">
        <v>506</v>
      </c>
    </row>
    <row r="8479" spans="1:2">
      <c r="A8479" s="218" t="s">
        <v>506</v>
      </c>
    </row>
    <row r="8480" spans="1:2">
      <c r="A8480" s="218" t="s">
        <v>506</v>
      </c>
    </row>
    <row r="8481" spans="1:2">
      <c r="A8481" s="218" t="s">
        <v>506</v>
      </c>
    </row>
    <row r="8482" spans="1:2">
      <c r="A8482" s="218" t="s">
        <v>506</v>
      </c>
      <c r="B8482" s="218">
        <v>89</v>
      </c>
    </row>
    <row r="8483" spans="1:2">
      <c r="A8483" s="218" t="s">
        <v>506</v>
      </c>
    </row>
    <row r="8484" spans="1:2">
      <c r="A8484" s="218" t="s">
        <v>506</v>
      </c>
      <c r="B8484" s="218">
        <v>70</v>
      </c>
    </row>
    <row r="8485" spans="1:2">
      <c r="A8485" s="218" t="s">
        <v>506</v>
      </c>
      <c r="B8485" s="218">
        <v>72</v>
      </c>
    </row>
    <row r="8486" spans="1:2">
      <c r="A8486" s="218" t="s">
        <v>506</v>
      </c>
      <c r="B8486" s="218">
        <v>5</v>
      </c>
    </row>
    <row r="8487" spans="1:2">
      <c r="A8487" s="218" t="s">
        <v>506</v>
      </c>
      <c r="B8487" s="218">
        <v>60</v>
      </c>
    </row>
    <row r="8488" spans="1:2">
      <c r="A8488" s="218" t="s">
        <v>506</v>
      </c>
    </row>
    <row r="8489" spans="1:2">
      <c r="A8489" s="218" t="s">
        <v>506</v>
      </c>
      <c r="B8489" s="218">
        <v>80</v>
      </c>
    </row>
    <row r="8490" spans="1:2">
      <c r="A8490" s="218" t="s">
        <v>506</v>
      </c>
    </row>
    <row r="8491" spans="1:2">
      <c r="A8491" s="218" t="s">
        <v>506</v>
      </c>
      <c r="B8491" s="218">
        <v>45</v>
      </c>
    </row>
    <row r="8492" spans="1:2">
      <c r="A8492" s="218" t="s">
        <v>506</v>
      </c>
      <c r="B8492" s="218">
        <v>27</v>
      </c>
    </row>
    <row r="8493" spans="1:2">
      <c r="A8493" s="218" t="s">
        <v>506</v>
      </c>
    </row>
    <row r="8494" spans="1:2">
      <c r="A8494" s="218" t="s">
        <v>506</v>
      </c>
    </row>
    <row r="8495" spans="1:2">
      <c r="A8495" s="218" t="s">
        <v>506</v>
      </c>
      <c r="B8495" s="218">
        <v>50</v>
      </c>
    </row>
    <row r="8496" spans="1:2">
      <c r="A8496" s="218" t="s">
        <v>506</v>
      </c>
    </row>
    <row r="8497" spans="1:2">
      <c r="A8497" s="218" t="s">
        <v>506</v>
      </c>
    </row>
    <row r="8498" spans="1:2">
      <c r="A8498" s="218" t="s">
        <v>506</v>
      </c>
      <c r="B8498" s="218">
        <v>80</v>
      </c>
    </row>
    <row r="8499" spans="1:2">
      <c r="A8499" s="218" t="s">
        <v>506</v>
      </c>
      <c r="B8499" s="218">
        <v>40</v>
      </c>
    </row>
    <row r="8500" spans="1:2">
      <c r="A8500" s="218" t="s">
        <v>506</v>
      </c>
      <c r="B8500" s="218">
        <v>80</v>
      </c>
    </row>
    <row r="8501" spans="1:2">
      <c r="A8501" s="218" t="s">
        <v>506</v>
      </c>
      <c r="B8501" s="218">
        <v>75</v>
      </c>
    </row>
    <row r="8502" spans="1:2">
      <c r="A8502" s="218" t="s">
        <v>506</v>
      </c>
    </row>
    <row r="8503" spans="1:2">
      <c r="A8503" s="218" t="s">
        <v>506</v>
      </c>
      <c r="B8503" s="218">
        <v>80</v>
      </c>
    </row>
    <row r="8504" spans="1:2">
      <c r="A8504" s="218" t="s">
        <v>506</v>
      </c>
      <c r="B8504" s="218">
        <v>20</v>
      </c>
    </row>
    <row r="8505" spans="1:2">
      <c r="A8505" s="218" t="s">
        <v>506</v>
      </c>
      <c r="B8505" s="218">
        <v>7</v>
      </c>
    </row>
    <row r="8506" spans="1:2">
      <c r="A8506" s="218" t="s">
        <v>506</v>
      </c>
      <c r="B8506" s="218">
        <v>4</v>
      </c>
    </row>
    <row r="8507" spans="1:2">
      <c r="A8507" s="218" t="s">
        <v>506</v>
      </c>
    </row>
    <row r="8508" spans="1:2">
      <c r="A8508" s="218" t="s">
        <v>506</v>
      </c>
      <c r="B8508" s="218">
        <v>78</v>
      </c>
    </row>
    <row r="8509" spans="1:2">
      <c r="A8509" s="218" t="s">
        <v>506</v>
      </c>
    </row>
    <row r="8510" spans="1:2">
      <c r="A8510" s="218" t="s">
        <v>506</v>
      </c>
      <c r="B8510" s="218">
        <v>10</v>
      </c>
    </row>
    <row r="8511" spans="1:2">
      <c r="A8511" s="218" t="s">
        <v>506</v>
      </c>
      <c r="B8511" s="218">
        <v>500</v>
      </c>
    </row>
    <row r="8512" spans="1:2">
      <c r="A8512" s="218" t="s">
        <v>506</v>
      </c>
    </row>
    <row r="8513" spans="1:2">
      <c r="A8513" s="218" t="s">
        <v>506</v>
      </c>
    </row>
    <row r="8514" spans="1:2">
      <c r="A8514" s="218" t="s">
        <v>506</v>
      </c>
      <c r="B8514" s="218">
        <v>85</v>
      </c>
    </row>
    <row r="8515" spans="1:2">
      <c r="A8515" s="218" t="s">
        <v>506</v>
      </c>
      <c r="B8515" s="218">
        <v>78</v>
      </c>
    </row>
    <row r="8516" spans="1:2">
      <c r="A8516" s="218" t="s">
        <v>506</v>
      </c>
      <c r="B8516" s="218">
        <v>75</v>
      </c>
    </row>
    <row r="8517" spans="1:2">
      <c r="A8517" s="218" t="s">
        <v>506</v>
      </c>
      <c r="B8517" s="218">
        <v>15</v>
      </c>
    </row>
    <row r="8518" spans="1:2">
      <c r="A8518" s="218" t="s">
        <v>506</v>
      </c>
    </row>
    <row r="8519" spans="1:2">
      <c r="A8519" s="218" t="s">
        <v>506</v>
      </c>
    </row>
    <row r="8520" spans="1:2">
      <c r="A8520" s="218" t="s">
        <v>506</v>
      </c>
      <c r="B8520" s="218">
        <v>50</v>
      </c>
    </row>
    <row r="8521" spans="1:2">
      <c r="A8521" s="218" t="s">
        <v>506</v>
      </c>
      <c r="B8521" s="218">
        <v>50</v>
      </c>
    </row>
    <row r="8522" spans="1:2">
      <c r="A8522" s="218" t="s">
        <v>506</v>
      </c>
      <c r="B8522" s="218">
        <v>30</v>
      </c>
    </row>
    <row r="8523" spans="1:2">
      <c r="A8523" s="218" t="s">
        <v>506</v>
      </c>
      <c r="B8523" s="218">
        <v>66</v>
      </c>
    </row>
    <row r="8524" spans="1:2">
      <c r="A8524" s="218" t="s">
        <v>506</v>
      </c>
      <c r="B8524" s="218">
        <v>80</v>
      </c>
    </row>
    <row r="8525" spans="1:2">
      <c r="A8525" s="218" t="s">
        <v>506</v>
      </c>
    </row>
    <row r="8526" spans="1:2">
      <c r="A8526" s="218" t="s">
        <v>506</v>
      </c>
      <c r="B8526" s="218">
        <v>75</v>
      </c>
    </row>
    <row r="8527" spans="1:2">
      <c r="A8527" s="218" t="s">
        <v>506</v>
      </c>
    </row>
    <row r="8528" spans="1:2">
      <c r="A8528" s="218" t="s">
        <v>506</v>
      </c>
      <c r="B8528" s="218">
        <v>7</v>
      </c>
    </row>
    <row r="8529" spans="1:2">
      <c r="A8529" s="218" t="s">
        <v>506</v>
      </c>
      <c r="B8529" s="218">
        <v>6</v>
      </c>
    </row>
    <row r="8530" spans="1:2">
      <c r="A8530" s="218" t="s">
        <v>506</v>
      </c>
      <c r="B8530" s="218">
        <v>30</v>
      </c>
    </row>
    <row r="8531" spans="1:2">
      <c r="A8531" s="218" t="s">
        <v>506</v>
      </c>
    </row>
    <row r="8532" spans="1:2">
      <c r="A8532" s="218" t="s">
        <v>506</v>
      </c>
      <c r="B8532" s="218">
        <v>72</v>
      </c>
    </row>
    <row r="8533" spans="1:2">
      <c r="A8533" s="218" t="s">
        <v>506</v>
      </c>
    </row>
    <row r="8534" spans="1:2">
      <c r="A8534" s="218" t="s">
        <v>506</v>
      </c>
    </row>
    <row r="8535" spans="1:2">
      <c r="A8535" s="218" t="s">
        <v>506</v>
      </c>
    </row>
    <row r="8536" spans="1:2">
      <c r="A8536" s="218" t="s">
        <v>506</v>
      </c>
    </row>
    <row r="8537" spans="1:2">
      <c r="A8537" s="218" t="s">
        <v>506</v>
      </c>
      <c r="B8537" s="218">
        <v>60</v>
      </c>
    </row>
    <row r="8538" spans="1:2">
      <c r="A8538" s="218" t="s">
        <v>506</v>
      </c>
    </row>
    <row r="8539" spans="1:2">
      <c r="A8539" s="218" t="s">
        <v>506</v>
      </c>
      <c r="B8539" s="218">
        <v>75</v>
      </c>
    </row>
    <row r="8540" spans="1:2">
      <c r="A8540" s="218" t="s">
        <v>506</v>
      </c>
    </row>
    <row r="8541" spans="1:2">
      <c r="A8541" s="218" t="s">
        <v>506</v>
      </c>
    </row>
    <row r="8542" spans="1:2">
      <c r="A8542" s="218" t="s">
        <v>506</v>
      </c>
      <c r="B8542" s="218">
        <v>65</v>
      </c>
    </row>
    <row r="8543" spans="1:2">
      <c r="A8543" s="218" t="s">
        <v>506</v>
      </c>
    </row>
    <row r="8544" spans="1:2">
      <c r="A8544" s="218" t="s">
        <v>506</v>
      </c>
      <c r="B8544" s="218">
        <v>20</v>
      </c>
    </row>
    <row r="8545" spans="1:2">
      <c r="A8545" s="218" t="s">
        <v>506</v>
      </c>
    </row>
    <row r="8546" spans="1:2">
      <c r="A8546" s="218" t="s">
        <v>506</v>
      </c>
      <c r="B8546" s="218">
        <v>45</v>
      </c>
    </row>
    <row r="8547" spans="1:2">
      <c r="A8547" s="218" t="s">
        <v>506</v>
      </c>
      <c r="B8547" s="218">
        <v>10000</v>
      </c>
    </row>
    <row r="8548" spans="1:2">
      <c r="A8548" s="218" t="s">
        <v>506</v>
      </c>
      <c r="B8548" s="218">
        <v>56</v>
      </c>
    </row>
    <row r="8549" spans="1:2">
      <c r="A8549" s="218" t="s">
        <v>506</v>
      </c>
      <c r="B8549" s="218">
        <v>65</v>
      </c>
    </row>
    <row r="8550" spans="1:2">
      <c r="A8550" s="218" t="s">
        <v>506</v>
      </c>
      <c r="B8550" s="218">
        <v>40</v>
      </c>
    </row>
    <row r="8551" spans="1:2">
      <c r="A8551" s="218" t="s">
        <v>506</v>
      </c>
    </row>
    <row r="8552" spans="1:2">
      <c r="A8552" s="218" t="s">
        <v>506</v>
      </c>
      <c r="B8552" s="218">
        <v>30</v>
      </c>
    </row>
    <row r="8553" spans="1:2">
      <c r="A8553" s="218" t="s">
        <v>506</v>
      </c>
      <c r="B8553" s="218">
        <v>80</v>
      </c>
    </row>
    <row r="8554" spans="1:2">
      <c r="A8554" s="218" t="s">
        <v>506</v>
      </c>
      <c r="B8554" s="218">
        <v>70</v>
      </c>
    </row>
    <row r="8555" spans="1:2">
      <c r="A8555" s="218" t="s">
        <v>506</v>
      </c>
    </row>
    <row r="8556" spans="1:2">
      <c r="A8556" s="218" t="s">
        <v>506</v>
      </c>
      <c r="B8556" s="218">
        <v>20</v>
      </c>
    </row>
    <row r="8557" spans="1:2">
      <c r="A8557" s="218" t="s">
        <v>506</v>
      </c>
    </row>
    <row r="8558" spans="1:2">
      <c r="A8558" s="218" t="s">
        <v>506</v>
      </c>
      <c r="B8558" s="218">
        <v>60</v>
      </c>
    </row>
    <row r="8559" spans="1:2">
      <c r="A8559" s="218" t="s">
        <v>506</v>
      </c>
    </row>
    <row r="8560" spans="1:2">
      <c r="A8560" s="218" t="s">
        <v>506</v>
      </c>
      <c r="B8560" s="218">
        <v>27</v>
      </c>
    </row>
    <row r="8561" spans="1:2">
      <c r="A8561" s="218" t="s">
        <v>506</v>
      </c>
      <c r="B8561" s="218">
        <v>120</v>
      </c>
    </row>
    <row r="8562" spans="1:2">
      <c r="A8562" s="218" t="s">
        <v>506</v>
      </c>
    </row>
    <row r="8563" spans="1:2">
      <c r="A8563" s="218" t="s">
        <v>506</v>
      </c>
    </row>
    <row r="8564" spans="1:2">
      <c r="A8564" s="218" t="s">
        <v>506</v>
      </c>
      <c r="B8564" s="218">
        <v>10</v>
      </c>
    </row>
    <row r="8565" spans="1:2">
      <c r="A8565" s="218" t="s">
        <v>506</v>
      </c>
    </row>
    <row r="8566" spans="1:2">
      <c r="A8566" s="218" t="s">
        <v>506</v>
      </c>
    </row>
    <row r="8567" spans="1:2">
      <c r="A8567" s="218" t="s">
        <v>506</v>
      </c>
    </row>
    <row r="8568" spans="1:2">
      <c r="A8568" s="218" t="s">
        <v>506</v>
      </c>
    </row>
    <row r="8569" spans="1:2">
      <c r="A8569" s="218" t="s">
        <v>506</v>
      </c>
      <c r="B8569" s="218">
        <v>75</v>
      </c>
    </row>
    <row r="8570" spans="1:2">
      <c r="A8570" s="218" t="s">
        <v>506</v>
      </c>
    </row>
    <row r="8571" spans="1:2">
      <c r="A8571" s="218" t="s">
        <v>506</v>
      </c>
    </row>
    <row r="8572" spans="1:2">
      <c r="A8572" s="218" t="s">
        <v>506</v>
      </c>
    </row>
    <row r="8573" spans="1:2">
      <c r="A8573" s="218" t="s">
        <v>506</v>
      </c>
    </row>
    <row r="8574" spans="1:2">
      <c r="A8574" s="218" t="s">
        <v>506</v>
      </c>
      <c r="B8574" s="218">
        <v>250</v>
      </c>
    </row>
    <row r="8575" spans="1:2">
      <c r="A8575" s="218" t="s">
        <v>506</v>
      </c>
      <c r="B8575" s="218">
        <v>8</v>
      </c>
    </row>
    <row r="8576" spans="1:2">
      <c r="A8576" s="218" t="s">
        <v>506</v>
      </c>
      <c r="B8576" s="218">
        <v>73</v>
      </c>
    </row>
    <row r="8577" spans="1:2">
      <c r="A8577" s="218" t="s">
        <v>506</v>
      </c>
      <c r="B8577" s="218">
        <v>80</v>
      </c>
    </row>
    <row r="8578" spans="1:2">
      <c r="A8578" s="218" t="s">
        <v>506</v>
      </c>
      <c r="B8578" s="218">
        <v>75</v>
      </c>
    </row>
    <row r="8579" spans="1:2">
      <c r="A8579" s="218" t="s">
        <v>506</v>
      </c>
      <c r="B8579" s="218">
        <v>60</v>
      </c>
    </row>
    <row r="8580" spans="1:2">
      <c r="A8580" s="218" t="s">
        <v>506</v>
      </c>
    </row>
    <row r="8581" spans="1:2">
      <c r="A8581" s="218" t="s">
        <v>506</v>
      </c>
      <c r="B8581" s="218">
        <v>12</v>
      </c>
    </row>
    <row r="8582" spans="1:2">
      <c r="A8582" s="218" t="s">
        <v>506</v>
      </c>
    </row>
    <row r="8583" spans="1:2">
      <c r="A8583" s="218" t="s">
        <v>506</v>
      </c>
      <c r="B8583" s="218">
        <v>70</v>
      </c>
    </row>
    <row r="8584" spans="1:2">
      <c r="A8584" s="218" t="s">
        <v>506</v>
      </c>
      <c r="B8584" s="218">
        <v>80</v>
      </c>
    </row>
    <row r="8585" spans="1:2">
      <c r="A8585" s="218" t="s">
        <v>506</v>
      </c>
      <c r="B8585" s="218">
        <v>75</v>
      </c>
    </row>
    <row r="8586" spans="1:2">
      <c r="A8586" s="218" t="s">
        <v>506</v>
      </c>
    </row>
    <row r="8587" spans="1:2">
      <c r="A8587" s="218" t="s">
        <v>506</v>
      </c>
    </row>
    <row r="8588" spans="1:2">
      <c r="A8588" s="218" t="s">
        <v>506</v>
      </c>
      <c r="B8588" s="218">
        <v>30</v>
      </c>
    </row>
    <row r="8589" spans="1:2">
      <c r="A8589" s="218" t="s">
        <v>506</v>
      </c>
    </row>
    <row r="8590" spans="1:2">
      <c r="A8590" s="218" t="s">
        <v>506</v>
      </c>
    </row>
    <row r="8591" spans="1:2">
      <c r="A8591" s="218" t="s">
        <v>506</v>
      </c>
    </row>
    <row r="8592" spans="1:2">
      <c r="A8592" s="218" t="s">
        <v>506</v>
      </c>
    </row>
    <row r="8593" spans="1:2">
      <c r="A8593" s="218" t="s">
        <v>506</v>
      </c>
    </row>
    <row r="8594" spans="1:2">
      <c r="A8594" s="218" t="s">
        <v>506</v>
      </c>
    </row>
    <row r="8595" spans="1:2">
      <c r="A8595" s="218" t="s">
        <v>506</v>
      </c>
      <c r="B8595" s="218">
        <v>14</v>
      </c>
    </row>
    <row r="8596" spans="1:2">
      <c r="A8596" s="218" t="s">
        <v>506</v>
      </c>
    </row>
    <row r="8597" spans="1:2">
      <c r="A8597" s="218" t="s">
        <v>506</v>
      </c>
      <c r="B8597" s="218">
        <v>5</v>
      </c>
    </row>
    <row r="8598" spans="1:2">
      <c r="A8598" s="218" t="s">
        <v>506</v>
      </c>
      <c r="B8598" s="218">
        <v>25</v>
      </c>
    </row>
    <row r="8599" spans="1:2">
      <c r="A8599" s="218" t="s">
        <v>506</v>
      </c>
      <c r="B8599" s="218">
        <v>75</v>
      </c>
    </row>
    <row r="8600" spans="1:2">
      <c r="A8600" s="218" t="s">
        <v>506</v>
      </c>
      <c r="B8600" s="218">
        <v>78</v>
      </c>
    </row>
    <row r="8601" spans="1:2">
      <c r="A8601" s="218" t="s">
        <v>506</v>
      </c>
      <c r="B8601" s="218">
        <v>30</v>
      </c>
    </row>
    <row r="8602" spans="1:2">
      <c r="A8602" s="218" t="s">
        <v>506</v>
      </c>
      <c r="B8602" s="218">
        <v>27</v>
      </c>
    </row>
    <row r="8603" spans="1:2">
      <c r="A8603" s="218" t="s">
        <v>506</v>
      </c>
      <c r="B8603" s="218">
        <v>60</v>
      </c>
    </row>
    <row r="8604" spans="1:2">
      <c r="A8604" s="218" t="s">
        <v>506</v>
      </c>
    </row>
    <row r="8605" spans="1:2">
      <c r="A8605" s="218" t="s">
        <v>506</v>
      </c>
    </row>
    <row r="8606" spans="1:2">
      <c r="A8606" s="218" t="s">
        <v>506</v>
      </c>
    </row>
    <row r="8607" spans="1:2">
      <c r="A8607" s="218" t="s">
        <v>506</v>
      </c>
      <c r="B8607" s="218">
        <v>80</v>
      </c>
    </row>
    <row r="8608" spans="1:2">
      <c r="A8608" s="218" t="s">
        <v>506</v>
      </c>
    </row>
    <row r="8609" spans="1:2">
      <c r="A8609" s="218" t="s">
        <v>506</v>
      </c>
      <c r="B8609" s="218">
        <v>50</v>
      </c>
    </row>
    <row r="8610" spans="1:2">
      <c r="A8610" s="218" t="s">
        <v>506</v>
      </c>
      <c r="B8610" s="218">
        <v>36</v>
      </c>
    </row>
    <row r="8611" spans="1:2">
      <c r="A8611" s="218" t="s">
        <v>506</v>
      </c>
      <c r="B8611" s="218">
        <v>60</v>
      </c>
    </row>
    <row r="8612" spans="1:2">
      <c r="A8612" s="218" t="s">
        <v>506</v>
      </c>
      <c r="B8612" s="218">
        <v>65</v>
      </c>
    </row>
    <row r="8613" spans="1:2">
      <c r="A8613" s="218" t="s">
        <v>506</v>
      </c>
    </row>
    <row r="8614" spans="1:2">
      <c r="A8614" s="218" t="s">
        <v>506</v>
      </c>
      <c r="B8614" s="218">
        <v>6.4</v>
      </c>
    </row>
    <row r="8615" spans="1:2">
      <c r="A8615" s="218" t="s">
        <v>506</v>
      </c>
      <c r="B8615" s="218">
        <v>20</v>
      </c>
    </row>
    <row r="8616" spans="1:2">
      <c r="A8616" s="218" t="s">
        <v>506</v>
      </c>
    </row>
    <row r="8617" spans="1:2">
      <c r="A8617" s="218" t="s">
        <v>506</v>
      </c>
      <c r="B8617" s="218">
        <v>80</v>
      </c>
    </row>
    <row r="8618" spans="1:2">
      <c r="A8618" s="218" t="s">
        <v>506</v>
      </c>
    </row>
    <row r="8619" spans="1:2">
      <c r="A8619" s="218" t="s">
        <v>506</v>
      </c>
    </row>
    <row r="8620" spans="1:2">
      <c r="A8620" s="218" t="s">
        <v>506</v>
      </c>
    </row>
    <row r="8621" spans="1:2">
      <c r="A8621" s="218" t="s">
        <v>506</v>
      </c>
      <c r="B8621" s="218">
        <v>10</v>
      </c>
    </row>
    <row r="8622" spans="1:2">
      <c r="A8622" s="218" t="s">
        <v>506</v>
      </c>
      <c r="B8622" s="218">
        <v>50</v>
      </c>
    </row>
    <row r="8623" spans="1:2">
      <c r="A8623" s="218" t="s">
        <v>506</v>
      </c>
      <c r="B8623" s="218">
        <v>45</v>
      </c>
    </row>
    <row r="8624" spans="1:2">
      <c r="A8624" s="218" t="s">
        <v>506</v>
      </c>
    </row>
    <row r="8625" spans="1:2">
      <c r="A8625" s="218" t="s">
        <v>506</v>
      </c>
      <c r="B8625" s="218">
        <v>90</v>
      </c>
    </row>
    <row r="8626" spans="1:2">
      <c r="A8626" s="218" t="s">
        <v>506</v>
      </c>
    </row>
    <row r="8627" spans="1:2">
      <c r="A8627" s="218" t="s">
        <v>506</v>
      </c>
      <c r="B8627" s="218">
        <v>250</v>
      </c>
    </row>
    <row r="8628" spans="1:2">
      <c r="A8628" s="218" t="s">
        <v>506</v>
      </c>
      <c r="B8628" s="218">
        <v>30</v>
      </c>
    </row>
    <row r="8629" spans="1:2">
      <c r="A8629" s="218" t="s">
        <v>506</v>
      </c>
    </row>
    <row r="8630" spans="1:2">
      <c r="A8630" s="218" t="s">
        <v>506</v>
      </c>
    </row>
    <row r="8631" spans="1:2">
      <c r="A8631" s="218" t="s">
        <v>506</v>
      </c>
    </row>
    <row r="8632" spans="1:2">
      <c r="A8632" s="218" t="s">
        <v>506</v>
      </c>
    </row>
    <row r="8633" spans="1:2">
      <c r="A8633" s="218" t="s">
        <v>506</v>
      </c>
      <c r="B8633" s="218">
        <v>62</v>
      </c>
    </row>
    <row r="8634" spans="1:2">
      <c r="A8634" s="218" t="s">
        <v>506</v>
      </c>
    </row>
    <row r="8635" spans="1:2">
      <c r="A8635" s="218" t="s">
        <v>506</v>
      </c>
    </row>
    <row r="8636" spans="1:2">
      <c r="A8636" s="218" t="s">
        <v>506</v>
      </c>
    </row>
    <row r="8637" spans="1:2">
      <c r="A8637" s="218" t="s">
        <v>506</v>
      </c>
    </row>
    <row r="8638" spans="1:2">
      <c r="A8638" s="218" t="s">
        <v>506</v>
      </c>
    </row>
    <row r="8639" spans="1:2">
      <c r="A8639" s="218" t="s">
        <v>506</v>
      </c>
    </row>
    <row r="8640" spans="1:2">
      <c r="A8640" s="218" t="s">
        <v>506</v>
      </c>
      <c r="B8640" s="218">
        <v>90</v>
      </c>
    </row>
    <row r="8641" spans="1:2">
      <c r="A8641" s="218" t="s">
        <v>506</v>
      </c>
    </row>
    <row r="8642" spans="1:2">
      <c r="A8642" s="218" t="s">
        <v>506</v>
      </c>
    </row>
    <row r="8643" spans="1:2">
      <c r="A8643" s="218" t="s">
        <v>506</v>
      </c>
      <c r="B8643" s="218">
        <v>65</v>
      </c>
    </row>
    <row r="8644" spans="1:2">
      <c r="A8644" s="218" t="s">
        <v>506</v>
      </c>
    </row>
    <row r="8645" spans="1:2">
      <c r="A8645" s="218" t="s">
        <v>506</v>
      </c>
      <c r="B8645" s="218">
        <v>250</v>
      </c>
    </row>
    <row r="8646" spans="1:2">
      <c r="A8646" s="218" t="s">
        <v>506</v>
      </c>
    </row>
    <row r="8647" spans="1:2">
      <c r="A8647" s="218" t="s">
        <v>506</v>
      </c>
      <c r="B8647" s="218">
        <v>10</v>
      </c>
    </row>
    <row r="8648" spans="1:2">
      <c r="A8648" s="218" t="s">
        <v>506</v>
      </c>
    </row>
    <row r="8649" spans="1:2">
      <c r="A8649" s="218" t="s">
        <v>506</v>
      </c>
    </row>
    <row r="8650" spans="1:2">
      <c r="A8650" s="218" t="s">
        <v>506</v>
      </c>
    </row>
    <row r="8651" spans="1:2">
      <c r="A8651" s="218" t="s">
        <v>506</v>
      </c>
      <c r="B8651" s="218">
        <v>75</v>
      </c>
    </row>
    <row r="8652" spans="1:2">
      <c r="A8652" s="218" t="s">
        <v>506</v>
      </c>
      <c r="B8652" s="218">
        <v>25</v>
      </c>
    </row>
    <row r="8653" spans="1:2">
      <c r="A8653" s="218" t="s">
        <v>506</v>
      </c>
      <c r="B8653" s="218">
        <v>10</v>
      </c>
    </row>
    <row r="8654" spans="1:2">
      <c r="A8654" s="218" t="s">
        <v>506</v>
      </c>
      <c r="B8654" s="218">
        <v>10</v>
      </c>
    </row>
    <row r="8655" spans="1:2">
      <c r="A8655" s="218" t="s">
        <v>506</v>
      </c>
      <c r="B8655" s="218">
        <v>75</v>
      </c>
    </row>
    <row r="8656" spans="1:2">
      <c r="A8656" s="218" t="s">
        <v>506</v>
      </c>
      <c r="B8656" s="218">
        <v>70</v>
      </c>
    </row>
    <row r="8657" spans="1:2">
      <c r="A8657" s="218" t="s">
        <v>506</v>
      </c>
      <c r="B8657" s="218">
        <v>80</v>
      </c>
    </row>
    <row r="8658" spans="1:2">
      <c r="A8658" s="218" t="s">
        <v>506</v>
      </c>
      <c r="B8658" s="218">
        <v>12</v>
      </c>
    </row>
    <row r="8659" spans="1:2">
      <c r="A8659" s="218" t="s">
        <v>506</v>
      </c>
      <c r="B8659" s="218">
        <v>20</v>
      </c>
    </row>
    <row r="8660" spans="1:2">
      <c r="A8660" s="218" t="s">
        <v>506</v>
      </c>
      <c r="B8660" s="218">
        <v>300</v>
      </c>
    </row>
    <row r="8661" spans="1:2">
      <c r="A8661" s="218" t="s">
        <v>506</v>
      </c>
      <c r="B8661" s="218">
        <v>75</v>
      </c>
    </row>
    <row r="8662" spans="1:2">
      <c r="A8662" s="218" t="s">
        <v>506</v>
      </c>
      <c r="B8662" s="218">
        <v>87</v>
      </c>
    </row>
    <row r="8663" spans="1:2">
      <c r="A8663" s="218" t="s">
        <v>506</v>
      </c>
      <c r="B8663" s="218">
        <v>5</v>
      </c>
    </row>
    <row r="8664" spans="1:2">
      <c r="A8664" s="218" t="s">
        <v>506</v>
      </c>
      <c r="B8664" s="218">
        <v>87</v>
      </c>
    </row>
    <row r="8665" spans="1:2">
      <c r="A8665" s="218" t="s">
        <v>506</v>
      </c>
    </row>
    <row r="8666" spans="1:2">
      <c r="A8666" s="218" t="s">
        <v>506</v>
      </c>
      <c r="B8666" s="218">
        <v>10</v>
      </c>
    </row>
    <row r="8667" spans="1:2">
      <c r="A8667" s="218" t="s">
        <v>506</v>
      </c>
      <c r="B8667" s="218">
        <v>33</v>
      </c>
    </row>
    <row r="8668" spans="1:2">
      <c r="A8668" s="218" t="s">
        <v>506</v>
      </c>
    </row>
    <row r="8669" spans="1:2">
      <c r="A8669" s="218" t="s">
        <v>506</v>
      </c>
      <c r="B8669" s="218">
        <v>5</v>
      </c>
    </row>
    <row r="8670" spans="1:2">
      <c r="A8670" s="218" t="s">
        <v>506</v>
      </c>
    </row>
    <row r="8671" spans="1:2">
      <c r="A8671" s="218" t="s">
        <v>506</v>
      </c>
      <c r="B8671" s="218">
        <v>45</v>
      </c>
    </row>
    <row r="8672" spans="1:2">
      <c r="A8672" s="218" t="s">
        <v>506</v>
      </c>
      <c r="B8672" s="218">
        <v>1400</v>
      </c>
    </row>
    <row r="8673" spans="1:2">
      <c r="A8673" s="218" t="s">
        <v>506</v>
      </c>
    </row>
    <row r="8674" spans="1:2">
      <c r="A8674" s="218" t="s">
        <v>506</v>
      </c>
    </row>
    <row r="8675" spans="1:2">
      <c r="A8675" s="218" t="s">
        <v>506</v>
      </c>
      <c r="B8675" s="218">
        <v>80</v>
      </c>
    </row>
    <row r="8676" spans="1:2">
      <c r="A8676" s="218" t="s">
        <v>506</v>
      </c>
      <c r="B8676" s="218">
        <v>70</v>
      </c>
    </row>
    <row r="8677" spans="1:2">
      <c r="A8677" s="218" t="s">
        <v>506</v>
      </c>
    </row>
    <row r="8678" spans="1:2">
      <c r="A8678" s="218" t="s">
        <v>506</v>
      </c>
      <c r="B8678" s="218">
        <v>200</v>
      </c>
    </row>
    <row r="8679" spans="1:2">
      <c r="A8679" s="218" t="s">
        <v>506</v>
      </c>
    </row>
    <row r="8680" spans="1:2">
      <c r="A8680" s="218" t="s">
        <v>506</v>
      </c>
    </row>
    <row r="8681" spans="1:2">
      <c r="A8681" s="218" t="s">
        <v>506</v>
      </c>
      <c r="B8681" s="218">
        <v>60</v>
      </c>
    </row>
    <row r="8682" spans="1:2">
      <c r="A8682" s="218" t="s">
        <v>506</v>
      </c>
      <c r="B8682" s="218">
        <v>47</v>
      </c>
    </row>
    <row r="8683" spans="1:2">
      <c r="A8683" s="218" t="s">
        <v>506</v>
      </c>
      <c r="B8683" s="218">
        <v>60</v>
      </c>
    </row>
    <row r="8684" spans="1:2">
      <c r="A8684" s="218" t="s">
        <v>506</v>
      </c>
      <c r="B8684" s="218">
        <v>70</v>
      </c>
    </row>
    <row r="8685" spans="1:2">
      <c r="A8685" s="218" t="s">
        <v>506</v>
      </c>
      <c r="B8685" s="218">
        <v>80</v>
      </c>
    </row>
    <row r="8686" spans="1:2">
      <c r="A8686" s="218" t="s">
        <v>506</v>
      </c>
      <c r="B8686" s="218">
        <v>33</v>
      </c>
    </row>
    <row r="8687" spans="1:2">
      <c r="A8687" s="218" t="s">
        <v>506</v>
      </c>
    </row>
    <row r="8688" spans="1:2">
      <c r="A8688" s="218" t="s">
        <v>506</v>
      </c>
    </row>
    <row r="8689" spans="1:2">
      <c r="A8689" s="218" t="s">
        <v>506</v>
      </c>
      <c r="B8689" s="218">
        <v>10</v>
      </c>
    </row>
    <row r="8690" spans="1:2">
      <c r="A8690" s="218" t="s">
        <v>506</v>
      </c>
    </row>
    <row r="8691" spans="1:2">
      <c r="A8691" s="218" t="s">
        <v>506</v>
      </c>
    </row>
    <row r="8692" spans="1:2">
      <c r="A8692" s="218" t="s">
        <v>506</v>
      </c>
      <c r="B8692" s="218">
        <v>25</v>
      </c>
    </row>
    <row r="8693" spans="1:2">
      <c r="A8693" s="218" t="s">
        <v>506</v>
      </c>
    </row>
    <row r="8694" spans="1:2">
      <c r="A8694" s="218" t="s">
        <v>506</v>
      </c>
    </row>
    <row r="8695" spans="1:2">
      <c r="A8695" s="218" t="s">
        <v>506</v>
      </c>
      <c r="B8695" s="218">
        <v>25</v>
      </c>
    </row>
    <row r="8696" spans="1:2">
      <c r="A8696" s="218" t="s">
        <v>506</v>
      </c>
      <c r="B8696" s="218">
        <v>20</v>
      </c>
    </row>
    <row r="8697" spans="1:2">
      <c r="A8697" s="218" t="s">
        <v>506</v>
      </c>
      <c r="B8697" s="218">
        <v>70</v>
      </c>
    </row>
    <row r="8698" spans="1:2">
      <c r="A8698" s="218" t="s">
        <v>506</v>
      </c>
      <c r="B8698" s="218">
        <v>80</v>
      </c>
    </row>
    <row r="8699" spans="1:2">
      <c r="A8699" s="218" t="s">
        <v>506</v>
      </c>
      <c r="B8699" s="218">
        <v>70</v>
      </c>
    </row>
    <row r="8700" spans="1:2">
      <c r="A8700" s="218" t="s">
        <v>506</v>
      </c>
    </row>
    <row r="8701" spans="1:2">
      <c r="A8701" s="218" t="s">
        <v>506</v>
      </c>
    </row>
    <row r="8702" spans="1:2">
      <c r="A8702" s="218" t="s">
        <v>506</v>
      </c>
    </row>
    <row r="8703" spans="1:2">
      <c r="A8703" s="218" t="s">
        <v>506</v>
      </c>
      <c r="B8703" s="218">
        <v>48</v>
      </c>
    </row>
    <row r="8704" spans="1:2">
      <c r="A8704" s="218" t="s">
        <v>506</v>
      </c>
    </row>
    <row r="8705" spans="1:2">
      <c r="A8705" s="218" t="s">
        <v>506</v>
      </c>
      <c r="B8705" s="218">
        <v>67</v>
      </c>
    </row>
    <row r="8706" spans="1:2">
      <c r="A8706" s="218" t="s">
        <v>506</v>
      </c>
    </row>
    <row r="8707" spans="1:2">
      <c r="A8707" s="218" t="s">
        <v>506</v>
      </c>
    </row>
    <row r="8708" spans="1:2">
      <c r="A8708" s="218" t="s">
        <v>506</v>
      </c>
      <c r="B8708" s="218">
        <v>80</v>
      </c>
    </row>
    <row r="8709" spans="1:2">
      <c r="A8709" s="218" t="s">
        <v>506</v>
      </c>
    </row>
    <row r="8710" spans="1:2">
      <c r="A8710" s="218" t="s">
        <v>506</v>
      </c>
    </row>
    <row r="8711" spans="1:2">
      <c r="A8711" s="218" t="s">
        <v>506</v>
      </c>
    </row>
    <row r="8712" spans="1:2">
      <c r="A8712" s="218" t="s">
        <v>506</v>
      </c>
      <c r="B8712" s="218">
        <v>70</v>
      </c>
    </row>
    <row r="8713" spans="1:2">
      <c r="A8713" s="218" t="s">
        <v>506</v>
      </c>
      <c r="B8713" s="218">
        <v>3</v>
      </c>
    </row>
    <row r="8714" spans="1:2">
      <c r="A8714" s="218" t="s">
        <v>506</v>
      </c>
    </row>
    <row r="8715" spans="1:2">
      <c r="A8715" s="218" t="s">
        <v>506</v>
      </c>
      <c r="B8715" s="218">
        <v>87</v>
      </c>
    </row>
    <row r="8716" spans="1:2">
      <c r="A8716" s="218" t="s">
        <v>506</v>
      </c>
      <c r="B8716" s="218">
        <v>20</v>
      </c>
    </row>
    <row r="8717" spans="1:2">
      <c r="A8717" s="218" t="s">
        <v>506</v>
      </c>
    </row>
    <row r="8718" spans="1:2">
      <c r="A8718" s="218" t="s">
        <v>506</v>
      </c>
      <c r="B8718" s="218">
        <v>200</v>
      </c>
    </row>
    <row r="8719" spans="1:2">
      <c r="A8719" s="218" t="s">
        <v>506</v>
      </c>
    </row>
    <row r="8720" spans="1:2">
      <c r="A8720" s="218" t="s">
        <v>506</v>
      </c>
      <c r="B8720" s="218">
        <v>45</v>
      </c>
    </row>
    <row r="8721" spans="1:2">
      <c r="A8721" s="218" t="s">
        <v>506</v>
      </c>
    </row>
    <row r="8722" spans="1:2">
      <c r="A8722" s="218" t="s">
        <v>506</v>
      </c>
      <c r="B8722" s="218">
        <v>77</v>
      </c>
    </row>
    <row r="8723" spans="1:2">
      <c r="A8723" s="218" t="s">
        <v>506</v>
      </c>
    </row>
    <row r="8724" spans="1:2">
      <c r="A8724" s="218" t="s">
        <v>506</v>
      </c>
    </row>
    <row r="8725" spans="1:2">
      <c r="A8725" s="218" t="s">
        <v>506</v>
      </c>
    </row>
    <row r="8726" spans="1:2">
      <c r="A8726" s="218" t="s">
        <v>506</v>
      </c>
      <c r="B8726" s="218">
        <v>5000</v>
      </c>
    </row>
    <row r="8727" spans="1:2">
      <c r="A8727" s="218" t="s">
        <v>506</v>
      </c>
      <c r="B8727" s="218">
        <v>78</v>
      </c>
    </row>
    <row r="8728" spans="1:2">
      <c r="A8728" s="218" t="s">
        <v>506</v>
      </c>
      <c r="B8728" s="218">
        <v>22</v>
      </c>
    </row>
    <row r="8729" spans="1:2">
      <c r="A8729" s="218" t="s">
        <v>506</v>
      </c>
    </row>
    <row r="8730" spans="1:2">
      <c r="A8730" s="218" t="s">
        <v>506</v>
      </c>
      <c r="B8730" s="218">
        <v>50</v>
      </c>
    </row>
    <row r="8731" spans="1:2">
      <c r="A8731" s="218" t="s">
        <v>506</v>
      </c>
      <c r="B8731" s="218">
        <v>15</v>
      </c>
    </row>
    <row r="8732" spans="1:2">
      <c r="A8732" s="218" t="s">
        <v>506</v>
      </c>
    </row>
    <row r="8733" spans="1:2">
      <c r="A8733" s="218" t="s">
        <v>506</v>
      </c>
      <c r="B8733" s="218">
        <v>108</v>
      </c>
    </row>
    <row r="8734" spans="1:2">
      <c r="A8734" s="218" t="s">
        <v>506</v>
      </c>
    </row>
    <row r="8735" spans="1:2">
      <c r="A8735" s="218" t="s">
        <v>506</v>
      </c>
      <c r="B8735" s="218">
        <v>73</v>
      </c>
    </row>
    <row r="8736" spans="1:2">
      <c r="A8736" s="218" t="s">
        <v>506</v>
      </c>
    </row>
    <row r="8737" spans="1:2">
      <c r="A8737" s="218" t="s">
        <v>506</v>
      </c>
    </row>
    <row r="8738" spans="1:2">
      <c r="A8738" s="218" t="s">
        <v>506</v>
      </c>
    </row>
    <row r="8739" spans="1:2">
      <c r="A8739" s="218" t="s">
        <v>506</v>
      </c>
    </row>
    <row r="8740" spans="1:2">
      <c r="A8740" s="218" t="s">
        <v>506</v>
      </c>
    </row>
    <row r="8741" spans="1:2">
      <c r="A8741" s="218" t="s">
        <v>506</v>
      </c>
    </row>
    <row r="8742" spans="1:2">
      <c r="A8742" s="218" t="s">
        <v>506</v>
      </c>
      <c r="B8742" s="218">
        <v>50</v>
      </c>
    </row>
    <row r="8743" spans="1:2">
      <c r="A8743" s="218" t="s">
        <v>506</v>
      </c>
    </row>
    <row r="8744" spans="1:2">
      <c r="A8744" s="218" t="s">
        <v>506</v>
      </c>
      <c r="B8744" s="218">
        <v>65</v>
      </c>
    </row>
    <row r="8745" spans="1:2">
      <c r="A8745" s="218" t="s">
        <v>506</v>
      </c>
      <c r="B8745" s="218">
        <v>85</v>
      </c>
    </row>
    <row r="8746" spans="1:2">
      <c r="A8746" s="218" t="s">
        <v>506</v>
      </c>
      <c r="B8746" s="218">
        <v>250</v>
      </c>
    </row>
    <row r="8747" spans="1:2">
      <c r="A8747" s="218" t="s">
        <v>506</v>
      </c>
      <c r="B8747" s="218">
        <v>75</v>
      </c>
    </row>
    <row r="8748" spans="1:2">
      <c r="A8748" s="218" t="s">
        <v>506</v>
      </c>
      <c r="B8748" s="218">
        <v>15</v>
      </c>
    </row>
    <row r="8749" spans="1:2">
      <c r="A8749" s="218" t="s">
        <v>506</v>
      </c>
      <c r="B8749" s="218">
        <v>74</v>
      </c>
    </row>
    <row r="8750" spans="1:2">
      <c r="A8750" s="218" t="s">
        <v>506</v>
      </c>
      <c r="B8750" s="218">
        <v>7</v>
      </c>
    </row>
    <row r="8751" spans="1:2">
      <c r="A8751" s="218" t="s">
        <v>506</v>
      </c>
      <c r="B8751" s="218">
        <v>75</v>
      </c>
    </row>
    <row r="8752" spans="1:2">
      <c r="A8752" s="218" t="s">
        <v>506</v>
      </c>
      <c r="B8752" s="218">
        <v>75</v>
      </c>
    </row>
    <row r="8753" spans="1:2">
      <c r="A8753" s="218" t="s">
        <v>506</v>
      </c>
    </row>
    <row r="8754" spans="1:2">
      <c r="A8754" s="218" t="s">
        <v>506</v>
      </c>
    </row>
    <row r="8755" spans="1:2">
      <c r="A8755" s="218" t="s">
        <v>506</v>
      </c>
      <c r="B8755" s="218">
        <v>75</v>
      </c>
    </row>
    <row r="8756" spans="1:2">
      <c r="A8756" s="218" t="s">
        <v>506</v>
      </c>
      <c r="B8756" s="218">
        <v>100</v>
      </c>
    </row>
    <row r="8757" spans="1:2">
      <c r="A8757" s="218" t="s">
        <v>506</v>
      </c>
      <c r="B8757" s="218">
        <v>54</v>
      </c>
    </row>
    <row r="8758" spans="1:2">
      <c r="A8758" s="218" t="s">
        <v>506</v>
      </c>
    </row>
    <row r="8759" spans="1:2">
      <c r="A8759" s="218" t="s">
        <v>506</v>
      </c>
    </row>
    <row r="8760" spans="1:2">
      <c r="A8760" s="218" t="s">
        <v>506</v>
      </c>
      <c r="B8760" s="218">
        <v>70</v>
      </c>
    </row>
    <row r="8761" spans="1:2">
      <c r="A8761" s="218" t="s">
        <v>506</v>
      </c>
      <c r="B8761" s="218">
        <v>65</v>
      </c>
    </row>
    <row r="8762" spans="1:2">
      <c r="A8762" s="218" t="s">
        <v>506</v>
      </c>
    </row>
    <row r="8763" spans="1:2">
      <c r="A8763" s="218" t="s">
        <v>506</v>
      </c>
      <c r="B8763" s="218">
        <v>70</v>
      </c>
    </row>
    <row r="8764" spans="1:2">
      <c r="A8764" s="218" t="s">
        <v>506</v>
      </c>
      <c r="B8764" s="218">
        <v>60</v>
      </c>
    </row>
    <row r="8765" spans="1:2">
      <c r="A8765" s="218" t="s">
        <v>506</v>
      </c>
      <c r="B8765" s="218">
        <v>50</v>
      </c>
    </row>
    <row r="8766" spans="1:2">
      <c r="A8766" s="218" t="s">
        <v>506</v>
      </c>
      <c r="B8766" s="218">
        <v>60</v>
      </c>
    </row>
    <row r="8767" spans="1:2">
      <c r="A8767" s="218" t="s">
        <v>506</v>
      </c>
      <c r="B8767" s="218">
        <v>65</v>
      </c>
    </row>
    <row r="8768" spans="1:2">
      <c r="A8768" s="218" t="s">
        <v>506</v>
      </c>
    </row>
    <row r="8769" spans="1:2">
      <c r="A8769" s="218" t="s">
        <v>506</v>
      </c>
      <c r="B8769" s="218">
        <v>50</v>
      </c>
    </row>
    <row r="8770" spans="1:2">
      <c r="A8770" s="218" t="s">
        <v>506</v>
      </c>
      <c r="B8770" s="218">
        <v>22</v>
      </c>
    </row>
    <row r="8771" spans="1:2">
      <c r="A8771" s="218" t="s">
        <v>506</v>
      </c>
      <c r="B8771" s="218">
        <v>78</v>
      </c>
    </row>
    <row r="8772" spans="1:2">
      <c r="A8772" s="218" t="s">
        <v>506</v>
      </c>
    </row>
    <row r="8773" spans="1:2">
      <c r="A8773" s="218" t="s">
        <v>506</v>
      </c>
      <c r="B8773" s="218">
        <v>80</v>
      </c>
    </row>
    <row r="8774" spans="1:2">
      <c r="A8774" s="218" t="s">
        <v>506</v>
      </c>
    </row>
    <row r="8775" spans="1:2">
      <c r="A8775" s="218" t="s">
        <v>506</v>
      </c>
      <c r="B8775" s="218">
        <v>67</v>
      </c>
    </row>
    <row r="8776" spans="1:2">
      <c r="A8776" s="218" t="s">
        <v>506</v>
      </c>
    </row>
    <row r="8777" spans="1:2">
      <c r="A8777" s="218" t="s">
        <v>506</v>
      </c>
      <c r="B8777" s="218">
        <v>65</v>
      </c>
    </row>
    <row r="8778" spans="1:2">
      <c r="A8778" s="218" t="s">
        <v>506</v>
      </c>
      <c r="B8778" s="218">
        <v>78</v>
      </c>
    </row>
    <row r="8779" spans="1:2">
      <c r="A8779" s="218" t="s">
        <v>506</v>
      </c>
      <c r="B8779" s="218">
        <v>72</v>
      </c>
    </row>
    <row r="8780" spans="1:2">
      <c r="A8780" s="218" t="s">
        <v>506</v>
      </c>
    </row>
    <row r="8781" spans="1:2">
      <c r="A8781" s="218" t="s">
        <v>506</v>
      </c>
      <c r="B8781" s="218">
        <v>75</v>
      </c>
    </row>
    <row r="8782" spans="1:2">
      <c r="A8782" s="218" t="s">
        <v>506</v>
      </c>
      <c r="B8782" s="218">
        <v>5</v>
      </c>
    </row>
    <row r="8783" spans="1:2">
      <c r="A8783" s="218" t="s">
        <v>506</v>
      </c>
    </row>
    <row r="8784" spans="1:2">
      <c r="A8784" s="218" t="s">
        <v>506</v>
      </c>
      <c r="B8784" s="218">
        <v>17</v>
      </c>
    </row>
    <row r="8785" spans="1:2">
      <c r="A8785" s="218" t="s">
        <v>506</v>
      </c>
      <c r="B8785" s="218">
        <v>81</v>
      </c>
    </row>
    <row r="8786" spans="1:2">
      <c r="A8786" s="218" t="s">
        <v>506</v>
      </c>
      <c r="B8786" s="218">
        <v>20</v>
      </c>
    </row>
    <row r="8787" spans="1:2">
      <c r="A8787" s="218" t="s">
        <v>506</v>
      </c>
    </row>
    <row r="8788" spans="1:2">
      <c r="A8788" s="218" t="s">
        <v>506</v>
      </c>
      <c r="B8788" s="218">
        <v>87</v>
      </c>
    </row>
    <row r="8789" spans="1:2">
      <c r="A8789" s="218" t="s">
        <v>506</v>
      </c>
    </row>
    <row r="8790" spans="1:2">
      <c r="A8790" s="218" t="s">
        <v>506</v>
      </c>
    </row>
    <row r="8791" spans="1:2">
      <c r="A8791" s="218" t="s">
        <v>506</v>
      </c>
    </row>
    <row r="8792" spans="1:2">
      <c r="A8792" s="218" t="s">
        <v>506</v>
      </c>
    </row>
    <row r="8793" spans="1:2">
      <c r="A8793" s="218" t="s">
        <v>506</v>
      </c>
    </row>
    <row r="8794" spans="1:2">
      <c r="A8794" s="218" t="s">
        <v>506</v>
      </c>
      <c r="B8794" s="218">
        <v>7</v>
      </c>
    </row>
    <row r="8795" spans="1:2">
      <c r="A8795" s="218" t="s">
        <v>506</v>
      </c>
      <c r="B8795" s="218">
        <v>91</v>
      </c>
    </row>
    <row r="8796" spans="1:2">
      <c r="A8796" s="218" t="s">
        <v>506</v>
      </c>
      <c r="B8796" s="218">
        <v>30</v>
      </c>
    </row>
    <row r="8797" spans="1:2">
      <c r="A8797" s="218" t="s">
        <v>506</v>
      </c>
    </row>
    <row r="8798" spans="1:2">
      <c r="A8798" s="218" t="s">
        <v>506</v>
      </c>
    </row>
    <row r="8799" spans="1:2">
      <c r="A8799" s="218" t="s">
        <v>506</v>
      </c>
      <c r="B8799" s="218">
        <v>65</v>
      </c>
    </row>
    <row r="8800" spans="1:2">
      <c r="A8800" s="218" t="s">
        <v>506</v>
      </c>
      <c r="B8800" s="218">
        <v>150</v>
      </c>
    </row>
    <row r="8801" spans="1:2">
      <c r="A8801" s="218" t="s">
        <v>506</v>
      </c>
      <c r="B8801" s="218">
        <v>80</v>
      </c>
    </row>
    <row r="8802" spans="1:2">
      <c r="A8802" s="218" t="s">
        <v>506</v>
      </c>
      <c r="B8802" s="218">
        <v>60</v>
      </c>
    </row>
    <row r="8803" spans="1:2">
      <c r="A8803" s="218" t="s">
        <v>506</v>
      </c>
    </row>
    <row r="8804" spans="1:2">
      <c r="A8804" s="218" t="s">
        <v>506</v>
      </c>
    </row>
    <row r="8805" spans="1:2">
      <c r="A8805" s="218" t="s">
        <v>506</v>
      </c>
      <c r="B8805" s="218">
        <v>100</v>
      </c>
    </row>
    <row r="8806" spans="1:2">
      <c r="A8806" s="218" t="s">
        <v>506</v>
      </c>
    </row>
    <row r="8807" spans="1:2">
      <c r="A8807" s="218" t="s">
        <v>506</v>
      </c>
      <c r="B8807" s="218">
        <v>70</v>
      </c>
    </row>
    <row r="8808" spans="1:2">
      <c r="A8808" s="218" t="s">
        <v>506</v>
      </c>
    </row>
    <row r="8809" spans="1:2">
      <c r="A8809" s="218" t="s">
        <v>506</v>
      </c>
    </row>
    <row r="8810" spans="1:2">
      <c r="A8810" s="218" t="s">
        <v>506</v>
      </c>
      <c r="B8810" s="218">
        <v>80</v>
      </c>
    </row>
    <row r="8811" spans="1:2">
      <c r="A8811" s="218" t="s">
        <v>506</v>
      </c>
    </row>
    <row r="8812" spans="1:2">
      <c r="A8812" s="218" t="s">
        <v>506</v>
      </c>
      <c r="B8812" s="218">
        <v>7</v>
      </c>
    </row>
    <row r="8813" spans="1:2">
      <c r="A8813" s="218" t="s">
        <v>506</v>
      </c>
    </row>
    <row r="8814" spans="1:2">
      <c r="A8814" s="218" t="s">
        <v>506</v>
      </c>
      <c r="B8814" s="218">
        <v>2000</v>
      </c>
    </row>
    <row r="8815" spans="1:2">
      <c r="A8815" s="218" t="s">
        <v>506</v>
      </c>
      <c r="B8815" s="218">
        <v>350</v>
      </c>
    </row>
    <row r="8816" spans="1:2">
      <c r="A8816" s="218" t="s">
        <v>506</v>
      </c>
    </row>
    <row r="8817" spans="1:2">
      <c r="A8817" s="218" t="s">
        <v>506</v>
      </c>
    </row>
    <row r="8818" spans="1:2">
      <c r="A8818" s="218" t="s">
        <v>506</v>
      </c>
      <c r="B8818" s="218">
        <v>75</v>
      </c>
    </row>
    <row r="8819" spans="1:2">
      <c r="A8819" s="218" t="s">
        <v>506</v>
      </c>
    </row>
    <row r="8820" spans="1:2">
      <c r="A8820" s="218" t="s">
        <v>506</v>
      </c>
    </row>
    <row r="8821" spans="1:2">
      <c r="A8821" s="218" t="s">
        <v>506</v>
      </c>
    </row>
    <row r="8822" spans="1:2">
      <c r="A8822" s="218" t="s">
        <v>506</v>
      </c>
    </row>
    <row r="8823" spans="1:2">
      <c r="A8823" s="218" t="s">
        <v>506</v>
      </c>
      <c r="B8823" s="218">
        <v>82</v>
      </c>
    </row>
    <row r="8824" spans="1:2">
      <c r="A8824" s="218" t="s">
        <v>506</v>
      </c>
    </row>
    <row r="8825" spans="1:2">
      <c r="A8825" s="218" t="s">
        <v>506</v>
      </c>
      <c r="B8825" s="218">
        <v>70</v>
      </c>
    </row>
    <row r="8826" spans="1:2">
      <c r="A8826" s="218" t="s">
        <v>506</v>
      </c>
    </row>
    <row r="8827" spans="1:2">
      <c r="A8827" s="218" t="s">
        <v>506</v>
      </c>
      <c r="B8827" s="218">
        <v>27</v>
      </c>
    </row>
    <row r="8828" spans="1:2">
      <c r="A8828" s="218" t="s">
        <v>506</v>
      </c>
    </row>
    <row r="8829" spans="1:2">
      <c r="A8829" s="218" t="s">
        <v>506</v>
      </c>
      <c r="B8829" s="218">
        <v>75</v>
      </c>
    </row>
    <row r="8830" spans="1:2">
      <c r="A8830" s="218" t="s">
        <v>506</v>
      </c>
    </row>
    <row r="8831" spans="1:2">
      <c r="A8831" s="218" t="s">
        <v>506</v>
      </c>
    </row>
    <row r="8832" spans="1:2">
      <c r="A8832" s="218" t="s">
        <v>506</v>
      </c>
      <c r="B8832" s="218">
        <v>38</v>
      </c>
    </row>
    <row r="8833" spans="1:2">
      <c r="A8833" s="218" t="s">
        <v>506</v>
      </c>
    </row>
    <row r="8834" spans="1:2">
      <c r="A8834" s="218" t="s">
        <v>506</v>
      </c>
      <c r="B8834" s="218">
        <v>5000</v>
      </c>
    </row>
    <row r="8835" spans="1:2">
      <c r="A8835" s="218" t="s">
        <v>506</v>
      </c>
    </row>
    <row r="8836" spans="1:2">
      <c r="A8836" s="218" t="s">
        <v>506</v>
      </c>
    </row>
    <row r="8837" spans="1:2">
      <c r="A8837" s="218" t="s">
        <v>506</v>
      </c>
      <c r="B8837" s="218">
        <v>49</v>
      </c>
    </row>
    <row r="8838" spans="1:2">
      <c r="A8838" s="218" t="s">
        <v>506</v>
      </c>
      <c r="B8838" s="218">
        <v>70</v>
      </c>
    </row>
    <row r="8839" spans="1:2">
      <c r="A8839" s="218" t="s">
        <v>506</v>
      </c>
      <c r="B8839" s="218">
        <v>60</v>
      </c>
    </row>
    <row r="8840" spans="1:2">
      <c r="A8840" s="218" t="s">
        <v>506</v>
      </c>
      <c r="B8840" s="218">
        <v>5</v>
      </c>
    </row>
    <row r="8841" spans="1:2">
      <c r="A8841" s="218" t="s">
        <v>506</v>
      </c>
    </row>
    <row r="8842" spans="1:2">
      <c r="A8842" s="218" t="s">
        <v>506</v>
      </c>
      <c r="B8842" s="218">
        <v>72</v>
      </c>
    </row>
    <row r="8843" spans="1:2">
      <c r="A8843" s="218" t="s">
        <v>506</v>
      </c>
      <c r="B8843" s="218">
        <v>10</v>
      </c>
    </row>
    <row r="8844" spans="1:2">
      <c r="A8844" s="218" t="s">
        <v>506</v>
      </c>
    </row>
    <row r="8845" spans="1:2">
      <c r="A8845" s="218" t="s">
        <v>506</v>
      </c>
    </row>
    <row r="8846" spans="1:2">
      <c r="A8846" s="218" t="s">
        <v>506</v>
      </c>
      <c r="B8846" s="218">
        <v>75</v>
      </c>
    </row>
    <row r="8847" spans="1:2">
      <c r="A8847" s="218" t="s">
        <v>506</v>
      </c>
    </row>
    <row r="8848" spans="1:2">
      <c r="A8848" s="218" t="s">
        <v>506</v>
      </c>
      <c r="B8848" s="218">
        <v>58</v>
      </c>
    </row>
    <row r="8849" spans="1:2">
      <c r="A8849" s="218" t="s">
        <v>506</v>
      </c>
      <c r="B8849" s="218">
        <v>120</v>
      </c>
    </row>
    <row r="8850" spans="1:2">
      <c r="A8850" s="218" t="s">
        <v>506</v>
      </c>
      <c r="B8850" s="218">
        <v>45</v>
      </c>
    </row>
    <row r="8851" spans="1:2">
      <c r="A8851" s="218" t="s">
        <v>506</v>
      </c>
    </row>
    <row r="8852" spans="1:2">
      <c r="A8852" s="218" t="s">
        <v>506</v>
      </c>
    </row>
    <row r="8853" spans="1:2">
      <c r="A8853" s="218" t="s">
        <v>506</v>
      </c>
    </row>
    <row r="8854" spans="1:2">
      <c r="A8854" s="218" t="s">
        <v>506</v>
      </c>
      <c r="B8854" s="218">
        <v>87</v>
      </c>
    </row>
    <row r="8855" spans="1:2">
      <c r="A8855" s="218" t="s">
        <v>506</v>
      </c>
    </row>
    <row r="8856" spans="1:2">
      <c r="A8856" s="218" t="s">
        <v>506</v>
      </c>
    </row>
    <row r="8857" spans="1:2">
      <c r="A8857" s="218" t="s">
        <v>506</v>
      </c>
    </row>
    <row r="8858" spans="1:2">
      <c r="A8858" s="218" t="s">
        <v>506</v>
      </c>
    </row>
    <row r="8859" spans="1:2">
      <c r="A8859" s="218" t="s">
        <v>506</v>
      </c>
    </row>
    <row r="8860" spans="1:2">
      <c r="A8860" s="218" t="s">
        <v>506</v>
      </c>
      <c r="B8860" s="218">
        <v>75</v>
      </c>
    </row>
    <row r="8861" spans="1:2">
      <c r="A8861" s="218" t="s">
        <v>506</v>
      </c>
      <c r="B8861" s="218">
        <v>15</v>
      </c>
    </row>
    <row r="8862" spans="1:2">
      <c r="A8862" s="218" t="s">
        <v>506</v>
      </c>
      <c r="B8862" s="218">
        <v>35</v>
      </c>
    </row>
    <row r="8863" spans="1:2">
      <c r="A8863" s="218" t="s">
        <v>506</v>
      </c>
    </row>
    <row r="8864" spans="1:2">
      <c r="A8864" s="218" t="s">
        <v>506</v>
      </c>
    </row>
    <row r="8865" spans="1:2">
      <c r="A8865" s="218" t="s">
        <v>506</v>
      </c>
    </row>
    <row r="8866" spans="1:2">
      <c r="A8866" s="218" t="s">
        <v>506</v>
      </c>
    </row>
    <row r="8867" spans="1:2">
      <c r="A8867" s="218" t="s">
        <v>506</v>
      </c>
      <c r="B8867" s="218">
        <v>400</v>
      </c>
    </row>
    <row r="8868" spans="1:2">
      <c r="A8868" s="218" t="s">
        <v>506</v>
      </c>
      <c r="B8868" s="218">
        <v>20</v>
      </c>
    </row>
    <row r="8869" spans="1:2">
      <c r="A8869" s="218" t="s">
        <v>506</v>
      </c>
      <c r="B8869" s="218">
        <v>70</v>
      </c>
    </row>
    <row r="8870" spans="1:2">
      <c r="A8870" s="218" t="s">
        <v>506</v>
      </c>
      <c r="B8870" s="218">
        <v>40</v>
      </c>
    </row>
    <row r="8871" spans="1:2">
      <c r="A8871" s="218" t="s">
        <v>506</v>
      </c>
    </row>
    <row r="8872" spans="1:2">
      <c r="A8872" s="218" t="s">
        <v>506</v>
      </c>
      <c r="B8872" s="218">
        <v>72</v>
      </c>
    </row>
    <row r="8873" spans="1:2">
      <c r="A8873" s="218" t="s">
        <v>506</v>
      </c>
      <c r="B8873" s="218">
        <v>30</v>
      </c>
    </row>
    <row r="8874" spans="1:2">
      <c r="A8874" s="218" t="s">
        <v>506</v>
      </c>
      <c r="B8874" s="218">
        <v>50</v>
      </c>
    </row>
    <row r="8875" spans="1:2">
      <c r="A8875" s="218" t="s">
        <v>506</v>
      </c>
      <c r="B8875" s="218">
        <v>82</v>
      </c>
    </row>
    <row r="8876" spans="1:2">
      <c r="A8876" s="218" t="s">
        <v>506</v>
      </c>
      <c r="B8876" s="218">
        <v>6</v>
      </c>
    </row>
    <row r="8877" spans="1:2">
      <c r="A8877" s="218" t="s">
        <v>506</v>
      </c>
      <c r="B8877" s="218">
        <v>86</v>
      </c>
    </row>
    <row r="8878" spans="1:2">
      <c r="A8878" s="218" t="s">
        <v>506</v>
      </c>
      <c r="B8878" s="218">
        <v>6</v>
      </c>
    </row>
    <row r="8879" spans="1:2">
      <c r="A8879" s="218" t="s">
        <v>506</v>
      </c>
      <c r="B8879" s="218">
        <v>20</v>
      </c>
    </row>
    <row r="8880" spans="1:2">
      <c r="A8880" s="218" t="s">
        <v>506</v>
      </c>
    </row>
    <row r="8881" spans="1:2">
      <c r="A8881" s="218" t="s">
        <v>506</v>
      </c>
    </row>
    <row r="8882" spans="1:2">
      <c r="A8882" s="218" t="s">
        <v>506</v>
      </c>
      <c r="B8882" s="218">
        <v>50</v>
      </c>
    </row>
    <row r="8883" spans="1:2">
      <c r="A8883" s="218" t="s">
        <v>506</v>
      </c>
      <c r="B8883" s="218">
        <v>40</v>
      </c>
    </row>
    <row r="8884" spans="1:2">
      <c r="A8884" s="218" t="s">
        <v>506</v>
      </c>
    </row>
    <row r="8885" spans="1:2">
      <c r="A8885" s="218" t="s">
        <v>506</v>
      </c>
      <c r="B8885" s="218">
        <v>72</v>
      </c>
    </row>
    <row r="8886" spans="1:2">
      <c r="A8886" s="218" t="s">
        <v>506</v>
      </c>
    </row>
    <row r="8887" spans="1:2">
      <c r="A8887" s="218" t="s">
        <v>506</v>
      </c>
    </row>
    <row r="8888" spans="1:2">
      <c r="A8888" s="218" t="s">
        <v>506</v>
      </c>
    </row>
    <row r="8889" spans="1:2">
      <c r="A8889" s="218" t="s">
        <v>506</v>
      </c>
      <c r="B8889" s="218">
        <v>27</v>
      </c>
    </row>
    <row r="8890" spans="1:2">
      <c r="A8890" s="218" t="s">
        <v>506</v>
      </c>
      <c r="B8890" s="218">
        <v>26</v>
      </c>
    </row>
    <row r="8891" spans="1:2">
      <c r="A8891" s="218" t="s">
        <v>506</v>
      </c>
      <c r="B8891" s="218">
        <v>76</v>
      </c>
    </row>
    <row r="8892" spans="1:2">
      <c r="A8892" s="218" t="s">
        <v>506</v>
      </c>
      <c r="B8892" s="218">
        <v>8</v>
      </c>
    </row>
    <row r="8893" spans="1:2">
      <c r="A8893" s="218" t="s">
        <v>506</v>
      </c>
      <c r="B8893" s="218">
        <v>80</v>
      </c>
    </row>
    <row r="8894" spans="1:2">
      <c r="A8894" s="218" t="s">
        <v>506</v>
      </c>
      <c r="B8894" s="218">
        <v>70</v>
      </c>
    </row>
    <row r="8895" spans="1:2">
      <c r="A8895" s="218" t="s">
        <v>506</v>
      </c>
    </row>
    <row r="8896" spans="1:2">
      <c r="A8896" s="218" t="s">
        <v>506</v>
      </c>
      <c r="B8896" s="218">
        <v>80</v>
      </c>
    </row>
    <row r="8897" spans="1:2">
      <c r="A8897" s="218" t="s">
        <v>506</v>
      </c>
      <c r="B8897" s="218">
        <v>70</v>
      </c>
    </row>
    <row r="8898" spans="1:2">
      <c r="A8898" s="218" t="s">
        <v>506</v>
      </c>
      <c r="B8898" s="218">
        <v>75</v>
      </c>
    </row>
    <row r="8899" spans="1:2">
      <c r="A8899" s="218" t="s">
        <v>506</v>
      </c>
      <c r="B8899" s="218">
        <v>60</v>
      </c>
    </row>
    <row r="8900" spans="1:2">
      <c r="A8900" s="218" t="s">
        <v>506</v>
      </c>
      <c r="B8900" s="218">
        <v>60</v>
      </c>
    </row>
    <row r="8901" spans="1:2">
      <c r="A8901" s="218" t="s">
        <v>506</v>
      </c>
      <c r="B8901" s="218">
        <v>24</v>
      </c>
    </row>
    <row r="8902" spans="1:2">
      <c r="A8902" s="218" t="s">
        <v>506</v>
      </c>
    </row>
    <row r="8903" spans="1:2">
      <c r="A8903" s="218" t="s">
        <v>506</v>
      </c>
    </row>
    <row r="8904" spans="1:2">
      <c r="A8904" s="218" t="s">
        <v>506</v>
      </c>
    </row>
    <row r="8905" spans="1:2">
      <c r="A8905" s="218" t="s">
        <v>506</v>
      </c>
      <c r="B8905" s="218">
        <v>80</v>
      </c>
    </row>
    <row r="8906" spans="1:2">
      <c r="A8906" s="218" t="s">
        <v>506</v>
      </c>
    </row>
    <row r="8907" spans="1:2">
      <c r="A8907" s="218" t="s">
        <v>506</v>
      </c>
      <c r="B8907" s="218">
        <v>60</v>
      </c>
    </row>
    <row r="8908" spans="1:2">
      <c r="A8908" s="218" t="s">
        <v>506</v>
      </c>
      <c r="B8908" s="218">
        <v>76</v>
      </c>
    </row>
    <row r="8909" spans="1:2">
      <c r="A8909" s="218" t="s">
        <v>506</v>
      </c>
    </row>
    <row r="8910" spans="1:2">
      <c r="A8910" s="218" t="s">
        <v>506</v>
      </c>
      <c r="B8910" s="218">
        <v>70</v>
      </c>
    </row>
    <row r="8911" spans="1:2">
      <c r="A8911" s="218" t="s">
        <v>506</v>
      </c>
      <c r="B8911" s="218">
        <v>6</v>
      </c>
    </row>
    <row r="8912" spans="1:2">
      <c r="A8912" s="218" t="s">
        <v>506</v>
      </c>
      <c r="B8912" s="218">
        <v>40</v>
      </c>
    </row>
    <row r="8913" spans="1:2">
      <c r="A8913" s="218" t="s">
        <v>506</v>
      </c>
      <c r="B8913" s="218">
        <v>10</v>
      </c>
    </row>
    <row r="8914" spans="1:2">
      <c r="A8914" s="218" t="s">
        <v>506</v>
      </c>
      <c r="B8914" s="218">
        <v>70</v>
      </c>
    </row>
    <row r="8915" spans="1:2">
      <c r="A8915" s="218" t="s">
        <v>506</v>
      </c>
      <c r="B8915" s="218">
        <v>35</v>
      </c>
    </row>
    <row r="8916" spans="1:2">
      <c r="A8916" s="218" t="s">
        <v>506</v>
      </c>
    </row>
    <row r="8917" spans="1:2">
      <c r="A8917" s="218" t="s">
        <v>506</v>
      </c>
      <c r="B8917" s="218">
        <v>3.6</v>
      </c>
    </row>
    <row r="8918" spans="1:2">
      <c r="A8918" s="218" t="s">
        <v>506</v>
      </c>
      <c r="B8918" s="218">
        <v>78</v>
      </c>
    </row>
    <row r="8919" spans="1:2">
      <c r="A8919" s="218" t="s">
        <v>506</v>
      </c>
      <c r="B8919" s="218">
        <v>98</v>
      </c>
    </row>
    <row r="8920" spans="1:2">
      <c r="A8920" s="218" t="s">
        <v>506</v>
      </c>
    </row>
    <row r="8921" spans="1:2">
      <c r="A8921" s="218" t="s">
        <v>506</v>
      </c>
      <c r="B8921" s="218">
        <v>80</v>
      </c>
    </row>
    <row r="8922" spans="1:2">
      <c r="A8922" s="218" t="s">
        <v>506</v>
      </c>
      <c r="B8922" s="218">
        <v>90</v>
      </c>
    </row>
    <row r="8923" spans="1:2">
      <c r="A8923" s="218" t="s">
        <v>506</v>
      </c>
    </row>
    <row r="8924" spans="1:2">
      <c r="A8924" s="218" t="s">
        <v>506</v>
      </c>
    </row>
    <row r="8925" spans="1:2">
      <c r="A8925" s="218" t="s">
        <v>506</v>
      </c>
    </row>
    <row r="8926" spans="1:2">
      <c r="A8926" s="218" t="s">
        <v>506</v>
      </c>
      <c r="B8926" s="218">
        <v>94</v>
      </c>
    </row>
    <row r="8927" spans="1:2">
      <c r="A8927" s="218" t="s">
        <v>506</v>
      </c>
      <c r="B8927" s="218">
        <v>30</v>
      </c>
    </row>
    <row r="8928" spans="1:2">
      <c r="A8928" s="218" t="s">
        <v>506</v>
      </c>
    </row>
    <row r="8929" spans="1:2">
      <c r="A8929" s="218" t="s">
        <v>506</v>
      </c>
      <c r="B8929" s="218">
        <v>80</v>
      </c>
    </row>
    <row r="8930" spans="1:2">
      <c r="A8930" s="218" t="s">
        <v>506</v>
      </c>
    </row>
    <row r="8931" spans="1:2">
      <c r="A8931" s="218" t="s">
        <v>506</v>
      </c>
      <c r="B8931" s="218">
        <v>80</v>
      </c>
    </row>
    <row r="8932" spans="1:2">
      <c r="A8932" s="218" t="s">
        <v>506</v>
      </c>
    </row>
    <row r="8933" spans="1:2">
      <c r="A8933" s="218" t="s">
        <v>506</v>
      </c>
      <c r="B8933" s="218">
        <v>70</v>
      </c>
    </row>
    <row r="8934" spans="1:2">
      <c r="A8934" s="218" t="s">
        <v>506</v>
      </c>
    </row>
    <row r="8935" spans="1:2">
      <c r="A8935" s="218" t="s">
        <v>506</v>
      </c>
      <c r="B8935" s="218">
        <v>91</v>
      </c>
    </row>
    <row r="8936" spans="1:2">
      <c r="A8936" s="218" t="s">
        <v>506</v>
      </c>
    </row>
    <row r="8937" spans="1:2">
      <c r="A8937" s="218" t="s">
        <v>506</v>
      </c>
      <c r="B8937" s="218">
        <v>70</v>
      </c>
    </row>
    <row r="8938" spans="1:2">
      <c r="A8938" s="218" t="s">
        <v>506</v>
      </c>
    </row>
    <row r="8939" spans="1:2">
      <c r="A8939" s="218" t="s">
        <v>506</v>
      </c>
    </row>
    <row r="8940" spans="1:2">
      <c r="A8940" s="218" t="s">
        <v>506</v>
      </c>
    </row>
    <row r="8941" spans="1:2">
      <c r="A8941" s="218" t="s">
        <v>506</v>
      </c>
      <c r="B8941" s="218">
        <v>50</v>
      </c>
    </row>
    <row r="8942" spans="1:2">
      <c r="A8942" s="218" t="s">
        <v>506</v>
      </c>
    </row>
    <row r="8943" spans="1:2">
      <c r="A8943" s="218" t="s">
        <v>506</v>
      </c>
    </row>
    <row r="8944" spans="1:2">
      <c r="A8944" s="218" t="s">
        <v>506</v>
      </c>
      <c r="B8944" s="218">
        <v>70</v>
      </c>
    </row>
    <row r="8945" spans="1:2">
      <c r="A8945" s="218" t="s">
        <v>506</v>
      </c>
    </row>
    <row r="8946" spans="1:2">
      <c r="A8946" s="218" t="s">
        <v>506</v>
      </c>
    </row>
    <row r="8947" spans="1:2">
      <c r="A8947" s="218" t="s">
        <v>506</v>
      </c>
    </row>
    <row r="8948" spans="1:2">
      <c r="A8948" s="218" t="s">
        <v>506</v>
      </c>
      <c r="B8948" s="218">
        <v>75</v>
      </c>
    </row>
    <row r="8949" spans="1:2">
      <c r="A8949" s="218" t="s">
        <v>506</v>
      </c>
    </row>
    <row r="8950" spans="1:2">
      <c r="A8950" s="218" t="s">
        <v>506</v>
      </c>
    </row>
    <row r="8951" spans="1:2">
      <c r="A8951" s="218" t="s">
        <v>506</v>
      </c>
    </row>
    <row r="8952" spans="1:2">
      <c r="A8952" s="218" t="s">
        <v>506</v>
      </c>
    </row>
    <row r="8953" spans="1:2">
      <c r="A8953" s="218" t="s">
        <v>506</v>
      </c>
      <c r="B8953" s="218">
        <v>50</v>
      </c>
    </row>
    <row r="8954" spans="1:2">
      <c r="A8954" s="218" t="s">
        <v>506</v>
      </c>
      <c r="B8954" s="218">
        <v>5</v>
      </c>
    </row>
    <row r="8955" spans="1:2">
      <c r="A8955" s="218" t="s">
        <v>506</v>
      </c>
      <c r="B8955" s="218">
        <v>90</v>
      </c>
    </row>
    <row r="8956" spans="1:2">
      <c r="A8956" s="218" t="s">
        <v>506</v>
      </c>
      <c r="B8956" s="218">
        <v>80</v>
      </c>
    </row>
    <row r="8957" spans="1:2">
      <c r="A8957" s="218" t="s">
        <v>506</v>
      </c>
      <c r="B8957" s="218">
        <v>45</v>
      </c>
    </row>
    <row r="8958" spans="1:2">
      <c r="A8958" s="218" t="s">
        <v>506</v>
      </c>
      <c r="B8958" s="218">
        <v>80</v>
      </c>
    </row>
    <row r="8959" spans="1:2">
      <c r="A8959" s="218" t="s">
        <v>506</v>
      </c>
    </row>
    <row r="8960" spans="1:2">
      <c r="A8960" s="218" t="s">
        <v>506</v>
      </c>
    </row>
    <row r="8961" spans="1:2">
      <c r="A8961" s="218" t="s">
        <v>506</v>
      </c>
      <c r="B8961" s="218">
        <v>90</v>
      </c>
    </row>
    <row r="8962" spans="1:2">
      <c r="A8962" s="218" t="s">
        <v>506</v>
      </c>
    </row>
    <row r="8963" spans="1:2">
      <c r="A8963" s="218" t="s">
        <v>506</v>
      </c>
    </row>
    <row r="8964" spans="1:2">
      <c r="A8964" s="218" t="s">
        <v>506</v>
      </c>
    </row>
    <row r="8965" spans="1:2">
      <c r="A8965" s="218" t="s">
        <v>506</v>
      </c>
      <c r="B8965" s="218">
        <v>84</v>
      </c>
    </row>
    <row r="8966" spans="1:2">
      <c r="A8966" s="218" t="s">
        <v>506</v>
      </c>
    </row>
    <row r="8967" spans="1:2">
      <c r="A8967" s="218" t="s">
        <v>506</v>
      </c>
      <c r="B8967" s="218">
        <v>70</v>
      </c>
    </row>
    <row r="8968" spans="1:2">
      <c r="A8968" s="218" t="s">
        <v>506</v>
      </c>
    </row>
    <row r="8969" spans="1:2">
      <c r="A8969" s="218" t="s">
        <v>506</v>
      </c>
      <c r="B8969" s="218">
        <v>30</v>
      </c>
    </row>
    <row r="8970" spans="1:2">
      <c r="A8970" s="218" t="s">
        <v>506</v>
      </c>
      <c r="B8970" s="218">
        <v>20</v>
      </c>
    </row>
    <row r="8971" spans="1:2">
      <c r="A8971" s="218" t="s">
        <v>506</v>
      </c>
      <c r="B8971" s="218">
        <v>60</v>
      </c>
    </row>
    <row r="8972" spans="1:2">
      <c r="A8972" s="218" t="s">
        <v>506</v>
      </c>
      <c r="B8972" s="218">
        <v>65</v>
      </c>
    </row>
    <row r="8973" spans="1:2">
      <c r="A8973" s="218" t="s">
        <v>506</v>
      </c>
    </row>
    <row r="8974" spans="1:2">
      <c r="A8974" s="218" t="s">
        <v>506</v>
      </c>
    </row>
    <row r="8975" spans="1:2">
      <c r="A8975" s="218" t="s">
        <v>506</v>
      </c>
    </row>
    <row r="8976" spans="1:2">
      <c r="A8976" s="218" t="s">
        <v>506</v>
      </c>
      <c r="B8976" s="218">
        <v>75</v>
      </c>
    </row>
    <row r="8977" spans="1:2">
      <c r="A8977" s="218" t="s">
        <v>506</v>
      </c>
    </row>
    <row r="8978" spans="1:2">
      <c r="A8978" s="218" t="s">
        <v>506</v>
      </c>
    </row>
    <row r="8979" spans="1:2">
      <c r="A8979" s="218" t="s">
        <v>506</v>
      </c>
      <c r="B8979" s="218">
        <v>70</v>
      </c>
    </row>
    <row r="8980" spans="1:2">
      <c r="A8980" s="218" t="s">
        <v>506</v>
      </c>
    </row>
    <row r="8981" spans="1:2">
      <c r="A8981" s="218" t="s">
        <v>506</v>
      </c>
      <c r="B8981" s="218">
        <v>60</v>
      </c>
    </row>
    <row r="8982" spans="1:2">
      <c r="A8982" s="218" t="s">
        <v>506</v>
      </c>
      <c r="B8982" s="218">
        <v>72</v>
      </c>
    </row>
    <row r="8983" spans="1:2">
      <c r="A8983" s="218" t="s">
        <v>506</v>
      </c>
      <c r="B8983" s="218">
        <v>30</v>
      </c>
    </row>
    <row r="8984" spans="1:2">
      <c r="A8984" s="218" t="s">
        <v>506</v>
      </c>
      <c r="B8984" s="218">
        <v>30</v>
      </c>
    </row>
    <row r="8985" spans="1:2">
      <c r="A8985" s="218" t="s">
        <v>506</v>
      </c>
    </row>
    <row r="8986" spans="1:2">
      <c r="A8986" s="218" t="s">
        <v>506</v>
      </c>
    </row>
    <row r="8987" spans="1:2">
      <c r="A8987" s="218" t="s">
        <v>506</v>
      </c>
    </row>
    <row r="8988" spans="1:2">
      <c r="A8988" s="218" t="s">
        <v>506</v>
      </c>
      <c r="B8988" s="218">
        <v>65</v>
      </c>
    </row>
    <row r="8989" spans="1:2">
      <c r="A8989" s="218" t="s">
        <v>506</v>
      </c>
      <c r="B8989" s="218">
        <v>175</v>
      </c>
    </row>
    <row r="8990" spans="1:2">
      <c r="A8990" s="218" t="s">
        <v>506</v>
      </c>
      <c r="B8990" s="218">
        <v>30</v>
      </c>
    </row>
    <row r="8991" spans="1:2">
      <c r="A8991" s="218" t="s">
        <v>506</v>
      </c>
      <c r="B8991" s="218">
        <v>5</v>
      </c>
    </row>
    <row r="8992" spans="1:2">
      <c r="A8992" s="218" t="s">
        <v>506</v>
      </c>
    </row>
    <row r="8993" spans="1:2">
      <c r="A8993" s="218" t="s">
        <v>506</v>
      </c>
      <c r="B8993" s="218">
        <v>90</v>
      </c>
    </row>
    <row r="8994" spans="1:2">
      <c r="A8994" s="218" t="s">
        <v>506</v>
      </c>
    </row>
    <row r="8995" spans="1:2">
      <c r="A8995" s="218" t="s">
        <v>506</v>
      </c>
    </row>
    <row r="8996" spans="1:2">
      <c r="A8996" s="218" t="s">
        <v>506</v>
      </c>
      <c r="B8996" s="218">
        <v>38</v>
      </c>
    </row>
    <row r="8997" spans="1:2">
      <c r="A8997" s="218" t="s">
        <v>506</v>
      </c>
    </row>
    <row r="8998" spans="1:2">
      <c r="A8998" s="218" t="s">
        <v>506</v>
      </c>
    </row>
    <row r="8999" spans="1:2">
      <c r="A8999" s="218" t="s">
        <v>506</v>
      </c>
      <c r="B8999" s="218">
        <v>55</v>
      </c>
    </row>
    <row r="9000" spans="1:2">
      <c r="A9000" s="218" t="s">
        <v>506</v>
      </c>
      <c r="B9000" s="218">
        <v>80</v>
      </c>
    </row>
    <row r="9001" spans="1:2">
      <c r="A9001" s="218" t="s">
        <v>506</v>
      </c>
      <c r="B9001" s="218">
        <v>63</v>
      </c>
    </row>
    <row r="9002" spans="1:2">
      <c r="A9002" s="218" t="s">
        <v>506</v>
      </c>
      <c r="B9002" s="218">
        <v>60</v>
      </c>
    </row>
    <row r="9003" spans="1:2">
      <c r="A9003" s="218" t="s">
        <v>506</v>
      </c>
    </row>
    <row r="9004" spans="1:2">
      <c r="A9004" s="218" t="s">
        <v>506</v>
      </c>
      <c r="B9004" s="218">
        <v>12</v>
      </c>
    </row>
    <row r="9005" spans="1:2">
      <c r="A9005" s="218" t="s">
        <v>506</v>
      </c>
    </row>
    <row r="9006" spans="1:2">
      <c r="A9006" s="218" t="s">
        <v>506</v>
      </c>
    </row>
    <row r="9007" spans="1:2">
      <c r="A9007" s="218" t="s">
        <v>506</v>
      </c>
      <c r="B9007" s="218">
        <v>38</v>
      </c>
    </row>
    <row r="9008" spans="1:2">
      <c r="A9008" s="218" t="s">
        <v>506</v>
      </c>
      <c r="B9008" s="218">
        <v>80</v>
      </c>
    </row>
    <row r="9009" spans="1:2">
      <c r="A9009" s="218" t="s">
        <v>506</v>
      </c>
      <c r="B9009" s="218">
        <v>80</v>
      </c>
    </row>
    <row r="9010" spans="1:2">
      <c r="A9010" s="218" t="s">
        <v>506</v>
      </c>
      <c r="B9010" s="218">
        <v>28</v>
      </c>
    </row>
    <row r="9011" spans="1:2">
      <c r="A9011" s="218" t="s">
        <v>506</v>
      </c>
      <c r="B9011" s="218">
        <v>40</v>
      </c>
    </row>
    <row r="9012" spans="1:2">
      <c r="A9012" s="218" t="s">
        <v>506</v>
      </c>
      <c r="B9012" s="218">
        <v>10</v>
      </c>
    </row>
    <row r="9013" spans="1:2">
      <c r="A9013" s="218" t="s">
        <v>506</v>
      </c>
      <c r="B9013" s="218">
        <v>70</v>
      </c>
    </row>
    <row r="9014" spans="1:2">
      <c r="A9014" s="218" t="s">
        <v>506</v>
      </c>
      <c r="B9014" s="218">
        <v>35</v>
      </c>
    </row>
    <row r="9015" spans="1:2">
      <c r="A9015" s="218" t="s">
        <v>506</v>
      </c>
    </row>
    <row r="9016" spans="1:2">
      <c r="A9016" s="218" t="s">
        <v>506</v>
      </c>
      <c r="B9016" s="218">
        <v>72</v>
      </c>
    </row>
    <row r="9017" spans="1:2">
      <c r="A9017" s="218" t="s">
        <v>506</v>
      </c>
    </row>
    <row r="9018" spans="1:2">
      <c r="A9018" s="218" t="s">
        <v>506</v>
      </c>
      <c r="B9018" s="218">
        <v>10</v>
      </c>
    </row>
    <row r="9019" spans="1:2">
      <c r="A9019" s="218" t="s">
        <v>506</v>
      </c>
      <c r="B9019" s="218">
        <v>80</v>
      </c>
    </row>
    <row r="9020" spans="1:2">
      <c r="A9020" s="218" t="s">
        <v>506</v>
      </c>
      <c r="B9020" s="218">
        <v>75</v>
      </c>
    </row>
    <row r="9021" spans="1:2">
      <c r="A9021" s="218" t="s">
        <v>506</v>
      </c>
      <c r="B9021" s="218">
        <v>45</v>
      </c>
    </row>
    <row r="9022" spans="1:2">
      <c r="A9022" s="218" t="s">
        <v>506</v>
      </c>
      <c r="B9022" s="218">
        <v>70</v>
      </c>
    </row>
    <row r="9023" spans="1:2">
      <c r="A9023" s="218" t="s">
        <v>506</v>
      </c>
      <c r="B9023" s="218">
        <v>45</v>
      </c>
    </row>
    <row r="9024" spans="1:2">
      <c r="A9024" s="218" t="s">
        <v>506</v>
      </c>
    </row>
    <row r="9025" spans="1:2">
      <c r="A9025" s="218" t="s">
        <v>506</v>
      </c>
    </row>
    <row r="9026" spans="1:2">
      <c r="A9026" s="218" t="s">
        <v>506</v>
      </c>
    </row>
    <row r="9027" spans="1:2">
      <c r="A9027" s="218" t="s">
        <v>506</v>
      </c>
      <c r="B9027" s="218">
        <v>70</v>
      </c>
    </row>
    <row r="9028" spans="1:2">
      <c r="A9028" s="218" t="s">
        <v>506</v>
      </c>
    </row>
    <row r="9029" spans="1:2">
      <c r="A9029" s="218" t="s">
        <v>506</v>
      </c>
    </row>
    <row r="9030" spans="1:2">
      <c r="A9030" s="218" t="s">
        <v>506</v>
      </c>
    </row>
    <row r="9031" spans="1:2">
      <c r="A9031" s="218" t="s">
        <v>506</v>
      </c>
      <c r="B9031" s="218">
        <v>60</v>
      </c>
    </row>
    <row r="9032" spans="1:2">
      <c r="A9032" s="218" t="s">
        <v>506</v>
      </c>
    </row>
    <row r="9033" spans="1:2">
      <c r="A9033" s="218" t="s">
        <v>506</v>
      </c>
    </row>
    <row r="9034" spans="1:2">
      <c r="A9034" s="218" t="s">
        <v>506</v>
      </c>
      <c r="B9034" s="218">
        <v>75</v>
      </c>
    </row>
    <row r="9035" spans="1:2">
      <c r="A9035" s="218" t="s">
        <v>506</v>
      </c>
    </row>
    <row r="9036" spans="1:2">
      <c r="A9036" s="218" t="s">
        <v>506</v>
      </c>
      <c r="B9036" s="218">
        <v>35</v>
      </c>
    </row>
    <row r="9037" spans="1:2">
      <c r="A9037" s="218" t="s">
        <v>506</v>
      </c>
    </row>
    <row r="9038" spans="1:2">
      <c r="A9038" s="218" t="s">
        <v>506</v>
      </c>
    </row>
    <row r="9039" spans="1:2">
      <c r="A9039" s="218" t="s">
        <v>506</v>
      </c>
    </row>
    <row r="9040" spans="1:2">
      <c r="A9040" s="218" t="s">
        <v>506</v>
      </c>
      <c r="B9040" s="218">
        <v>70</v>
      </c>
    </row>
    <row r="9041" spans="1:2">
      <c r="A9041" s="218" t="s">
        <v>506</v>
      </c>
      <c r="B9041" s="218">
        <v>76</v>
      </c>
    </row>
    <row r="9042" spans="1:2">
      <c r="A9042" s="218" t="s">
        <v>506</v>
      </c>
      <c r="B9042" s="218">
        <v>10</v>
      </c>
    </row>
    <row r="9043" spans="1:2">
      <c r="A9043" s="218" t="s">
        <v>506</v>
      </c>
      <c r="B9043" s="218">
        <v>85</v>
      </c>
    </row>
    <row r="9044" spans="1:2">
      <c r="A9044" s="218" t="s">
        <v>506</v>
      </c>
      <c r="B9044" s="218">
        <v>40</v>
      </c>
    </row>
    <row r="9045" spans="1:2">
      <c r="A9045" s="218" t="s">
        <v>506</v>
      </c>
      <c r="B9045" s="218">
        <v>60</v>
      </c>
    </row>
    <row r="9046" spans="1:2">
      <c r="A9046" s="218" t="s">
        <v>506</v>
      </c>
      <c r="B9046" s="218">
        <v>83</v>
      </c>
    </row>
    <row r="9047" spans="1:2">
      <c r="A9047" s="218" t="s">
        <v>506</v>
      </c>
      <c r="B9047" s="218">
        <v>30</v>
      </c>
    </row>
    <row r="9048" spans="1:2">
      <c r="A9048" s="218" t="s">
        <v>506</v>
      </c>
      <c r="B9048" s="218">
        <v>22</v>
      </c>
    </row>
    <row r="9049" spans="1:2">
      <c r="A9049" s="218" t="s">
        <v>506</v>
      </c>
    </row>
    <row r="9050" spans="1:2">
      <c r="A9050" s="218" t="s">
        <v>506</v>
      </c>
    </row>
    <row r="9051" spans="1:2">
      <c r="A9051" s="218" t="s">
        <v>506</v>
      </c>
      <c r="B9051" s="218">
        <v>35</v>
      </c>
    </row>
    <row r="9052" spans="1:2">
      <c r="A9052" s="218" t="s">
        <v>506</v>
      </c>
    </row>
    <row r="9053" spans="1:2">
      <c r="A9053" s="218" t="s">
        <v>506</v>
      </c>
      <c r="B9053" s="218">
        <v>78</v>
      </c>
    </row>
    <row r="9054" spans="1:2">
      <c r="A9054" s="218" t="s">
        <v>506</v>
      </c>
      <c r="B9054" s="218">
        <v>70</v>
      </c>
    </row>
    <row r="9055" spans="1:2">
      <c r="A9055" s="218" t="s">
        <v>506</v>
      </c>
    </row>
    <row r="9056" spans="1:2">
      <c r="A9056" s="218" t="s">
        <v>506</v>
      </c>
      <c r="B9056" s="218">
        <v>72</v>
      </c>
    </row>
    <row r="9057" spans="1:2">
      <c r="A9057" s="218" t="s">
        <v>506</v>
      </c>
    </row>
    <row r="9058" spans="1:2">
      <c r="A9058" s="218" t="s">
        <v>506</v>
      </c>
      <c r="B9058" s="218">
        <v>56</v>
      </c>
    </row>
    <row r="9059" spans="1:2">
      <c r="A9059" s="218" t="s">
        <v>506</v>
      </c>
      <c r="B9059" s="218">
        <v>2</v>
      </c>
    </row>
    <row r="9060" spans="1:2">
      <c r="A9060" s="218" t="s">
        <v>506</v>
      </c>
    </row>
    <row r="9061" spans="1:2">
      <c r="A9061" s="218" t="s">
        <v>506</v>
      </c>
    </row>
    <row r="9062" spans="1:2">
      <c r="A9062" s="218" t="s">
        <v>506</v>
      </c>
      <c r="B9062" s="218">
        <v>6</v>
      </c>
    </row>
    <row r="9063" spans="1:2">
      <c r="A9063" s="218" t="s">
        <v>506</v>
      </c>
      <c r="B9063" s="218">
        <v>25</v>
      </c>
    </row>
    <row r="9064" spans="1:2">
      <c r="A9064" s="218" t="s">
        <v>506</v>
      </c>
      <c r="B9064" s="218">
        <v>70</v>
      </c>
    </row>
    <row r="9065" spans="1:2">
      <c r="A9065" s="218" t="s">
        <v>506</v>
      </c>
    </row>
    <row r="9066" spans="1:2">
      <c r="A9066" s="218" t="s">
        <v>506</v>
      </c>
      <c r="B9066" s="218">
        <v>70</v>
      </c>
    </row>
    <row r="9067" spans="1:2">
      <c r="A9067" s="218" t="s">
        <v>506</v>
      </c>
      <c r="B9067" s="218">
        <v>30</v>
      </c>
    </row>
    <row r="9068" spans="1:2">
      <c r="A9068" s="218" t="s">
        <v>506</v>
      </c>
    </row>
    <row r="9069" spans="1:2">
      <c r="A9069" s="218" t="s">
        <v>506</v>
      </c>
    </row>
    <row r="9070" spans="1:2">
      <c r="A9070" s="218" t="s">
        <v>506</v>
      </c>
      <c r="B9070" s="218">
        <v>40</v>
      </c>
    </row>
    <row r="9071" spans="1:2">
      <c r="A9071" s="218" t="s">
        <v>506</v>
      </c>
      <c r="B9071" s="218">
        <v>74</v>
      </c>
    </row>
    <row r="9072" spans="1:2">
      <c r="A9072" s="218" t="s">
        <v>506</v>
      </c>
      <c r="B9072" s="218">
        <v>99</v>
      </c>
    </row>
    <row r="9073" spans="1:2">
      <c r="A9073" s="218" t="s">
        <v>506</v>
      </c>
      <c r="B9073" s="218">
        <v>8</v>
      </c>
    </row>
    <row r="9074" spans="1:2">
      <c r="A9074" s="218" t="s">
        <v>506</v>
      </c>
    </row>
    <row r="9075" spans="1:2">
      <c r="A9075" s="218" t="s">
        <v>506</v>
      </c>
    </row>
    <row r="9076" spans="1:2">
      <c r="A9076" s="218" t="s">
        <v>506</v>
      </c>
    </row>
    <row r="9077" spans="1:2">
      <c r="A9077" s="218" t="s">
        <v>506</v>
      </c>
      <c r="B9077" s="218">
        <v>75</v>
      </c>
    </row>
    <row r="9078" spans="1:2">
      <c r="A9078" s="218" t="s">
        <v>506</v>
      </c>
    </row>
    <row r="9079" spans="1:2">
      <c r="A9079" s="218" t="s">
        <v>506</v>
      </c>
      <c r="B9079" s="218">
        <v>92</v>
      </c>
    </row>
    <row r="9080" spans="1:2">
      <c r="A9080" s="218" t="s">
        <v>506</v>
      </c>
      <c r="B9080" s="218">
        <v>20</v>
      </c>
    </row>
    <row r="9081" spans="1:2">
      <c r="A9081" s="218" t="s">
        <v>506</v>
      </c>
    </row>
    <row r="9082" spans="1:2">
      <c r="A9082" s="218" t="s">
        <v>506</v>
      </c>
      <c r="B9082" s="218">
        <v>45</v>
      </c>
    </row>
    <row r="9083" spans="1:2">
      <c r="A9083" s="218" t="s">
        <v>506</v>
      </c>
    </row>
    <row r="9084" spans="1:2">
      <c r="A9084" s="218" t="s">
        <v>506</v>
      </c>
      <c r="B9084" s="218">
        <v>15</v>
      </c>
    </row>
    <row r="9085" spans="1:2">
      <c r="A9085" s="218" t="s">
        <v>506</v>
      </c>
      <c r="B9085" s="218">
        <v>60</v>
      </c>
    </row>
    <row r="9086" spans="1:2">
      <c r="A9086" s="218" t="s">
        <v>506</v>
      </c>
      <c r="B9086" s="218">
        <v>4</v>
      </c>
    </row>
    <row r="9087" spans="1:2">
      <c r="A9087" s="218" t="s">
        <v>506</v>
      </c>
    </row>
    <row r="9088" spans="1:2">
      <c r="A9088" s="218" t="s">
        <v>506</v>
      </c>
    </row>
    <row r="9089" spans="1:2">
      <c r="A9089" s="218" t="s">
        <v>506</v>
      </c>
    </row>
    <row r="9090" spans="1:2">
      <c r="A9090" s="218" t="s">
        <v>506</v>
      </c>
      <c r="B9090" s="218">
        <v>1745</v>
      </c>
    </row>
    <row r="9091" spans="1:2">
      <c r="A9091" s="218" t="s">
        <v>506</v>
      </c>
      <c r="B9091" s="218">
        <v>35</v>
      </c>
    </row>
    <row r="9092" spans="1:2">
      <c r="A9092" s="218" t="s">
        <v>506</v>
      </c>
      <c r="B9092" s="218">
        <v>10</v>
      </c>
    </row>
    <row r="9093" spans="1:2">
      <c r="A9093" s="218" t="s">
        <v>506</v>
      </c>
      <c r="B9093" s="218">
        <v>80</v>
      </c>
    </row>
    <row r="9094" spans="1:2">
      <c r="A9094" s="218" t="s">
        <v>506</v>
      </c>
      <c r="B9094" s="218">
        <v>39</v>
      </c>
    </row>
    <row r="9095" spans="1:2">
      <c r="A9095" s="218" t="s">
        <v>506</v>
      </c>
      <c r="B9095" s="218">
        <v>80</v>
      </c>
    </row>
    <row r="9096" spans="1:2">
      <c r="A9096" s="218" t="s">
        <v>506</v>
      </c>
    </row>
    <row r="9097" spans="1:2">
      <c r="A9097" s="218" t="s">
        <v>506</v>
      </c>
      <c r="B9097" s="218">
        <v>13</v>
      </c>
    </row>
    <row r="9098" spans="1:2">
      <c r="A9098" s="218" t="s">
        <v>506</v>
      </c>
      <c r="B9098" s="218">
        <v>16</v>
      </c>
    </row>
    <row r="9099" spans="1:2">
      <c r="A9099" s="218" t="s">
        <v>506</v>
      </c>
      <c r="B9099" s="218">
        <v>60</v>
      </c>
    </row>
    <row r="9100" spans="1:2">
      <c r="A9100" s="218" t="s">
        <v>506</v>
      </c>
      <c r="B9100" s="218">
        <v>60</v>
      </c>
    </row>
    <row r="9101" spans="1:2">
      <c r="A9101" s="218" t="s">
        <v>506</v>
      </c>
      <c r="B9101" s="218">
        <v>30</v>
      </c>
    </row>
    <row r="9102" spans="1:2">
      <c r="A9102" s="218" t="s">
        <v>506</v>
      </c>
      <c r="B9102" s="218">
        <v>30</v>
      </c>
    </row>
    <row r="9103" spans="1:2">
      <c r="A9103" s="218" t="s">
        <v>506</v>
      </c>
      <c r="B9103" s="218">
        <v>5</v>
      </c>
    </row>
    <row r="9104" spans="1:2">
      <c r="A9104" s="218" t="s">
        <v>506</v>
      </c>
    </row>
    <row r="9105" spans="1:2">
      <c r="A9105" s="218" t="s">
        <v>506</v>
      </c>
      <c r="B9105" s="218">
        <v>4</v>
      </c>
    </row>
    <row r="9106" spans="1:2">
      <c r="A9106" s="218" t="s">
        <v>506</v>
      </c>
      <c r="B9106" s="218">
        <v>48</v>
      </c>
    </row>
    <row r="9107" spans="1:2">
      <c r="A9107" s="218" t="s">
        <v>506</v>
      </c>
    </row>
    <row r="9108" spans="1:2">
      <c r="A9108" s="218" t="s">
        <v>506</v>
      </c>
    </row>
    <row r="9109" spans="1:2">
      <c r="A9109" s="218" t="s">
        <v>506</v>
      </c>
      <c r="B9109" s="218">
        <v>25</v>
      </c>
    </row>
    <row r="9110" spans="1:2">
      <c r="A9110" s="218" t="s">
        <v>506</v>
      </c>
    </row>
    <row r="9111" spans="1:2">
      <c r="A9111" s="218" t="s">
        <v>506</v>
      </c>
      <c r="B9111" s="218">
        <v>8</v>
      </c>
    </row>
    <row r="9112" spans="1:2">
      <c r="A9112" s="218" t="s">
        <v>506</v>
      </c>
    </row>
    <row r="9113" spans="1:2">
      <c r="A9113" s="218" t="s">
        <v>506</v>
      </c>
    </row>
    <row r="9114" spans="1:2">
      <c r="A9114" s="218" t="s">
        <v>506</v>
      </c>
    </row>
    <row r="9115" spans="1:2">
      <c r="A9115" s="218" t="s">
        <v>506</v>
      </c>
    </row>
    <row r="9116" spans="1:2">
      <c r="A9116" s="218" t="s">
        <v>506</v>
      </c>
      <c r="B9116" s="218">
        <v>97</v>
      </c>
    </row>
    <row r="9117" spans="1:2">
      <c r="A9117" s="218" t="s">
        <v>506</v>
      </c>
    </row>
    <row r="9118" spans="1:2">
      <c r="A9118" s="218" t="s">
        <v>506</v>
      </c>
    </row>
    <row r="9119" spans="1:2">
      <c r="A9119" s="218" t="s">
        <v>506</v>
      </c>
      <c r="B9119" s="218">
        <v>18</v>
      </c>
    </row>
    <row r="9120" spans="1:2">
      <c r="A9120" s="218" t="s">
        <v>506</v>
      </c>
      <c r="B9120" s="218">
        <v>30</v>
      </c>
    </row>
    <row r="9121" spans="1:2">
      <c r="A9121" s="218" t="s">
        <v>506</v>
      </c>
    </row>
    <row r="9122" spans="1:2">
      <c r="A9122" s="218" t="s">
        <v>506</v>
      </c>
      <c r="B9122" s="218">
        <v>10</v>
      </c>
    </row>
    <row r="9123" spans="1:2">
      <c r="A9123" s="218" t="s">
        <v>506</v>
      </c>
      <c r="B9123" s="218">
        <v>58</v>
      </c>
    </row>
    <row r="9124" spans="1:2">
      <c r="A9124" s="218" t="s">
        <v>506</v>
      </c>
    </row>
    <row r="9125" spans="1:2">
      <c r="A9125" s="218" t="s">
        <v>506</v>
      </c>
      <c r="B9125" s="218">
        <v>80</v>
      </c>
    </row>
    <row r="9126" spans="1:2">
      <c r="A9126" s="218" t="s">
        <v>506</v>
      </c>
      <c r="B9126" s="218">
        <v>75</v>
      </c>
    </row>
    <row r="9127" spans="1:2">
      <c r="A9127" s="218" t="s">
        <v>506</v>
      </c>
      <c r="B9127" s="218">
        <v>75</v>
      </c>
    </row>
    <row r="9128" spans="1:2">
      <c r="A9128" s="218" t="s">
        <v>506</v>
      </c>
    </row>
    <row r="9129" spans="1:2">
      <c r="A9129" s="218" t="s">
        <v>506</v>
      </c>
    </row>
    <row r="9130" spans="1:2">
      <c r="A9130" s="218" t="s">
        <v>506</v>
      </c>
    </row>
    <row r="9131" spans="1:2">
      <c r="A9131" s="218" t="s">
        <v>506</v>
      </c>
    </row>
    <row r="9132" spans="1:2">
      <c r="A9132" s="218" t="s">
        <v>506</v>
      </c>
      <c r="B9132" s="218">
        <v>80</v>
      </c>
    </row>
    <row r="9133" spans="1:2">
      <c r="A9133" s="218" t="s">
        <v>506</v>
      </c>
    </row>
    <row r="9134" spans="1:2">
      <c r="A9134" s="218" t="s">
        <v>506</v>
      </c>
      <c r="B9134" s="218">
        <v>75</v>
      </c>
    </row>
    <row r="9135" spans="1:2">
      <c r="A9135" s="218" t="s">
        <v>506</v>
      </c>
      <c r="B9135" s="218">
        <v>5</v>
      </c>
    </row>
    <row r="9136" spans="1:2">
      <c r="A9136" s="218" t="s">
        <v>506</v>
      </c>
      <c r="B9136" s="218">
        <v>25</v>
      </c>
    </row>
    <row r="9137" spans="1:2">
      <c r="A9137" s="218" t="s">
        <v>506</v>
      </c>
      <c r="B9137" s="218">
        <v>74</v>
      </c>
    </row>
    <row r="9138" spans="1:2">
      <c r="A9138" s="218" t="s">
        <v>506</v>
      </c>
      <c r="B9138" s="218">
        <v>80</v>
      </c>
    </row>
    <row r="9139" spans="1:2">
      <c r="A9139" s="218" t="s">
        <v>506</v>
      </c>
    </row>
    <row r="9140" spans="1:2">
      <c r="A9140" s="218" t="s">
        <v>506</v>
      </c>
      <c r="B9140" s="218">
        <v>85</v>
      </c>
    </row>
    <row r="9141" spans="1:2">
      <c r="A9141" s="218" t="s">
        <v>506</v>
      </c>
    </row>
    <row r="9142" spans="1:2">
      <c r="A9142" s="218" t="s">
        <v>506</v>
      </c>
    </row>
    <row r="9143" spans="1:2">
      <c r="A9143" s="218" t="s">
        <v>506</v>
      </c>
    </row>
    <row r="9144" spans="1:2">
      <c r="A9144" s="218" t="s">
        <v>506</v>
      </c>
      <c r="B9144" s="218">
        <v>78</v>
      </c>
    </row>
    <row r="9145" spans="1:2">
      <c r="A9145" s="218" t="s">
        <v>506</v>
      </c>
    </row>
    <row r="9146" spans="1:2">
      <c r="A9146" s="218" t="s">
        <v>506</v>
      </c>
    </row>
    <row r="9147" spans="1:2">
      <c r="A9147" s="218" t="s">
        <v>506</v>
      </c>
    </row>
    <row r="9148" spans="1:2">
      <c r="A9148" s="218" t="s">
        <v>506</v>
      </c>
      <c r="B9148" s="218">
        <v>75</v>
      </c>
    </row>
    <row r="9149" spans="1:2">
      <c r="A9149" s="218" t="s">
        <v>506</v>
      </c>
      <c r="B9149" s="218">
        <v>1</v>
      </c>
    </row>
    <row r="9150" spans="1:2">
      <c r="A9150" s="218" t="s">
        <v>506</v>
      </c>
    </row>
    <row r="9151" spans="1:2">
      <c r="A9151" s="218" t="s">
        <v>506</v>
      </c>
      <c r="B9151" s="218">
        <v>30</v>
      </c>
    </row>
    <row r="9152" spans="1:2">
      <c r="A9152" s="218" t="s">
        <v>506</v>
      </c>
      <c r="B9152" s="218">
        <v>30</v>
      </c>
    </row>
    <row r="9153" spans="1:2">
      <c r="A9153" s="218" t="s">
        <v>506</v>
      </c>
      <c r="B9153" s="218">
        <v>80</v>
      </c>
    </row>
    <row r="9154" spans="1:2">
      <c r="A9154" s="218" t="s">
        <v>506</v>
      </c>
      <c r="B9154" s="218">
        <v>79</v>
      </c>
    </row>
    <row r="9155" spans="1:2">
      <c r="A9155" s="218" t="s">
        <v>506</v>
      </c>
      <c r="B9155" s="218">
        <v>5</v>
      </c>
    </row>
    <row r="9156" spans="1:2">
      <c r="A9156" s="218" t="s">
        <v>506</v>
      </c>
      <c r="B9156" s="218">
        <v>60</v>
      </c>
    </row>
    <row r="9157" spans="1:2">
      <c r="A9157" s="218" t="s">
        <v>506</v>
      </c>
      <c r="B9157" s="218">
        <v>30</v>
      </c>
    </row>
    <row r="9158" spans="1:2">
      <c r="A9158" s="218" t="s">
        <v>506</v>
      </c>
    </row>
    <row r="9159" spans="1:2">
      <c r="A9159" s="218" t="s">
        <v>506</v>
      </c>
      <c r="B9159" s="218">
        <v>99</v>
      </c>
    </row>
    <row r="9160" spans="1:2">
      <c r="A9160" s="218" t="s">
        <v>506</v>
      </c>
    </row>
    <row r="9161" spans="1:2">
      <c r="A9161" s="218" t="s">
        <v>506</v>
      </c>
      <c r="B9161" s="218">
        <v>67</v>
      </c>
    </row>
    <row r="9162" spans="1:2">
      <c r="A9162" s="218" t="s">
        <v>506</v>
      </c>
      <c r="B9162" s="218">
        <v>75</v>
      </c>
    </row>
    <row r="9163" spans="1:2">
      <c r="A9163" s="218" t="s">
        <v>506</v>
      </c>
      <c r="B9163" s="218">
        <v>5</v>
      </c>
    </row>
    <row r="9164" spans="1:2">
      <c r="A9164" s="218" t="s">
        <v>506</v>
      </c>
    </row>
    <row r="9165" spans="1:2">
      <c r="A9165" s="218" t="s">
        <v>506</v>
      </c>
    </row>
    <row r="9166" spans="1:2">
      <c r="A9166" s="218" t="s">
        <v>506</v>
      </c>
      <c r="B9166" s="218">
        <v>25</v>
      </c>
    </row>
    <row r="9167" spans="1:2">
      <c r="A9167" s="218" t="s">
        <v>506</v>
      </c>
      <c r="B9167" s="218">
        <v>70</v>
      </c>
    </row>
    <row r="9168" spans="1:2">
      <c r="A9168" s="218" t="s">
        <v>506</v>
      </c>
      <c r="B9168" s="218">
        <v>70</v>
      </c>
    </row>
    <row r="9169" spans="1:2">
      <c r="A9169" s="218" t="s">
        <v>506</v>
      </c>
      <c r="B9169" s="218">
        <v>95</v>
      </c>
    </row>
    <row r="9170" spans="1:2">
      <c r="A9170" s="218" t="s">
        <v>506</v>
      </c>
      <c r="B9170" s="218">
        <v>4</v>
      </c>
    </row>
    <row r="9171" spans="1:2">
      <c r="A9171" s="218" t="s">
        <v>506</v>
      </c>
    </row>
    <row r="9172" spans="1:2">
      <c r="A9172" s="218" t="s">
        <v>506</v>
      </c>
    </row>
    <row r="9173" spans="1:2">
      <c r="A9173" s="218" t="s">
        <v>506</v>
      </c>
    </row>
    <row r="9174" spans="1:2">
      <c r="A9174" s="218" t="s">
        <v>506</v>
      </c>
      <c r="B9174" s="218">
        <v>50</v>
      </c>
    </row>
    <row r="9175" spans="1:2">
      <c r="A9175" s="218" t="s">
        <v>506</v>
      </c>
      <c r="B9175" s="218">
        <v>40</v>
      </c>
    </row>
    <row r="9176" spans="1:2">
      <c r="A9176" s="218" t="s">
        <v>506</v>
      </c>
      <c r="B9176" s="218">
        <v>12</v>
      </c>
    </row>
    <row r="9177" spans="1:2">
      <c r="A9177" s="218" t="s">
        <v>506</v>
      </c>
      <c r="B9177" s="218">
        <v>2000</v>
      </c>
    </row>
    <row r="9178" spans="1:2">
      <c r="A9178" s="218" t="s">
        <v>506</v>
      </c>
    </row>
    <row r="9179" spans="1:2">
      <c r="A9179" s="218" t="s">
        <v>506</v>
      </c>
      <c r="B9179" s="218">
        <v>68</v>
      </c>
    </row>
    <row r="9180" spans="1:2">
      <c r="A9180" s="218" t="s">
        <v>506</v>
      </c>
      <c r="B9180" s="218">
        <v>60</v>
      </c>
    </row>
    <row r="9181" spans="1:2">
      <c r="A9181" s="218" t="s">
        <v>506</v>
      </c>
    </row>
    <row r="9182" spans="1:2">
      <c r="A9182" s="218" t="s">
        <v>506</v>
      </c>
      <c r="B9182" s="218">
        <v>73</v>
      </c>
    </row>
    <row r="9183" spans="1:2">
      <c r="A9183" s="218" t="s">
        <v>506</v>
      </c>
      <c r="B9183" s="218">
        <v>78</v>
      </c>
    </row>
    <row r="9184" spans="1:2">
      <c r="A9184" s="218" t="s">
        <v>506</v>
      </c>
    </row>
    <row r="9185" spans="1:2">
      <c r="A9185" s="218" t="s">
        <v>506</v>
      </c>
    </row>
    <row r="9186" spans="1:2">
      <c r="A9186" s="218" t="s">
        <v>506</v>
      </c>
    </row>
    <row r="9187" spans="1:2">
      <c r="A9187" s="218" t="s">
        <v>506</v>
      </c>
      <c r="B9187" s="218">
        <v>70</v>
      </c>
    </row>
    <row r="9188" spans="1:2">
      <c r="A9188" s="218" t="s">
        <v>506</v>
      </c>
    </row>
    <row r="9189" spans="1:2">
      <c r="A9189" s="218" t="s">
        <v>506</v>
      </c>
    </row>
    <row r="9190" spans="1:2">
      <c r="A9190" s="218" t="s">
        <v>506</v>
      </c>
    </row>
    <row r="9191" spans="1:2">
      <c r="A9191" s="218" t="s">
        <v>506</v>
      </c>
    </row>
    <row r="9192" spans="1:2">
      <c r="A9192" s="218" t="s">
        <v>506</v>
      </c>
      <c r="B9192" s="218">
        <v>90</v>
      </c>
    </row>
    <row r="9193" spans="1:2">
      <c r="A9193" s="218" t="s">
        <v>506</v>
      </c>
    </row>
    <row r="9194" spans="1:2">
      <c r="A9194" s="218" t="s">
        <v>506</v>
      </c>
    </row>
    <row r="9195" spans="1:2">
      <c r="A9195" s="218" t="s">
        <v>506</v>
      </c>
      <c r="B9195" s="218">
        <v>36</v>
      </c>
    </row>
    <row r="9196" spans="1:2">
      <c r="A9196" s="218" t="s">
        <v>506</v>
      </c>
      <c r="B9196" s="218">
        <v>82</v>
      </c>
    </row>
    <row r="9197" spans="1:2">
      <c r="A9197" s="218" t="s">
        <v>506</v>
      </c>
    </row>
    <row r="9198" spans="1:2">
      <c r="A9198" s="218" t="s">
        <v>506</v>
      </c>
      <c r="B9198" s="218">
        <v>25</v>
      </c>
    </row>
    <row r="9199" spans="1:2">
      <c r="A9199" s="218" t="s">
        <v>506</v>
      </c>
    </row>
    <row r="9200" spans="1:2">
      <c r="A9200" s="218" t="s">
        <v>506</v>
      </c>
    </row>
    <row r="9201" spans="1:2">
      <c r="A9201" s="218" t="s">
        <v>506</v>
      </c>
    </row>
    <row r="9202" spans="1:2">
      <c r="A9202" s="218" t="s">
        <v>506</v>
      </c>
    </row>
    <row r="9203" spans="1:2">
      <c r="A9203" s="218" t="s">
        <v>506</v>
      </c>
      <c r="B9203" s="218">
        <v>75</v>
      </c>
    </row>
    <row r="9204" spans="1:2">
      <c r="A9204" s="218" t="s">
        <v>506</v>
      </c>
      <c r="B9204" s="218">
        <v>80</v>
      </c>
    </row>
    <row r="9205" spans="1:2">
      <c r="A9205" s="218" t="s">
        <v>506</v>
      </c>
    </row>
    <row r="9206" spans="1:2">
      <c r="A9206" s="218" t="s">
        <v>506</v>
      </c>
      <c r="B9206" s="218">
        <v>31</v>
      </c>
    </row>
    <row r="9207" spans="1:2">
      <c r="A9207" s="218" t="s">
        <v>506</v>
      </c>
      <c r="B9207" s="218">
        <v>30</v>
      </c>
    </row>
    <row r="9208" spans="1:2">
      <c r="A9208" s="218" t="s">
        <v>506</v>
      </c>
      <c r="B9208" s="218">
        <v>15</v>
      </c>
    </row>
    <row r="9209" spans="1:2">
      <c r="A9209" s="218" t="s">
        <v>506</v>
      </c>
    </row>
    <row r="9210" spans="1:2">
      <c r="A9210" s="218" t="s">
        <v>506</v>
      </c>
      <c r="B9210" s="218">
        <v>70</v>
      </c>
    </row>
    <row r="9211" spans="1:2">
      <c r="A9211" s="218" t="s">
        <v>506</v>
      </c>
      <c r="B9211" s="218">
        <v>80</v>
      </c>
    </row>
    <row r="9212" spans="1:2">
      <c r="A9212" s="218" t="s">
        <v>506</v>
      </c>
      <c r="B9212" s="218">
        <v>75</v>
      </c>
    </row>
    <row r="9213" spans="1:2">
      <c r="A9213" s="218" t="s">
        <v>506</v>
      </c>
    </row>
    <row r="9214" spans="1:2">
      <c r="A9214" s="218" t="s">
        <v>506</v>
      </c>
      <c r="B9214" s="218">
        <v>75</v>
      </c>
    </row>
    <row r="9215" spans="1:2">
      <c r="A9215" s="218" t="s">
        <v>506</v>
      </c>
      <c r="B9215" s="218">
        <v>30</v>
      </c>
    </row>
    <row r="9216" spans="1:2">
      <c r="A9216" s="218" t="s">
        <v>506</v>
      </c>
    </row>
    <row r="9217" spans="1:2">
      <c r="A9217" s="218" t="s">
        <v>506</v>
      </c>
      <c r="B9217" s="218">
        <v>75</v>
      </c>
    </row>
    <row r="9218" spans="1:2">
      <c r="A9218" s="218" t="s">
        <v>506</v>
      </c>
      <c r="B9218" s="218">
        <v>30</v>
      </c>
    </row>
    <row r="9219" spans="1:2">
      <c r="A9219" s="218" t="s">
        <v>506</v>
      </c>
    </row>
    <row r="9220" spans="1:2">
      <c r="A9220" s="218" t="s">
        <v>506</v>
      </c>
      <c r="B9220" s="218">
        <v>70</v>
      </c>
    </row>
    <row r="9221" spans="1:2">
      <c r="A9221" s="218" t="s">
        <v>506</v>
      </c>
      <c r="B9221" s="218">
        <v>150</v>
      </c>
    </row>
    <row r="9222" spans="1:2">
      <c r="A9222" s="218" t="s">
        <v>506</v>
      </c>
      <c r="B9222" s="218">
        <v>70</v>
      </c>
    </row>
    <row r="9223" spans="1:2">
      <c r="A9223" s="218" t="s">
        <v>506</v>
      </c>
      <c r="B9223" s="218">
        <v>90</v>
      </c>
    </row>
    <row r="9224" spans="1:2">
      <c r="A9224" s="218" t="s">
        <v>506</v>
      </c>
      <c r="B9224" s="218">
        <v>45</v>
      </c>
    </row>
    <row r="9225" spans="1:2">
      <c r="A9225" s="218" t="s">
        <v>506</v>
      </c>
      <c r="B9225" s="218">
        <v>300</v>
      </c>
    </row>
    <row r="9226" spans="1:2">
      <c r="A9226" s="218" t="s">
        <v>506</v>
      </c>
      <c r="B9226" s="218">
        <v>15</v>
      </c>
    </row>
    <row r="9227" spans="1:2">
      <c r="A9227" s="218" t="s">
        <v>506</v>
      </c>
      <c r="B9227" s="218">
        <v>80</v>
      </c>
    </row>
    <row r="9228" spans="1:2">
      <c r="A9228" s="218" t="s">
        <v>506</v>
      </c>
      <c r="B9228" s="218">
        <v>30</v>
      </c>
    </row>
    <row r="9229" spans="1:2">
      <c r="A9229" s="218" t="s">
        <v>506</v>
      </c>
    </row>
    <row r="9230" spans="1:2">
      <c r="A9230" s="218" t="s">
        <v>506</v>
      </c>
    </row>
    <row r="9231" spans="1:2">
      <c r="A9231" s="218" t="s">
        <v>506</v>
      </c>
      <c r="B9231" s="218">
        <v>300</v>
      </c>
    </row>
    <row r="9232" spans="1:2">
      <c r="A9232" s="218" t="s">
        <v>506</v>
      </c>
    </row>
    <row r="9233" spans="1:2">
      <c r="A9233" s="218" t="s">
        <v>506</v>
      </c>
    </row>
    <row r="9234" spans="1:2">
      <c r="A9234" s="218" t="s">
        <v>506</v>
      </c>
      <c r="B9234" s="218">
        <v>17</v>
      </c>
    </row>
    <row r="9235" spans="1:2">
      <c r="A9235" s="218" t="s">
        <v>506</v>
      </c>
      <c r="B9235" s="218">
        <v>87</v>
      </c>
    </row>
    <row r="9236" spans="1:2">
      <c r="A9236" s="218" t="s">
        <v>506</v>
      </c>
      <c r="B9236" s="218">
        <v>80</v>
      </c>
    </row>
    <row r="9237" spans="1:2">
      <c r="A9237" s="218" t="s">
        <v>506</v>
      </c>
    </row>
    <row r="9238" spans="1:2">
      <c r="A9238" s="218" t="s">
        <v>506</v>
      </c>
      <c r="B9238" s="218">
        <v>20</v>
      </c>
    </row>
    <row r="9239" spans="1:2">
      <c r="A9239" s="218" t="s">
        <v>506</v>
      </c>
    </row>
    <row r="9240" spans="1:2">
      <c r="A9240" s="218" t="s">
        <v>506</v>
      </c>
      <c r="B9240" s="218">
        <v>73</v>
      </c>
    </row>
    <row r="9241" spans="1:2">
      <c r="A9241" s="218" t="s">
        <v>506</v>
      </c>
    </row>
    <row r="9242" spans="1:2">
      <c r="A9242" s="218" t="s">
        <v>506</v>
      </c>
    </row>
    <row r="9243" spans="1:2">
      <c r="A9243" s="218" t="s">
        <v>506</v>
      </c>
      <c r="B9243" s="218">
        <v>18</v>
      </c>
    </row>
    <row r="9244" spans="1:2">
      <c r="A9244" s="218" t="s">
        <v>506</v>
      </c>
      <c r="B9244" s="218">
        <v>35</v>
      </c>
    </row>
    <row r="9245" spans="1:2">
      <c r="A9245" s="218" t="s">
        <v>506</v>
      </c>
      <c r="B9245" s="218">
        <v>25</v>
      </c>
    </row>
    <row r="9246" spans="1:2">
      <c r="A9246" s="218" t="s">
        <v>506</v>
      </c>
      <c r="B9246" s="218">
        <v>20</v>
      </c>
    </row>
    <row r="9247" spans="1:2">
      <c r="A9247" s="218" t="s">
        <v>506</v>
      </c>
      <c r="B9247" s="218">
        <v>60</v>
      </c>
    </row>
    <row r="9248" spans="1:2">
      <c r="A9248" s="218" t="s">
        <v>506</v>
      </c>
    </row>
    <row r="9249" spans="1:2">
      <c r="A9249" s="218" t="s">
        <v>506</v>
      </c>
      <c r="B9249" s="218">
        <v>8</v>
      </c>
    </row>
    <row r="9250" spans="1:2">
      <c r="A9250" s="218" t="s">
        <v>506</v>
      </c>
    </row>
    <row r="9251" spans="1:2">
      <c r="A9251" s="218" t="s">
        <v>506</v>
      </c>
      <c r="B9251" s="218">
        <v>9</v>
      </c>
    </row>
    <row r="9252" spans="1:2">
      <c r="A9252" s="218" t="s">
        <v>506</v>
      </c>
      <c r="B9252" s="218">
        <v>92</v>
      </c>
    </row>
    <row r="9253" spans="1:2">
      <c r="A9253" s="218" t="s">
        <v>506</v>
      </c>
      <c r="B9253" s="218">
        <v>78</v>
      </c>
    </row>
    <row r="9254" spans="1:2">
      <c r="A9254" s="218" t="s">
        <v>506</v>
      </c>
    </row>
    <row r="9255" spans="1:2">
      <c r="A9255" s="218" t="s">
        <v>506</v>
      </c>
      <c r="B9255" s="218">
        <v>74</v>
      </c>
    </row>
    <row r="9256" spans="1:2">
      <c r="A9256" s="218" t="s">
        <v>506</v>
      </c>
    </row>
    <row r="9257" spans="1:2">
      <c r="A9257" s="218" t="s">
        <v>506</v>
      </c>
      <c r="B9257" s="218">
        <v>70</v>
      </c>
    </row>
    <row r="9258" spans="1:2">
      <c r="A9258" s="218" t="s">
        <v>506</v>
      </c>
      <c r="B9258" s="218">
        <v>25</v>
      </c>
    </row>
    <row r="9259" spans="1:2">
      <c r="A9259" s="218" t="s">
        <v>506</v>
      </c>
    </row>
    <row r="9260" spans="1:2">
      <c r="A9260" s="218" t="s">
        <v>506</v>
      </c>
    </row>
    <row r="9261" spans="1:2">
      <c r="A9261" s="218" t="s">
        <v>506</v>
      </c>
      <c r="B9261" s="218">
        <v>65</v>
      </c>
    </row>
    <row r="9262" spans="1:2">
      <c r="A9262" s="218" t="s">
        <v>506</v>
      </c>
    </row>
    <row r="9263" spans="1:2">
      <c r="A9263" s="218" t="s">
        <v>506</v>
      </c>
      <c r="B9263" s="218">
        <v>80</v>
      </c>
    </row>
    <row r="9264" spans="1:2">
      <c r="A9264" s="218" t="s">
        <v>506</v>
      </c>
      <c r="B9264" s="218">
        <v>50</v>
      </c>
    </row>
    <row r="9265" spans="1:2">
      <c r="A9265" s="218" t="s">
        <v>506</v>
      </c>
      <c r="B9265" s="218">
        <v>70</v>
      </c>
    </row>
    <row r="9266" spans="1:2">
      <c r="A9266" s="218" t="s">
        <v>506</v>
      </c>
      <c r="B9266" s="218">
        <v>58</v>
      </c>
    </row>
    <row r="9267" spans="1:2">
      <c r="A9267" s="218" t="s">
        <v>506</v>
      </c>
      <c r="B9267" s="218">
        <v>15</v>
      </c>
    </row>
    <row r="9268" spans="1:2">
      <c r="A9268" s="218" t="s">
        <v>506</v>
      </c>
      <c r="B9268" s="218">
        <v>32</v>
      </c>
    </row>
    <row r="9269" spans="1:2">
      <c r="A9269" s="218" t="s">
        <v>506</v>
      </c>
    </row>
    <row r="9270" spans="1:2">
      <c r="A9270" s="218" t="s">
        <v>506</v>
      </c>
      <c r="B9270" s="218">
        <v>60</v>
      </c>
    </row>
    <row r="9271" spans="1:2">
      <c r="A9271" s="218" t="s">
        <v>506</v>
      </c>
      <c r="B9271" s="218">
        <v>77</v>
      </c>
    </row>
    <row r="9272" spans="1:2">
      <c r="A9272" s="218" t="s">
        <v>506</v>
      </c>
    </row>
    <row r="9273" spans="1:2">
      <c r="A9273" s="218" t="s">
        <v>506</v>
      </c>
      <c r="B9273" s="218">
        <v>93</v>
      </c>
    </row>
    <row r="9274" spans="1:2">
      <c r="A9274" s="218" t="s">
        <v>506</v>
      </c>
      <c r="B9274" s="218">
        <v>4</v>
      </c>
    </row>
    <row r="9275" spans="1:2">
      <c r="A9275" s="218" t="s">
        <v>506</v>
      </c>
    </row>
    <row r="9276" spans="1:2">
      <c r="A9276" s="218" t="s">
        <v>506</v>
      </c>
      <c r="B9276" s="218">
        <v>10</v>
      </c>
    </row>
    <row r="9277" spans="1:2">
      <c r="A9277" s="218" t="s">
        <v>506</v>
      </c>
    </row>
    <row r="9278" spans="1:2">
      <c r="A9278" s="218" t="s">
        <v>506</v>
      </c>
    </row>
    <row r="9279" spans="1:2">
      <c r="A9279" s="218" t="s">
        <v>506</v>
      </c>
    </row>
    <row r="9280" spans="1:2">
      <c r="A9280" s="218" t="s">
        <v>506</v>
      </c>
      <c r="B9280" s="218">
        <v>126</v>
      </c>
    </row>
    <row r="9281" spans="1:2">
      <c r="A9281" s="218" t="s">
        <v>506</v>
      </c>
      <c r="B9281" s="218">
        <v>66</v>
      </c>
    </row>
    <row r="9282" spans="1:2">
      <c r="A9282" s="218" t="s">
        <v>506</v>
      </c>
    </row>
    <row r="9283" spans="1:2">
      <c r="A9283" s="218" t="s">
        <v>506</v>
      </c>
      <c r="B9283" s="218">
        <v>75</v>
      </c>
    </row>
    <row r="9284" spans="1:2">
      <c r="A9284" s="218" t="s">
        <v>506</v>
      </c>
    </row>
    <row r="9285" spans="1:2">
      <c r="A9285" s="218" t="s">
        <v>506</v>
      </c>
      <c r="B9285" s="218">
        <v>76</v>
      </c>
    </row>
    <row r="9286" spans="1:2">
      <c r="A9286" s="218" t="s">
        <v>506</v>
      </c>
      <c r="B9286" s="218">
        <v>92</v>
      </c>
    </row>
    <row r="9287" spans="1:2">
      <c r="A9287" s="218" t="s">
        <v>506</v>
      </c>
      <c r="B9287" s="218">
        <v>70</v>
      </c>
    </row>
    <row r="9288" spans="1:2">
      <c r="A9288" s="218" t="s">
        <v>506</v>
      </c>
      <c r="B9288" s="218">
        <v>50</v>
      </c>
    </row>
    <row r="9289" spans="1:2">
      <c r="A9289" s="218" t="s">
        <v>506</v>
      </c>
    </row>
    <row r="9290" spans="1:2">
      <c r="A9290" s="218" t="s">
        <v>506</v>
      </c>
      <c r="B9290" s="218">
        <v>70</v>
      </c>
    </row>
    <row r="9291" spans="1:2">
      <c r="A9291" s="218" t="s">
        <v>506</v>
      </c>
    </row>
    <row r="9292" spans="1:2">
      <c r="A9292" s="218" t="s">
        <v>506</v>
      </c>
      <c r="B9292" s="218">
        <v>35</v>
      </c>
    </row>
    <row r="9293" spans="1:2">
      <c r="A9293" s="218" t="s">
        <v>506</v>
      </c>
      <c r="B9293" s="218">
        <v>78</v>
      </c>
    </row>
    <row r="9294" spans="1:2">
      <c r="A9294" s="218" t="s">
        <v>506</v>
      </c>
    </row>
    <row r="9295" spans="1:2">
      <c r="A9295" s="218" t="s">
        <v>506</v>
      </c>
      <c r="B9295" s="218">
        <v>75</v>
      </c>
    </row>
    <row r="9296" spans="1:2">
      <c r="A9296" s="218" t="s">
        <v>506</v>
      </c>
      <c r="B9296" s="218">
        <v>13</v>
      </c>
    </row>
    <row r="9297" spans="1:2">
      <c r="A9297" s="218" t="s">
        <v>506</v>
      </c>
    </row>
    <row r="9298" spans="1:2">
      <c r="A9298" s="218" t="s">
        <v>506</v>
      </c>
      <c r="B9298" s="218">
        <v>55</v>
      </c>
    </row>
    <row r="9299" spans="1:2">
      <c r="A9299" s="218" t="s">
        <v>506</v>
      </c>
      <c r="B9299" s="218">
        <v>70</v>
      </c>
    </row>
    <row r="9300" spans="1:2">
      <c r="A9300" s="218" t="s">
        <v>506</v>
      </c>
      <c r="B9300" s="218">
        <v>80</v>
      </c>
    </row>
    <row r="9301" spans="1:2">
      <c r="A9301" s="218" t="s">
        <v>506</v>
      </c>
    </row>
    <row r="9302" spans="1:2">
      <c r="A9302" s="218" t="s">
        <v>506</v>
      </c>
      <c r="B9302" s="218">
        <v>88</v>
      </c>
    </row>
    <row r="9303" spans="1:2">
      <c r="A9303" s="218" t="s">
        <v>506</v>
      </c>
      <c r="B9303" s="218">
        <v>40</v>
      </c>
    </row>
    <row r="9304" spans="1:2">
      <c r="A9304" s="218" t="s">
        <v>506</v>
      </c>
    </row>
    <row r="9305" spans="1:2">
      <c r="A9305" s="218" t="s">
        <v>506</v>
      </c>
      <c r="B9305" s="218">
        <v>200</v>
      </c>
    </row>
    <row r="9306" spans="1:2">
      <c r="A9306" s="218" t="s">
        <v>506</v>
      </c>
      <c r="B9306" s="218">
        <v>60</v>
      </c>
    </row>
    <row r="9307" spans="1:2">
      <c r="A9307" s="218" t="s">
        <v>506</v>
      </c>
    </row>
    <row r="9308" spans="1:2">
      <c r="A9308" s="218" t="s">
        <v>506</v>
      </c>
    </row>
    <row r="9309" spans="1:2">
      <c r="A9309" s="218" t="s">
        <v>506</v>
      </c>
    </row>
    <row r="9310" spans="1:2">
      <c r="A9310" s="218" t="s">
        <v>506</v>
      </c>
      <c r="B9310" s="218">
        <v>78</v>
      </c>
    </row>
    <row r="9311" spans="1:2">
      <c r="A9311" s="218" t="s">
        <v>506</v>
      </c>
    </row>
    <row r="9312" spans="1:2">
      <c r="A9312" s="218" t="s">
        <v>506</v>
      </c>
      <c r="B9312" s="218">
        <v>15</v>
      </c>
    </row>
    <row r="9313" spans="1:2">
      <c r="A9313" s="218" t="s">
        <v>506</v>
      </c>
    </row>
    <row r="9314" spans="1:2">
      <c r="A9314" s="218" t="s">
        <v>506</v>
      </c>
      <c r="B9314" s="218">
        <v>80</v>
      </c>
    </row>
    <row r="9315" spans="1:2">
      <c r="A9315" s="218" t="s">
        <v>506</v>
      </c>
      <c r="B9315" s="218">
        <v>200</v>
      </c>
    </row>
    <row r="9316" spans="1:2">
      <c r="A9316" s="218" t="s">
        <v>506</v>
      </c>
    </row>
    <row r="9317" spans="1:2">
      <c r="A9317" s="218" t="s">
        <v>506</v>
      </c>
    </row>
    <row r="9318" spans="1:2">
      <c r="A9318" s="218" t="s">
        <v>506</v>
      </c>
      <c r="B9318" s="218">
        <v>88</v>
      </c>
    </row>
    <row r="9319" spans="1:2">
      <c r="A9319" s="218" t="s">
        <v>506</v>
      </c>
    </row>
    <row r="9320" spans="1:2">
      <c r="A9320" s="218" t="s">
        <v>506</v>
      </c>
      <c r="B9320" s="218">
        <v>27</v>
      </c>
    </row>
    <row r="9321" spans="1:2">
      <c r="A9321" s="218" t="s">
        <v>506</v>
      </c>
      <c r="B9321" s="218">
        <v>50</v>
      </c>
    </row>
    <row r="9322" spans="1:2">
      <c r="A9322" s="218" t="s">
        <v>506</v>
      </c>
    </row>
    <row r="9323" spans="1:2">
      <c r="A9323" s="218" t="s">
        <v>506</v>
      </c>
    </row>
    <row r="9324" spans="1:2">
      <c r="A9324" s="218" t="s">
        <v>506</v>
      </c>
      <c r="B9324" s="218">
        <v>75</v>
      </c>
    </row>
    <row r="9325" spans="1:2">
      <c r="A9325" s="218" t="s">
        <v>506</v>
      </c>
      <c r="B9325" s="218">
        <v>82</v>
      </c>
    </row>
    <row r="9326" spans="1:2">
      <c r="A9326" s="218" t="s">
        <v>506</v>
      </c>
    </row>
    <row r="9327" spans="1:2">
      <c r="A9327" s="218" t="s">
        <v>506</v>
      </c>
      <c r="B9327" s="218">
        <v>70</v>
      </c>
    </row>
    <row r="9328" spans="1:2">
      <c r="A9328" s="218" t="s">
        <v>506</v>
      </c>
    </row>
    <row r="9329" spans="1:2">
      <c r="A9329" s="218" t="s">
        <v>506</v>
      </c>
      <c r="B9329" s="218">
        <v>80</v>
      </c>
    </row>
    <row r="9330" spans="1:2">
      <c r="A9330" s="218" t="s">
        <v>506</v>
      </c>
      <c r="B9330" s="218">
        <v>6</v>
      </c>
    </row>
    <row r="9331" spans="1:2">
      <c r="A9331" s="218" t="s">
        <v>506</v>
      </c>
      <c r="B9331" s="218">
        <v>70</v>
      </c>
    </row>
    <row r="9332" spans="1:2">
      <c r="A9332" s="218" t="s">
        <v>506</v>
      </c>
      <c r="B9332" s="218">
        <v>70</v>
      </c>
    </row>
    <row r="9333" spans="1:2">
      <c r="A9333" s="218" t="s">
        <v>506</v>
      </c>
      <c r="B9333" s="218">
        <v>40</v>
      </c>
    </row>
    <row r="9334" spans="1:2">
      <c r="A9334" s="218" t="s">
        <v>506</v>
      </c>
    </row>
    <row r="9335" spans="1:2">
      <c r="A9335" s="218" t="s">
        <v>506</v>
      </c>
      <c r="B9335" s="218">
        <v>90</v>
      </c>
    </row>
    <row r="9336" spans="1:2">
      <c r="A9336" s="218" t="s">
        <v>506</v>
      </c>
    </row>
    <row r="9337" spans="1:2">
      <c r="A9337" s="218" t="s">
        <v>506</v>
      </c>
    </row>
    <row r="9338" spans="1:2">
      <c r="A9338" s="218" t="s">
        <v>506</v>
      </c>
      <c r="B9338" s="218">
        <v>89</v>
      </c>
    </row>
    <row r="9339" spans="1:2">
      <c r="A9339" s="218" t="s">
        <v>506</v>
      </c>
    </row>
    <row r="9340" spans="1:2">
      <c r="A9340" s="218" t="s">
        <v>506</v>
      </c>
    </row>
    <row r="9341" spans="1:2">
      <c r="A9341" s="218" t="s">
        <v>506</v>
      </c>
    </row>
    <row r="9342" spans="1:2">
      <c r="A9342" s="218" t="s">
        <v>506</v>
      </c>
    </row>
    <row r="9343" spans="1:2">
      <c r="A9343" s="218" t="s">
        <v>506</v>
      </c>
      <c r="B9343" s="218">
        <v>60</v>
      </c>
    </row>
    <row r="9344" spans="1:2">
      <c r="A9344" s="218" t="s">
        <v>506</v>
      </c>
    </row>
    <row r="9345" spans="1:2">
      <c r="A9345" s="218" t="s">
        <v>506</v>
      </c>
      <c r="B9345" s="218">
        <v>60</v>
      </c>
    </row>
    <row r="9346" spans="1:2">
      <c r="A9346" s="218" t="s">
        <v>506</v>
      </c>
    </row>
    <row r="9347" spans="1:2">
      <c r="A9347" s="218" t="s">
        <v>506</v>
      </c>
    </row>
    <row r="9348" spans="1:2">
      <c r="A9348" s="218" t="s">
        <v>506</v>
      </c>
      <c r="B9348" s="218">
        <v>5</v>
      </c>
    </row>
    <row r="9349" spans="1:2">
      <c r="A9349" s="218" t="s">
        <v>506</v>
      </c>
      <c r="B9349" s="218">
        <v>27</v>
      </c>
    </row>
    <row r="9350" spans="1:2">
      <c r="A9350" s="218" t="s">
        <v>506</v>
      </c>
      <c r="B9350" s="218">
        <v>40</v>
      </c>
    </row>
    <row r="9351" spans="1:2">
      <c r="A9351" s="218" t="s">
        <v>506</v>
      </c>
    </row>
    <row r="9352" spans="1:2">
      <c r="A9352" s="218" t="s">
        <v>506</v>
      </c>
      <c r="B9352" s="218">
        <v>500</v>
      </c>
    </row>
    <row r="9353" spans="1:2">
      <c r="A9353" s="218" t="s">
        <v>506</v>
      </c>
    </row>
    <row r="9354" spans="1:2">
      <c r="A9354" s="218" t="s">
        <v>506</v>
      </c>
      <c r="B9354" s="218">
        <v>60</v>
      </c>
    </row>
    <row r="9355" spans="1:2">
      <c r="A9355" s="218" t="s">
        <v>506</v>
      </c>
      <c r="B9355" s="218">
        <v>40</v>
      </c>
    </row>
    <row r="9356" spans="1:2">
      <c r="A9356" s="218" t="s">
        <v>506</v>
      </c>
    </row>
    <row r="9357" spans="1:2">
      <c r="A9357" s="218" t="s">
        <v>506</v>
      </c>
      <c r="B9357" s="218">
        <v>70</v>
      </c>
    </row>
    <row r="9358" spans="1:2">
      <c r="A9358" s="218" t="s">
        <v>506</v>
      </c>
    </row>
    <row r="9359" spans="1:2">
      <c r="A9359" s="218" t="s">
        <v>506</v>
      </c>
      <c r="B9359" s="218">
        <v>50</v>
      </c>
    </row>
    <row r="9360" spans="1:2">
      <c r="A9360" s="218" t="s">
        <v>506</v>
      </c>
    </row>
    <row r="9361" spans="1:2">
      <c r="A9361" s="218" t="s">
        <v>506</v>
      </c>
      <c r="B9361" s="218">
        <v>50</v>
      </c>
    </row>
    <row r="9362" spans="1:2">
      <c r="A9362" s="218" t="s">
        <v>506</v>
      </c>
      <c r="B9362" s="218">
        <v>93</v>
      </c>
    </row>
    <row r="9363" spans="1:2">
      <c r="A9363" s="218" t="s">
        <v>506</v>
      </c>
      <c r="B9363" s="218">
        <v>85</v>
      </c>
    </row>
    <row r="9364" spans="1:2">
      <c r="A9364" s="218" t="s">
        <v>506</v>
      </c>
      <c r="B9364" s="218">
        <v>80</v>
      </c>
    </row>
    <row r="9365" spans="1:2">
      <c r="A9365" s="218" t="s">
        <v>506</v>
      </c>
    </row>
    <row r="9366" spans="1:2">
      <c r="A9366" s="218" t="s">
        <v>506</v>
      </c>
    </row>
    <row r="9367" spans="1:2">
      <c r="A9367" s="218" t="s">
        <v>506</v>
      </c>
      <c r="B9367" s="218">
        <v>60</v>
      </c>
    </row>
    <row r="9368" spans="1:2">
      <c r="A9368" s="218" t="s">
        <v>506</v>
      </c>
    </row>
    <row r="9369" spans="1:2">
      <c r="A9369" s="218" t="s">
        <v>506</v>
      </c>
      <c r="B9369" s="218">
        <v>5</v>
      </c>
    </row>
    <row r="9370" spans="1:2">
      <c r="A9370" s="218" t="s">
        <v>506</v>
      </c>
    </row>
    <row r="9371" spans="1:2">
      <c r="A9371" s="218" t="s">
        <v>506</v>
      </c>
      <c r="B9371" s="218">
        <v>70</v>
      </c>
    </row>
    <row r="9372" spans="1:2">
      <c r="A9372" s="218" t="s">
        <v>506</v>
      </c>
    </row>
    <row r="9373" spans="1:2">
      <c r="A9373" s="218" t="s">
        <v>506</v>
      </c>
    </row>
    <row r="9374" spans="1:2">
      <c r="A9374" s="218" t="s">
        <v>506</v>
      </c>
      <c r="B9374" s="218">
        <v>40</v>
      </c>
    </row>
    <row r="9375" spans="1:2">
      <c r="A9375" s="218" t="s">
        <v>506</v>
      </c>
    </row>
    <row r="9376" spans="1:2">
      <c r="A9376" s="218" t="s">
        <v>506</v>
      </c>
      <c r="B9376" s="218">
        <v>72</v>
      </c>
    </row>
    <row r="9377" spans="1:2">
      <c r="A9377" s="218" t="s">
        <v>506</v>
      </c>
      <c r="B9377" s="218">
        <v>60</v>
      </c>
    </row>
    <row r="9378" spans="1:2">
      <c r="A9378" s="218" t="s">
        <v>506</v>
      </c>
    </row>
    <row r="9379" spans="1:2">
      <c r="A9379" s="218" t="s">
        <v>506</v>
      </c>
      <c r="B9379" s="218">
        <v>90</v>
      </c>
    </row>
    <row r="9380" spans="1:2">
      <c r="A9380" s="218" t="s">
        <v>506</v>
      </c>
      <c r="B9380" s="218">
        <v>40</v>
      </c>
    </row>
    <row r="9381" spans="1:2">
      <c r="A9381" s="218" t="s">
        <v>506</v>
      </c>
      <c r="B9381" s="218">
        <v>20</v>
      </c>
    </row>
    <row r="9382" spans="1:2">
      <c r="A9382" s="218" t="s">
        <v>506</v>
      </c>
      <c r="B9382" s="218">
        <v>89</v>
      </c>
    </row>
    <row r="9383" spans="1:2">
      <c r="A9383" s="218" t="s">
        <v>506</v>
      </c>
      <c r="B9383" s="218">
        <v>80</v>
      </c>
    </row>
    <row r="9384" spans="1:2">
      <c r="A9384" s="218" t="s">
        <v>506</v>
      </c>
    </row>
    <row r="9385" spans="1:2">
      <c r="A9385" s="218" t="s">
        <v>506</v>
      </c>
      <c r="B9385" s="218">
        <v>75</v>
      </c>
    </row>
    <row r="9386" spans="1:2">
      <c r="A9386" s="218" t="s">
        <v>506</v>
      </c>
      <c r="B9386" s="218">
        <v>80</v>
      </c>
    </row>
    <row r="9387" spans="1:2">
      <c r="A9387" s="218" t="s">
        <v>506</v>
      </c>
      <c r="B9387" s="218">
        <v>56</v>
      </c>
    </row>
    <row r="9388" spans="1:2">
      <c r="A9388" s="218" t="s">
        <v>506</v>
      </c>
    </row>
    <row r="9389" spans="1:2">
      <c r="A9389" s="218" t="s">
        <v>506</v>
      </c>
    </row>
    <row r="9390" spans="1:2">
      <c r="A9390" s="218" t="s">
        <v>506</v>
      </c>
    </row>
    <row r="9391" spans="1:2">
      <c r="A9391" s="218" t="s">
        <v>506</v>
      </c>
      <c r="B9391" s="218">
        <v>6</v>
      </c>
    </row>
    <row r="9392" spans="1:2">
      <c r="A9392" s="218" t="s">
        <v>506</v>
      </c>
      <c r="B9392" s="218">
        <v>7</v>
      </c>
    </row>
    <row r="9393" spans="1:2">
      <c r="A9393" s="218" t="s">
        <v>506</v>
      </c>
    </row>
    <row r="9394" spans="1:2">
      <c r="A9394" s="218" t="s">
        <v>506</v>
      </c>
    </row>
    <row r="9395" spans="1:2">
      <c r="A9395" s="218" t="s">
        <v>506</v>
      </c>
      <c r="B9395" s="218">
        <v>66</v>
      </c>
    </row>
    <row r="9396" spans="1:2">
      <c r="A9396" s="218" t="s">
        <v>506</v>
      </c>
      <c r="B9396" s="218">
        <v>60</v>
      </c>
    </row>
    <row r="9397" spans="1:2">
      <c r="A9397" s="218" t="s">
        <v>506</v>
      </c>
    </row>
    <row r="9398" spans="1:2">
      <c r="A9398" s="218" t="s">
        <v>506</v>
      </c>
    </row>
    <row r="9399" spans="1:2">
      <c r="A9399" s="218" t="s">
        <v>506</v>
      </c>
      <c r="B9399" s="218">
        <v>75</v>
      </c>
    </row>
    <row r="9400" spans="1:2">
      <c r="A9400" s="218" t="s">
        <v>506</v>
      </c>
    </row>
    <row r="9401" spans="1:2">
      <c r="A9401" s="218" t="s">
        <v>506</v>
      </c>
    </row>
    <row r="9402" spans="1:2">
      <c r="A9402" s="218" t="s">
        <v>506</v>
      </c>
    </row>
    <row r="9403" spans="1:2">
      <c r="A9403" s="218" t="s">
        <v>506</v>
      </c>
    </row>
    <row r="9404" spans="1:2">
      <c r="A9404" s="218" t="s">
        <v>506</v>
      </c>
    </row>
    <row r="9405" spans="1:2">
      <c r="A9405" s="218" t="s">
        <v>506</v>
      </c>
      <c r="B9405" s="218">
        <v>75</v>
      </c>
    </row>
    <row r="9406" spans="1:2">
      <c r="A9406" s="218" t="s">
        <v>506</v>
      </c>
      <c r="B9406" s="218">
        <v>73</v>
      </c>
    </row>
    <row r="9407" spans="1:2">
      <c r="A9407" s="218" t="s">
        <v>506</v>
      </c>
    </row>
    <row r="9408" spans="1:2">
      <c r="A9408" s="218" t="s">
        <v>506</v>
      </c>
      <c r="B9408" s="218">
        <v>75</v>
      </c>
    </row>
    <row r="9409" spans="1:2">
      <c r="A9409" s="218" t="s">
        <v>506</v>
      </c>
      <c r="B9409" s="218">
        <v>40</v>
      </c>
    </row>
    <row r="9410" spans="1:2">
      <c r="A9410" s="218" t="s">
        <v>506</v>
      </c>
      <c r="B9410" s="218">
        <v>70</v>
      </c>
    </row>
    <row r="9411" spans="1:2">
      <c r="A9411" s="218" t="s">
        <v>506</v>
      </c>
    </row>
    <row r="9412" spans="1:2">
      <c r="A9412" s="218" t="s">
        <v>506</v>
      </c>
      <c r="B9412" s="218">
        <v>70</v>
      </c>
    </row>
    <row r="9413" spans="1:2">
      <c r="A9413" s="218" t="s">
        <v>506</v>
      </c>
      <c r="B9413" s="218">
        <v>150</v>
      </c>
    </row>
    <row r="9414" spans="1:2">
      <c r="A9414" s="218" t="s">
        <v>506</v>
      </c>
      <c r="B9414" s="218">
        <v>300</v>
      </c>
    </row>
    <row r="9415" spans="1:2">
      <c r="A9415" s="218" t="s">
        <v>506</v>
      </c>
      <c r="B9415" s="218">
        <v>21</v>
      </c>
    </row>
    <row r="9416" spans="1:2">
      <c r="A9416" s="218" t="s">
        <v>506</v>
      </c>
      <c r="B9416" s="218">
        <v>80</v>
      </c>
    </row>
    <row r="9417" spans="1:2">
      <c r="A9417" s="218" t="s">
        <v>506</v>
      </c>
    </row>
    <row r="9418" spans="1:2">
      <c r="A9418" s="218" t="s">
        <v>506</v>
      </c>
    </row>
    <row r="9419" spans="1:2">
      <c r="A9419" s="218" t="s">
        <v>506</v>
      </c>
    </row>
    <row r="9420" spans="1:2">
      <c r="A9420" s="218" t="s">
        <v>506</v>
      </c>
      <c r="B9420" s="218">
        <v>75</v>
      </c>
    </row>
    <row r="9421" spans="1:2">
      <c r="A9421" s="218" t="s">
        <v>506</v>
      </c>
      <c r="B9421" s="218">
        <v>60</v>
      </c>
    </row>
    <row r="9422" spans="1:2">
      <c r="A9422" s="218" t="s">
        <v>506</v>
      </c>
    </row>
    <row r="9423" spans="1:2">
      <c r="A9423" s="218" t="s">
        <v>506</v>
      </c>
      <c r="B9423" s="218">
        <v>70</v>
      </c>
    </row>
    <row r="9424" spans="1:2">
      <c r="A9424" s="218" t="s">
        <v>506</v>
      </c>
      <c r="B9424" s="218">
        <v>70</v>
      </c>
    </row>
    <row r="9425" spans="1:2">
      <c r="A9425" s="218" t="s">
        <v>506</v>
      </c>
      <c r="B9425" s="218">
        <v>82</v>
      </c>
    </row>
    <row r="9426" spans="1:2">
      <c r="A9426" s="218" t="s">
        <v>506</v>
      </c>
      <c r="B9426" s="218">
        <v>80</v>
      </c>
    </row>
    <row r="9427" spans="1:2">
      <c r="A9427" s="218" t="s">
        <v>506</v>
      </c>
      <c r="B9427" s="218">
        <v>72</v>
      </c>
    </row>
    <row r="9428" spans="1:2">
      <c r="A9428" s="218" t="s">
        <v>506</v>
      </c>
      <c r="B9428" s="218">
        <v>67</v>
      </c>
    </row>
    <row r="9429" spans="1:2">
      <c r="A9429" s="218" t="s">
        <v>506</v>
      </c>
      <c r="B9429" s="218">
        <v>70</v>
      </c>
    </row>
    <row r="9430" spans="1:2">
      <c r="A9430" s="218" t="s">
        <v>506</v>
      </c>
      <c r="B9430" s="218">
        <v>80</v>
      </c>
    </row>
    <row r="9431" spans="1:2">
      <c r="A9431" s="218" t="s">
        <v>506</v>
      </c>
      <c r="B9431" s="218">
        <v>33</v>
      </c>
    </row>
    <row r="9432" spans="1:2">
      <c r="A9432" s="218" t="s">
        <v>506</v>
      </c>
    </row>
    <row r="9433" spans="1:2">
      <c r="A9433" s="218" t="s">
        <v>506</v>
      </c>
      <c r="B9433" s="218">
        <v>30</v>
      </c>
    </row>
    <row r="9434" spans="1:2">
      <c r="A9434" s="218" t="s">
        <v>506</v>
      </c>
      <c r="B9434" s="218">
        <v>75</v>
      </c>
    </row>
    <row r="9435" spans="1:2">
      <c r="A9435" s="218" t="s">
        <v>506</v>
      </c>
      <c r="B9435" s="218">
        <v>50</v>
      </c>
    </row>
    <row r="9436" spans="1:2">
      <c r="A9436" s="218" t="s">
        <v>506</v>
      </c>
      <c r="B9436" s="218">
        <v>150</v>
      </c>
    </row>
    <row r="9437" spans="1:2">
      <c r="A9437" s="218" t="s">
        <v>506</v>
      </c>
      <c r="B9437" s="218">
        <v>35</v>
      </c>
    </row>
    <row r="9438" spans="1:2">
      <c r="A9438" s="218" t="s">
        <v>506</v>
      </c>
      <c r="B9438" s="218">
        <v>75</v>
      </c>
    </row>
    <row r="9439" spans="1:2">
      <c r="A9439" s="218" t="s">
        <v>506</v>
      </c>
      <c r="B9439" s="218">
        <v>75</v>
      </c>
    </row>
    <row r="9440" spans="1:2">
      <c r="A9440" s="218" t="s">
        <v>506</v>
      </c>
    </row>
    <row r="9441" spans="1:2">
      <c r="A9441" s="218" t="s">
        <v>506</v>
      </c>
      <c r="B9441" s="218">
        <v>75</v>
      </c>
    </row>
    <row r="9442" spans="1:2">
      <c r="A9442" s="218" t="s">
        <v>506</v>
      </c>
      <c r="B9442" s="218">
        <v>70</v>
      </c>
    </row>
    <row r="9443" spans="1:2">
      <c r="A9443" s="218" t="s">
        <v>506</v>
      </c>
      <c r="B9443" s="218">
        <v>60</v>
      </c>
    </row>
    <row r="9444" spans="1:2">
      <c r="A9444" s="218" t="s">
        <v>506</v>
      </c>
    </row>
    <row r="9445" spans="1:2">
      <c r="A9445" s="218" t="s">
        <v>506</v>
      </c>
      <c r="B9445" s="218">
        <v>83</v>
      </c>
    </row>
    <row r="9446" spans="1:2">
      <c r="A9446" s="218" t="s">
        <v>506</v>
      </c>
    </row>
    <row r="9447" spans="1:2">
      <c r="A9447" s="218" t="s">
        <v>506</v>
      </c>
    </row>
    <row r="9448" spans="1:2">
      <c r="A9448" s="218" t="s">
        <v>506</v>
      </c>
      <c r="B9448" s="218">
        <v>35</v>
      </c>
    </row>
    <row r="9449" spans="1:2">
      <c r="A9449" s="218" t="s">
        <v>506</v>
      </c>
      <c r="B9449" s="218">
        <v>40</v>
      </c>
    </row>
    <row r="9450" spans="1:2">
      <c r="A9450" s="218" t="s">
        <v>506</v>
      </c>
      <c r="B9450" s="218">
        <v>35</v>
      </c>
    </row>
    <row r="9451" spans="1:2">
      <c r="A9451" s="218" t="s">
        <v>506</v>
      </c>
      <c r="B9451" s="218">
        <v>57</v>
      </c>
    </row>
    <row r="9452" spans="1:2">
      <c r="A9452" s="218" t="s">
        <v>506</v>
      </c>
      <c r="B9452" s="218">
        <v>75</v>
      </c>
    </row>
    <row r="9453" spans="1:2">
      <c r="A9453" s="218" t="s">
        <v>506</v>
      </c>
    </row>
    <row r="9454" spans="1:2">
      <c r="A9454" s="218" t="s">
        <v>506</v>
      </c>
    </row>
    <row r="9455" spans="1:2">
      <c r="A9455" s="218" t="s">
        <v>506</v>
      </c>
      <c r="B9455" s="218">
        <v>89</v>
      </c>
    </row>
    <row r="9456" spans="1:2">
      <c r="A9456" s="218" t="s">
        <v>506</v>
      </c>
    </row>
    <row r="9457" spans="1:2">
      <c r="A9457" s="218" t="s">
        <v>506</v>
      </c>
    </row>
    <row r="9458" spans="1:2">
      <c r="A9458" s="218" t="s">
        <v>506</v>
      </c>
      <c r="B9458" s="218">
        <v>70</v>
      </c>
    </row>
    <row r="9459" spans="1:2">
      <c r="A9459" s="218" t="s">
        <v>506</v>
      </c>
      <c r="B9459" s="218">
        <v>15</v>
      </c>
    </row>
    <row r="9460" spans="1:2">
      <c r="A9460" s="218" t="s">
        <v>506</v>
      </c>
    </row>
    <row r="9461" spans="1:2">
      <c r="A9461" s="218" t="s">
        <v>506</v>
      </c>
      <c r="B9461" s="218">
        <v>10</v>
      </c>
    </row>
    <row r="9462" spans="1:2">
      <c r="A9462" s="218" t="s">
        <v>506</v>
      </c>
    </row>
    <row r="9463" spans="1:2">
      <c r="A9463" s="218" t="s">
        <v>506</v>
      </c>
    </row>
    <row r="9464" spans="1:2">
      <c r="A9464" s="218" t="s">
        <v>506</v>
      </c>
      <c r="B9464" s="218">
        <v>75</v>
      </c>
    </row>
    <row r="9465" spans="1:2">
      <c r="A9465" s="218" t="s">
        <v>506</v>
      </c>
      <c r="B9465" s="218">
        <v>30</v>
      </c>
    </row>
    <row r="9466" spans="1:2">
      <c r="A9466" s="218" t="s">
        <v>506</v>
      </c>
    </row>
    <row r="9467" spans="1:2">
      <c r="A9467" s="218" t="s">
        <v>506</v>
      </c>
    </row>
    <row r="9468" spans="1:2">
      <c r="A9468" s="218" t="s">
        <v>506</v>
      </c>
      <c r="B9468" s="218">
        <v>79</v>
      </c>
    </row>
    <row r="9469" spans="1:2">
      <c r="A9469" s="218" t="s">
        <v>506</v>
      </c>
      <c r="B9469" s="218">
        <v>60</v>
      </c>
    </row>
    <row r="9470" spans="1:2">
      <c r="A9470" s="218" t="s">
        <v>506</v>
      </c>
      <c r="B9470" s="218">
        <v>73</v>
      </c>
    </row>
    <row r="9471" spans="1:2">
      <c r="A9471" s="218" t="s">
        <v>506</v>
      </c>
      <c r="B9471" s="218">
        <v>60</v>
      </c>
    </row>
    <row r="9472" spans="1:2">
      <c r="A9472" s="218" t="s">
        <v>506</v>
      </c>
      <c r="B9472" s="218">
        <v>40</v>
      </c>
    </row>
    <row r="9473" spans="1:2">
      <c r="A9473" s="218" t="s">
        <v>506</v>
      </c>
      <c r="B9473" s="218">
        <v>20</v>
      </c>
    </row>
    <row r="9474" spans="1:2">
      <c r="A9474" s="218" t="s">
        <v>506</v>
      </c>
      <c r="B9474" s="218">
        <v>10</v>
      </c>
    </row>
    <row r="9475" spans="1:2">
      <c r="A9475" s="218" t="s">
        <v>506</v>
      </c>
      <c r="B9475" s="218">
        <v>20</v>
      </c>
    </row>
    <row r="9476" spans="1:2">
      <c r="A9476" s="218" t="s">
        <v>506</v>
      </c>
    </row>
    <row r="9477" spans="1:2">
      <c r="A9477" s="218" t="s">
        <v>506</v>
      </c>
      <c r="B9477" s="218">
        <v>7</v>
      </c>
    </row>
    <row r="9478" spans="1:2">
      <c r="A9478" s="218" t="s">
        <v>506</v>
      </c>
    </row>
    <row r="9479" spans="1:2">
      <c r="A9479" s="218" t="s">
        <v>506</v>
      </c>
    </row>
    <row r="9480" spans="1:2">
      <c r="A9480" s="218" t="s">
        <v>506</v>
      </c>
    </row>
    <row r="9481" spans="1:2">
      <c r="A9481" s="218" t="s">
        <v>506</v>
      </c>
    </row>
    <row r="9482" spans="1:2">
      <c r="A9482" s="218" t="s">
        <v>506</v>
      </c>
    </row>
    <row r="9483" spans="1:2">
      <c r="A9483" s="218" t="s">
        <v>506</v>
      </c>
      <c r="B9483" s="218">
        <v>15</v>
      </c>
    </row>
    <row r="9484" spans="1:2">
      <c r="A9484" s="218" t="s">
        <v>506</v>
      </c>
    </row>
    <row r="9485" spans="1:2">
      <c r="A9485" s="218" t="s">
        <v>506</v>
      </c>
      <c r="B9485" s="218">
        <v>70</v>
      </c>
    </row>
    <row r="9486" spans="1:2">
      <c r="A9486" s="218" t="s">
        <v>506</v>
      </c>
    </row>
    <row r="9487" spans="1:2">
      <c r="A9487" s="218" t="s">
        <v>506</v>
      </c>
    </row>
    <row r="9488" spans="1:2">
      <c r="A9488" s="218" t="s">
        <v>506</v>
      </c>
    </row>
    <row r="9489" spans="1:2">
      <c r="A9489" s="218" t="s">
        <v>506</v>
      </c>
    </row>
    <row r="9490" spans="1:2">
      <c r="A9490" s="218" t="s">
        <v>506</v>
      </c>
    </row>
    <row r="9491" spans="1:2">
      <c r="A9491" s="218" t="s">
        <v>506</v>
      </c>
      <c r="B9491" s="218">
        <v>75</v>
      </c>
    </row>
    <row r="9492" spans="1:2">
      <c r="A9492" s="218" t="s">
        <v>506</v>
      </c>
    </row>
    <row r="9493" spans="1:2">
      <c r="A9493" s="218" t="s">
        <v>506</v>
      </c>
      <c r="B9493" s="218">
        <v>70</v>
      </c>
    </row>
    <row r="9494" spans="1:2">
      <c r="A9494" s="218" t="s">
        <v>506</v>
      </c>
    </row>
    <row r="9495" spans="1:2">
      <c r="A9495" s="218" t="s">
        <v>506</v>
      </c>
    </row>
    <row r="9496" spans="1:2">
      <c r="A9496" s="218" t="s">
        <v>506</v>
      </c>
    </row>
    <row r="9497" spans="1:2">
      <c r="A9497" s="218" t="s">
        <v>506</v>
      </c>
    </row>
    <row r="9498" spans="1:2">
      <c r="A9498" s="218" t="s">
        <v>506</v>
      </c>
    </row>
    <row r="9499" spans="1:2">
      <c r="A9499" s="218" t="s">
        <v>506</v>
      </c>
      <c r="B9499" s="218">
        <v>70</v>
      </c>
    </row>
    <row r="9500" spans="1:2">
      <c r="A9500" s="218" t="s">
        <v>506</v>
      </c>
    </row>
    <row r="9501" spans="1:2">
      <c r="A9501" s="218" t="s">
        <v>506</v>
      </c>
      <c r="B9501" s="218">
        <v>75</v>
      </c>
    </row>
    <row r="9502" spans="1:2">
      <c r="A9502" s="218" t="s">
        <v>506</v>
      </c>
    </row>
    <row r="9503" spans="1:2">
      <c r="A9503" s="218" t="s">
        <v>506</v>
      </c>
    </row>
    <row r="9504" spans="1:2">
      <c r="A9504" s="218" t="s">
        <v>506</v>
      </c>
    </row>
    <row r="9505" spans="1:2">
      <c r="A9505" s="218" t="s">
        <v>506</v>
      </c>
    </row>
    <row r="9506" spans="1:2">
      <c r="A9506" s="218" t="s">
        <v>506</v>
      </c>
      <c r="B9506" s="218">
        <v>70</v>
      </c>
    </row>
    <row r="9507" spans="1:2">
      <c r="A9507" s="218" t="s">
        <v>506</v>
      </c>
    </row>
    <row r="9508" spans="1:2">
      <c r="A9508" s="218" t="s">
        <v>506</v>
      </c>
      <c r="B9508" s="218">
        <v>84</v>
      </c>
    </row>
    <row r="9509" spans="1:2">
      <c r="A9509" s="218" t="s">
        <v>506</v>
      </c>
      <c r="B9509" s="218">
        <v>15</v>
      </c>
    </row>
    <row r="9510" spans="1:2">
      <c r="A9510" s="218" t="s">
        <v>506</v>
      </c>
    </row>
    <row r="9511" spans="1:2">
      <c r="A9511" s="218" t="s">
        <v>506</v>
      </c>
      <c r="B9511" s="218">
        <v>60</v>
      </c>
    </row>
    <row r="9512" spans="1:2">
      <c r="A9512" s="218" t="s">
        <v>506</v>
      </c>
    </row>
    <row r="9513" spans="1:2">
      <c r="A9513" s="218" t="s">
        <v>506</v>
      </c>
      <c r="B9513" s="218">
        <v>60</v>
      </c>
    </row>
    <row r="9514" spans="1:2">
      <c r="A9514" s="218" t="s">
        <v>506</v>
      </c>
      <c r="B9514" s="218">
        <v>80</v>
      </c>
    </row>
    <row r="9515" spans="1:2">
      <c r="A9515" s="218" t="s">
        <v>506</v>
      </c>
    </row>
    <row r="9516" spans="1:2">
      <c r="A9516" s="218" t="s">
        <v>506</v>
      </c>
      <c r="B9516" s="218">
        <v>80</v>
      </c>
    </row>
    <row r="9517" spans="1:2">
      <c r="A9517" s="218" t="s">
        <v>506</v>
      </c>
      <c r="B9517" s="218">
        <v>30</v>
      </c>
    </row>
    <row r="9518" spans="1:2">
      <c r="A9518" s="218" t="s">
        <v>506</v>
      </c>
      <c r="B9518" s="218">
        <v>50</v>
      </c>
    </row>
    <row r="9519" spans="1:2">
      <c r="A9519" s="218" t="s">
        <v>506</v>
      </c>
      <c r="B9519" s="218">
        <v>85</v>
      </c>
    </row>
    <row r="9520" spans="1:2">
      <c r="A9520" s="218" t="s">
        <v>506</v>
      </c>
      <c r="B9520" s="218">
        <v>72</v>
      </c>
    </row>
    <row r="9521" spans="1:2">
      <c r="A9521" s="218" t="s">
        <v>506</v>
      </c>
      <c r="B9521" s="218">
        <v>150</v>
      </c>
    </row>
    <row r="9522" spans="1:2">
      <c r="A9522" s="218" t="s">
        <v>506</v>
      </c>
    </row>
    <row r="9523" spans="1:2">
      <c r="A9523" s="218" t="s">
        <v>506</v>
      </c>
      <c r="B9523" s="218">
        <v>3</v>
      </c>
    </row>
    <row r="9524" spans="1:2">
      <c r="A9524" s="218" t="s">
        <v>506</v>
      </c>
      <c r="B9524" s="218">
        <v>50</v>
      </c>
    </row>
    <row r="9525" spans="1:2">
      <c r="A9525" s="218" t="s">
        <v>506</v>
      </c>
      <c r="B9525" s="218">
        <v>26</v>
      </c>
    </row>
    <row r="9526" spans="1:2">
      <c r="A9526" s="218" t="s">
        <v>506</v>
      </c>
    </row>
    <row r="9527" spans="1:2">
      <c r="A9527" s="218" t="s">
        <v>506</v>
      </c>
      <c r="B9527" s="218">
        <v>70</v>
      </c>
    </row>
    <row r="9528" spans="1:2">
      <c r="A9528" s="218" t="s">
        <v>506</v>
      </c>
      <c r="B9528" s="218">
        <v>40</v>
      </c>
    </row>
    <row r="9529" spans="1:2">
      <c r="A9529" s="218" t="s">
        <v>506</v>
      </c>
      <c r="B9529" s="218">
        <v>30</v>
      </c>
    </row>
    <row r="9530" spans="1:2">
      <c r="A9530" s="218" t="s">
        <v>506</v>
      </c>
    </row>
    <row r="9531" spans="1:2">
      <c r="A9531" s="218" t="s">
        <v>506</v>
      </c>
    </row>
    <row r="9532" spans="1:2">
      <c r="A9532" s="218" t="s">
        <v>506</v>
      </c>
      <c r="B9532" s="218">
        <v>38</v>
      </c>
    </row>
    <row r="9533" spans="1:2">
      <c r="A9533" s="218" t="s">
        <v>506</v>
      </c>
      <c r="B9533" s="218">
        <v>75</v>
      </c>
    </row>
    <row r="9534" spans="1:2">
      <c r="A9534" s="218" t="s">
        <v>506</v>
      </c>
      <c r="B9534" s="218">
        <v>90</v>
      </c>
    </row>
    <row r="9535" spans="1:2">
      <c r="A9535" s="218" t="s">
        <v>506</v>
      </c>
      <c r="B9535" s="218">
        <v>80</v>
      </c>
    </row>
    <row r="9536" spans="1:2">
      <c r="A9536" s="218" t="s">
        <v>506</v>
      </c>
      <c r="B9536" s="218">
        <v>76</v>
      </c>
    </row>
    <row r="9537" spans="1:2">
      <c r="A9537" s="218" t="s">
        <v>506</v>
      </c>
      <c r="B9537" s="218">
        <v>68</v>
      </c>
    </row>
    <row r="9538" spans="1:2">
      <c r="A9538" s="218" t="s">
        <v>506</v>
      </c>
      <c r="B9538" s="218">
        <v>200</v>
      </c>
    </row>
    <row r="9539" spans="1:2">
      <c r="A9539" s="218" t="s">
        <v>506</v>
      </c>
    </row>
    <row r="9540" spans="1:2">
      <c r="A9540" s="218" t="s">
        <v>506</v>
      </c>
      <c r="B9540" s="218">
        <v>38</v>
      </c>
    </row>
    <row r="9541" spans="1:2">
      <c r="A9541" s="218" t="s">
        <v>506</v>
      </c>
    </row>
    <row r="9542" spans="1:2">
      <c r="A9542" s="218" t="s">
        <v>506</v>
      </c>
    </row>
    <row r="9543" spans="1:2">
      <c r="A9543" s="218" t="s">
        <v>506</v>
      </c>
    </row>
    <row r="9544" spans="1:2">
      <c r="A9544" s="218" t="s">
        <v>506</v>
      </c>
      <c r="B9544" s="218">
        <v>30</v>
      </c>
    </row>
    <row r="9545" spans="1:2">
      <c r="A9545" s="218" t="s">
        <v>506</v>
      </c>
    </row>
    <row r="9546" spans="1:2">
      <c r="A9546" s="218" t="s">
        <v>506</v>
      </c>
    </row>
    <row r="9547" spans="1:2">
      <c r="A9547" s="218" t="s">
        <v>506</v>
      </c>
      <c r="B9547" s="218">
        <v>80</v>
      </c>
    </row>
    <row r="9548" spans="1:2">
      <c r="A9548" s="218" t="s">
        <v>506</v>
      </c>
      <c r="B9548" s="218">
        <v>78</v>
      </c>
    </row>
    <row r="9549" spans="1:2">
      <c r="A9549" s="218" t="s">
        <v>506</v>
      </c>
      <c r="B9549" s="218">
        <v>40</v>
      </c>
    </row>
    <row r="9550" spans="1:2">
      <c r="A9550" s="218" t="s">
        <v>506</v>
      </c>
    </row>
    <row r="9551" spans="1:2">
      <c r="A9551" s="218" t="s">
        <v>506</v>
      </c>
    </row>
    <row r="9552" spans="1:2">
      <c r="A9552" s="218" t="s">
        <v>506</v>
      </c>
    </row>
    <row r="9553" spans="1:2">
      <c r="A9553" s="218" t="s">
        <v>506</v>
      </c>
      <c r="B9553" s="218">
        <v>10</v>
      </c>
    </row>
    <row r="9554" spans="1:2">
      <c r="A9554" s="218" t="s">
        <v>506</v>
      </c>
    </row>
    <row r="9555" spans="1:2">
      <c r="A9555" s="218" t="s">
        <v>506</v>
      </c>
    </row>
    <row r="9556" spans="1:2">
      <c r="A9556" s="218" t="s">
        <v>506</v>
      </c>
      <c r="B9556" s="218">
        <v>76</v>
      </c>
    </row>
    <row r="9557" spans="1:2">
      <c r="A9557" s="218" t="s">
        <v>506</v>
      </c>
      <c r="B9557" s="218">
        <v>76</v>
      </c>
    </row>
    <row r="9558" spans="1:2">
      <c r="A9558" s="218" t="s">
        <v>506</v>
      </c>
      <c r="B9558" s="218">
        <v>45</v>
      </c>
    </row>
    <row r="9559" spans="1:2">
      <c r="A9559" s="218" t="s">
        <v>506</v>
      </c>
    </row>
    <row r="9560" spans="1:2">
      <c r="A9560" s="218" t="s">
        <v>506</v>
      </c>
      <c r="B9560" s="218">
        <v>6</v>
      </c>
    </row>
    <row r="9561" spans="1:2">
      <c r="A9561" s="218" t="s">
        <v>506</v>
      </c>
      <c r="B9561" s="218">
        <v>4</v>
      </c>
    </row>
    <row r="9562" spans="1:2">
      <c r="A9562" s="218" t="s">
        <v>506</v>
      </c>
    </row>
    <row r="9563" spans="1:2">
      <c r="A9563" s="218" t="s">
        <v>506</v>
      </c>
    </row>
    <row r="9564" spans="1:2">
      <c r="A9564" s="218" t="s">
        <v>506</v>
      </c>
    </row>
    <row r="9565" spans="1:2">
      <c r="A9565" s="218" t="s">
        <v>506</v>
      </c>
    </row>
    <row r="9566" spans="1:2">
      <c r="A9566" s="218" t="s">
        <v>506</v>
      </c>
      <c r="B9566" s="218">
        <v>75</v>
      </c>
    </row>
    <row r="9567" spans="1:2">
      <c r="A9567" s="218" t="s">
        <v>506</v>
      </c>
      <c r="B9567" s="218">
        <v>15</v>
      </c>
    </row>
    <row r="9568" spans="1:2">
      <c r="A9568" s="218" t="s">
        <v>506</v>
      </c>
      <c r="B9568" s="218">
        <v>79</v>
      </c>
    </row>
    <row r="9569" spans="1:2">
      <c r="A9569" s="218" t="s">
        <v>506</v>
      </c>
    </row>
    <row r="9570" spans="1:2">
      <c r="A9570" s="218" t="s">
        <v>506</v>
      </c>
    </row>
    <row r="9571" spans="1:2">
      <c r="A9571" s="218" t="s">
        <v>506</v>
      </c>
      <c r="B9571" s="218">
        <v>75</v>
      </c>
    </row>
    <row r="9572" spans="1:2">
      <c r="A9572" s="218" t="s">
        <v>506</v>
      </c>
      <c r="B9572" s="218">
        <v>80</v>
      </c>
    </row>
    <row r="9573" spans="1:2">
      <c r="A9573" s="218" t="s">
        <v>506</v>
      </c>
      <c r="B9573" s="218">
        <v>30</v>
      </c>
    </row>
    <row r="9574" spans="1:2">
      <c r="A9574" s="218" t="s">
        <v>506</v>
      </c>
    </row>
    <row r="9575" spans="1:2">
      <c r="A9575" s="218" t="s">
        <v>506</v>
      </c>
    </row>
    <row r="9576" spans="1:2">
      <c r="A9576" s="218" t="s">
        <v>506</v>
      </c>
    </row>
    <row r="9577" spans="1:2">
      <c r="A9577" s="218" t="s">
        <v>506</v>
      </c>
      <c r="B9577" s="218">
        <v>16</v>
      </c>
    </row>
    <row r="9578" spans="1:2">
      <c r="A9578" s="218" t="s">
        <v>506</v>
      </c>
      <c r="B9578" s="218">
        <v>45</v>
      </c>
    </row>
    <row r="9579" spans="1:2">
      <c r="A9579" s="218" t="s">
        <v>506</v>
      </c>
    </row>
    <row r="9580" spans="1:2">
      <c r="A9580" s="218" t="s">
        <v>506</v>
      </c>
      <c r="B9580" s="218">
        <v>4</v>
      </c>
    </row>
    <row r="9581" spans="1:2">
      <c r="A9581" s="218" t="s">
        <v>506</v>
      </c>
    </row>
    <row r="9582" spans="1:2">
      <c r="A9582" s="218" t="s">
        <v>506</v>
      </c>
      <c r="B9582" s="218">
        <v>60</v>
      </c>
    </row>
    <row r="9583" spans="1:2">
      <c r="A9583" s="218" t="s">
        <v>506</v>
      </c>
      <c r="B9583" s="218">
        <v>50</v>
      </c>
    </row>
    <row r="9584" spans="1:2">
      <c r="A9584" s="218" t="s">
        <v>506</v>
      </c>
    </row>
    <row r="9585" spans="1:2">
      <c r="A9585" s="218" t="s">
        <v>506</v>
      </c>
    </row>
    <row r="9586" spans="1:2">
      <c r="A9586" s="218" t="s">
        <v>506</v>
      </c>
      <c r="B9586" s="218">
        <v>88</v>
      </c>
    </row>
    <row r="9587" spans="1:2">
      <c r="A9587" s="218" t="s">
        <v>506</v>
      </c>
      <c r="B9587" s="218">
        <v>20</v>
      </c>
    </row>
    <row r="9588" spans="1:2">
      <c r="A9588" s="218" t="s">
        <v>506</v>
      </c>
    </row>
    <row r="9589" spans="1:2">
      <c r="A9589" s="218" t="s">
        <v>506</v>
      </c>
    </row>
    <row r="9590" spans="1:2">
      <c r="A9590" s="218" t="s">
        <v>506</v>
      </c>
      <c r="B9590" s="218">
        <v>4</v>
      </c>
    </row>
    <row r="9591" spans="1:2">
      <c r="A9591" s="218" t="s">
        <v>506</v>
      </c>
      <c r="B9591" s="218">
        <v>3</v>
      </c>
    </row>
    <row r="9592" spans="1:2">
      <c r="A9592" s="218" t="s">
        <v>506</v>
      </c>
    </row>
    <row r="9593" spans="1:2">
      <c r="A9593" s="218" t="s">
        <v>506</v>
      </c>
    </row>
    <row r="9594" spans="1:2">
      <c r="A9594" s="218" t="s">
        <v>506</v>
      </c>
    </row>
    <row r="9595" spans="1:2">
      <c r="A9595" s="218" t="s">
        <v>506</v>
      </c>
      <c r="B9595" s="218">
        <v>65</v>
      </c>
    </row>
    <row r="9596" spans="1:2">
      <c r="A9596" s="218" t="s">
        <v>506</v>
      </c>
      <c r="B9596" s="218">
        <v>45</v>
      </c>
    </row>
    <row r="9597" spans="1:2">
      <c r="A9597" s="218" t="s">
        <v>506</v>
      </c>
    </row>
    <row r="9598" spans="1:2">
      <c r="A9598" s="218" t="s">
        <v>506</v>
      </c>
      <c r="B9598" s="218">
        <v>25</v>
      </c>
    </row>
    <row r="9599" spans="1:2">
      <c r="A9599" s="218" t="s">
        <v>506</v>
      </c>
    </row>
    <row r="9600" spans="1:2">
      <c r="A9600" s="218" t="s">
        <v>506</v>
      </c>
    </row>
    <row r="9601" spans="1:2">
      <c r="A9601" s="218" t="s">
        <v>506</v>
      </c>
      <c r="B9601" s="218">
        <v>60</v>
      </c>
    </row>
    <row r="9602" spans="1:2">
      <c r="A9602" s="218" t="s">
        <v>506</v>
      </c>
      <c r="B9602" s="218">
        <v>35</v>
      </c>
    </row>
    <row r="9603" spans="1:2">
      <c r="A9603" s="218" t="s">
        <v>506</v>
      </c>
    </row>
    <row r="9604" spans="1:2">
      <c r="A9604" s="218" t="s">
        <v>506</v>
      </c>
      <c r="B9604" s="218">
        <v>16</v>
      </c>
    </row>
    <row r="9605" spans="1:2">
      <c r="A9605" s="218" t="s">
        <v>506</v>
      </c>
      <c r="B9605" s="218">
        <v>75</v>
      </c>
    </row>
    <row r="9606" spans="1:2">
      <c r="A9606" s="218" t="s">
        <v>506</v>
      </c>
      <c r="B9606" s="218">
        <v>30</v>
      </c>
    </row>
    <row r="9607" spans="1:2">
      <c r="A9607" s="218" t="s">
        <v>506</v>
      </c>
      <c r="B9607" s="218">
        <v>90</v>
      </c>
    </row>
    <row r="9608" spans="1:2">
      <c r="A9608" s="218" t="s">
        <v>506</v>
      </c>
    </row>
    <row r="9609" spans="1:2">
      <c r="A9609" s="218" t="s">
        <v>506</v>
      </c>
      <c r="B9609" s="218">
        <v>85</v>
      </c>
    </row>
    <row r="9610" spans="1:2">
      <c r="A9610" s="218" t="s">
        <v>506</v>
      </c>
    </row>
    <row r="9611" spans="1:2">
      <c r="A9611" s="218" t="s">
        <v>506</v>
      </c>
    </row>
    <row r="9612" spans="1:2">
      <c r="A9612" s="218" t="s">
        <v>506</v>
      </c>
    </row>
    <row r="9613" spans="1:2">
      <c r="A9613" s="218" t="s">
        <v>506</v>
      </c>
    </row>
    <row r="9614" spans="1:2">
      <c r="A9614" s="218" t="s">
        <v>506</v>
      </c>
    </row>
    <row r="9615" spans="1:2">
      <c r="A9615" s="218" t="s">
        <v>506</v>
      </c>
      <c r="B9615" s="218">
        <v>25</v>
      </c>
    </row>
    <row r="9616" spans="1:2">
      <c r="A9616" s="218" t="s">
        <v>506</v>
      </c>
      <c r="B9616" s="218">
        <v>89</v>
      </c>
    </row>
    <row r="9617" spans="1:2">
      <c r="A9617" s="218" t="s">
        <v>506</v>
      </c>
      <c r="B9617" s="218">
        <v>67</v>
      </c>
    </row>
    <row r="9618" spans="1:2">
      <c r="A9618" s="218" t="s">
        <v>506</v>
      </c>
      <c r="B9618" s="218">
        <v>1000</v>
      </c>
    </row>
    <row r="9619" spans="1:2">
      <c r="A9619" s="218" t="s">
        <v>506</v>
      </c>
    </row>
    <row r="9620" spans="1:2">
      <c r="A9620" s="218" t="s">
        <v>506</v>
      </c>
    </row>
    <row r="9621" spans="1:2">
      <c r="A9621" s="218" t="s">
        <v>506</v>
      </c>
    </row>
    <row r="9622" spans="1:2">
      <c r="A9622" s="218" t="s">
        <v>506</v>
      </c>
    </row>
    <row r="9623" spans="1:2">
      <c r="A9623" s="218" t="s">
        <v>506</v>
      </c>
      <c r="B9623" s="218">
        <v>73</v>
      </c>
    </row>
    <row r="9624" spans="1:2">
      <c r="A9624" s="218" t="s">
        <v>506</v>
      </c>
      <c r="B9624" s="218">
        <v>85</v>
      </c>
    </row>
    <row r="9625" spans="1:2">
      <c r="A9625" s="218" t="s">
        <v>506</v>
      </c>
      <c r="B9625" s="218">
        <v>70</v>
      </c>
    </row>
    <row r="9626" spans="1:2">
      <c r="A9626" s="218" t="s">
        <v>506</v>
      </c>
      <c r="B9626" s="218">
        <v>35</v>
      </c>
    </row>
    <row r="9627" spans="1:2">
      <c r="A9627" s="218" t="s">
        <v>506</v>
      </c>
      <c r="B9627" s="218">
        <v>30</v>
      </c>
    </row>
    <row r="9628" spans="1:2">
      <c r="A9628" s="218" t="s">
        <v>506</v>
      </c>
      <c r="B9628" s="218">
        <v>50</v>
      </c>
    </row>
    <row r="9629" spans="1:2">
      <c r="A9629" s="218" t="s">
        <v>506</v>
      </c>
    </row>
    <row r="9630" spans="1:2">
      <c r="A9630" s="218" t="s">
        <v>506</v>
      </c>
      <c r="B9630" s="218">
        <v>50</v>
      </c>
    </row>
    <row r="9631" spans="1:2">
      <c r="A9631" s="218" t="s">
        <v>506</v>
      </c>
      <c r="B9631" s="218">
        <v>75</v>
      </c>
    </row>
    <row r="9632" spans="1:2">
      <c r="A9632" s="218" t="s">
        <v>506</v>
      </c>
      <c r="B9632" s="218">
        <v>80</v>
      </c>
    </row>
    <row r="9633" spans="1:2">
      <c r="A9633" s="218" t="s">
        <v>506</v>
      </c>
      <c r="B9633" s="218">
        <v>70</v>
      </c>
    </row>
    <row r="9634" spans="1:2">
      <c r="A9634" s="218" t="s">
        <v>506</v>
      </c>
    </row>
    <row r="9635" spans="1:2">
      <c r="A9635" s="218" t="s">
        <v>506</v>
      </c>
    </row>
    <row r="9636" spans="1:2">
      <c r="A9636" s="218" t="s">
        <v>506</v>
      </c>
      <c r="B9636" s="218">
        <v>6</v>
      </c>
    </row>
    <row r="9637" spans="1:2">
      <c r="A9637" s="218" t="s">
        <v>506</v>
      </c>
    </row>
    <row r="9638" spans="1:2">
      <c r="A9638" s="218" t="s">
        <v>506</v>
      </c>
    </row>
    <row r="9639" spans="1:2">
      <c r="A9639" s="218" t="s">
        <v>506</v>
      </c>
      <c r="B9639" s="218">
        <v>85</v>
      </c>
    </row>
    <row r="9640" spans="1:2">
      <c r="A9640" s="218" t="s">
        <v>506</v>
      </c>
      <c r="B9640" s="218">
        <v>80</v>
      </c>
    </row>
    <row r="9641" spans="1:2">
      <c r="A9641" s="218" t="s">
        <v>506</v>
      </c>
      <c r="B9641" s="218">
        <v>76</v>
      </c>
    </row>
    <row r="9642" spans="1:2">
      <c r="A9642" s="218" t="s">
        <v>506</v>
      </c>
    </row>
    <row r="9643" spans="1:2">
      <c r="A9643" s="218" t="s">
        <v>506</v>
      </c>
      <c r="B9643" s="218">
        <v>33</v>
      </c>
    </row>
    <row r="9644" spans="1:2">
      <c r="A9644" s="218" t="s">
        <v>506</v>
      </c>
    </row>
    <row r="9645" spans="1:2">
      <c r="A9645" s="218" t="s">
        <v>506</v>
      </c>
      <c r="B9645" s="218">
        <v>25</v>
      </c>
    </row>
    <row r="9646" spans="1:2">
      <c r="A9646" s="218" t="s">
        <v>506</v>
      </c>
      <c r="B9646" s="218">
        <v>12</v>
      </c>
    </row>
    <row r="9647" spans="1:2">
      <c r="A9647" s="218" t="s">
        <v>506</v>
      </c>
      <c r="B9647" s="218">
        <v>59</v>
      </c>
    </row>
    <row r="9648" spans="1:2">
      <c r="A9648" s="218" t="s">
        <v>506</v>
      </c>
    </row>
    <row r="9649" spans="1:2">
      <c r="A9649" s="218" t="s">
        <v>506</v>
      </c>
    </row>
    <row r="9650" spans="1:2">
      <c r="A9650" s="218" t="s">
        <v>506</v>
      </c>
    </row>
    <row r="9651" spans="1:2">
      <c r="A9651" s="218" t="s">
        <v>506</v>
      </c>
    </row>
    <row r="9652" spans="1:2">
      <c r="A9652" s="218" t="s">
        <v>506</v>
      </c>
      <c r="B9652" s="218">
        <v>3</v>
      </c>
    </row>
    <row r="9653" spans="1:2">
      <c r="A9653" s="218" t="s">
        <v>506</v>
      </c>
    </row>
    <row r="9654" spans="1:2">
      <c r="A9654" s="218" t="s">
        <v>506</v>
      </c>
    </row>
    <row r="9655" spans="1:2">
      <c r="A9655" s="218" t="s">
        <v>506</v>
      </c>
      <c r="B9655" s="218">
        <v>20</v>
      </c>
    </row>
    <row r="9656" spans="1:2">
      <c r="A9656" s="218" t="s">
        <v>506</v>
      </c>
    </row>
    <row r="9657" spans="1:2">
      <c r="A9657" s="218" t="s">
        <v>506</v>
      </c>
      <c r="B9657" s="218">
        <v>200</v>
      </c>
    </row>
    <row r="9658" spans="1:2">
      <c r="A9658" s="218" t="s">
        <v>506</v>
      </c>
      <c r="B9658" s="218">
        <v>20</v>
      </c>
    </row>
    <row r="9659" spans="1:2">
      <c r="A9659" s="218" t="s">
        <v>506</v>
      </c>
    </row>
    <row r="9660" spans="1:2">
      <c r="A9660" s="218" t="s">
        <v>506</v>
      </c>
    </row>
    <row r="9661" spans="1:2">
      <c r="A9661" s="218" t="s">
        <v>506</v>
      </c>
    </row>
    <row r="9662" spans="1:2">
      <c r="A9662" s="218" t="s">
        <v>506</v>
      </c>
      <c r="B9662" s="218">
        <v>10</v>
      </c>
    </row>
    <row r="9663" spans="1:2">
      <c r="A9663" s="218" t="s">
        <v>506</v>
      </c>
    </row>
    <row r="9664" spans="1:2">
      <c r="A9664" s="218" t="s">
        <v>506</v>
      </c>
      <c r="B9664" s="218">
        <v>20</v>
      </c>
    </row>
    <row r="9665" spans="1:2">
      <c r="A9665" s="218" t="s">
        <v>506</v>
      </c>
      <c r="B9665" s="218">
        <v>25</v>
      </c>
    </row>
    <row r="9666" spans="1:2">
      <c r="A9666" s="218" t="s">
        <v>506</v>
      </c>
    </row>
    <row r="9667" spans="1:2">
      <c r="A9667" s="218" t="s">
        <v>506</v>
      </c>
    </row>
    <row r="9668" spans="1:2">
      <c r="A9668" s="218" t="s">
        <v>506</v>
      </c>
      <c r="B9668" s="218">
        <v>27</v>
      </c>
    </row>
    <row r="9669" spans="1:2">
      <c r="A9669" s="218" t="s">
        <v>506</v>
      </c>
    </row>
    <row r="9670" spans="1:2">
      <c r="A9670" s="218" t="s">
        <v>506</v>
      </c>
      <c r="B9670" s="218">
        <v>80</v>
      </c>
    </row>
    <row r="9671" spans="1:2">
      <c r="A9671" s="218" t="s">
        <v>506</v>
      </c>
      <c r="B9671" s="218">
        <v>1000</v>
      </c>
    </row>
    <row r="9672" spans="1:2">
      <c r="A9672" s="218" t="s">
        <v>506</v>
      </c>
    </row>
    <row r="9673" spans="1:2">
      <c r="A9673" s="218" t="s">
        <v>506</v>
      </c>
    </row>
    <row r="9674" spans="1:2">
      <c r="A9674" s="218" t="s">
        <v>506</v>
      </c>
    </row>
    <row r="9675" spans="1:2">
      <c r="A9675" s="218" t="s">
        <v>506</v>
      </c>
    </row>
    <row r="9676" spans="1:2">
      <c r="A9676" s="218" t="s">
        <v>506</v>
      </c>
      <c r="B9676" s="218">
        <v>60</v>
      </c>
    </row>
    <row r="9677" spans="1:2">
      <c r="A9677" s="218" t="s">
        <v>506</v>
      </c>
    </row>
    <row r="9678" spans="1:2">
      <c r="A9678" s="218" t="s">
        <v>506</v>
      </c>
    </row>
    <row r="9679" spans="1:2">
      <c r="A9679" s="218" t="s">
        <v>506</v>
      </c>
      <c r="B9679" s="218">
        <v>67</v>
      </c>
    </row>
    <row r="9680" spans="1:2">
      <c r="A9680" s="218" t="s">
        <v>506</v>
      </c>
    </row>
    <row r="9681" spans="1:2">
      <c r="A9681" s="218" t="s">
        <v>506</v>
      </c>
      <c r="B9681" s="218">
        <v>70</v>
      </c>
    </row>
    <row r="9682" spans="1:2">
      <c r="A9682" s="218" t="s">
        <v>506</v>
      </c>
      <c r="B9682" s="218">
        <v>73</v>
      </c>
    </row>
    <row r="9683" spans="1:2">
      <c r="A9683" s="218" t="s">
        <v>506</v>
      </c>
      <c r="B9683" s="218">
        <v>5</v>
      </c>
    </row>
    <row r="9684" spans="1:2">
      <c r="A9684" s="218" t="s">
        <v>506</v>
      </c>
      <c r="B9684" s="218">
        <v>10</v>
      </c>
    </row>
    <row r="9685" spans="1:2">
      <c r="A9685" s="218" t="s">
        <v>506</v>
      </c>
    </row>
    <row r="9686" spans="1:2">
      <c r="A9686" s="218" t="s">
        <v>506</v>
      </c>
      <c r="B9686" s="218">
        <v>67</v>
      </c>
    </row>
    <row r="9687" spans="1:2">
      <c r="A9687" s="218" t="s">
        <v>506</v>
      </c>
      <c r="B9687" s="218">
        <v>89</v>
      </c>
    </row>
    <row r="9688" spans="1:2">
      <c r="A9688" s="218" t="s">
        <v>506</v>
      </c>
      <c r="B9688" s="218">
        <v>2500</v>
      </c>
    </row>
    <row r="9689" spans="1:2">
      <c r="A9689" s="218" t="s">
        <v>506</v>
      </c>
    </row>
    <row r="9690" spans="1:2">
      <c r="A9690" s="218" t="s">
        <v>506</v>
      </c>
      <c r="B9690" s="218">
        <v>40</v>
      </c>
    </row>
    <row r="9691" spans="1:2">
      <c r="A9691" s="218" t="s">
        <v>506</v>
      </c>
    </row>
    <row r="9692" spans="1:2">
      <c r="A9692" s="218" t="s">
        <v>506</v>
      </c>
      <c r="B9692" s="218">
        <v>300</v>
      </c>
    </row>
    <row r="9693" spans="1:2">
      <c r="A9693" s="218" t="s">
        <v>506</v>
      </c>
      <c r="B9693" s="218">
        <v>100</v>
      </c>
    </row>
    <row r="9694" spans="1:2">
      <c r="A9694" s="218" t="s">
        <v>506</v>
      </c>
      <c r="B9694" s="218">
        <v>500</v>
      </c>
    </row>
    <row r="9695" spans="1:2">
      <c r="A9695" s="218" t="s">
        <v>506</v>
      </c>
      <c r="B9695" s="218">
        <v>20</v>
      </c>
    </row>
    <row r="9696" spans="1:2">
      <c r="A9696" s="218" t="s">
        <v>506</v>
      </c>
      <c r="B9696" s="218">
        <v>40</v>
      </c>
    </row>
    <row r="9697" spans="1:2">
      <c r="A9697" s="218" t="s">
        <v>506</v>
      </c>
      <c r="B9697" s="218">
        <v>70</v>
      </c>
    </row>
    <row r="9698" spans="1:2">
      <c r="A9698" s="218" t="s">
        <v>506</v>
      </c>
      <c r="B9698" s="218">
        <v>40</v>
      </c>
    </row>
    <row r="9699" spans="1:2">
      <c r="A9699" s="218" t="s">
        <v>506</v>
      </c>
      <c r="B9699" s="218">
        <v>12</v>
      </c>
    </row>
    <row r="9700" spans="1:2">
      <c r="A9700" s="218" t="s">
        <v>506</v>
      </c>
    </row>
    <row r="9701" spans="1:2">
      <c r="A9701" s="218" t="s">
        <v>506</v>
      </c>
    </row>
    <row r="9702" spans="1:2">
      <c r="A9702" s="218" t="s">
        <v>506</v>
      </c>
    </row>
    <row r="9703" spans="1:2">
      <c r="A9703" s="218" t="s">
        <v>506</v>
      </c>
      <c r="B9703" s="218">
        <v>70</v>
      </c>
    </row>
    <row r="9704" spans="1:2">
      <c r="A9704" s="218" t="s">
        <v>506</v>
      </c>
      <c r="B9704" s="218">
        <v>6</v>
      </c>
    </row>
    <row r="9705" spans="1:2">
      <c r="A9705" s="218" t="s">
        <v>506</v>
      </c>
      <c r="B9705" s="218">
        <v>75</v>
      </c>
    </row>
    <row r="9706" spans="1:2">
      <c r="A9706" s="218" t="s">
        <v>506</v>
      </c>
      <c r="B9706" s="218">
        <v>9</v>
      </c>
    </row>
    <row r="9707" spans="1:2">
      <c r="A9707" s="218" t="s">
        <v>506</v>
      </c>
    </row>
    <row r="9708" spans="1:2">
      <c r="A9708" s="218" t="s">
        <v>506</v>
      </c>
    </row>
    <row r="9709" spans="1:2">
      <c r="A9709" s="218" t="s">
        <v>506</v>
      </c>
      <c r="B9709" s="218">
        <v>50</v>
      </c>
    </row>
    <row r="9710" spans="1:2">
      <c r="A9710" s="218" t="s">
        <v>506</v>
      </c>
    </row>
    <row r="9711" spans="1:2">
      <c r="A9711" s="218" t="s">
        <v>506</v>
      </c>
      <c r="B9711" s="218">
        <v>40</v>
      </c>
    </row>
    <row r="9712" spans="1:2">
      <c r="A9712" s="218" t="s">
        <v>506</v>
      </c>
      <c r="B9712" s="218">
        <v>25</v>
      </c>
    </row>
    <row r="9713" spans="1:2">
      <c r="A9713" s="218" t="s">
        <v>506</v>
      </c>
      <c r="B9713" s="218">
        <v>50</v>
      </c>
    </row>
    <row r="9714" spans="1:2">
      <c r="A9714" s="218" t="s">
        <v>506</v>
      </c>
      <c r="B9714" s="218">
        <v>4</v>
      </c>
    </row>
    <row r="9715" spans="1:2">
      <c r="A9715" s="218" t="s">
        <v>506</v>
      </c>
      <c r="B9715" s="218">
        <v>110</v>
      </c>
    </row>
    <row r="9716" spans="1:2">
      <c r="A9716" s="218" t="s">
        <v>506</v>
      </c>
      <c r="B9716" s="218">
        <v>75</v>
      </c>
    </row>
    <row r="9717" spans="1:2">
      <c r="A9717" s="218" t="s">
        <v>506</v>
      </c>
      <c r="B9717" s="218">
        <v>120</v>
      </c>
    </row>
    <row r="9718" spans="1:2">
      <c r="A9718" s="218" t="s">
        <v>506</v>
      </c>
      <c r="B9718" s="218">
        <v>73</v>
      </c>
    </row>
    <row r="9719" spans="1:2">
      <c r="A9719" s="218" t="s">
        <v>506</v>
      </c>
    </row>
    <row r="9720" spans="1:2">
      <c r="A9720" s="218" t="s">
        <v>506</v>
      </c>
      <c r="B9720" s="218">
        <v>13</v>
      </c>
    </row>
    <row r="9721" spans="1:2">
      <c r="A9721" s="218" t="s">
        <v>506</v>
      </c>
      <c r="B9721" s="218">
        <v>50</v>
      </c>
    </row>
    <row r="9722" spans="1:2">
      <c r="A9722" s="218" t="s">
        <v>506</v>
      </c>
      <c r="B9722" s="218">
        <v>80</v>
      </c>
    </row>
    <row r="9723" spans="1:2">
      <c r="A9723" s="218" t="s">
        <v>506</v>
      </c>
      <c r="B9723" s="218">
        <v>80</v>
      </c>
    </row>
    <row r="9724" spans="1:2">
      <c r="A9724" s="218" t="s">
        <v>506</v>
      </c>
    </row>
    <row r="9725" spans="1:2">
      <c r="A9725" s="218" t="s">
        <v>506</v>
      </c>
      <c r="B9725" s="218">
        <v>150</v>
      </c>
    </row>
    <row r="9726" spans="1:2">
      <c r="A9726" s="218" t="s">
        <v>506</v>
      </c>
    </row>
    <row r="9727" spans="1:2">
      <c r="A9727" s="218" t="s">
        <v>506</v>
      </c>
      <c r="B9727" s="218">
        <v>70</v>
      </c>
    </row>
    <row r="9728" spans="1:2">
      <c r="A9728" s="218" t="s">
        <v>506</v>
      </c>
      <c r="B9728" s="218">
        <v>40</v>
      </c>
    </row>
    <row r="9729" spans="1:2">
      <c r="A9729" s="218" t="s">
        <v>506</v>
      </c>
      <c r="B9729" s="218">
        <v>7</v>
      </c>
    </row>
    <row r="9730" spans="1:2">
      <c r="A9730" s="218" t="s">
        <v>506</v>
      </c>
      <c r="B9730" s="218">
        <v>54</v>
      </c>
    </row>
    <row r="9731" spans="1:2">
      <c r="A9731" s="218" t="s">
        <v>506</v>
      </c>
      <c r="B9731" s="218">
        <v>75</v>
      </c>
    </row>
    <row r="9732" spans="1:2">
      <c r="A9732" s="218" t="s">
        <v>506</v>
      </c>
      <c r="B9732" s="218">
        <v>30</v>
      </c>
    </row>
    <row r="9733" spans="1:2">
      <c r="A9733" s="218" t="s">
        <v>506</v>
      </c>
    </row>
    <row r="9734" spans="1:2">
      <c r="A9734" s="218" t="s">
        <v>506</v>
      </c>
      <c r="B9734" s="218">
        <v>20</v>
      </c>
    </row>
    <row r="9735" spans="1:2">
      <c r="A9735" s="218" t="s">
        <v>506</v>
      </c>
      <c r="B9735" s="218">
        <v>68</v>
      </c>
    </row>
    <row r="9736" spans="1:2">
      <c r="A9736" s="218" t="s">
        <v>506</v>
      </c>
      <c r="B9736" s="218">
        <v>23</v>
      </c>
    </row>
    <row r="9737" spans="1:2">
      <c r="A9737" s="218" t="s">
        <v>506</v>
      </c>
      <c r="B9737" s="218">
        <v>90</v>
      </c>
    </row>
    <row r="9738" spans="1:2">
      <c r="A9738" s="218" t="s">
        <v>506</v>
      </c>
    </row>
    <row r="9739" spans="1:2">
      <c r="A9739" s="218" t="s">
        <v>506</v>
      </c>
    </row>
    <row r="9740" spans="1:2">
      <c r="A9740" s="218" t="s">
        <v>506</v>
      </c>
    </row>
    <row r="9741" spans="1:2">
      <c r="A9741" s="218" t="s">
        <v>506</v>
      </c>
      <c r="B9741" s="218">
        <v>21</v>
      </c>
    </row>
    <row r="9742" spans="1:2">
      <c r="A9742" s="218" t="s">
        <v>506</v>
      </c>
    </row>
    <row r="9743" spans="1:2">
      <c r="A9743" s="218" t="s">
        <v>506</v>
      </c>
    </row>
    <row r="9744" spans="1:2">
      <c r="A9744" s="218" t="s">
        <v>506</v>
      </c>
      <c r="B9744" s="218">
        <v>76</v>
      </c>
    </row>
    <row r="9745" spans="1:2">
      <c r="A9745" s="218" t="s">
        <v>506</v>
      </c>
    </row>
    <row r="9746" spans="1:2">
      <c r="A9746" s="218" t="s">
        <v>506</v>
      </c>
      <c r="B9746" s="218">
        <v>40</v>
      </c>
    </row>
    <row r="9747" spans="1:2">
      <c r="A9747" s="218" t="s">
        <v>506</v>
      </c>
      <c r="B9747" s="218">
        <v>40</v>
      </c>
    </row>
    <row r="9748" spans="1:2">
      <c r="A9748" s="218" t="s">
        <v>506</v>
      </c>
    </row>
    <row r="9749" spans="1:2">
      <c r="A9749" s="218" t="s">
        <v>506</v>
      </c>
      <c r="B9749" s="218">
        <v>24</v>
      </c>
    </row>
    <row r="9750" spans="1:2">
      <c r="A9750" s="218" t="s">
        <v>506</v>
      </c>
      <c r="B9750" s="218">
        <v>20</v>
      </c>
    </row>
    <row r="9751" spans="1:2">
      <c r="A9751" s="218" t="s">
        <v>506</v>
      </c>
      <c r="B9751" s="218">
        <v>10</v>
      </c>
    </row>
    <row r="9752" spans="1:2">
      <c r="A9752" s="218" t="s">
        <v>506</v>
      </c>
      <c r="B9752" s="218">
        <v>78</v>
      </c>
    </row>
    <row r="9753" spans="1:2">
      <c r="A9753" s="218" t="s">
        <v>506</v>
      </c>
      <c r="B9753" s="218">
        <v>200</v>
      </c>
    </row>
    <row r="9754" spans="1:2">
      <c r="A9754" s="218" t="s">
        <v>506</v>
      </c>
      <c r="B9754" s="218">
        <v>4</v>
      </c>
    </row>
    <row r="9755" spans="1:2">
      <c r="A9755" s="218" t="s">
        <v>506</v>
      </c>
      <c r="B9755" s="218">
        <v>35</v>
      </c>
    </row>
    <row r="9756" spans="1:2">
      <c r="A9756" s="218" t="s">
        <v>506</v>
      </c>
      <c r="B9756" s="218">
        <v>30</v>
      </c>
    </row>
    <row r="9757" spans="1:2">
      <c r="A9757" s="218" t="s">
        <v>506</v>
      </c>
      <c r="B9757" s="218">
        <v>90</v>
      </c>
    </row>
    <row r="9758" spans="1:2">
      <c r="A9758" s="218" t="s">
        <v>506</v>
      </c>
      <c r="B9758" s="218">
        <v>10</v>
      </c>
    </row>
    <row r="9759" spans="1:2">
      <c r="A9759" s="218" t="s">
        <v>506</v>
      </c>
    </row>
    <row r="9760" spans="1:2">
      <c r="A9760" s="218" t="s">
        <v>506</v>
      </c>
      <c r="B9760" s="218">
        <v>35</v>
      </c>
    </row>
    <row r="9761" spans="1:2">
      <c r="A9761" s="218" t="s">
        <v>506</v>
      </c>
    </row>
    <row r="9762" spans="1:2">
      <c r="A9762" s="218" t="s">
        <v>506</v>
      </c>
    </row>
    <row r="9763" spans="1:2">
      <c r="A9763" s="218" t="s">
        <v>506</v>
      </c>
      <c r="B9763" s="218">
        <v>110</v>
      </c>
    </row>
    <row r="9764" spans="1:2">
      <c r="A9764" s="218" t="s">
        <v>506</v>
      </c>
    </row>
    <row r="9765" spans="1:2">
      <c r="A9765" s="218" t="s">
        <v>506</v>
      </c>
      <c r="B9765" s="218">
        <v>20</v>
      </c>
    </row>
    <row r="9766" spans="1:2">
      <c r="A9766" s="218" t="s">
        <v>506</v>
      </c>
      <c r="B9766" s="218">
        <v>10</v>
      </c>
    </row>
    <row r="9767" spans="1:2">
      <c r="A9767" s="218" t="s">
        <v>506</v>
      </c>
    </row>
    <row r="9768" spans="1:2">
      <c r="A9768" s="218" t="s">
        <v>506</v>
      </c>
    </row>
    <row r="9769" spans="1:2">
      <c r="A9769" s="218" t="s">
        <v>506</v>
      </c>
      <c r="B9769" s="218">
        <v>100</v>
      </c>
    </row>
    <row r="9770" spans="1:2">
      <c r="A9770" s="218" t="s">
        <v>506</v>
      </c>
      <c r="B9770" s="218">
        <v>8</v>
      </c>
    </row>
    <row r="9771" spans="1:2">
      <c r="A9771" s="218" t="s">
        <v>506</v>
      </c>
      <c r="B9771" s="218">
        <v>40</v>
      </c>
    </row>
    <row r="9772" spans="1:2">
      <c r="A9772" s="218" t="s">
        <v>506</v>
      </c>
      <c r="B9772" s="218">
        <v>78</v>
      </c>
    </row>
    <row r="9773" spans="1:2">
      <c r="A9773" s="218" t="s">
        <v>506</v>
      </c>
      <c r="B9773" s="218">
        <v>92</v>
      </c>
    </row>
    <row r="9774" spans="1:2">
      <c r="A9774" s="218" t="s">
        <v>506</v>
      </c>
      <c r="B9774" s="218">
        <v>40</v>
      </c>
    </row>
    <row r="9775" spans="1:2">
      <c r="A9775" s="218" t="s">
        <v>506</v>
      </c>
      <c r="B9775" s="218">
        <v>60</v>
      </c>
    </row>
    <row r="9776" spans="1:2">
      <c r="A9776" s="218" t="s">
        <v>506</v>
      </c>
      <c r="B9776" s="218">
        <v>84</v>
      </c>
    </row>
    <row r="9777" spans="1:2">
      <c r="A9777" s="218" t="s">
        <v>506</v>
      </c>
    </row>
    <row r="9778" spans="1:2">
      <c r="A9778" s="218" t="s">
        <v>506</v>
      </c>
      <c r="B9778" s="218">
        <v>3</v>
      </c>
    </row>
    <row r="9779" spans="1:2">
      <c r="A9779" s="218" t="s">
        <v>506</v>
      </c>
    </row>
    <row r="9780" spans="1:2">
      <c r="A9780" s="218" t="s">
        <v>506</v>
      </c>
      <c r="B9780" s="218">
        <v>65</v>
      </c>
    </row>
    <row r="9781" spans="1:2">
      <c r="A9781" s="218" t="s">
        <v>506</v>
      </c>
    </row>
    <row r="9782" spans="1:2">
      <c r="A9782" s="218" t="s">
        <v>506</v>
      </c>
      <c r="B9782" s="218">
        <v>20</v>
      </c>
    </row>
    <row r="9783" spans="1:2">
      <c r="A9783" s="218" t="s">
        <v>506</v>
      </c>
    </row>
    <row r="9784" spans="1:2">
      <c r="A9784" s="218" t="s">
        <v>506</v>
      </c>
    </row>
    <row r="9785" spans="1:2">
      <c r="A9785" s="218" t="s">
        <v>506</v>
      </c>
    </row>
    <row r="9786" spans="1:2">
      <c r="A9786" s="218" t="s">
        <v>506</v>
      </c>
      <c r="B9786" s="218">
        <v>75</v>
      </c>
    </row>
    <row r="9787" spans="1:2">
      <c r="A9787" s="218" t="s">
        <v>506</v>
      </c>
      <c r="B9787" s="218">
        <v>10</v>
      </c>
    </row>
    <row r="9788" spans="1:2">
      <c r="A9788" s="218" t="s">
        <v>506</v>
      </c>
    </row>
    <row r="9789" spans="1:2">
      <c r="A9789" s="218" t="s">
        <v>506</v>
      </c>
      <c r="B9789" s="218">
        <v>50</v>
      </c>
    </row>
    <row r="9790" spans="1:2">
      <c r="A9790" s="218" t="s">
        <v>506</v>
      </c>
      <c r="B9790" s="218">
        <v>10</v>
      </c>
    </row>
    <row r="9791" spans="1:2">
      <c r="A9791" s="218" t="s">
        <v>506</v>
      </c>
      <c r="B9791" s="218">
        <v>20</v>
      </c>
    </row>
    <row r="9792" spans="1:2">
      <c r="A9792" s="218" t="s">
        <v>506</v>
      </c>
    </row>
    <row r="9793" spans="1:2">
      <c r="A9793" s="218" t="s">
        <v>506</v>
      </c>
      <c r="B9793" s="218">
        <v>78</v>
      </c>
    </row>
    <row r="9794" spans="1:2">
      <c r="A9794" s="218" t="s">
        <v>506</v>
      </c>
    </row>
    <row r="9795" spans="1:2">
      <c r="A9795" s="218" t="s">
        <v>506</v>
      </c>
    </row>
    <row r="9796" spans="1:2">
      <c r="A9796" s="218" t="s">
        <v>506</v>
      </c>
    </row>
    <row r="9797" spans="1:2">
      <c r="A9797" s="218" t="s">
        <v>506</v>
      </c>
    </row>
    <row r="9798" spans="1:2">
      <c r="A9798" s="218" t="s">
        <v>506</v>
      </c>
      <c r="B9798" s="218">
        <v>50</v>
      </c>
    </row>
    <row r="9799" spans="1:2">
      <c r="A9799" s="218" t="s">
        <v>506</v>
      </c>
      <c r="B9799" s="218">
        <v>85</v>
      </c>
    </row>
    <row r="9800" spans="1:2">
      <c r="A9800" s="218" t="s">
        <v>506</v>
      </c>
      <c r="B9800" s="218">
        <v>80</v>
      </c>
    </row>
    <row r="9801" spans="1:2">
      <c r="A9801" s="218" t="s">
        <v>506</v>
      </c>
    </row>
    <row r="9802" spans="1:2">
      <c r="A9802" s="218" t="s">
        <v>506</v>
      </c>
      <c r="B9802" s="218">
        <v>65</v>
      </c>
    </row>
    <row r="9803" spans="1:2">
      <c r="A9803" s="218" t="s">
        <v>506</v>
      </c>
    </row>
    <row r="9804" spans="1:2">
      <c r="A9804" s="218" t="s">
        <v>506</v>
      </c>
    </row>
    <row r="9805" spans="1:2">
      <c r="A9805" s="218" t="s">
        <v>506</v>
      </c>
    </row>
    <row r="9806" spans="1:2">
      <c r="A9806" s="218" t="s">
        <v>506</v>
      </c>
      <c r="B9806" s="218">
        <v>45</v>
      </c>
    </row>
    <row r="9807" spans="1:2">
      <c r="A9807" s="218" t="s">
        <v>506</v>
      </c>
      <c r="B9807" s="218">
        <v>25</v>
      </c>
    </row>
    <row r="9808" spans="1:2">
      <c r="A9808" s="218" t="s">
        <v>506</v>
      </c>
    </row>
    <row r="9809" spans="1:2">
      <c r="A9809" s="218" t="s">
        <v>506</v>
      </c>
    </row>
    <row r="9810" spans="1:2">
      <c r="A9810" s="218" t="s">
        <v>506</v>
      </c>
    </row>
    <row r="9811" spans="1:2">
      <c r="A9811" s="218" t="s">
        <v>506</v>
      </c>
    </row>
    <row r="9812" spans="1:2">
      <c r="A9812" s="218" t="s">
        <v>506</v>
      </c>
      <c r="B9812" s="218">
        <v>35</v>
      </c>
    </row>
    <row r="9813" spans="1:2">
      <c r="A9813" s="218" t="s">
        <v>506</v>
      </c>
    </row>
    <row r="9814" spans="1:2">
      <c r="A9814" s="218" t="s">
        <v>506</v>
      </c>
      <c r="B9814" s="218">
        <v>72</v>
      </c>
    </row>
    <row r="9815" spans="1:2">
      <c r="A9815" s="218" t="s">
        <v>506</v>
      </c>
      <c r="B9815" s="218">
        <v>78</v>
      </c>
    </row>
    <row r="9816" spans="1:2">
      <c r="A9816" s="218" t="s">
        <v>506</v>
      </c>
    </row>
    <row r="9817" spans="1:2">
      <c r="A9817" s="218" t="s">
        <v>506</v>
      </c>
      <c r="B9817" s="218">
        <v>20</v>
      </c>
    </row>
    <row r="9818" spans="1:2">
      <c r="A9818" s="218" t="s">
        <v>506</v>
      </c>
    </row>
    <row r="9819" spans="1:2">
      <c r="A9819" s="218" t="s">
        <v>506</v>
      </c>
      <c r="B9819" s="218">
        <v>70</v>
      </c>
    </row>
    <row r="9820" spans="1:2">
      <c r="A9820" s="218" t="s">
        <v>506</v>
      </c>
      <c r="B9820" s="218">
        <v>35</v>
      </c>
    </row>
    <row r="9821" spans="1:2">
      <c r="A9821" s="218" t="s">
        <v>506</v>
      </c>
      <c r="B9821" s="218">
        <v>40</v>
      </c>
    </row>
    <row r="9822" spans="1:2">
      <c r="A9822" s="218" t="s">
        <v>506</v>
      </c>
    </row>
    <row r="9823" spans="1:2">
      <c r="A9823" s="218" t="s">
        <v>506</v>
      </c>
    </row>
    <row r="9824" spans="1:2">
      <c r="A9824" s="218" t="s">
        <v>506</v>
      </c>
      <c r="B9824" s="218">
        <v>67</v>
      </c>
    </row>
    <row r="9825" spans="1:2">
      <c r="A9825" s="218" t="s">
        <v>506</v>
      </c>
      <c r="B9825" s="218">
        <v>3</v>
      </c>
    </row>
    <row r="9826" spans="1:2">
      <c r="A9826" s="218" t="s">
        <v>506</v>
      </c>
    </row>
    <row r="9827" spans="1:2">
      <c r="A9827" s="218" t="s">
        <v>506</v>
      </c>
      <c r="B9827" s="218">
        <v>40</v>
      </c>
    </row>
    <row r="9828" spans="1:2">
      <c r="A9828" s="218" t="s">
        <v>506</v>
      </c>
      <c r="B9828" s="218">
        <v>80</v>
      </c>
    </row>
    <row r="9829" spans="1:2">
      <c r="A9829" s="218" t="s">
        <v>506</v>
      </c>
    </row>
    <row r="9830" spans="1:2">
      <c r="A9830" s="218" t="s">
        <v>506</v>
      </c>
      <c r="B9830" s="218">
        <v>70</v>
      </c>
    </row>
    <row r="9831" spans="1:2">
      <c r="A9831" s="218" t="s">
        <v>506</v>
      </c>
      <c r="B9831" s="218">
        <v>25</v>
      </c>
    </row>
    <row r="9832" spans="1:2">
      <c r="A9832" s="218" t="s">
        <v>506</v>
      </c>
    </row>
    <row r="9833" spans="1:2">
      <c r="A9833" s="218" t="s">
        <v>506</v>
      </c>
    </row>
    <row r="9834" spans="1:2">
      <c r="A9834" s="218" t="s">
        <v>506</v>
      </c>
    </row>
    <row r="9835" spans="1:2">
      <c r="A9835" s="218" t="s">
        <v>506</v>
      </c>
    </row>
    <row r="9836" spans="1:2">
      <c r="A9836" s="218" t="s">
        <v>506</v>
      </c>
    </row>
    <row r="9837" spans="1:2">
      <c r="A9837" s="218" t="s">
        <v>506</v>
      </c>
    </row>
    <row r="9838" spans="1:2">
      <c r="A9838" s="218" t="s">
        <v>506</v>
      </c>
    </row>
    <row r="9839" spans="1:2">
      <c r="A9839" s="218" t="s">
        <v>506</v>
      </c>
      <c r="B9839" s="218">
        <v>3</v>
      </c>
    </row>
    <row r="9840" spans="1:2">
      <c r="A9840" s="218" t="s">
        <v>506</v>
      </c>
      <c r="B9840" s="218">
        <v>45</v>
      </c>
    </row>
    <row r="9841" spans="1:2">
      <c r="A9841" s="218" t="s">
        <v>506</v>
      </c>
      <c r="B9841" s="218">
        <v>65</v>
      </c>
    </row>
    <row r="9842" spans="1:2">
      <c r="A9842" s="218" t="s">
        <v>506</v>
      </c>
    </row>
    <row r="9843" spans="1:2">
      <c r="A9843" s="218" t="s">
        <v>506</v>
      </c>
      <c r="B9843" s="218">
        <v>90</v>
      </c>
    </row>
    <row r="9844" spans="1:2">
      <c r="A9844" s="218" t="s">
        <v>506</v>
      </c>
    </row>
    <row r="9845" spans="1:2">
      <c r="A9845" s="218" t="s">
        <v>506</v>
      </c>
    </row>
    <row r="9846" spans="1:2">
      <c r="A9846" s="218" t="s">
        <v>506</v>
      </c>
      <c r="B9846" s="218">
        <v>30</v>
      </c>
    </row>
    <row r="9847" spans="1:2">
      <c r="A9847" s="218" t="s">
        <v>506</v>
      </c>
      <c r="B9847" s="218">
        <v>73</v>
      </c>
    </row>
    <row r="9848" spans="1:2">
      <c r="A9848" s="218" t="s">
        <v>506</v>
      </c>
      <c r="B9848" s="218">
        <v>12</v>
      </c>
    </row>
    <row r="9849" spans="1:2">
      <c r="A9849" s="218" t="s">
        <v>506</v>
      </c>
      <c r="B9849" s="218">
        <v>77</v>
      </c>
    </row>
    <row r="9850" spans="1:2">
      <c r="A9850" s="218" t="s">
        <v>506</v>
      </c>
      <c r="B9850" s="218">
        <v>70</v>
      </c>
    </row>
    <row r="9851" spans="1:2">
      <c r="A9851" s="218" t="s">
        <v>506</v>
      </c>
      <c r="B9851" s="218">
        <v>12</v>
      </c>
    </row>
    <row r="9852" spans="1:2">
      <c r="A9852" s="218" t="s">
        <v>506</v>
      </c>
      <c r="B9852" s="218">
        <v>110</v>
      </c>
    </row>
    <row r="9853" spans="1:2">
      <c r="A9853" s="218" t="s">
        <v>506</v>
      </c>
      <c r="B9853" s="218">
        <v>57</v>
      </c>
    </row>
    <row r="9854" spans="1:2">
      <c r="A9854" s="218" t="s">
        <v>506</v>
      </c>
    </row>
    <row r="9855" spans="1:2">
      <c r="A9855" s="218" t="s">
        <v>506</v>
      </c>
      <c r="B9855" s="218">
        <v>30</v>
      </c>
    </row>
    <row r="9856" spans="1:2">
      <c r="A9856" s="218" t="s">
        <v>506</v>
      </c>
      <c r="B9856" s="218">
        <v>56</v>
      </c>
    </row>
    <row r="9857" spans="1:2">
      <c r="A9857" s="218" t="s">
        <v>506</v>
      </c>
      <c r="B9857" s="218">
        <v>16</v>
      </c>
    </row>
    <row r="9858" spans="1:2">
      <c r="A9858" s="218" t="s">
        <v>506</v>
      </c>
      <c r="B9858" s="218">
        <v>10</v>
      </c>
    </row>
    <row r="9859" spans="1:2">
      <c r="A9859" s="218" t="s">
        <v>506</v>
      </c>
      <c r="B9859" s="218">
        <v>78</v>
      </c>
    </row>
    <row r="9860" spans="1:2">
      <c r="A9860" s="218" t="s">
        <v>506</v>
      </c>
      <c r="B9860" s="218">
        <v>4</v>
      </c>
    </row>
    <row r="9861" spans="1:2">
      <c r="A9861" s="218" t="s">
        <v>506</v>
      </c>
    </row>
    <row r="9862" spans="1:2">
      <c r="A9862" s="218" t="s">
        <v>506</v>
      </c>
      <c r="B9862" s="218">
        <v>70</v>
      </c>
    </row>
    <row r="9863" spans="1:2">
      <c r="A9863" s="218" t="s">
        <v>506</v>
      </c>
      <c r="B9863" s="218">
        <v>77</v>
      </c>
    </row>
    <row r="9864" spans="1:2">
      <c r="A9864" s="218" t="s">
        <v>506</v>
      </c>
      <c r="B9864" s="218">
        <v>3</v>
      </c>
    </row>
    <row r="9865" spans="1:2">
      <c r="A9865" s="218" t="s">
        <v>506</v>
      </c>
    </row>
    <row r="9866" spans="1:2">
      <c r="A9866" s="218" t="s">
        <v>506</v>
      </c>
      <c r="B9866" s="218">
        <v>73</v>
      </c>
    </row>
    <row r="9867" spans="1:2">
      <c r="A9867" s="218" t="s">
        <v>506</v>
      </c>
      <c r="B9867" s="218">
        <v>200</v>
      </c>
    </row>
    <row r="9868" spans="1:2">
      <c r="A9868" s="218" t="s">
        <v>506</v>
      </c>
      <c r="B9868" s="218">
        <v>12</v>
      </c>
    </row>
    <row r="9869" spans="1:2">
      <c r="A9869" s="218" t="s">
        <v>506</v>
      </c>
      <c r="B9869" s="218">
        <v>50</v>
      </c>
    </row>
    <row r="9870" spans="1:2">
      <c r="A9870" s="218" t="s">
        <v>506</v>
      </c>
    </row>
    <row r="9871" spans="1:2">
      <c r="A9871" s="218" t="s">
        <v>506</v>
      </c>
      <c r="B9871" s="218">
        <v>70</v>
      </c>
    </row>
    <row r="9872" spans="1:2">
      <c r="A9872" s="218" t="s">
        <v>506</v>
      </c>
      <c r="B9872" s="218">
        <v>20</v>
      </c>
    </row>
    <row r="9873" spans="1:2">
      <c r="A9873" s="218" t="s">
        <v>506</v>
      </c>
      <c r="B9873" s="218">
        <v>50</v>
      </c>
    </row>
    <row r="9874" spans="1:2">
      <c r="A9874" s="218" t="s">
        <v>506</v>
      </c>
    </row>
    <row r="9875" spans="1:2">
      <c r="A9875" s="218" t="s">
        <v>506</v>
      </c>
    </row>
    <row r="9876" spans="1:2">
      <c r="A9876" s="218" t="s">
        <v>506</v>
      </c>
      <c r="B9876" s="218">
        <v>68</v>
      </c>
    </row>
    <row r="9877" spans="1:2">
      <c r="A9877" s="218" t="s">
        <v>506</v>
      </c>
      <c r="B9877" s="218">
        <v>70</v>
      </c>
    </row>
    <row r="9878" spans="1:2">
      <c r="A9878" s="218" t="s">
        <v>506</v>
      </c>
    </row>
    <row r="9879" spans="1:2">
      <c r="A9879" s="218" t="s">
        <v>506</v>
      </c>
    </row>
    <row r="9880" spans="1:2">
      <c r="A9880" s="218" t="s">
        <v>506</v>
      </c>
    </row>
    <row r="9881" spans="1:2">
      <c r="A9881" s="218" t="s">
        <v>506</v>
      </c>
      <c r="B9881" s="218">
        <v>30</v>
      </c>
    </row>
    <row r="9882" spans="1:2">
      <c r="A9882" s="218" t="s">
        <v>506</v>
      </c>
    </row>
    <row r="9883" spans="1:2">
      <c r="A9883" s="218" t="s">
        <v>506</v>
      </c>
      <c r="B9883" s="218">
        <v>80</v>
      </c>
    </row>
    <row r="9884" spans="1:2">
      <c r="A9884" s="218" t="s">
        <v>506</v>
      </c>
      <c r="B9884" s="218">
        <v>35</v>
      </c>
    </row>
    <row r="9885" spans="1:2">
      <c r="A9885" s="218" t="s">
        <v>506</v>
      </c>
    </row>
    <row r="9886" spans="1:2">
      <c r="A9886" s="218" t="s">
        <v>506</v>
      </c>
    </row>
    <row r="9887" spans="1:2">
      <c r="A9887" s="218" t="s">
        <v>506</v>
      </c>
    </row>
    <row r="9888" spans="1:2">
      <c r="A9888" s="218" t="s">
        <v>506</v>
      </c>
      <c r="B9888" s="218">
        <v>10</v>
      </c>
    </row>
    <row r="9889" spans="1:2">
      <c r="A9889" s="218" t="s">
        <v>506</v>
      </c>
      <c r="B9889" s="218">
        <v>67</v>
      </c>
    </row>
    <row r="9890" spans="1:2">
      <c r="A9890" s="218" t="s">
        <v>506</v>
      </c>
      <c r="B9890" s="218">
        <v>60</v>
      </c>
    </row>
    <row r="9891" spans="1:2">
      <c r="A9891" s="218" t="s">
        <v>506</v>
      </c>
      <c r="B9891" s="218">
        <v>6</v>
      </c>
    </row>
    <row r="9892" spans="1:2">
      <c r="A9892" s="218" t="s">
        <v>506</v>
      </c>
      <c r="B9892" s="218">
        <v>72</v>
      </c>
    </row>
    <row r="9893" spans="1:2">
      <c r="A9893" s="218" t="s">
        <v>506</v>
      </c>
      <c r="B9893" s="218">
        <v>80</v>
      </c>
    </row>
    <row r="9894" spans="1:2">
      <c r="A9894" s="218" t="s">
        <v>506</v>
      </c>
    </row>
    <row r="9895" spans="1:2">
      <c r="A9895" s="218" t="s">
        <v>506</v>
      </c>
      <c r="B9895" s="218">
        <v>80</v>
      </c>
    </row>
    <row r="9896" spans="1:2">
      <c r="A9896" s="218" t="s">
        <v>506</v>
      </c>
      <c r="B9896" s="218">
        <v>40</v>
      </c>
    </row>
    <row r="9897" spans="1:2">
      <c r="A9897" s="218" t="s">
        <v>506</v>
      </c>
    </row>
    <row r="9898" spans="1:2">
      <c r="A9898" s="218" t="s">
        <v>506</v>
      </c>
    </row>
    <row r="9899" spans="1:2">
      <c r="A9899" s="218" t="s">
        <v>506</v>
      </c>
    </row>
    <row r="9900" spans="1:2">
      <c r="A9900" s="218" t="s">
        <v>506</v>
      </c>
    </row>
    <row r="9901" spans="1:2">
      <c r="A9901" s="218" t="s">
        <v>506</v>
      </c>
      <c r="B9901" s="218">
        <v>7</v>
      </c>
    </row>
    <row r="9902" spans="1:2">
      <c r="A9902" s="218" t="s">
        <v>506</v>
      </c>
    </row>
    <row r="9903" spans="1:2">
      <c r="A9903" s="218" t="s">
        <v>506</v>
      </c>
    </row>
    <row r="9904" spans="1:2">
      <c r="A9904" s="218" t="s">
        <v>506</v>
      </c>
    </row>
    <row r="9905" spans="1:2">
      <c r="A9905" s="218" t="s">
        <v>506</v>
      </c>
      <c r="B9905" s="218">
        <v>80</v>
      </c>
    </row>
    <row r="9906" spans="1:2">
      <c r="A9906" s="218" t="s">
        <v>506</v>
      </c>
      <c r="B9906" s="218">
        <v>20</v>
      </c>
    </row>
    <row r="9907" spans="1:2">
      <c r="A9907" s="218" t="s">
        <v>506</v>
      </c>
    </row>
    <row r="9908" spans="1:2">
      <c r="A9908" s="218" t="s">
        <v>506</v>
      </c>
    </row>
    <row r="9909" spans="1:2">
      <c r="A9909" s="218" t="s">
        <v>506</v>
      </c>
      <c r="B9909" s="218">
        <v>93</v>
      </c>
    </row>
    <row r="9910" spans="1:2">
      <c r="A9910" s="218" t="s">
        <v>506</v>
      </c>
      <c r="B9910" s="218">
        <v>40</v>
      </c>
    </row>
    <row r="9911" spans="1:2">
      <c r="A9911" s="218" t="s">
        <v>506</v>
      </c>
      <c r="B9911" s="218">
        <v>84</v>
      </c>
    </row>
    <row r="9912" spans="1:2">
      <c r="A9912" s="218" t="s">
        <v>506</v>
      </c>
      <c r="B9912" s="218">
        <v>60</v>
      </c>
    </row>
    <row r="9913" spans="1:2">
      <c r="A9913" s="218" t="s">
        <v>506</v>
      </c>
      <c r="B9913" s="218">
        <v>4</v>
      </c>
    </row>
    <row r="9914" spans="1:2">
      <c r="A9914" s="218" t="s">
        <v>506</v>
      </c>
      <c r="B9914" s="218">
        <v>70</v>
      </c>
    </row>
    <row r="9915" spans="1:2">
      <c r="A9915" s="218" t="s">
        <v>506</v>
      </c>
    </row>
    <row r="9916" spans="1:2">
      <c r="A9916" s="218" t="s">
        <v>506</v>
      </c>
      <c r="B9916" s="218">
        <v>75</v>
      </c>
    </row>
    <row r="9917" spans="1:2">
      <c r="A9917" s="218" t="s">
        <v>506</v>
      </c>
    </row>
    <row r="9918" spans="1:2">
      <c r="A9918" s="218" t="s">
        <v>506</v>
      </c>
      <c r="B9918" s="218">
        <v>10</v>
      </c>
    </row>
    <row r="9919" spans="1:2">
      <c r="A9919" s="218" t="s">
        <v>506</v>
      </c>
      <c r="B9919" s="218">
        <v>73</v>
      </c>
    </row>
    <row r="9920" spans="1:2">
      <c r="A9920" s="218" t="s">
        <v>506</v>
      </c>
    </row>
    <row r="9921" spans="1:2">
      <c r="A9921" s="218" t="s">
        <v>506</v>
      </c>
    </row>
    <row r="9922" spans="1:2">
      <c r="A9922" s="218" t="s">
        <v>506</v>
      </c>
      <c r="B9922" s="218">
        <v>75</v>
      </c>
    </row>
    <row r="9923" spans="1:2">
      <c r="A9923" s="218" t="s">
        <v>506</v>
      </c>
    </row>
    <row r="9924" spans="1:2">
      <c r="A9924" s="218" t="s">
        <v>506</v>
      </c>
    </row>
    <row r="9925" spans="1:2">
      <c r="A9925" s="218" t="s">
        <v>506</v>
      </c>
    </row>
    <row r="9926" spans="1:2">
      <c r="A9926" s="218" t="s">
        <v>506</v>
      </c>
      <c r="B9926" s="218">
        <v>80</v>
      </c>
    </row>
    <row r="9927" spans="1:2">
      <c r="A9927" s="218" t="s">
        <v>506</v>
      </c>
    </row>
    <row r="9928" spans="1:2">
      <c r="A9928" s="218" t="s">
        <v>506</v>
      </c>
      <c r="B9928" s="218">
        <v>73</v>
      </c>
    </row>
    <row r="9929" spans="1:2">
      <c r="A9929" s="218" t="s">
        <v>506</v>
      </c>
      <c r="B9929" s="218">
        <v>20</v>
      </c>
    </row>
    <row r="9930" spans="1:2">
      <c r="A9930" s="218" t="s">
        <v>506</v>
      </c>
    </row>
    <row r="9931" spans="1:2">
      <c r="A9931" s="218" t="s">
        <v>506</v>
      </c>
      <c r="B9931" s="218">
        <v>80</v>
      </c>
    </row>
    <row r="9932" spans="1:2">
      <c r="A9932" s="218" t="s">
        <v>506</v>
      </c>
      <c r="B9932" s="218">
        <v>73</v>
      </c>
    </row>
    <row r="9933" spans="1:2">
      <c r="A9933" s="218" t="s">
        <v>506</v>
      </c>
      <c r="B9933" s="218">
        <v>75</v>
      </c>
    </row>
    <row r="9934" spans="1:2">
      <c r="A9934" s="218" t="s">
        <v>506</v>
      </c>
      <c r="B9934" s="218">
        <v>75</v>
      </c>
    </row>
    <row r="9935" spans="1:2">
      <c r="A9935" s="218" t="s">
        <v>506</v>
      </c>
    </row>
    <row r="9936" spans="1:2">
      <c r="A9936" s="218" t="s">
        <v>506</v>
      </c>
    </row>
    <row r="9937" spans="1:2">
      <c r="A9937" s="218" t="s">
        <v>506</v>
      </c>
      <c r="B9937" s="218">
        <v>80</v>
      </c>
    </row>
    <row r="9938" spans="1:2">
      <c r="A9938" s="218" t="s">
        <v>506</v>
      </c>
      <c r="B9938" s="218">
        <v>700</v>
      </c>
    </row>
    <row r="9939" spans="1:2">
      <c r="A9939" s="218" t="s">
        <v>506</v>
      </c>
      <c r="B9939" s="218">
        <v>72</v>
      </c>
    </row>
    <row r="9940" spans="1:2">
      <c r="A9940" s="218" t="s">
        <v>506</v>
      </c>
      <c r="B9940" s="218">
        <v>100</v>
      </c>
    </row>
    <row r="9941" spans="1:2">
      <c r="A9941" s="218" t="s">
        <v>506</v>
      </c>
    </row>
    <row r="9942" spans="1:2">
      <c r="A9942" s="218" t="s">
        <v>506</v>
      </c>
      <c r="B9942" s="218">
        <v>3</v>
      </c>
    </row>
    <row r="9943" spans="1:2">
      <c r="A9943" s="218" t="s">
        <v>506</v>
      </c>
      <c r="B9943" s="218">
        <v>50</v>
      </c>
    </row>
    <row r="9944" spans="1:2">
      <c r="A9944" s="218" t="s">
        <v>506</v>
      </c>
    </row>
    <row r="9945" spans="1:2">
      <c r="A9945" s="218" t="s">
        <v>506</v>
      </c>
      <c r="B9945" s="218">
        <v>69</v>
      </c>
    </row>
    <row r="9946" spans="1:2">
      <c r="A9946" s="218" t="s">
        <v>506</v>
      </c>
    </row>
    <row r="9947" spans="1:2">
      <c r="A9947" s="218" t="s">
        <v>506</v>
      </c>
      <c r="B9947" s="218">
        <v>90</v>
      </c>
    </row>
    <row r="9948" spans="1:2">
      <c r="A9948" s="218" t="s">
        <v>506</v>
      </c>
      <c r="B9948" s="218">
        <v>60</v>
      </c>
    </row>
    <row r="9949" spans="1:2">
      <c r="A9949" s="218" t="s">
        <v>506</v>
      </c>
    </row>
    <row r="9950" spans="1:2">
      <c r="A9950" s="218" t="s">
        <v>506</v>
      </c>
    </row>
    <row r="9951" spans="1:2">
      <c r="A9951" s="218" t="s">
        <v>506</v>
      </c>
      <c r="B9951" s="218">
        <v>74</v>
      </c>
    </row>
    <row r="9952" spans="1:2">
      <c r="A9952" s="218" t="s">
        <v>506</v>
      </c>
    </row>
    <row r="9953" spans="1:2">
      <c r="A9953" s="218" t="s">
        <v>506</v>
      </c>
      <c r="B9953" s="218">
        <v>95</v>
      </c>
    </row>
    <row r="9954" spans="1:2">
      <c r="A9954" s="218" t="s">
        <v>506</v>
      </c>
      <c r="B9954" s="218">
        <v>12</v>
      </c>
    </row>
    <row r="9955" spans="1:2">
      <c r="A9955" s="218" t="s">
        <v>506</v>
      </c>
      <c r="B9955" s="218">
        <v>3</v>
      </c>
    </row>
    <row r="9956" spans="1:2">
      <c r="A9956" s="218" t="s">
        <v>506</v>
      </c>
      <c r="B9956" s="218">
        <v>78</v>
      </c>
    </row>
    <row r="9957" spans="1:2">
      <c r="A9957" s="218" t="s">
        <v>506</v>
      </c>
      <c r="B9957" s="218">
        <v>74</v>
      </c>
    </row>
    <row r="9958" spans="1:2">
      <c r="A9958" s="218" t="s">
        <v>506</v>
      </c>
    </row>
    <row r="9959" spans="1:2">
      <c r="A9959" s="218" t="s">
        <v>506</v>
      </c>
      <c r="B9959" s="218">
        <v>76</v>
      </c>
    </row>
    <row r="9960" spans="1:2">
      <c r="A9960" s="218" t="s">
        <v>506</v>
      </c>
      <c r="B9960" s="218">
        <v>75</v>
      </c>
    </row>
    <row r="9961" spans="1:2">
      <c r="A9961" s="218" t="s">
        <v>506</v>
      </c>
      <c r="B9961" s="218">
        <v>80</v>
      </c>
    </row>
    <row r="9962" spans="1:2">
      <c r="A9962" s="218" t="s">
        <v>506</v>
      </c>
      <c r="B9962" s="218">
        <v>25</v>
      </c>
    </row>
    <row r="9963" spans="1:2">
      <c r="A9963" s="218" t="s">
        <v>506</v>
      </c>
    </row>
    <row r="9964" spans="1:2">
      <c r="A9964" s="218" t="s">
        <v>506</v>
      </c>
    </row>
    <row r="9965" spans="1:2">
      <c r="A9965" s="218" t="s">
        <v>506</v>
      </c>
    </row>
    <row r="9966" spans="1:2">
      <c r="A9966" s="218" t="s">
        <v>506</v>
      </c>
    </row>
    <row r="9967" spans="1:2">
      <c r="A9967" s="218" t="s">
        <v>506</v>
      </c>
      <c r="B9967" s="218">
        <v>11</v>
      </c>
    </row>
    <row r="9968" spans="1:2">
      <c r="A9968" s="218" t="s">
        <v>506</v>
      </c>
    </row>
    <row r="9969" spans="1:2">
      <c r="A9969" s="218" t="s">
        <v>506</v>
      </c>
    </row>
    <row r="9970" spans="1:2">
      <c r="A9970" s="218" t="s">
        <v>506</v>
      </c>
      <c r="B9970" s="218">
        <v>40</v>
      </c>
    </row>
    <row r="9971" spans="1:2">
      <c r="A9971" s="218" t="s">
        <v>506</v>
      </c>
      <c r="B9971" s="218">
        <v>30</v>
      </c>
    </row>
    <row r="9972" spans="1:2">
      <c r="A9972" s="218" t="s">
        <v>506</v>
      </c>
      <c r="B9972" s="218">
        <v>79</v>
      </c>
    </row>
    <row r="9973" spans="1:2">
      <c r="A9973" s="218" t="s">
        <v>506</v>
      </c>
      <c r="B9973" s="218">
        <v>10</v>
      </c>
    </row>
    <row r="9974" spans="1:2">
      <c r="A9974" s="218" t="s">
        <v>506</v>
      </c>
    </row>
    <row r="9975" spans="1:2">
      <c r="A9975" s="218" t="s">
        <v>506</v>
      </c>
      <c r="B9975" s="218">
        <v>12</v>
      </c>
    </row>
    <row r="9976" spans="1:2">
      <c r="A9976" s="218" t="s">
        <v>506</v>
      </c>
    </row>
    <row r="9977" spans="1:2">
      <c r="A9977" s="218" t="s">
        <v>506</v>
      </c>
      <c r="B9977" s="218">
        <v>40</v>
      </c>
    </row>
    <row r="9978" spans="1:2">
      <c r="A9978" s="218" t="s">
        <v>506</v>
      </c>
      <c r="B9978" s="218">
        <v>2</v>
      </c>
    </row>
    <row r="9979" spans="1:2">
      <c r="A9979" s="218" t="s">
        <v>506</v>
      </c>
      <c r="B9979" s="218">
        <v>45</v>
      </c>
    </row>
    <row r="9980" spans="1:2">
      <c r="A9980" s="218" t="s">
        <v>506</v>
      </c>
      <c r="B9980" s="218">
        <v>55</v>
      </c>
    </row>
    <row r="9981" spans="1:2">
      <c r="A9981" s="218" t="s">
        <v>506</v>
      </c>
      <c r="B9981" s="218">
        <v>70</v>
      </c>
    </row>
    <row r="9982" spans="1:2">
      <c r="A9982" s="218" t="s">
        <v>506</v>
      </c>
      <c r="B9982" s="218">
        <v>30</v>
      </c>
    </row>
    <row r="9983" spans="1:2">
      <c r="A9983" s="218" t="s">
        <v>506</v>
      </c>
    </row>
    <row r="9984" spans="1:2">
      <c r="A9984" s="218" t="s">
        <v>506</v>
      </c>
    </row>
    <row r="9985" spans="1:2">
      <c r="A9985" s="218" t="s">
        <v>506</v>
      </c>
    </row>
    <row r="9986" spans="1:2">
      <c r="A9986" s="218" t="s">
        <v>506</v>
      </c>
      <c r="B9986" s="218">
        <v>95</v>
      </c>
    </row>
    <row r="9987" spans="1:2">
      <c r="A9987" s="218" t="s">
        <v>506</v>
      </c>
      <c r="B9987" s="218">
        <v>12</v>
      </c>
    </row>
    <row r="9988" spans="1:2">
      <c r="A9988" s="218" t="s">
        <v>506</v>
      </c>
    </row>
    <row r="9989" spans="1:2">
      <c r="A9989" s="218" t="s">
        <v>506</v>
      </c>
    </row>
    <row r="9990" spans="1:2">
      <c r="A9990" s="218" t="s">
        <v>506</v>
      </c>
      <c r="B9990" s="218">
        <v>3.2</v>
      </c>
    </row>
    <row r="9991" spans="1:2">
      <c r="A9991" s="218" t="s">
        <v>506</v>
      </c>
    </row>
    <row r="9992" spans="1:2">
      <c r="A9992" s="218" t="s">
        <v>506</v>
      </c>
      <c r="B9992" s="218">
        <v>7</v>
      </c>
    </row>
    <row r="9993" spans="1:2">
      <c r="A9993" s="218" t="s">
        <v>506</v>
      </c>
    </row>
    <row r="9994" spans="1:2">
      <c r="A9994" s="218" t="s">
        <v>506</v>
      </c>
      <c r="B9994" s="218">
        <v>8</v>
      </c>
    </row>
    <row r="9995" spans="1:2">
      <c r="A9995" s="218" t="s">
        <v>506</v>
      </c>
    </row>
    <row r="9996" spans="1:2">
      <c r="A9996" s="218" t="s">
        <v>506</v>
      </c>
    </row>
    <row r="9997" spans="1:2">
      <c r="A9997" s="218" t="s">
        <v>506</v>
      </c>
    </row>
    <row r="9998" spans="1:2">
      <c r="A9998" s="218" t="s">
        <v>506</v>
      </c>
      <c r="B9998" s="218">
        <v>60</v>
      </c>
    </row>
    <row r="9999" spans="1:2">
      <c r="A9999" s="218" t="s">
        <v>506</v>
      </c>
    </row>
    <row r="10000" spans="1:2">
      <c r="A10000" s="218" t="s">
        <v>506</v>
      </c>
    </row>
    <row r="10001" spans="1:2">
      <c r="A10001" s="218" t="s">
        <v>506</v>
      </c>
    </row>
    <row r="10002" spans="1:2">
      <c r="A10002" s="218" t="s">
        <v>506</v>
      </c>
    </row>
    <row r="10003" spans="1:2">
      <c r="A10003" s="218" t="s">
        <v>506</v>
      </c>
      <c r="B10003" s="218">
        <v>76</v>
      </c>
    </row>
    <row r="10004" spans="1:2">
      <c r="A10004" s="218" t="s">
        <v>506</v>
      </c>
    </row>
    <row r="10005" spans="1:2">
      <c r="A10005" s="218" t="s">
        <v>506</v>
      </c>
      <c r="B10005" s="218">
        <v>200</v>
      </c>
    </row>
    <row r="10006" spans="1:2">
      <c r="A10006" s="218" t="s">
        <v>506</v>
      </c>
      <c r="B10006" s="218">
        <v>78</v>
      </c>
    </row>
    <row r="10007" spans="1:2">
      <c r="A10007" s="218" t="s">
        <v>506</v>
      </c>
      <c r="B10007" s="218">
        <v>7</v>
      </c>
    </row>
    <row r="10008" spans="1:2">
      <c r="A10008" s="218" t="s">
        <v>506</v>
      </c>
      <c r="B10008" s="218">
        <v>44</v>
      </c>
    </row>
    <row r="10009" spans="1:2">
      <c r="A10009" s="218" t="s">
        <v>506</v>
      </c>
    </row>
    <row r="10010" spans="1:2">
      <c r="A10010" s="218" t="s">
        <v>506</v>
      </c>
      <c r="B10010" s="218">
        <v>66</v>
      </c>
    </row>
    <row r="10011" spans="1:2">
      <c r="A10011" s="218" t="s">
        <v>506</v>
      </c>
      <c r="B10011" s="218">
        <v>4</v>
      </c>
    </row>
    <row r="10012" spans="1:2">
      <c r="A10012" s="218" t="s">
        <v>506</v>
      </c>
    </row>
    <row r="10013" spans="1:2">
      <c r="A10013" s="218" t="s">
        <v>506</v>
      </c>
    </row>
    <row r="10014" spans="1:2">
      <c r="A10014" s="218" t="s">
        <v>506</v>
      </c>
    </row>
    <row r="10015" spans="1:2">
      <c r="A10015" s="218" t="s">
        <v>506</v>
      </c>
      <c r="B10015" s="218">
        <v>15</v>
      </c>
    </row>
    <row r="10016" spans="1:2">
      <c r="A10016" s="218" t="s">
        <v>506</v>
      </c>
      <c r="B10016" s="218">
        <v>73</v>
      </c>
    </row>
    <row r="10017" spans="1:2">
      <c r="A10017" s="218" t="s">
        <v>506</v>
      </c>
    </row>
    <row r="10018" spans="1:2">
      <c r="A10018" s="218" t="s">
        <v>506</v>
      </c>
    </row>
    <row r="10019" spans="1:2">
      <c r="A10019" s="218" t="s">
        <v>506</v>
      </c>
      <c r="B10019" s="218">
        <v>10</v>
      </c>
    </row>
    <row r="10020" spans="1:2">
      <c r="A10020" s="218" t="s">
        <v>506</v>
      </c>
    </row>
    <row r="10021" spans="1:2">
      <c r="A10021" s="218" t="s">
        <v>506</v>
      </c>
      <c r="B10021" s="218">
        <v>68</v>
      </c>
    </row>
    <row r="10022" spans="1:2">
      <c r="A10022" s="218" t="s">
        <v>506</v>
      </c>
      <c r="B10022" s="218">
        <v>7</v>
      </c>
    </row>
    <row r="10023" spans="1:2">
      <c r="A10023" s="218" t="s">
        <v>506</v>
      </c>
      <c r="B10023" s="218">
        <v>60</v>
      </c>
    </row>
    <row r="10024" spans="1:2">
      <c r="A10024" s="218" t="s">
        <v>506</v>
      </c>
    </row>
    <row r="10025" spans="1:2">
      <c r="A10025" s="218" t="s">
        <v>506</v>
      </c>
      <c r="B10025" s="218">
        <v>17</v>
      </c>
    </row>
    <row r="10026" spans="1:2">
      <c r="A10026" s="218" t="s">
        <v>506</v>
      </c>
    </row>
    <row r="10027" spans="1:2">
      <c r="A10027" s="218" t="s">
        <v>506</v>
      </c>
      <c r="B10027" s="218">
        <v>30</v>
      </c>
    </row>
    <row r="10028" spans="1:2">
      <c r="A10028" s="218" t="s">
        <v>506</v>
      </c>
      <c r="B10028" s="218">
        <v>20</v>
      </c>
    </row>
    <row r="10029" spans="1:2">
      <c r="A10029" s="218" t="s">
        <v>506</v>
      </c>
      <c r="B10029" s="218">
        <v>70</v>
      </c>
    </row>
    <row r="10030" spans="1:2">
      <c r="A10030" s="218" t="s">
        <v>506</v>
      </c>
      <c r="B10030" s="218">
        <v>72</v>
      </c>
    </row>
    <row r="10031" spans="1:2">
      <c r="A10031" s="218" t="s">
        <v>506</v>
      </c>
      <c r="B10031" s="218">
        <v>70</v>
      </c>
    </row>
    <row r="10032" spans="1:2">
      <c r="A10032" s="218" t="s">
        <v>506</v>
      </c>
    </row>
    <row r="10033" spans="1:2">
      <c r="A10033" s="218" t="s">
        <v>506</v>
      </c>
      <c r="B10033" s="218">
        <v>80</v>
      </c>
    </row>
    <row r="10034" spans="1:2">
      <c r="A10034" s="218" t="s">
        <v>506</v>
      </c>
    </row>
    <row r="10035" spans="1:2">
      <c r="A10035" s="218" t="s">
        <v>506</v>
      </c>
    </row>
    <row r="10036" spans="1:2">
      <c r="A10036" s="218" t="s">
        <v>506</v>
      </c>
      <c r="B10036" s="218">
        <v>85</v>
      </c>
    </row>
    <row r="10037" spans="1:2">
      <c r="A10037" s="218" t="s">
        <v>506</v>
      </c>
    </row>
    <row r="10038" spans="1:2">
      <c r="A10038" s="218" t="s">
        <v>506</v>
      </c>
    </row>
    <row r="10039" spans="1:2">
      <c r="A10039" s="218" t="s">
        <v>506</v>
      </c>
      <c r="B10039" s="218">
        <v>22</v>
      </c>
    </row>
    <row r="10040" spans="1:2">
      <c r="A10040" s="218" t="s">
        <v>506</v>
      </c>
    </row>
    <row r="10041" spans="1:2">
      <c r="A10041" s="218" t="s">
        <v>506</v>
      </c>
      <c r="B10041" s="218">
        <v>23</v>
      </c>
    </row>
    <row r="10042" spans="1:2">
      <c r="A10042" s="218" t="s">
        <v>506</v>
      </c>
    </row>
    <row r="10043" spans="1:2">
      <c r="A10043" s="218" t="s">
        <v>506</v>
      </c>
      <c r="B10043" s="218">
        <v>75</v>
      </c>
    </row>
    <row r="10044" spans="1:2">
      <c r="A10044" s="218" t="s">
        <v>506</v>
      </c>
    </row>
    <row r="10045" spans="1:2">
      <c r="A10045" s="218" t="s">
        <v>506</v>
      </c>
      <c r="B10045" s="218">
        <v>65</v>
      </c>
    </row>
    <row r="10046" spans="1:2">
      <c r="A10046" s="218" t="s">
        <v>506</v>
      </c>
    </row>
    <row r="10047" spans="1:2">
      <c r="A10047" s="218" t="s">
        <v>506</v>
      </c>
    </row>
    <row r="10048" spans="1:2">
      <c r="A10048" s="218" t="s">
        <v>506</v>
      </c>
      <c r="B10048" s="218">
        <v>12</v>
      </c>
    </row>
    <row r="10049" spans="1:2">
      <c r="A10049" s="218" t="s">
        <v>506</v>
      </c>
      <c r="B10049" s="218">
        <v>70</v>
      </c>
    </row>
    <row r="10050" spans="1:2">
      <c r="A10050" s="218" t="s">
        <v>506</v>
      </c>
      <c r="B10050" s="218">
        <v>75</v>
      </c>
    </row>
    <row r="10051" spans="1:2">
      <c r="A10051" s="218" t="s">
        <v>506</v>
      </c>
      <c r="B10051" s="218">
        <v>80</v>
      </c>
    </row>
    <row r="10052" spans="1:2">
      <c r="A10052" s="218" t="s">
        <v>506</v>
      </c>
    </row>
    <row r="10053" spans="1:2">
      <c r="A10053" s="218" t="s">
        <v>506</v>
      </c>
    </row>
    <row r="10054" spans="1:2">
      <c r="A10054" s="218" t="s">
        <v>506</v>
      </c>
      <c r="B10054" s="218">
        <v>100</v>
      </c>
    </row>
    <row r="10055" spans="1:2">
      <c r="A10055" s="218" t="s">
        <v>506</v>
      </c>
    </row>
    <row r="10056" spans="1:2">
      <c r="A10056" s="218" t="s">
        <v>506</v>
      </c>
    </row>
    <row r="10057" spans="1:2">
      <c r="A10057" s="218" t="s">
        <v>506</v>
      </c>
      <c r="B10057" s="218">
        <v>74</v>
      </c>
    </row>
    <row r="10058" spans="1:2">
      <c r="A10058" s="218" t="s">
        <v>506</v>
      </c>
      <c r="B10058" s="218">
        <v>70</v>
      </c>
    </row>
    <row r="10059" spans="1:2">
      <c r="A10059" s="218" t="s">
        <v>506</v>
      </c>
      <c r="B10059" s="218">
        <v>15</v>
      </c>
    </row>
    <row r="10060" spans="1:2">
      <c r="A10060" s="218" t="s">
        <v>506</v>
      </c>
    </row>
    <row r="10061" spans="1:2">
      <c r="A10061" s="218" t="s">
        <v>506</v>
      </c>
      <c r="B10061" s="218">
        <v>75</v>
      </c>
    </row>
    <row r="10062" spans="1:2">
      <c r="A10062" s="218" t="s">
        <v>506</v>
      </c>
      <c r="B10062" s="218">
        <v>70</v>
      </c>
    </row>
    <row r="10063" spans="1:2">
      <c r="A10063" s="218" t="s">
        <v>506</v>
      </c>
      <c r="B10063" s="218">
        <v>27</v>
      </c>
    </row>
    <row r="10064" spans="1:2">
      <c r="A10064" s="218" t="s">
        <v>506</v>
      </c>
      <c r="B10064" s="218">
        <v>100</v>
      </c>
    </row>
    <row r="10065" spans="1:2">
      <c r="A10065" s="218" t="s">
        <v>506</v>
      </c>
    </row>
    <row r="10066" spans="1:2">
      <c r="A10066" s="218" t="s">
        <v>506</v>
      </c>
      <c r="B10066" s="218">
        <v>500</v>
      </c>
    </row>
    <row r="10067" spans="1:2">
      <c r="A10067" s="218" t="s">
        <v>506</v>
      </c>
    </row>
    <row r="10068" spans="1:2">
      <c r="A10068" s="218" t="s">
        <v>506</v>
      </c>
      <c r="B10068" s="218">
        <v>50</v>
      </c>
    </row>
    <row r="10069" spans="1:2">
      <c r="A10069" s="218" t="s">
        <v>506</v>
      </c>
      <c r="B10069" s="218">
        <v>25</v>
      </c>
    </row>
    <row r="10070" spans="1:2">
      <c r="A10070" s="218" t="s">
        <v>506</v>
      </c>
      <c r="B10070" s="218">
        <v>80</v>
      </c>
    </row>
    <row r="10071" spans="1:2">
      <c r="A10071" s="218" t="s">
        <v>506</v>
      </c>
      <c r="B10071" s="218">
        <v>76</v>
      </c>
    </row>
    <row r="10072" spans="1:2">
      <c r="A10072" s="218" t="s">
        <v>506</v>
      </c>
      <c r="B10072" s="218">
        <v>84</v>
      </c>
    </row>
    <row r="10073" spans="1:2">
      <c r="A10073" s="218" t="s">
        <v>506</v>
      </c>
      <c r="B10073" s="218">
        <v>20</v>
      </c>
    </row>
    <row r="10074" spans="1:2">
      <c r="A10074" s="218" t="s">
        <v>506</v>
      </c>
      <c r="B10074" s="218">
        <v>87</v>
      </c>
    </row>
    <row r="10075" spans="1:2">
      <c r="A10075" s="218" t="s">
        <v>506</v>
      </c>
      <c r="B10075" s="218">
        <v>75</v>
      </c>
    </row>
    <row r="10076" spans="1:2">
      <c r="A10076" s="218" t="s">
        <v>506</v>
      </c>
    </row>
    <row r="10077" spans="1:2">
      <c r="A10077" s="218" t="s">
        <v>506</v>
      </c>
      <c r="B10077" s="218">
        <v>80</v>
      </c>
    </row>
    <row r="10078" spans="1:2">
      <c r="A10078" s="218" t="s">
        <v>506</v>
      </c>
      <c r="B10078" s="218">
        <v>75</v>
      </c>
    </row>
    <row r="10079" spans="1:2">
      <c r="A10079" s="218" t="s">
        <v>506</v>
      </c>
      <c r="B10079" s="218">
        <v>80</v>
      </c>
    </row>
    <row r="10080" spans="1:2">
      <c r="A10080" s="218" t="s">
        <v>506</v>
      </c>
      <c r="B10080" s="218">
        <v>35</v>
      </c>
    </row>
    <row r="10081" spans="1:2">
      <c r="A10081" s="218" t="s">
        <v>506</v>
      </c>
      <c r="B10081" s="218">
        <v>80</v>
      </c>
    </row>
    <row r="10082" spans="1:2">
      <c r="A10082" s="218" t="s">
        <v>506</v>
      </c>
    </row>
    <row r="10083" spans="1:2">
      <c r="A10083" s="218" t="s">
        <v>506</v>
      </c>
    </row>
    <row r="10084" spans="1:2">
      <c r="A10084" s="218" t="s">
        <v>506</v>
      </c>
    </row>
    <row r="10085" spans="1:2">
      <c r="A10085" s="218" t="s">
        <v>506</v>
      </c>
    </row>
    <row r="10086" spans="1:2">
      <c r="A10086" s="218" t="s">
        <v>506</v>
      </c>
      <c r="B10086" s="218">
        <v>80</v>
      </c>
    </row>
    <row r="10087" spans="1:2">
      <c r="A10087" s="218" t="s">
        <v>506</v>
      </c>
    </row>
    <row r="10088" spans="1:2">
      <c r="A10088" s="218" t="s">
        <v>506</v>
      </c>
    </row>
    <row r="10089" spans="1:2">
      <c r="A10089" s="218" t="s">
        <v>506</v>
      </c>
    </row>
    <row r="10090" spans="1:2">
      <c r="A10090" s="218" t="s">
        <v>506</v>
      </c>
      <c r="B10090" s="218">
        <v>5</v>
      </c>
    </row>
    <row r="10091" spans="1:2">
      <c r="A10091" s="218" t="s">
        <v>506</v>
      </c>
      <c r="B10091" s="218">
        <v>40</v>
      </c>
    </row>
    <row r="10092" spans="1:2">
      <c r="A10092" s="218" t="s">
        <v>506</v>
      </c>
    </row>
    <row r="10093" spans="1:2">
      <c r="A10093" s="218" t="s">
        <v>506</v>
      </c>
      <c r="B10093" s="218">
        <v>38</v>
      </c>
    </row>
    <row r="10094" spans="1:2">
      <c r="A10094" s="218" t="s">
        <v>506</v>
      </c>
    </row>
    <row r="10095" spans="1:2">
      <c r="A10095" s="218" t="s">
        <v>506</v>
      </c>
    </row>
    <row r="10096" spans="1:2">
      <c r="A10096" s="218" t="s">
        <v>506</v>
      </c>
    </row>
    <row r="10097" spans="1:2">
      <c r="A10097" s="218" t="s">
        <v>506</v>
      </c>
    </row>
    <row r="10098" spans="1:2">
      <c r="A10098" s="218" t="s">
        <v>506</v>
      </c>
      <c r="B10098" s="218">
        <v>86</v>
      </c>
    </row>
    <row r="10099" spans="1:2">
      <c r="A10099" s="218" t="s">
        <v>506</v>
      </c>
      <c r="B10099" s="218">
        <v>60</v>
      </c>
    </row>
    <row r="10100" spans="1:2">
      <c r="A10100" s="218" t="s">
        <v>506</v>
      </c>
      <c r="B10100" s="218">
        <v>70</v>
      </c>
    </row>
    <row r="10101" spans="1:2">
      <c r="A10101" s="218" t="s">
        <v>506</v>
      </c>
    </row>
    <row r="10102" spans="1:2">
      <c r="A10102" s="218" t="s">
        <v>506</v>
      </c>
      <c r="B10102" s="218">
        <v>75</v>
      </c>
    </row>
    <row r="10103" spans="1:2">
      <c r="A10103" s="218" t="s">
        <v>506</v>
      </c>
      <c r="B10103" s="218">
        <v>3</v>
      </c>
    </row>
    <row r="10104" spans="1:2">
      <c r="A10104" s="218" t="s">
        <v>506</v>
      </c>
      <c r="B10104" s="218">
        <v>80</v>
      </c>
    </row>
    <row r="10105" spans="1:2">
      <c r="A10105" s="218" t="s">
        <v>506</v>
      </c>
      <c r="B10105" s="218">
        <v>82</v>
      </c>
    </row>
    <row r="10106" spans="1:2">
      <c r="A10106" s="218" t="s">
        <v>506</v>
      </c>
      <c r="B10106" s="218">
        <v>83</v>
      </c>
    </row>
    <row r="10107" spans="1:2">
      <c r="A10107" s="218" t="s">
        <v>506</v>
      </c>
      <c r="B10107" s="218">
        <v>75</v>
      </c>
    </row>
    <row r="10108" spans="1:2">
      <c r="A10108" s="218" t="s">
        <v>506</v>
      </c>
      <c r="B10108" s="218">
        <v>14</v>
      </c>
    </row>
    <row r="10109" spans="1:2">
      <c r="A10109" s="218" t="s">
        <v>506</v>
      </c>
      <c r="B10109" s="218">
        <v>75</v>
      </c>
    </row>
    <row r="10110" spans="1:2">
      <c r="A10110" s="218" t="s">
        <v>506</v>
      </c>
      <c r="B10110" s="218">
        <v>70</v>
      </c>
    </row>
    <row r="10111" spans="1:2">
      <c r="A10111" s="218" t="s">
        <v>506</v>
      </c>
    </row>
    <row r="10112" spans="1:2">
      <c r="A10112" s="218" t="s">
        <v>506</v>
      </c>
    </row>
    <row r="10113" spans="1:2">
      <c r="A10113" s="218" t="s">
        <v>506</v>
      </c>
      <c r="B10113" s="218">
        <v>80</v>
      </c>
    </row>
    <row r="10114" spans="1:2">
      <c r="A10114" s="218" t="s">
        <v>506</v>
      </c>
      <c r="B10114" s="218">
        <v>3</v>
      </c>
    </row>
    <row r="10115" spans="1:2">
      <c r="A10115" s="218" t="s">
        <v>506</v>
      </c>
      <c r="B10115" s="218">
        <v>30</v>
      </c>
    </row>
    <row r="10116" spans="1:2">
      <c r="A10116" s="218" t="s">
        <v>506</v>
      </c>
      <c r="B10116" s="218">
        <v>3.5</v>
      </c>
    </row>
    <row r="10117" spans="1:2">
      <c r="A10117" s="218" t="s">
        <v>506</v>
      </c>
    </row>
    <row r="10118" spans="1:2">
      <c r="A10118" s="218" t="s">
        <v>506</v>
      </c>
    </row>
    <row r="10119" spans="1:2">
      <c r="A10119" s="218" t="s">
        <v>506</v>
      </c>
    </row>
    <row r="10120" spans="1:2">
      <c r="A10120" s="218" t="s">
        <v>506</v>
      </c>
    </row>
    <row r="10121" spans="1:2">
      <c r="A10121" s="218" t="s">
        <v>506</v>
      </c>
    </row>
    <row r="10122" spans="1:2">
      <c r="A10122" s="218" t="s">
        <v>506</v>
      </c>
    </row>
    <row r="10123" spans="1:2">
      <c r="A10123" s="218" t="s">
        <v>506</v>
      </c>
      <c r="B10123" s="218">
        <v>120</v>
      </c>
    </row>
    <row r="10124" spans="1:2">
      <c r="A10124" s="218" t="s">
        <v>506</v>
      </c>
      <c r="B10124" s="218">
        <v>90</v>
      </c>
    </row>
    <row r="10125" spans="1:2">
      <c r="A10125" s="218" t="s">
        <v>506</v>
      </c>
    </row>
    <row r="10126" spans="1:2">
      <c r="A10126" s="218" t="s">
        <v>506</v>
      </c>
    </row>
    <row r="10127" spans="1:2">
      <c r="A10127" s="218" t="s">
        <v>506</v>
      </c>
      <c r="B10127" s="218">
        <v>15</v>
      </c>
    </row>
    <row r="10128" spans="1:2">
      <c r="A10128" s="218" t="s">
        <v>506</v>
      </c>
      <c r="B10128" s="218">
        <v>10</v>
      </c>
    </row>
    <row r="10129" spans="1:2">
      <c r="A10129" s="218" t="s">
        <v>506</v>
      </c>
      <c r="B10129" s="218">
        <v>30</v>
      </c>
    </row>
    <row r="10130" spans="1:2">
      <c r="A10130" s="218" t="s">
        <v>506</v>
      </c>
    </row>
    <row r="10131" spans="1:2">
      <c r="A10131" s="218" t="s">
        <v>506</v>
      </c>
    </row>
    <row r="10132" spans="1:2">
      <c r="A10132" s="218" t="s">
        <v>506</v>
      </c>
      <c r="B10132" s="218">
        <v>140</v>
      </c>
    </row>
    <row r="10133" spans="1:2">
      <c r="A10133" s="218" t="s">
        <v>506</v>
      </c>
    </row>
    <row r="10134" spans="1:2">
      <c r="A10134" s="218" t="s">
        <v>506</v>
      </c>
    </row>
    <row r="10135" spans="1:2">
      <c r="A10135" s="218" t="s">
        <v>506</v>
      </c>
    </row>
    <row r="10136" spans="1:2">
      <c r="A10136" s="218" t="s">
        <v>506</v>
      </c>
      <c r="B10136" s="218">
        <v>75</v>
      </c>
    </row>
    <row r="10137" spans="1:2">
      <c r="A10137" s="218" t="s">
        <v>506</v>
      </c>
    </row>
    <row r="10138" spans="1:2">
      <c r="A10138" s="218" t="s">
        <v>506</v>
      </c>
      <c r="B10138" s="218">
        <v>79</v>
      </c>
    </row>
    <row r="10139" spans="1:2">
      <c r="A10139" s="218" t="s">
        <v>506</v>
      </c>
    </row>
    <row r="10140" spans="1:2">
      <c r="A10140" s="218" t="s">
        <v>506</v>
      </c>
      <c r="B10140" s="218">
        <v>117</v>
      </c>
    </row>
    <row r="10141" spans="1:2">
      <c r="A10141" s="218" t="s">
        <v>506</v>
      </c>
    </row>
    <row r="10142" spans="1:2">
      <c r="A10142" s="218" t="s">
        <v>506</v>
      </c>
    </row>
    <row r="10143" spans="1:2">
      <c r="A10143" s="218" t="s">
        <v>506</v>
      </c>
      <c r="B10143" s="218">
        <v>75</v>
      </c>
    </row>
    <row r="10144" spans="1:2">
      <c r="A10144" s="218" t="s">
        <v>506</v>
      </c>
    </row>
    <row r="10145" spans="1:2">
      <c r="A10145" s="218" t="s">
        <v>506</v>
      </c>
    </row>
    <row r="10146" spans="1:2">
      <c r="A10146" s="218" t="s">
        <v>506</v>
      </c>
      <c r="B10146" s="218">
        <v>10</v>
      </c>
    </row>
    <row r="10147" spans="1:2">
      <c r="A10147" s="218" t="s">
        <v>506</v>
      </c>
      <c r="B10147" s="218">
        <v>3</v>
      </c>
    </row>
    <row r="10148" spans="1:2">
      <c r="A10148" s="218" t="s">
        <v>506</v>
      </c>
    </row>
    <row r="10149" spans="1:2">
      <c r="A10149" s="218" t="s">
        <v>506</v>
      </c>
      <c r="B10149" s="218">
        <v>20</v>
      </c>
    </row>
    <row r="10150" spans="1:2">
      <c r="A10150" s="218" t="s">
        <v>506</v>
      </c>
    </row>
    <row r="10151" spans="1:2">
      <c r="A10151" s="218" t="s">
        <v>506</v>
      </c>
    </row>
    <row r="10152" spans="1:2">
      <c r="A10152" s="218" t="s">
        <v>506</v>
      </c>
      <c r="B10152" s="218">
        <v>18</v>
      </c>
    </row>
    <row r="10153" spans="1:2">
      <c r="A10153" s="218" t="s">
        <v>506</v>
      </c>
      <c r="B10153" s="218">
        <v>10</v>
      </c>
    </row>
    <row r="10154" spans="1:2">
      <c r="A10154" s="218" t="s">
        <v>506</v>
      </c>
      <c r="B10154" s="218">
        <v>40</v>
      </c>
    </row>
    <row r="10155" spans="1:2">
      <c r="A10155" s="218" t="s">
        <v>506</v>
      </c>
      <c r="B10155" s="218">
        <v>20</v>
      </c>
    </row>
    <row r="10156" spans="1:2">
      <c r="A10156" s="218" t="s">
        <v>506</v>
      </c>
    </row>
    <row r="10157" spans="1:2">
      <c r="A10157" s="218" t="s">
        <v>506</v>
      </c>
    </row>
    <row r="10158" spans="1:2">
      <c r="A10158" s="218" t="s">
        <v>506</v>
      </c>
    </row>
    <row r="10159" spans="1:2">
      <c r="A10159" s="218" t="s">
        <v>506</v>
      </c>
    </row>
    <row r="10160" spans="1:2">
      <c r="A10160" s="218" t="s">
        <v>506</v>
      </c>
    </row>
    <row r="10161" spans="1:2">
      <c r="A10161" s="218" t="s">
        <v>506</v>
      </c>
    </row>
    <row r="10162" spans="1:2">
      <c r="A10162" s="218" t="s">
        <v>506</v>
      </c>
    </row>
    <row r="10163" spans="1:2">
      <c r="A10163" s="218" t="s">
        <v>506</v>
      </c>
    </row>
    <row r="10164" spans="1:2">
      <c r="A10164" s="218" t="s">
        <v>506</v>
      </c>
      <c r="B10164" s="218">
        <v>50</v>
      </c>
    </row>
    <row r="10165" spans="1:2">
      <c r="A10165" s="218" t="s">
        <v>506</v>
      </c>
    </row>
    <row r="10166" spans="1:2">
      <c r="A10166" s="218" t="s">
        <v>506</v>
      </c>
    </row>
    <row r="10167" spans="1:2">
      <c r="A10167" s="218" t="s">
        <v>506</v>
      </c>
    </row>
    <row r="10168" spans="1:2">
      <c r="A10168" s="218" t="s">
        <v>506</v>
      </c>
    </row>
    <row r="10169" spans="1:2">
      <c r="A10169" s="218" t="s">
        <v>506</v>
      </c>
      <c r="B10169" s="218">
        <v>90</v>
      </c>
    </row>
    <row r="10170" spans="1:2">
      <c r="A10170" s="218" t="s">
        <v>506</v>
      </c>
      <c r="B10170" s="218">
        <v>70</v>
      </c>
    </row>
    <row r="10171" spans="1:2">
      <c r="A10171" s="218" t="s">
        <v>506</v>
      </c>
      <c r="B10171" s="218">
        <v>65</v>
      </c>
    </row>
    <row r="10172" spans="1:2">
      <c r="A10172" s="218" t="s">
        <v>506</v>
      </c>
      <c r="B10172" s="218">
        <v>47</v>
      </c>
    </row>
    <row r="10173" spans="1:2">
      <c r="A10173" s="218" t="s">
        <v>506</v>
      </c>
      <c r="B10173" s="218">
        <v>65</v>
      </c>
    </row>
    <row r="10174" spans="1:2">
      <c r="A10174" s="218" t="s">
        <v>506</v>
      </c>
    </row>
    <row r="10175" spans="1:2">
      <c r="A10175" s="218" t="s">
        <v>506</v>
      </c>
    </row>
    <row r="10176" spans="1:2">
      <c r="A10176" s="218" t="s">
        <v>506</v>
      </c>
    </row>
    <row r="10177" spans="1:2">
      <c r="A10177" s="218" t="s">
        <v>506</v>
      </c>
      <c r="B10177" s="218">
        <v>4</v>
      </c>
    </row>
    <row r="10178" spans="1:2">
      <c r="A10178" s="218" t="s">
        <v>506</v>
      </c>
      <c r="B10178" s="218">
        <v>5</v>
      </c>
    </row>
    <row r="10179" spans="1:2">
      <c r="A10179" s="218" t="s">
        <v>506</v>
      </c>
      <c r="B10179" s="218">
        <v>10</v>
      </c>
    </row>
    <row r="10180" spans="1:2">
      <c r="A10180" s="218" t="s">
        <v>506</v>
      </c>
      <c r="B10180" s="218">
        <v>76</v>
      </c>
    </row>
    <row r="10181" spans="1:2">
      <c r="A10181" s="218" t="s">
        <v>506</v>
      </c>
    </row>
    <row r="10182" spans="1:2">
      <c r="A10182" s="218" t="s">
        <v>506</v>
      </c>
    </row>
    <row r="10183" spans="1:2">
      <c r="A10183" s="218" t="s">
        <v>506</v>
      </c>
      <c r="B10183" s="218">
        <v>5</v>
      </c>
    </row>
    <row r="10184" spans="1:2">
      <c r="A10184" s="218" t="s">
        <v>506</v>
      </c>
      <c r="B10184" s="218">
        <v>8</v>
      </c>
    </row>
    <row r="10185" spans="1:2">
      <c r="A10185" s="218" t="s">
        <v>506</v>
      </c>
    </row>
    <row r="10186" spans="1:2">
      <c r="A10186" s="218" t="s">
        <v>506</v>
      </c>
    </row>
    <row r="10187" spans="1:2">
      <c r="A10187" s="218" t="s">
        <v>506</v>
      </c>
      <c r="B10187" s="218">
        <v>4</v>
      </c>
    </row>
    <row r="10188" spans="1:2">
      <c r="A10188" s="218" t="s">
        <v>506</v>
      </c>
      <c r="B10188" s="218">
        <v>40</v>
      </c>
    </row>
    <row r="10189" spans="1:2">
      <c r="A10189" s="218" t="s">
        <v>506</v>
      </c>
    </row>
    <row r="10190" spans="1:2">
      <c r="A10190" s="218" t="s">
        <v>506</v>
      </c>
    </row>
    <row r="10191" spans="1:2">
      <c r="A10191" s="218" t="s">
        <v>506</v>
      </c>
      <c r="B10191" s="218">
        <v>70</v>
      </c>
    </row>
    <row r="10192" spans="1:2">
      <c r="A10192" s="218" t="s">
        <v>506</v>
      </c>
      <c r="B10192" s="218">
        <v>40</v>
      </c>
    </row>
    <row r="10193" spans="1:2">
      <c r="A10193" s="218" t="s">
        <v>506</v>
      </c>
      <c r="B10193" s="218">
        <v>120</v>
      </c>
    </row>
    <row r="10194" spans="1:2">
      <c r="A10194" s="218" t="s">
        <v>506</v>
      </c>
    </row>
    <row r="10195" spans="1:2">
      <c r="A10195" s="218" t="s">
        <v>506</v>
      </c>
    </row>
    <row r="10196" spans="1:2">
      <c r="A10196" s="218" t="s">
        <v>506</v>
      </c>
      <c r="B10196" s="218">
        <v>70</v>
      </c>
    </row>
    <row r="10197" spans="1:2">
      <c r="A10197" s="218" t="s">
        <v>506</v>
      </c>
    </row>
    <row r="10198" spans="1:2">
      <c r="A10198" s="218" t="s">
        <v>506</v>
      </c>
      <c r="B10198" s="218">
        <v>30</v>
      </c>
    </row>
    <row r="10199" spans="1:2">
      <c r="A10199" s="218" t="s">
        <v>506</v>
      </c>
    </row>
    <row r="10200" spans="1:2">
      <c r="A10200" s="218" t="s">
        <v>506</v>
      </c>
      <c r="B10200" s="218">
        <v>76</v>
      </c>
    </row>
    <row r="10201" spans="1:2">
      <c r="A10201" s="218" t="s">
        <v>506</v>
      </c>
      <c r="B10201" s="218">
        <v>12</v>
      </c>
    </row>
    <row r="10202" spans="1:2">
      <c r="A10202" s="218" t="s">
        <v>506</v>
      </c>
    </row>
    <row r="10203" spans="1:2">
      <c r="A10203" s="218" t="s">
        <v>506</v>
      </c>
      <c r="B10203" s="218">
        <v>100</v>
      </c>
    </row>
    <row r="10204" spans="1:2">
      <c r="A10204" s="218" t="s">
        <v>506</v>
      </c>
      <c r="B10204" s="218">
        <v>6</v>
      </c>
    </row>
    <row r="10205" spans="1:2">
      <c r="A10205" s="218" t="s">
        <v>506</v>
      </c>
      <c r="B10205" s="218">
        <v>75</v>
      </c>
    </row>
    <row r="10206" spans="1:2">
      <c r="A10206" s="218" t="s">
        <v>506</v>
      </c>
      <c r="B10206" s="218">
        <v>12</v>
      </c>
    </row>
    <row r="10207" spans="1:2">
      <c r="A10207" s="218" t="s">
        <v>506</v>
      </c>
      <c r="B10207" s="218">
        <v>70</v>
      </c>
    </row>
    <row r="10208" spans="1:2">
      <c r="A10208" s="218" t="s">
        <v>506</v>
      </c>
      <c r="B10208" s="218">
        <v>20</v>
      </c>
    </row>
    <row r="10209" spans="1:2">
      <c r="A10209" s="218" t="s">
        <v>506</v>
      </c>
      <c r="B10209" s="218">
        <v>122</v>
      </c>
    </row>
    <row r="10210" spans="1:2">
      <c r="A10210" s="218" t="s">
        <v>506</v>
      </c>
      <c r="B10210" s="218">
        <v>70</v>
      </c>
    </row>
    <row r="10211" spans="1:2">
      <c r="A10211" s="218" t="s">
        <v>506</v>
      </c>
    </row>
    <row r="10212" spans="1:2">
      <c r="A10212" s="218" t="s">
        <v>506</v>
      </c>
      <c r="B10212" s="218">
        <v>40</v>
      </c>
    </row>
    <row r="10213" spans="1:2">
      <c r="A10213" s="218" t="s">
        <v>506</v>
      </c>
      <c r="B10213" s="218">
        <v>60</v>
      </c>
    </row>
    <row r="10214" spans="1:2">
      <c r="A10214" s="218" t="s">
        <v>506</v>
      </c>
    </row>
    <row r="10215" spans="1:2">
      <c r="A10215" s="218" t="s">
        <v>506</v>
      </c>
      <c r="B10215" s="218">
        <v>20</v>
      </c>
    </row>
    <row r="10216" spans="1:2">
      <c r="A10216" s="218" t="s">
        <v>506</v>
      </c>
      <c r="B10216" s="218">
        <v>80</v>
      </c>
    </row>
    <row r="10217" spans="1:2">
      <c r="A10217" s="218" t="s">
        <v>506</v>
      </c>
    </row>
    <row r="10218" spans="1:2">
      <c r="A10218" s="218" t="s">
        <v>506</v>
      </c>
    </row>
    <row r="10219" spans="1:2">
      <c r="A10219" s="218" t="s">
        <v>506</v>
      </c>
    </row>
    <row r="10220" spans="1:2">
      <c r="A10220" s="218" t="s">
        <v>506</v>
      </c>
    </row>
    <row r="10221" spans="1:2">
      <c r="A10221" s="218" t="s">
        <v>506</v>
      </c>
    </row>
    <row r="10222" spans="1:2">
      <c r="A10222" s="218" t="s">
        <v>506</v>
      </c>
      <c r="B10222" s="218">
        <v>40</v>
      </c>
    </row>
    <row r="10223" spans="1:2">
      <c r="A10223" s="218" t="s">
        <v>506</v>
      </c>
      <c r="B10223" s="218">
        <v>80</v>
      </c>
    </row>
    <row r="10224" spans="1:2">
      <c r="A10224" s="218" t="s">
        <v>506</v>
      </c>
    </row>
    <row r="10225" spans="1:2">
      <c r="A10225" s="218" t="s">
        <v>506</v>
      </c>
    </row>
    <row r="10226" spans="1:2">
      <c r="A10226" s="218" t="s">
        <v>506</v>
      </c>
      <c r="B10226" s="218">
        <v>5</v>
      </c>
    </row>
    <row r="10227" spans="1:2">
      <c r="A10227" s="218" t="s">
        <v>506</v>
      </c>
    </row>
    <row r="10228" spans="1:2">
      <c r="A10228" s="218" t="s">
        <v>506</v>
      </c>
      <c r="B10228" s="218">
        <v>88</v>
      </c>
    </row>
    <row r="10229" spans="1:2">
      <c r="A10229" s="218" t="s">
        <v>506</v>
      </c>
      <c r="B10229" s="218">
        <v>70</v>
      </c>
    </row>
    <row r="10230" spans="1:2">
      <c r="A10230" s="218" t="s">
        <v>506</v>
      </c>
      <c r="B10230" s="218">
        <v>4</v>
      </c>
    </row>
    <row r="10231" spans="1:2">
      <c r="A10231" s="218" t="s">
        <v>506</v>
      </c>
      <c r="B10231" s="218">
        <v>50</v>
      </c>
    </row>
    <row r="10232" spans="1:2">
      <c r="A10232" s="218" t="s">
        <v>506</v>
      </c>
      <c r="B10232" s="218">
        <v>75</v>
      </c>
    </row>
    <row r="10233" spans="1:2">
      <c r="A10233" s="218" t="s">
        <v>506</v>
      </c>
    </row>
    <row r="10234" spans="1:2">
      <c r="A10234" s="218" t="s">
        <v>506</v>
      </c>
      <c r="B10234" s="218">
        <v>100</v>
      </c>
    </row>
    <row r="10235" spans="1:2">
      <c r="A10235" s="218" t="s">
        <v>506</v>
      </c>
    </row>
    <row r="10236" spans="1:2">
      <c r="A10236" s="218" t="s">
        <v>506</v>
      </c>
      <c r="B10236" s="218">
        <v>20</v>
      </c>
    </row>
    <row r="10237" spans="1:2">
      <c r="A10237" s="218" t="s">
        <v>506</v>
      </c>
    </row>
    <row r="10238" spans="1:2">
      <c r="A10238" s="218" t="s">
        <v>506</v>
      </c>
    </row>
    <row r="10239" spans="1:2">
      <c r="A10239" s="218" t="s">
        <v>506</v>
      </c>
    </row>
    <row r="10240" spans="1:2">
      <c r="A10240" s="218" t="s">
        <v>506</v>
      </c>
    </row>
    <row r="10241" spans="1:2">
      <c r="A10241" s="218" t="s">
        <v>506</v>
      </c>
      <c r="B10241" s="218">
        <v>70</v>
      </c>
    </row>
    <row r="10242" spans="1:2">
      <c r="A10242" s="218" t="s">
        <v>506</v>
      </c>
      <c r="B10242" s="218">
        <v>43</v>
      </c>
    </row>
    <row r="10243" spans="1:2">
      <c r="A10243" s="218" t="s">
        <v>506</v>
      </c>
    </row>
    <row r="10244" spans="1:2">
      <c r="A10244" s="218" t="s">
        <v>506</v>
      </c>
      <c r="B10244" s="218">
        <v>60</v>
      </c>
    </row>
    <row r="10245" spans="1:2">
      <c r="A10245" s="218" t="s">
        <v>506</v>
      </c>
      <c r="B10245" s="218">
        <v>20</v>
      </c>
    </row>
    <row r="10246" spans="1:2">
      <c r="A10246" s="218" t="s">
        <v>506</v>
      </c>
      <c r="B10246" s="218">
        <v>80</v>
      </c>
    </row>
    <row r="10247" spans="1:2">
      <c r="A10247" s="218" t="s">
        <v>506</v>
      </c>
    </row>
    <row r="10248" spans="1:2">
      <c r="A10248" s="218" t="s">
        <v>506</v>
      </c>
      <c r="B10248" s="218">
        <v>4.5</v>
      </c>
    </row>
    <row r="10249" spans="1:2">
      <c r="A10249" s="218" t="s">
        <v>506</v>
      </c>
      <c r="B10249" s="218">
        <v>40</v>
      </c>
    </row>
    <row r="10250" spans="1:2">
      <c r="A10250" s="218" t="s">
        <v>506</v>
      </c>
      <c r="B10250" s="218">
        <v>0</v>
      </c>
    </row>
    <row r="10251" spans="1:2">
      <c r="A10251" s="218" t="s">
        <v>506</v>
      </c>
      <c r="B10251" s="218">
        <v>20</v>
      </c>
    </row>
    <row r="10252" spans="1:2">
      <c r="A10252" s="218" t="s">
        <v>506</v>
      </c>
      <c r="B10252" s="218">
        <v>8</v>
      </c>
    </row>
    <row r="10253" spans="1:2">
      <c r="A10253" s="218" t="s">
        <v>506</v>
      </c>
      <c r="B10253" s="218">
        <v>72</v>
      </c>
    </row>
    <row r="10254" spans="1:2">
      <c r="A10254" s="218" t="s">
        <v>506</v>
      </c>
    </row>
    <row r="10255" spans="1:2">
      <c r="A10255" s="218" t="s">
        <v>506</v>
      </c>
      <c r="B10255" s="218">
        <v>30</v>
      </c>
    </row>
    <row r="10256" spans="1:2">
      <c r="A10256" s="218" t="s">
        <v>506</v>
      </c>
      <c r="B10256" s="218">
        <v>80</v>
      </c>
    </row>
    <row r="10257" spans="1:2">
      <c r="A10257" s="218" t="s">
        <v>506</v>
      </c>
    </row>
    <row r="10258" spans="1:2">
      <c r="A10258" s="218" t="s">
        <v>506</v>
      </c>
      <c r="B10258" s="218">
        <v>30</v>
      </c>
    </row>
    <row r="10259" spans="1:2">
      <c r="A10259" s="218" t="s">
        <v>506</v>
      </c>
    </row>
    <row r="10260" spans="1:2">
      <c r="A10260" s="218" t="s">
        <v>506</v>
      </c>
    </row>
    <row r="10261" spans="1:2">
      <c r="A10261" s="218" t="s">
        <v>506</v>
      </c>
      <c r="B10261" s="218">
        <v>5</v>
      </c>
    </row>
    <row r="10262" spans="1:2">
      <c r="A10262" s="218" t="s">
        <v>506</v>
      </c>
    </row>
    <row r="10263" spans="1:2">
      <c r="A10263" s="218" t="s">
        <v>506</v>
      </c>
      <c r="B10263" s="218">
        <v>20</v>
      </c>
    </row>
    <row r="10264" spans="1:2">
      <c r="A10264" s="218" t="s">
        <v>506</v>
      </c>
    </row>
    <row r="10265" spans="1:2">
      <c r="A10265" s="218" t="s">
        <v>506</v>
      </c>
      <c r="B10265" s="218">
        <v>15</v>
      </c>
    </row>
    <row r="10266" spans="1:2">
      <c r="A10266" s="218" t="s">
        <v>506</v>
      </c>
      <c r="B10266" s="218">
        <v>81</v>
      </c>
    </row>
    <row r="10267" spans="1:2">
      <c r="A10267" s="218" t="s">
        <v>506</v>
      </c>
    </row>
    <row r="10268" spans="1:2">
      <c r="A10268" s="218" t="s">
        <v>506</v>
      </c>
    </row>
    <row r="10269" spans="1:2">
      <c r="A10269" s="218" t="s">
        <v>506</v>
      </c>
    </row>
    <row r="10270" spans="1:2">
      <c r="A10270" s="218" t="s">
        <v>506</v>
      </c>
    </row>
    <row r="10271" spans="1:2">
      <c r="A10271" s="218" t="s">
        <v>506</v>
      </c>
      <c r="B10271" s="218">
        <v>10</v>
      </c>
    </row>
    <row r="10272" spans="1:2">
      <c r="A10272" s="218" t="s">
        <v>506</v>
      </c>
    </row>
    <row r="10273" spans="1:2">
      <c r="A10273" s="218" t="s">
        <v>506</v>
      </c>
      <c r="B10273" s="218">
        <v>70</v>
      </c>
    </row>
    <row r="10274" spans="1:2">
      <c r="A10274" s="218" t="s">
        <v>506</v>
      </c>
      <c r="B10274" s="218">
        <v>50</v>
      </c>
    </row>
    <row r="10275" spans="1:2">
      <c r="A10275" s="218" t="s">
        <v>506</v>
      </c>
    </row>
    <row r="10276" spans="1:2">
      <c r="A10276" s="218" t="s">
        <v>506</v>
      </c>
    </row>
    <row r="10277" spans="1:2">
      <c r="A10277" s="218" t="s">
        <v>506</v>
      </c>
    </row>
    <row r="10278" spans="1:2">
      <c r="A10278" s="218" t="s">
        <v>506</v>
      </c>
    </row>
    <row r="10279" spans="1:2">
      <c r="A10279" s="218" t="s">
        <v>506</v>
      </c>
      <c r="B10279" s="218">
        <v>85</v>
      </c>
    </row>
    <row r="10280" spans="1:2">
      <c r="A10280" s="218" t="s">
        <v>506</v>
      </c>
      <c r="B10280" s="218">
        <v>150</v>
      </c>
    </row>
    <row r="10281" spans="1:2">
      <c r="A10281" s="218" t="s">
        <v>506</v>
      </c>
      <c r="B10281" s="218">
        <v>150</v>
      </c>
    </row>
    <row r="10282" spans="1:2">
      <c r="A10282" s="218" t="s">
        <v>506</v>
      </c>
      <c r="B10282" s="218">
        <v>70</v>
      </c>
    </row>
    <row r="10283" spans="1:2">
      <c r="A10283" s="218" t="s">
        <v>506</v>
      </c>
    </row>
    <row r="10284" spans="1:2">
      <c r="A10284" s="218" t="s">
        <v>506</v>
      </c>
      <c r="B10284" s="218">
        <v>80</v>
      </c>
    </row>
    <row r="10285" spans="1:2">
      <c r="A10285" s="218" t="s">
        <v>506</v>
      </c>
    </row>
    <row r="10286" spans="1:2">
      <c r="A10286" s="218" t="s">
        <v>506</v>
      </c>
      <c r="B10286" s="218">
        <v>6</v>
      </c>
    </row>
    <row r="10287" spans="1:2">
      <c r="A10287" s="218" t="s">
        <v>506</v>
      </c>
    </row>
    <row r="10288" spans="1:2">
      <c r="A10288" s="218" t="s">
        <v>506</v>
      </c>
    </row>
    <row r="10289" spans="1:2">
      <c r="A10289" s="218" t="s">
        <v>506</v>
      </c>
      <c r="B10289" s="218">
        <v>30</v>
      </c>
    </row>
    <row r="10290" spans="1:2">
      <c r="A10290" s="218" t="s">
        <v>506</v>
      </c>
    </row>
    <row r="10291" spans="1:2">
      <c r="A10291" s="218" t="s">
        <v>506</v>
      </c>
      <c r="B10291" s="218">
        <v>70</v>
      </c>
    </row>
    <row r="10292" spans="1:2">
      <c r="A10292" s="218" t="s">
        <v>506</v>
      </c>
      <c r="B10292" s="218">
        <v>35</v>
      </c>
    </row>
    <row r="10293" spans="1:2">
      <c r="A10293" s="218" t="s">
        <v>506</v>
      </c>
      <c r="B10293" s="218">
        <v>70</v>
      </c>
    </row>
    <row r="10294" spans="1:2">
      <c r="A10294" s="218" t="s">
        <v>506</v>
      </c>
      <c r="B10294" s="218">
        <v>75</v>
      </c>
    </row>
    <row r="10295" spans="1:2">
      <c r="A10295" s="218" t="s">
        <v>506</v>
      </c>
      <c r="B10295" s="218">
        <v>70</v>
      </c>
    </row>
    <row r="10296" spans="1:2">
      <c r="A10296" s="218" t="s">
        <v>506</v>
      </c>
    </row>
    <row r="10297" spans="1:2">
      <c r="A10297" s="218" t="s">
        <v>506</v>
      </c>
      <c r="B10297" s="218">
        <v>20</v>
      </c>
    </row>
    <row r="10298" spans="1:2">
      <c r="A10298" s="218" t="s">
        <v>506</v>
      </c>
      <c r="B10298" s="218">
        <v>65</v>
      </c>
    </row>
    <row r="10299" spans="1:2">
      <c r="A10299" s="218" t="s">
        <v>506</v>
      </c>
      <c r="B10299" s="218">
        <v>8</v>
      </c>
    </row>
    <row r="10300" spans="1:2">
      <c r="A10300" s="218" t="s">
        <v>506</v>
      </c>
      <c r="B10300" s="218">
        <v>70</v>
      </c>
    </row>
    <row r="10301" spans="1:2">
      <c r="A10301" s="218" t="s">
        <v>506</v>
      </c>
    </row>
    <row r="10302" spans="1:2">
      <c r="A10302" s="218" t="s">
        <v>506</v>
      </c>
      <c r="B10302" s="218">
        <v>70</v>
      </c>
    </row>
    <row r="10303" spans="1:2">
      <c r="A10303" s="218" t="s">
        <v>506</v>
      </c>
    </row>
    <row r="10304" spans="1:2">
      <c r="A10304" s="218" t="s">
        <v>506</v>
      </c>
      <c r="B10304" s="218">
        <v>0</v>
      </c>
    </row>
    <row r="10305" spans="1:2">
      <c r="A10305" s="218" t="s">
        <v>506</v>
      </c>
    </row>
    <row r="10306" spans="1:2">
      <c r="A10306" s="218" t="s">
        <v>506</v>
      </c>
    </row>
    <row r="10307" spans="1:2">
      <c r="A10307" s="218" t="s">
        <v>506</v>
      </c>
      <c r="B10307" s="218">
        <v>10</v>
      </c>
    </row>
    <row r="10308" spans="1:2">
      <c r="A10308" s="218" t="s">
        <v>506</v>
      </c>
      <c r="B10308" s="218">
        <v>60</v>
      </c>
    </row>
    <row r="10309" spans="1:2">
      <c r="A10309" s="218" t="s">
        <v>506</v>
      </c>
      <c r="B10309" s="218">
        <v>70</v>
      </c>
    </row>
    <row r="10310" spans="1:2">
      <c r="A10310" s="218" t="s">
        <v>506</v>
      </c>
      <c r="B10310" s="218">
        <v>70</v>
      </c>
    </row>
    <row r="10311" spans="1:2">
      <c r="A10311" s="218" t="s">
        <v>506</v>
      </c>
    </row>
    <row r="10312" spans="1:2">
      <c r="A10312" s="218" t="s">
        <v>506</v>
      </c>
    </row>
    <row r="10313" spans="1:2">
      <c r="A10313" s="218" t="s">
        <v>506</v>
      </c>
      <c r="B10313" s="218">
        <v>90</v>
      </c>
    </row>
    <row r="10314" spans="1:2">
      <c r="A10314" s="218" t="s">
        <v>506</v>
      </c>
      <c r="B10314" s="218">
        <v>70</v>
      </c>
    </row>
    <row r="10315" spans="1:2">
      <c r="A10315" s="218" t="s">
        <v>506</v>
      </c>
      <c r="B10315" s="218">
        <v>35</v>
      </c>
    </row>
    <row r="10316" spans="1:2">
      <c r="A10316" s="218" t="s">
        <v>506</v>
      </c>
      <c r="B10316" s="218">
        <v>15</v>
      </c>
    </row>
    <row r="10317" spans="1:2">
      <c r="A10317" s="218" t="s">
        <v>506</v>
      </c>
      <c r="B10317" s="218">
        <v>60</v>
      </c>
    </row>
    <row r="10318" spans="1:2">
      <c r="A10318" s="218" t="s">
        <v>506</v>
      </c>
      <c r="B10318" s="218">
        <v>60</v>
      </c>
    </row>
    <row r="10319" spans="1:2">
      <c r="A10319" s="218" t="s">
        <v>506</v>
      </c>
    </row>
    <row r="10320" spans="1:2">
      <c r="A10320" s="218" t="s">
        <v>506</v>
      </c>
    </row>
    <row r="10321" spans="1:2">
      <c r="A10321" s="218" t="s">
        <v>506</v>
      </c>
      <c r="B10321" s="218">
        <v>12</v>
      </c>
    </row>
    <row r="10322" spans="1:2">
      <c r="A10322" s="218" t="s">
        <v>506</v>
      </c>
      <c r="B10322" s="218">
        <v>11</v>
      </c>
    </row>
    <row r="10323" spans="1:2">
      <c r="A10323" s="218" t="s">
        <v>506</v>
      </c>
      <c r="B10323" s="218">
        <v>70</v>
      </c>
    </row>
    <row r="10324" spans="1:2">
      <c r="A10324" s="218" t="s">
        <v>506</v>
      </c>
    </row>
    <row r="10325" spans="1:2">
      <c r="A10325" s="218" t="s">
        <v>506</v>
      </c>
      <c r="B10325" s="218">
        <v>75</v>
      </c>
    </row>
    <row r="10326" spans="1:2">
      <c r="A10326" s="218" t="s">
        <v>506</v>
      </c>
    </row>
    <row r="10327" spans="1:2">
      <c r="A10327" s="218" t="s">
        <v>506</v>
      </c>
    </row>
    <row r="10328" spans="1:2">
      <c r="A10328" s="218" t="s">
        <v>506</v>
      </c>
    </row>
    <row r="10329" spans="1:2">
      <c r="A10329" s="218" t="s">
        <v>506</v>
      </c>
    </row>
    <row r="10330" spans="1:2">
      <c r="A10330" s="218" t="s">
        <v>506</v>
      </c>
    </row>
    <row r="10331" spans="1:2">
      <c r="A10331" s="218" t="s">
        <v>506</v>
      </c>
    </row>
    <row r="10332" spans="1:2">
      <c r="A10332" s="218" t="s">
        <v>506</v>
      </c>
      <c r="B10332" s="218">
        <v>65</v>
      </c>
    </row>
    <row r="10333" spans="1:2">
      <c r="A10333" s="218" t="s">
        <v>506</v>
      </c>
      <c r="B10333" s="218">
        <v>67</v>
      </c>
    </row>
    <row r="10334" spans="1:2">
      <c r="A10334" s="218" t="s">
        <v>506</v>
      </c>
    </row>
    <row r="10335" spans="1:2">
      <c r="A10335" s="218" t="s">
        <v>506</v>
      </c>
    </row>
    <row r="10336" spans="1:2">
      <c r="A10336" s="218" t="s">
        <v>506</v>
      </c>
    </row>
    <row r="10337" spans="1:2">
      <c r="A10337" s="218" t="s">
        <v>506</v>
      </c>
    </row>
    <row r="10338" spans="1:2">
      <c r="A10338" s="218" t="s">
        <v>506</v>
      </c>
      <c r="B10338" s="218">
        <v>200</v>
      </c>
    </row>
    <row r="10339" spans="1:2">
      <c r="A10339" s="218" t="s">
        <v>506</v>
      </c>
    </row>
    <row r="10340" spans="1:2">
      <c r="A10340" s="218" t="s">
        <v>506</v>
      </c>
    </row>
    <row r="10341" spans="1:2">
      <c r="A10341" s="218" t="s">
        <v>506</v>
      </c>
    </row>
    <row r="10342" spans="1:2">
      <c r="A10342" s="218" t="s">
        <v>506</v>
      </c>
    </row>
    <row r="10343" spans="1:2">
      <c r="A10343" s="218" t="s">
        <v>506</v>
      </c>
    </row>
    <row r="10344" spans="1:2">
      <c r="A10344" s="218" t="s">
        <v>506</v>
      </c>
      <c r="B10344" s="218">
        <v>64</v>
      </c>
    </row>
    <row r="10345" spans="1:2">
      <c r="A10345" s="218" t="s">
        <v>506</v>
      </c>
    </row>
    <row r="10346" spans="1:2">
      <c r="A10346" s="218" t="s">
        <v>506</v>
      </c>
      <c r="B10346" s="218">
        <v>73</v>
      </c>
    </row>
    <row r="10347" spans="1:2">
      <c r="A10347" s="218" t="s">
        <v>506</v>
      </c>
      <c r="B10347" s="218">
        <v>20</v>
      </c>
    </row>
    <row r="10348" spans="1:2">
      <c r="A10348" s="218" t="s">
        <v>506</v>
      </c>
      <c r="B10348" s="218">
        <v>150</v>
      </c>
    </row>
    <row r="10349" spans="1:2">
      <c r="A10349" s="218" t="s">
        <v>506</v>
      </c>
    </row>
    <row r="10350" spans="1:2">
      <c r="A10350" s="218" t="s">
        <v>506</v>
      </c>
      <c r="B10350" s="218">
        <v>10</v>
      </c>
    </row>
    <row r="10351" spans="1:2">
      <c r="A10351" s="218" t="s">
        <v>506</v>
      </c>
      <c r="B10351" s="218">
        <v>80</v>
      </c>
    </row>
    <row r="10352" spans="1:2">
      <c r="A10352" s="218" t="s">
        <v>506</v>
      </c>
      <c r="B10352" s="218">
        <v>78</v>
      </c>
    </row>
    <row r="10353" spans="1:2">
      <c r="A10353" s="218" t="s">
        <v>506</v>
      </c>
      <c r="B10353" s="218">
        <v>30</v>
      </c>
    </row>
    <row r="10354" spans="1:2">
      <c r="A10354" s="218" t="s">
        <v>506</v>
      </c>
      <c r="B10354" s="218">
        <v>8</v>
      </c>
    </row>
    <row r="10355" spans="1:2">
      <c r="A10355" s="218" t="s">
        <v>506</v>
      </c>
      <c r="B10355" s="218">
        <v>16</v>
      </c>
    </row>
    <row r="10356" spans="1:2">
      <c r="A10356" s="218" t="s">
        <v>506</v>
      </c>
      <c r="B10356" s="218">
        <v>40</v>
      </c>
    </row>
    <row r="10357" spans="1:2">
      <c r="A10357" s="218" t="s">
        <v>506</v>
      </c>
      <c r="B10357" s="218">
        <v>10</v>
      </c>
    </row>
    <row r="10358" spans="1:2">
      <c r="A10358" s="218" t="s">
        <v>506</v>
      </c>
    </row>
    <row r="10359" spans="1:2">
      <c r="A10359" s="218" t="s">
        <v>506</v>
      </c>
    </row>
    <row r="10360" spans="1:2">
      <c r="A10360" s="218" t="s">
        <v>506</v>
      </c>
      <c r="B10360" s="218">
        <v>4</v>
      </c>
    </row>
    <row r="10361" spans="1:2">
      <c r="A10361" s="218" t="s">
        <v>506</v>
      </c>
      <c r="B10361" s="218">
        <v>75</v>
      </c>
    </row>
    <row r="10362" spans="1:2">
      <c r="A10362" s="218" t="s">
        <v>506</v>
      </c>
      <c r="B10362" s="218">
        <v>80</v>
      </c>
    </row>
    <row r="10363" spans="1:2">
      <c r="A10363" s="218" t="s">
        <v>506</v>
      </c>
      <c r="B10363" s="218">
        <v>70</v>
      </c>
    </row>
    <row r="10364" spans="1:2">
      <c r="A10364" s="218" t="s">
        <v>506</v>
      </c>
      <c r="B10364" s="218">
        <v>10</v>
      </c>
    </row>
    <row r="10365" spans="1:2">
      <c r="A10365" s="218" t="s">
        <v>506</v>
      </c>
      <c r="B10365" s="218">
        <v>3000</v>
      </c>
    </row>
    <row r="10366" spans="1:2">
      <c r="A10366" s="218" t="s">
        <v>506</v>
      </c>
    </row>
    <row r="10367" spans="1:2">
      <c r="A10367" s="218" t="s">
        <v>506</v>
      </c>
      <c r="B10367" s="218">
        <v>5</v>
      </c>
    </row>
    <row r="10368" spans="1:2">
      <c r="A10368" s="218" t="s">
        <v>506</v>
      </c>
      <c r="B10368" s="218">
        <v>50</v>
      </c>
    </row>
    <row r="10369" spans="1:2">
      <c r="A10369" s="218" t="s">
        <v>506</v>
      </c>
      <c r="B10369" s="218">
        <v>78</v>
      </c>
    </row>
    <row r="10370" spans="1:2">
      <c r="A10370" s="218" t="s">
        <v>506</v>
      </c>
    </row>
    <row r="10371" spans="1:2">
      <c r="A10371" s="218" t="s">
        <v>506</v>
      </c>
      <c r="B10371" s="218">
        <v>15</v>
      </c>
    </row>
    <row r="10372" spans="1:2">
      <c r="A10372" s="218" t="s">
        <v>506</v>
      </c>
    </row>
    <row r="10373" spans="1:2">
      <c r="A10373" s="218" t="s">
        <v>506</v>
      </c>
      <c r="B10373" s="218">
        <v>70</v>
      </c>
    </row>
    <row r="10374" spans="1:2">
      <c r="A10374" s="218" t="s">
        <v>506</v>
      </c>
    </row>
    <row r="10375" spans="1:2">
      <c r="A10375" s="218" t="s">
        <v>506</v>
      </c>
      <c r="B10375" s="218">
        <v>70</v>
      </c>
    </row>
    <row r="10376" spans="1:2">
      <c r="A10376" s="218" t="s">
        <v>506</v>
      </c>
    </row>
    <row r="10377" spans="1:2">
      <c r="A10377" s="218" t="s">
        <v>506</v>
      </c>
    </row>
    <row r="10378" spans="1:2">
      <c r="A10378" s="218" t="s">
        <v>506</v>
      </c>
      <c r="B10378" s="218">
        <v>23</v>
      </c>
    </row>
    <row r="10379" spans="1:2">
      <c r="A10379" s="218" t="s">
        <v>506</v>
      </c>
    </row>
    <row r="10380" spans="1:2">
      <c r="A10380" s="218" t="s">
        <v>506</v>
      </c>
    </row>
    <row r="10381" spans="1:2">
      <c r="A10381" s="218" t="s">
        <v>506</v>
      </c>
      <c r="B10381" s="218">
        <v>25</v>
      </c>
    </row>
    <row r="10382" spans="1:2">
      <c r="A10382" s="218" t="s">
        <v>506</v>
      </c>
    </row>
    <row r="10383" spans="1:2">
      <c r="A10383" s="218" t="s">
        <v>506</v>
      </c>
      <c r="B10383" s="218">
        <v>80</v>
      </c>
    </row>
    <row r="10384" spans="1:2">
      <c r="A10384" s="218" t="s">
        <v>506</v>
      </c>
    </row>
    <row r="10385" spans="1:2">
      <c r="A10385" s="218" t="s">
        <v>506</v>
      </c>
    </row>
    <row r="10386" spans="1:2">
      <c r="A10386" s="218" t="s">
        <v>506</v>
      </c>
    </row>
    <row r="10387" spans="1:2">
      <c r="A10387" s="218" t="s">
        <v>506</v>
      </c>
    </row>
    <row r="10388" spans="1:2">
      <c r="A10388" s="218" t="s">
        <v>506</v>
      </c>
    </row>
    <row r="10389" spans="1:2">
      <c r="A10389" s="218" t="s">
        <v>506</v>
      </c>
      <c r="B10389" s="218">
        <v>65</v>
      </c>
    </row>
    <row r="10390" spans="1:2">
      <c r="A10390" s="218" t="s">
        <v>506</v>
      </c>
      <c r="B10390" s="218">
        <v>65</v>
      </c>
    </row>
    <row r="10391" spans="1:2">
      <c r="A10391" s="218" t="s">
        <v>506</v>
      </c>
      <c r="B10391" s="218">
        <v>100</v>
      </c>
    </row>
    <row r="10392" spans="1:2">
      <c r="A10392" s="218" t="s">
        <v>506</v>
      </c>
      <c r="B10392" s="218">
        <v>74</v>
      </c>
    </row>
    <row r="10393" spans="1:2">
      <c r="A10393" s="218" t="s">
        <v>506</v>
      </c>
    </row>
    <row r="10394" spans="1:2">
      <c r="A10394" s="218" t="s">
        <v>506</v>
      </c>
    </row>
    <row r="10395" spans="1:2">
      <c r="A10395" s="218" t="s">
        <v>506</v>
      </c>
    </row>
    <row r="10396" spans="1:2">
      <c r="A10396" s="218" t="s">
        <v>506</v>
      </c>
    </row>
    <row r="10397" spans="1:2">
      <c r="A10397" s="218" t="s">
        <v>506</v>
      </c>
      <c r="B10397" s="218">
        <v>6</v>
      </c>
    </row>
    <row r="10398" spans="1:2">
      <c r="A10398" s="218" t="s">
        <v>506</v>
      </c>
    </row>
    <row r="10399" spans="1:2">
      <c r="A10399" s="218" t="s">
        <v>506</v>
      </c>
    </row>
    <row r="10400" spans="1:2">
      <c r="A10400" s="218" t="s">
        <v>506</v>
      </c>
    </row>
    <row r="10401" spans="1:2">
      <c r="A10401" s="218" t="s">
        <v>506</v>
      </c>
    </row>
    <row r="10402" spans="1:2">
      <c r="A10402" s="218" t="s">
        <v>506</v>
      </c>
      <c r="B10402" s="218">
        <v>90</v>
      </c>
    </row>
    <row r="10403" spans="1:2">
      <c r="A10403" s="218" t="s">
        <v>506</v>
      </c>
    </row>
    <row r="10404" spans="1:2">
      <c r="A10404" s="218" t="s">
        <v>506</v>
      </c>
      <c r="B10404" s="218">
        <v>60</v>
      </c>
    </row>
    <row r="10405" spans="1:2">
      <c r="A10405" s="218" t="s">
        <v>506</v>
      </c>
      <c r="B10405" s="218">
        <v>60</v>
      </c>
    </row>
    <row r="10406" spans="1:2">
      <c r="A10406" s="218" t="s">
        <v>506</v>
      </c>
      <c r="B10406" s="218">
        <v>65</v>
      </c>
    </row>
    <row r="10407" spans="1:2">
      <c r="A10407" s="218" t="s">
        <v>506</v>
      </c>
    </row>
    <row r="10408" spans="1:2">
      <c r="A10408" s="218" t="s">
        <v>506</v>
      </c>
      <c r="B10408" s="218">
        <v>3</v>
      </c>
    </row>
    <row r="10409" spans="1:2">
      <c r="A10409" s="218" t="s">
        <v>512</v>
      </c>
    </row>
    <row r="10410" spans="1:2">
      <c r="A10410" s="218" t="s">
        <v>512</v>
      </c>
      <c r="B10410" s="218">
        <v>95</v>
      </c>
    </row>
    <row r="10411" spans="1:2">
      <c r="A10411" s="218" t="s">
        <v>512</v>
      </c>
    </row>
    <row r="10412" spans="1:2">
      <c r="A10412" s="218" t="s">
        <v>512</v>
      </c>
    </row>
    <row r="10413" spans="1:2">
      <c r="A10413" s="218" t="s">
        <v>512</v>
      </c>
      <c r="B10413" s="218">
        <v>70</v>
      </c>
    </row>
    <row r="10414" spans="1:2">
      <c r="A10414" s="218" t="s">
        <v>512</v>
      </c>
      <c r="B10414" s="218">
        <v>80</v>
      </c>
    </row>
    <row r="10415" spans="1:2">
      <c r="A10415" s="218" t="s">
        <v>512</v>
      </c>
      <c r="B10415" s="218">
        <v>30</v>
      </c>
    </row>
    <row r="10416" spans="1:2">
      <c r="A10416" s="218" t="s">
        <v>512</v>
      </c>
    </row>
    <row r="10417" spans="1:2">
      <c r="A10417" s="218" t="s">
        <v>512</v>
      </c>
      <c r="B10417" s="218">
        <v>5</v>
      </c>
    </row>
    <row r="10418" spans="1:2">
      <c r="A10418" s="218" t="s">
        <v>512</v>
      </c>
    </row>
    <row r="10419" spans="1:2">
      <c r="A10419" s="218" t="s">
        <v>512</v>
      </c>
    </row>
    <row r="10420" spans="1:2">
      <c r="A10420" s="218" t="s">
        <v>512</v>
      </c>
    </row>
    <row r="10421" spans="1:2">
      <c r="A10421" s="218" t="s">
        <v>512</v>
      </c>
    </row>
    <row r="10422" spans="1:2">
      <c r="A10422" s="218" t="s">
        <v>512</v>
      </c>
      <c r="B10422" s="218">
        <v>50</v>
      </c>
    </row>
    <row r="10423" spans="1:2">
      <c r="A10423" s="218" t="s">
        <v>512</v>
      </c>
    </row>
    <row r="10424" spans="1:2">
      <c r="A10424" s="218" t="s">
        <v>512</v>
      </c>
      <c r="B10424" s="218">
        <v>20</v>
      </c>
    </row>
    <row r="10425" spans="1:2">
      <c r="A10425" s="218" t="s">
        <v>512</v>
      </c>
    </row>
    <row r="10426" spans="1:2">
      <c r="A10426" s="218" t="s">
        <v>512</v>
      </c>
      <c r="B10426" s="218">
        <v>1.5</v>
      </c>
    </row>
    <row r="10427" spans="1:2">
      <c r="A10427" s="218" t="s">
        <v>512</v>
      </c>
      <c r="B10427" s="218">
        <v>20</v>
      </c>
    </row>
    <row r="10428" spans="1:2">
      <c r="A10428" s="218" t="s">
        <v>512</v>
      </c>
      <c r="B10428" s="218">
        <v>10</v>
      </c>
    </row>
    <row r="10429" spans="1:2">
      <c r="A10429" s="218" t="s">
        <v>512</v>
      </c>
      <c r="B10429" s="218">
        <v>50</v>
      </c>
    </row>
    <row r="10430" spans="1:2">
      <c r="A10430" s="218" t="s">
        <v>512</v>
      </c>
      <c r="B10430" s="218">
        <v>40</v>
      </c>
    </row>
    <row r="10431" spans="1:2">
      <c r="A10431" s="218" t="s">
        <v>512</v>
      </c>
      <c r="B10431" s="218">
        <v>30</v>
      </c>
    </row>
    <row r="10432" spans="1:2">
      <c r="A10432" s="218" t="s">
        <v>512</v>
      </c>
      <c r="B10432" s="218">
        <v>200</v>
      </c>
    </row>
    <row r="10433" spans="1:2">
      <c r="A10433" s="218" t="s">
        <v>512</v>
      </c>
      <c r="B10433" s="218">
        <v>250</v>
      </c>
    </row>
    <row r="10434" spans="1:2">
      <c r="A10434" s="218" t="s">
        <v>512</v>
      </c>
      <c r="B10434" s="218">
        <v>25</v>
      </c>
    </row>
    <row r="10435" spans="1:2">
      <c r="A10435" s="218" t="s">
        <v>512</v>
      </c>
      <c r="B10435" s="218">
        <v>12</v>
      </c>
    </row>
    <row r="10436" spans="1:2">
      <c r="A10436" s="218" t="s">
        <v>512</v>
      </c>
    </row>
    <row r="10437" spans="1:2">
      <c r="A10437" s="218" t="s">
        <v>512</v>
      </c>
    </row>
    <row r="10438" spans="1:2">
      <c r="A10438" s="218" t="s">
        <v>512</v>
      </c>
      <c r="B10438" s="218">
        <v>29</v>
      </c>
    </row>
    <row r="10439" spans="1:2">
      <c r="A10439" s="218" t="s">
        <v>512</v>
      </c>
      <c r="B10439" s="218">
        <v>3.5</v>
      </c>
    </row>
    <row r="10440" spans="1:2">
      <c r="A10440" s="218" t="s">
        <v>512</v>
      </c>
      <c r="B10440" s="218">
        <v>48</v>
      </c>
    </row>
    <row r="10441" spans="1:2">
      <c r="A10441" s="218" t="s">
        <v>512</v>
      </c>
      <c r="B10441" s="218">
        <v>50</v>
      </c>
    </row>
    <row r="10442" spans="1:2">
      <c r="A10442" s="218" t="s">
        <v>512</v>
      </c>
      <c r="B10442" s="218">
        <v>60</v>
      </c>
    </row>
    <row r="10443" spans="1:2">
      <c r="A10443" s="218" t="s">
        <v>512</v>
      </c>
    </row>
    <row r="10444" spans="1:2">
      <c r="A10444" s="218" t="s">
        <v>512</v>
      </c>
    </row>
    <row r="10445" spans="1:2">
      <c r="A10445" s="218" t="s">
        <v>512</v>
      </c>
    </row>
    <row r="10446" spans="1:2">
      <c r="A10446" s="218" t="s">
        <v>512</v>
      </c>
    </row>
    <row r="10447" spans="1:2">
      <c r="A10447" s="218" t="s">
        <v>512</v>
      </c>
      <c r="B10447" s="218">
        <v>20</v>
      </c>
    </row>
    <row r="10448" spans="1:2">
      <c r="A10448" s="218" t="s">
        <v>512</v>
      </c>
      <c r="B10448" s="218">
        <v>75</v>
      </c>
    </row>
    <row r="10449" spans="1:2">
      <c r="A10449" s="218" t="s">
        <v>512</v>
      </c>
      <c r="B10449" s="218">
        <v>3</v>
      </c>
    </row>
    <row r="10450" spans="1:2">
      <c r="A10450" s="218" t="s">
        <v>512</v>
      </c>
      <c r="B10450" s="218">
        <v>2</v>
      </c>
    </row>
    <row r="10451" spans="1:2">
      <c r="A10451" s="218" t="s">
        <v>512</v>
      </c>
      <c r="B10451" s="218">
        <v>12</v>
      </c>
    </row>
    <row r="10452" spans="1:2">
      <c r="A10452" s="218" t="s">
        <v>512</v>
      </c>
    </row>
    <row r="10453" spans="1:2">
      <c r="A10453" s="218" t="s">
        <v>512</v>
      </c>
    </row>
    <row r="10454" spans="1:2">
      <c r="A10454" s="218" t="s">
        <v>512</v>
      </c>
      <c r="B10454" s="218">
        <v>0.6</v>
      </c>
    </row>
    <row r="10455" spans="1:2">
      <c r="A10455" s="218" t="s">
        <v>512</v>
      </c>
    </row>
    <row r="10456" spans="1:2">
      <c r="A10456" s="218" t="s">
        <v>512</v>
      </c>
      <c r="B10456" s="218">
        <v>60</v>
      </c>
    </row>
    <row r="10457" spans="1:2">
      <c r="A10457" s="218" t="s">
        <v>512</v>
      </c>
    </row>
    <row r="10458" spans="1:2">
      <c r="A10458" s="218" t="s">
        <v>512</v>
      </c>
    </row>
    <row r="10459" spans="1:2">
      <c r="A10459" s="218" t="s">
        <v>512</v>
      </c>
      <c r="B10459" s="218">
        <v>50</v>
      </c>
    </row>
    <row r="10460" spans="1:2">
      <c r="A10460" s="218" t="s">
        <v>512</v>
      </c>
    </row>
    <row r="10461" spans="1:2">
      <c r="A10461" s="218" t="s">
        <v>512</v>
      </c>
      <c r="B10461" s="218">
        <v>40</v>
      </c>
    </row>
    <row r="10462" spans="1:2">
      <c r="A10462" s="218" t="s">
        <v>512</v>
      </c>
      <c r="B10462" s="218">
        <v>50</v>
      </c>
    </row>
    <row r="10463" spans="1:2">
      <c r="A10463" s="218" t="s">
        <v>512</v>
      </c>
      <c r="B10463" s="218">
        <v>70</v>
      </c>
    </row>
    <row r="10464" spans="1:2">
      <c r="A10464" s="218" t="s">
        <v>512</v>
      </c>
      <c r="B10464" s="218">
        <v>90</v>
      </c>
    </row>
    <row r="10465" spans="1:2">
      <c r="A10465" s="218" t="s">
        <v>512</v>
      </c>
      <c r="B10465" s="218">
        <v>5</v>
      </c>
    </row>
    <row r="10466" spans="1:2">
      <c r="A10466" s="218" t="s">
        <v>512</v>
      </c>
    </row>
    <row r="10467" spans="1:2">
      <c r="A10467" s="218" t="s">
        <v>512</v>
      </c>
      <c r="B10467" s="218">
        <v>90</v>
      </c>
    </row>
    <row r="10468" spans="1:2">
      <c r="A10468" s="218" t="s">
        <v>512</v>
      </c>
    </row>
    <row r="10469" spans="1:2">
      <c r="A10469" s="218" t="s">
        <v>512</v>
      </c>
    </row>
    <row r="10470" spans="1:2">
      <c r="A10470" s="218" t="s">
        <v>512</v>
      </c>
      <c r="B10470" s="218">
        <v>7</v>
      </c>
    </row>
    <row r="10471" spans="1:2">
      <c r="A10471" s="218" t="s">
        <v>512</v>
      </c>
      <c r="B10471" s="218">
        <v>70</v>
      </c>
    </row>
    <row r="10472" spans="1:2">
      <c r="A10472" s="218" t="s">
        <v>512</v>
      </c>
    </row>
    <row r="10473" spans="1:2">
      <c r="A10473" s="218" t="s">
        <v>512</v>
      </c>
      <c r="B10473" s="218">
        <v>70</v>
      </c>
    </row>
    <row r="10474" spans="1:2">
      <c r="A10474" s="218" t="s">
        <v>512</v>
      </c>
    </row>
    <row r="10475" spans="1:2">
      <c r="A10475" s="218" t="s">
        <v>512</v>
      </c>
    </row>
    <row r="10476" spans="1:2">
      <c r="A10476" s="218" t="s">
        <v>512</v>
      </c>
      <c r="B10476" s="218">
        <v>1</v>
      </c>
    </row>
    <row r="10477" spans="1:2">
      <c r="A10477" s="218" t="s">
        <v>512</v>
      </c>
    </row>
    <row r="10478" spans="1:2">
      <c r="A10478" s="218" t="s">
        <v>512</v>
      </c>
    </row>
    <row r="10479" spans="1:2">
      <c r="A10479" s="218" t="s">
        <v>512</v>
      </c>
      <c r="B10479" s="218">
        <v>30</v>
      </c>
    </row>
    <row r="10480" spans="1:2">
      <c r="A10480" s="218" t="s">
        <v>512</v>
      </c>
      <c r="B10480" s="218">
        <v>50</v>
      </c>
    </row>
    <row r="10481" spans="1:2">
      <c r="A10481" s="218" t="s">
        <v>512</v>
      </c>
      <c r="B10481" s="218">
        <v>60</v>
      </c>
    </row>
    <row r="10482" spans="1:2">
      <c r="A10482" s="218" t="s">
        <v>512</v>
      </c>
      <c r="B10482" s="218">
        <v>55</v>
      </c>
    </row>
    <row r="10483" spans="1:2">
      <c r="A10483" s="218" t="s">
        <v>512</v>
      </c>
      <c r="B10483" s="218">
        <v>2</v>
      </c>
    </row>
    <row r="10484" spans="1:2">
      <c r="A10484" s="218" t="s">
        <v>512</v>
      </c>
    </row>
    <row r="10485" spans="1:2">
      <c r="A10485" s="218" t="s">
        <v>512</v>
      </c>
      <c r="B10485" s="218">
        <v>68</v>
      </c>
    </row>
    <row r="10486" spans="1:2">
      <c r="A10486" s="218" t="s">
        <v>512</v>
      </c>
    </row>
    <row r="10487" spans="1:2">
      <c r="A10487" s="218" t="s">
        <v>512</v>
      </c>
      <c r="B10487" s="218">
        <v>30</v>
      </c>
    </row>
    <row r="10488" spans="1:2">
      <c r="A10488" s="218" t="s">
        <v>512</v>
      </c>
    </row>
    <row r="10489" spans="1:2">
      <c r="A10489" s="218" t="s">
        <v>512</v>
      </c>
    </row>
    <row r="10490" spans="1:2">
      <c r="A10490" s="218" t="s">
        <v>512</v>
      </c>
    </row>
    <row r="10491" spans="1:2">
      <c r="A10491" s="218" t="s">
        <v>512</v>
      </c>
      <c r="B10491" s="218">
        <v>70</v>
      </c>
    </row>
    <row r="10492" spans="1:2">
      <c r="A10492" s="218" t="s">
        <v>512</v>
      </c>
      <c r="B10492" s="218">
        <v>65</v>
      </c>
    </row>
    <row r="10493" spans="1:2">
      <c r="A10493" s="218" t="s">
        <v>512</v>
      </c>
    </row>
    <row r="10494" spans="1:2">
      <c r="A10494" s="218" t="s">
        <v>512</v>
      </c>
    </row>
    <row r="10495" spans="1:2">
      <c r="A10495" s="218" t="s">
        <v>512</v>
      </c>
    </row>
    <row r="10496" spans="1:2">
      <c r="A10496" s="218" t="s">
        <v>512</v>
      </c>
      <c r="B10496" s="218">
        <v>5</v>
      </c>
    </row>
    <row r="10497" spans="1:2">
      <c r="A10497" s="218" t="s">
        <v>512</v>
      </c>
      <c r="B10497" s="218">
        <v>55</v>
      </c>
    </row>
    <row r="10498" spans="1:2">
      <c r="A10498" s="218" t="s">
        <v>512</v>
      </c>
    </row>
    <row r="10499" spans="1:2">
      <c r="A10499" s="218" t="s">
        <v>512</v>
      </c>
      <c r="B10499" s="218">
        <v>80</v>
      </c>
    </row>
    <row r="10500" spans="1:2">
      <c r="A10500" s="218" t="s">
        <v>512</v>
      </c>
      <c r="B10500" s="218">
        <v>20</v>
      </c>
    </row>
    <row r="10501" spans="1:2">
      <c r="A10501" s="218" t="s">
        <v>512</v>
      </c>
    </row>
    <row r="10502" spans="1:2">
      <c r="A10502" s="218" t="s">
        <v>512</v>
      </c>
      <c r="B10502" s="218">
        <v>20</v>
      </c>
    </row>
    <row r="10503" spans="1:2">
      <c r="A10503" s="218" t="s">
        <v>512</v>
      </c>
    </row>
    <row r="10504" spans="1:2">
      <c r="A10504" s="218" t="s">
        <v>512</v>
      </c>
    </row>
    <row r="10505" spans="1:2">
      <c r="A10505" s="218" t="s">
        <v>512</v>
      </c>
      <c r="B10505" s="218">
        <v>45</v>
      </c>
    </row>
    <row r="10506" spans="1:2">
      <c r="A10506" s="218" t="s">
        <v>512</v>
      </c>
      <c r="B10506" s="218">
        <v>30</v>
      </c>
    </row>
    <row r="10507" spans="1:2">
      <c r="A10507" s="218" t="s">
        <v>512</v>
      </c>
      <c r="B10507" s="218">
        <v>70</v>
      </c>
    </row>
    <row r="10508" spans="1:2">
      <c r="A10508" s="218" t="s">
        <v>512</v>
      </c>
    </row>
    <row r="10509" spans="1:2">
      <c r="A10509" s="218" t="s">
        <v>512</v>
      </c>
    </row>
    <row r="10510" spans="1:2">
      <c r="A10510" s="218" t="s">
        <v>512</v>
      </c>
      <c r="B10510" s="218">
        <v>98</v>
      </c>
    </row>
    <row r="10511" spans="1:2">
      <c r="A10511" s="218" t="s">
        <v>512</v>
      </c>
    </row>
    <row r="10512" spans="1:2">
      <c r="A10512" s="218" t="s">
        <v>512</v>
      </c>
    </row>
    <row r="10513" spans="1:2">
      <c r="A10513" s="218" t="s">
        <v>512</v>
      </c>
      <c r="B10513" s="218">
        <v>3</v>
      </c>
    </row>
    <row r="10514" spans="1:2">
      <c r="A10514" s="218" t="s">
        <v>512</v>
      </c>
      <c r="B10514" s="218">
        <v>500</v>
      </c>
    </row>
    <row r="10515" spans="1:2">
      <c r="A10515" s="218" t="s">
        <v>512</v>
      </c>
    </row>
    <row r="10516" spans="1:2">
      <c r="A10516" s="218" t="s">
        <v>512</v>
      </c>
    </row>
    <row r="10517" spans="1:2">
      <c r="A10517" s="218" t="s">
        <v>512</v>
      </c>
      <c r="B10517" s="218">
        <v>80</v>
      </c>
    </row>
    <row r="10518" spans="1:2">
      <c r="A10518" s="218" t="s">
        <v>512</v>
      </c>
      <c r="B10518" s="218">
        <v>77</v>
      </c>
    </row>
    <row r="10519" spans="1:2">
      <c r="A10519" s="218" t="s">
        <v>512</v>
      </c>
    </row>
    <row r="10520" spans="1:2">
      <c r="A10520" s="218" t="s">
        <v>512</v>
      </c>
      <c r="B10520" s="218">
        <v>25</v>
      </c>
    </row>
    <row r="10521" spans="1:2">
      <c r="A10521" s="218" t="s">
        <v>512</v>
      </c>
      <c r="B10521" s="218">
        <v>90</v>
      </c>
    </row>
    <row r="10522" spans="1:2">
      <c r="A10522" s="218" t="s">
        <v>512</v>
      </c>
      <c r="B10522" s="218">
        <v>100</v>
      </c>
    </row>
    <row r="10523" spans="1:2">
      <c r="A10523" s="218" t="s">
        <v>512</v>
      </c>
    </row>
    <row r="10524" spans="1:2">
      <c r="A10524" s="218" t="s">
        <v>512</v>
      </c>
      <c r="B10524" s="218">
        <v>80</v>
      </c>
    </row>
    <row r="10525" spans="1:2">
      <c r="A10525" s="218" t="s">
        <v>512</v>
      </c>
    </row>
    <row r="10526" spans="1:2">
      <c r="A10526" s="218" t="s">
        <v>512</v>
      </c>
      <c r="B10526" s="218">
        <v>3</v>
      </c>
    </row>
    <row r="10527" spans="1:2">
      <c r="A10527" s="218" t="s">
        <v>512</v>
      </c>
    </row>
    <row r="10528" spans="1:2">
      <c r="A10528" s="218" t="s">
        <v>512</v>
      </c>
      <c r="B10528" s="218">
        <v>20</v>
      </c>
    </row>
    <row r="10529" spans="1:2">
      <c r="A10529" s="218" t="s">
        <v>512</v>
      </c>
      <c r="B10529" s="218">
        <v>60</v>
      </c>
    </row>
    <row r="10530" spans="1:2">
      <c r="A10530" s="218" t="s">
        <v>512</v>
      </c>
    </row>
    <row r="10531" spans="1:2">
      <c r="A10531" s="218" t="s">
        <v>512</v>
      </c>
      <c r="B10531" s="218">
        <v>37</v>
      </c>
    </row>
    <row r="10532" spans="1:2">
      <c r="A10532" s="218" t="s">
        <v>512</v>
      </c>
    </row>
    <row r="10533" spans="1:2">
      <c r="A10533" s="218" t="s">
        <v>512</v>
      </c>
    </row>
    <row r="10534" spans="1:2">
      <c r="A10534" s="218" t="s">
        <v>512</v>
      </c>
    </row>
    <row r="10535" spans="1:2">
      <c r="A10535" s="218" t="s">
        <v>512</v>
      </c>
      <c r="B10535" s="218">
        <v>12</v>
      </c>
    </row>
    <row r="10536" spans="1:2">
      <c r="A10536" s="218" t="s">
        <v>512</v>
      </c>
      <c r="B10536" s="218">
        <v>90</v>
      </c>
    </row>
    <row r="10537" spans="1:2">
      <c r="A10537" s="218" t="s">
        <v>512</v>
      </c>
    </row>
    <row r="10538" spans="1:2">
      <c r="A10538" s="218" t="s">
        <v>512</v>
      </c>
      <c r="B10538" s="218">
        <v>60</v>
      </c>
    </row>
    <row r="10539" spans="1:2">
      <c r="A10539" s="218" t="s">
        <v>512</v>
      </c>
      <c r="B10539" s="218">
        <v>70</v>
      </c>
    </row>
    <row r="10540" spans="1:2">
      <c r="A10540" s="218" t="s">
        <v>512</v>
      </c>
      <c r="B10540" s="218">
        <v>60</v>
      </c>
    </row>
    <row r="10541" spans="1:2">
      <c r="A10541" s="218" t="s">
        <v>512</v>
      </c>
    </row>
    <row r="10542" spans="1:2">
      <c r="A10542" s="218" t="s">
        <v>512</v>
      </c>
      <c r="B10542" s="218">
        <v>50</v>
      </c>
    </row>
    <row r="10543" spans="1:2">
      <c r="A10543" s="218" t="s">
        <v>512</v>
      </c>
      <c r="B10543" s="218">
        <v>40</v>
      </c>
    </row>
    <row r="10544" spans="1:2">
      <c r="A10544" s="218" t="s">
        <v>512</v>
      </c>
      <c r="B10544" s="218">
        <v>50</v>
      </c>
    </row>
    <row r="10545" spans="1:2">
      <c r="A10545" s="218" t="s">
        <v>512</v>
      </c>
    </row>
    <row r="10546" spans="1:2">
      <c r="A10546" s="218" t="s">
        <v>512</v>
      </c>
      <c r="B10546" s="218">
        <v>25</v>
      </c>
    </row>
    <row r="10547" spans="1:2">
      <c r="A10547" s="218" t="s">
        <v>512</v>
      </c>
      <c r="B10547" s="218">
        <v>30</v>
      </c>
    </row>
    <row r="10548" spans="1:2">
      <c r="A10548" s="218" t="s">
        <v>512</v>
      </c>
    </row>
    <row r="10549" spans="1:2">
      <c r="A10549" s="218" t="s">
        <v>512</v>
      </c>
    </row>
    <row r="10550" spans="1:2">
      <c r="A10550" s="218" t="s">
        <v>512</v>
      </c>
      <c r="B10550" s="218">
        <v>70</v>
      </c>
    </row>
    <row r="10551" spans="1:2">
      <c r="A10551" s="218" t="s">
        <v>512</v>
      </c>
    </row>
    <row r="10552" spans="1:2">
      <c r="A10552" s="218" t="s">
        <v>512</v>
      </c>
      <c r="B10552" s="218">
        <v>80</v>
      </c>
    </row>
    <row r="10553" spans="1:2">
      <c r="A10553" s="218" t="s">
        <v>512</v>
      </c>
    </row>
    <row r="10554" spans="1:2">
      <c r="A10554" s="218" t="s">
        <v>512</v>
      </c>
      <c r="B10554" s="218">
        <v>5</v>
      </c>
    </row>
    <row r="10555" spans="1:2">
      <c r="A10555" s="218" t="s">
        <v>512</v>
      </c>
    </row>
    <row r="10556" spans="1:2">
      <c r="A10556" s="218" t="s">
        <v>512</v>
      </c>
    </row>
    <row r="10557" spans="1:2">
      <c r="A10557" s="218" t="s">
        <v>512</v>
      </c>
    </row>
    <row r="10558" spans="1:2">
      <c r="A10558" s="218" t="s">
        <v>512</v>
      </c>
      <c r="B10558" s="218">
        <v>3.2</v>
      </c>
    </row>
    <row r="10559" spans="1:2">
      <c r="A10559" s="218" t="s">
        <v>512</v>
      </c>
      <c r="B10559" s="218">
        <v>80</v>
      </c>
    </row>
    <row r="10560" spans="1:2">
      <c r="A10560" s="218" t="s">
        <v>512</v>
      </c>
    </row>
    <row r="10561" spans="1:2">
      <c r="A10561" s="218" t="s">
        <v>512</v>
      </c>
    </row>
    <row r="10562" spans="1:2">
      <c r="A10562" s="218" t="s">
        <v>512</v>
      </c>
    </row>
    <row r="10563" spans="1:2">
      <c r="A10563" s="218" t="s">
        <v>512</v>
      </c>
    </row>
    <row r="10564" spans="1:2">
      <c r="A10564" s="218" t="s">
        <v>512</v>
      </c>
    </row>
    <row r="10565" spans="1:2">
      <c r="A10565" s="218" t="s">
        <v>512</v>
      </c>
    </row>
    <row r="10566" spans="1:2">
      <c r="A10566" s="218" t="s">
        <v>512</v>
      </c>
      <c r="B10566" s="218">
        <v>60</v>
      </c>
    </row>
    <row r="10567" spans="1:2">
      <c r="A10567" s="218" t="s">
        <v>512</v>
      </c>
      <c r="B10567" s="218">
        <v>78</v>
      </c>
    </row>
    <row r="10568" spans="1:2">
      <c r="A10568" s="218" t="s">
        <v>512</v>
      </c>
      <c r="B10568" s="218">
        <v>10</v>
      </c>
    </row>
    <row r="10569" spans="1:2">
      <c r="A10569" s="218" t="s">
        <v>512</v>
      </c>
      <c r="B10569" s="218">
        <v>11</v>
      </c>
    </row>
    <row r="10570" spans="1:2">
      <c r="A10570" s="218" t="s">
        <v>512</v>
      </c>
      <c r="B10570" s="218">
        <v>40</v>
      </c>
    </row>
    <row r="10571" spans="1:2">
      <c r="A10571" s="218" t="s">
        <v>512</v>
      </c>
    </row>
    <row r="10572" spans="1:2">
      <c r="A10572" s="218" t="s">
        <v>512</v>
      </c>
      <c r="B10572" s="218">
        <v>56</v>
      </c>
    </row>
    <row r="10573" spans="1:2">
      <c r="A10573" s="218" t="s">
        <v>512</v>
      </c>
      <c r="B10573" s="218">
        <v>32</v>
      </c>
    </row>
    <row r="10574" spans="1:2">
      <c r="A10574" s="218" t="s">
        <v>512</v>
      </c>
    </row>
    <row r="10575" spans="1:2">
      <c r="A10575" s="218" t="s">
        <v>512</v>
      </c>
      <c r="B10575" s="218">
        <v>59</v>
      </c>
    </row>
    <row r="10576" spans="1:2">
      <c r="A10576" s="218" t="s">
        <v>512</v>
      </c>
    </row>
    <row r="10577" spans="1:2">
      <c r="A10577" s="218" t="s">
        <v>512</v>
      </c>
      <c r="B10577" s="218">
        <v>90</v>
      </c>
    </row>
    <row r="10578" spans="1:2">
      <c r="A10578" s="218" t="s">
        <v>512</v>
      </c>
    </row>
    <row r="10579" spans="1:2">
      <c r="A10579" s="218" t="s">
        <v>512</v>
      </c>
      <c r="B10579" s="218">
        <v>50</v>
      </c>
    </row>
    <row r="10580" spans="1:2">
      <c r="A10580" s="218" t="s">
        <v>512</v>
      </c>
      <c r="B10580" s="218">
        <v>100</v>
      </c>
    </row>
    <row r="10581" spans="1:2">
      <c r="A10581" s="218" t="s">
        <v>512</v>
      </c>
    </row>
    <row r="10582" spans="1:2">
      <c r="A10582" s="218" t="s">
        <v>512</v>
      </c>
      <c r="B10582" s="218">
        <v>90</v>
      </c>
    </row>
    <row r="10583" spans="1:2">
      <c r="A10583" s="218" t="s">
        <v>512</v>
      </c>
    </row>
    <row r="10584" spans="1:2">
      <c r="A10584" s="218" t="s">
        <v>512</v>
      </c>
      <c r="B10584" s="218">
        <v>70</v>
      </c>
    </row>
    <row r="10585" spans="1:2">
      <c r="A10585" s="218" t="s">
        <v>512</v>
      </c>
    </row>
    <row r="10586" spans="1:2">
      <c r="A10586" s="218" t="s">
        <v>512</v>
      </c>
      <c r="B10586" s="218">
        <v>82</v>
      </c>
    </row>
    <row r="10587" spans="1:2">
      <c r="A10587" s="218" t="s">
        <v>512</v>
      </c>
    </row>
    <row r="10588" spans="1:2">
      <c r="A10588" s="218" t="s">
        <v>512</v>
      </c>
    </row>
    <row r="10589" spans="1:2">
      <c r="A10589" s="218" t="s">
        <v>512</v>
      </c>
      <c r="B10589" s="218">
        <v>80</v>
      </c>
    </row>
    <row r="10590" spans="1:2">
      <c r="A10590" s="218" t="s">
        <v>512</v>
      </c>
    </row>
    <row r="10591" spans="1:2">
      <c r="A10591" s="218" t="s">
        <v>512</v>
      </c>
      <c r="B10591" s="218">
        <v>50</v>
      </c>
    </row>
    <row r="10592" spans="1:2">
      <c r="A10592" s="218" t="s">
        <v>512</v>
      </c>
    </row>
    <row r="10593" spans="1:2">
      <c r="A10593" s="218" t="s">
        <v>512</v>
      </c>
    </row>
    <row r="10594" spans="1:2">
      <c r="A10594" s="218" t="s">
        <v>512</v>
      </c>
    </row>
    <row r="10595" spans="1:2">
      <c r="A10595" s="218" t="s">
        <v>512</v>
      </c>
      <c r="B10595" s="218">
        <v>50</v>
      </c>
    </row>
    <row r="10596" spans="1:2">
      <c r="A10596" s="218" t="s">
        <v>512</v>
      </c>
      <c r="B10596" s="218">
        <v>89</v>
      </c>
    </row>
    <row r="10597" spans="1:2">
      <c r="A10597" s="218" t="s">
        <v>512</v>
      </c>
    </row>
    <row r="10598" spans="1:2">
      <c r="A10598" s="218" t="s">
        <v>512</v>
      </c>
      <c r="B10598" s="218">
        <v>2</v>
      </c>
    </row>
    <row r="10599" spans="1:2">
      <c r="A10599" s="218" t="s">
        <v>512</v>
      </c>
      <c r="B10599" s="218">
        <v>25</v>
      </c>
    </row>
    <row r="10600" spans="1:2">
      <c r="A10600" s="218" t="s">
        <v>512</v>
      </c>
    </row>
    <row r="10601" spans="1:2">
      <c r="A10601" s="218" t="s">
        <v>512</v>
      </c>
      <c r="B10601" s="218">
        <v>1000</v>
      </c>
    </row>
    <row r="10602" spans="1:2">
      <c r="A10602" s="218" t="s">
        <v>512</v>
      </c>
      <c r="B10602" s="218">
        <v>50</v>
      </c>
    </row>
    <row r="10603" spans="1:2">
      <c r="A10603" s="218" t="s">
        <v>512</v>
      </c>
    </row>
    <row r="10604" spans="1:2">
      <c r="A10604" s="218" t="s">
        <v>512</v>
      </c>
    </row>
    <row r="10605" spans="1:2">
      <c r="A10605" s="218" t="s">
        <v>512</v>
      </c>
    </row>
    <row r="10606" spans="1:2">
      <c r="A10606" s="218" t="s">
        <v>512</v>
      </c>
      <c r="B10606" s="218">
        <v>80</v>
      </c>
    </row>
    <row r="10607" spans="1:2">
      <c r="A10607" s="218" t="s">
        <v>512</v>
      </c>
      <c r="B10607" s="218">
        <v>10</v>
      </c>
    </row>
    <row r="10608" spans="1:2">
      <c r="A10608" s="218" t="s">
        <v>512</v>
      </c>
      <c r="B10608" s="218">
        <v>80</v>
      </c>
    </row>
    <row r="10609" spans="1:2">
      <c r="A10609" s="218" t="s">
        <v>512</v>
      </c>
      <c r="B10609" s="218">
        <v>4</v>
      </c>
    </row>
    <row r="10610" spans="1:2">
      <c r="A10610" s="218" t="s">
        <v>512</v>
      </c>
      <c r="B10610" s="218">
        <v>70</v>
      </c>
    </row>
    <row r="10611" spans="1:2">
      <c r="A10611" s="218" t="s">
        <v>512</v>
      </c>
      <c r="B10611" s="218">
        <v>75</v>
      </c>
    </row>
    <row r="10612" spans="1:2">
      <c r="A10612" s="218" t="s">
        <v>512</v>
      </c>
    </row>
    <row r="10613" spans="1:2">
      <c r="A10613" s="218" t="s">
        <v>512</v>
      </c>
    </row>
    <row r="10614" spans="1:2">
      <c r="A10614" s="218" t="s">
        <v>512</v>
      </c>
    </row>
    <row r="10615" spans="1:2">
      <c r="A10615" s="218" t="s">
        <v>512</v>
      </c>
    </row>
    <row r="10616" spans="1:2">
      <c r="A10616" s="218" t="s">
        <v>512</v>
      </c>
      <c r="B10616" s="218">
        <v>30</v>
      </c>
    </row>
    <row r="10617" spans="1:2">
      <c r="A10617" s="218" t="s">
        <v>512</v>
      </c>
      <c r="B10617" s="218">
        <v>64</v>
      </c>
    </row>
    <row r="10618" spans="1:2">
      <c r="A10618" s="218" t="s">
        <v>512</v>
      </c>
      <c r="B10618" s="218">
        <v>6</v>
      </c>
    </row>
    <row r="10619" spans="1:2">
      <c r="A10619" s="218" t="s">
        <v>512</v>
      </c>
    </row>
    <row r="10620" spans="1:2">
      <c r="A10620" s="218" t="s">
        <v>512</v>
      </c>
    </row>
    <row r="10621" spans="1:2">
      <c r="A10621" s="218" t="s">
        <v>512</v>
      </c>
      <c r="B10621" s="218">
        <v>17</v>
      </c>
    </row>
    <row r="10622" spans="1:2">
      <c r="A10622" s="218" t="s">
        <v>512</v>
      </c>
      <c r="B10622" s="218">
        <v>12</v>
      </c>
    </row>
    <row r="10623" spans="1:2">
      <c r="A10623" s="218" t="s">
        <v>512</v>
      </c>
      <c r="B10623" s="218">
        <v>5</v>
      </c>
    </row>
    <row r="10624" spans="1:2">
      <c r="A10624" s="218" t="s">
        <v>512</v>
      </c>
      <c r="B10624" s="218">
        <v>85</v>
      </c>
    </row>
    <row r="10625" spans="1:2">
      <c r="A10625" s="218" t="s">
        <v>512</v>
      </c>
      <c r="B10625" s="218">
        <v>75</v>
      </c>
    </row>
    <row r="10626" spans="1:2">
      <c r="A10626" s="218" t="s">
        <v>512</v>
      </c>
      <c r="B10626" s="218">
        <v>65</v>
      </c>
    </row>
    <row r="10627" spans="1:2">
      <c r="A10627" s="218" t="s">
        <v>512</v>
      </c>
      <c r="B10627" s="218">
        <v>8</v>
      </c>
    </row>
    <row r="10628" spans="1:2">
      <c r="A10628" s="218" t="s">
        <v>512</v>
      </c>
      <c r="B10628" s="218">
        <v>60</v>
      </c>
    </row>
    <row r="10629" spans="1:2">
      <c r="A10629" s="218" t="s">
        <v>512</v>
      </c>
    </row>
    <row r="10630" spans="1:2">
      <c r="A10630" s="218" t="s">
        <v>512</v>
      </c>
      <c r="B10630" s="218">
        <v>50</v>
      </c>
    </row>
    <row r="10631" spans="1:2">
      <c r="A10631" s="218" t="s">
        <v>512</v>
      </c>
    </row>
    <row r="10632" spans="1:2">
      <c r="A10632" s="218" t="s">
        <v>512</v>
      </c>
      <c r="B10632" s="218">
        <v>5</v>
      </c>
    </row>
    <row r="10633" spans="1:2">
      <c r="A10633" s="218" t="s">
        <v>512</v>
      </c>
      <c r="B10633" s="218">
        <v>20</v>
      </c>
    </row>
    <row r="10634" spans="1:2">
      <c r="A10634" s="218" t="s">
        <v>512</v>
      </c>
      <c r="B10634" s="218">
        <v>60</v>
      </c>
    </row>
    <row r="10635" spans="1:2">
      <c r="A10635" s="218" t="s">
        <v>512</v>
      </c>
      <c r="B10635" s="218">
        <v>10</v>
      </c>
    </row>
    <row r="10636" spans="1:2">
      <c r="A10636" s="218" t="s">
        <v>512</v>
      </c>
      <c r="B10636" s="218">
        <v>35</v>
      </c>
    </row>
    <row r="10637" spans="1:2">
      <c r="A10637" s="218" t="s">
        <v>512</v>
      </c>
    </row>
    <row r="10638" spans="1:2">
      <c r="A10638" s="218" t="s">
        <v>512</v>
      </c>
      <c r="B10638" s="218">
        <v>20</v>
      </c>
    </row>
    <row r="10639" spans="1:2">
      <c r="A10639" s="218" t="s">
        <v>512</v>
      </c>
    </row>
    <row r="10640" spans="1:2">
      <c r="A10640" s="218" t="s">
        <v>512</v>
      </c>
    </row>
    <row r="10641" spans="1:2">
      <c r="A10641" s="218" t="s">
        <v>512</v>
      </c>
    </row>
    <row r="10642" spans="1:2">
      <c r="A10642" s="218" t="s">
        <v>512</v>
      </c>
      <c r="B10642" s="218">
        <v>90</v>
      </c>
    </row>
    <row r="10643" spans="1:2">
      <c r="A10643" s="218" t="s">
        <v>512</v>
      </c>
      <c r="B10643" s="218">
        <v>2</v>
      </c>
    </row>
    <row r="10644" spans="1:2">
      <c r="A10644" s="218" t="s">
        <v>512</v>
      </c>
    </row>
    <row r="10645" spans="1:2">
      <c r="A10645" s="218" t="s">
        <v>512</v>
      </c>
    </row>
    <row r="10646" spans="1:2">
      <c r="A10646" s="218" t="s">
        <v>512</v>
      </c>
      <c r="B10646" s="218">
        <v>40</v>
      </c>
    </row>
    <row r="10647" spans="1:2">
      <c r="A10647" s="218" t="s">
        <v>512</v>
      </c>
      <c r="B10647" s="218">
        <v>100</v>
      </c>
    </row>
    <row r="10648" spans="1:2">
      <c r="A10648" s="218" t="s">
        <v>512</v>
      </c>
    </row>
    <row r="10649" spans="1:2">
      <c r="A10649" s="218" t="s">
        <v>512</v>
      </c>
    </row>
    <row r="10650" spans="1:2">
      <c r="A10650" s="218" t="s">
        <v>512</v>
      </c>
      <c r="B10650" s="218">
        <v>3</v>
      </c>
    </row>
    <row r="10651" spans="1:2">
      <c r="A10651" s="218" t="s">
        <v>512</v>
      </c>
    </row>
    <row r="10652" spans="1:2">
      <c r="A10652" s="218" t="s">
        <v>512</v>
      </c>
    </row>
    <row r="10653" spans="1:2">
      <c r="A10653" s="218" t="s">
        <v>512</v>
      </c>
      <c r="B10653" s="218">
        <v>50</v>
      </c>
    </row>
    <row r="10654" spans="1:2">
      <c r="A10654" s="218" t="s">
        <v>512</v>
      </c>
      <c r="B10654" s="218">
        <v>50</v>
      </c>
    </row>
    <row r="10655" spans="1:2">
      <c r="A10655" s="218" t="s">
        <v>512</v>
      </c>
    </row>
    <row r="10656" spans="1:2">
      <c r="A10656" s="218" t="s">
        <v>512</v>
      </c>
      <c r="B10656" s="218">
        <v>30</v>
      </c>
    </row>
    <row r="10657" spans="1:2">
      <c r="A10657" s="218" t="s">
        <v>512</v>
      </c>
    </row>
    <row r="10658" spans="1:2">
      <c r="A10658" s="218" t="s">
        <v>512</v>
      </c>
      <c r="B10658" s="218">
        <v>30</v>
      </c>
    </row>
    <row r="10659" spans="1:2">
      <c r="A10659" s="218" t="s">
        <v>512</v>
      </c>
      <c r="B10659" s="218">
        <v>77</v>
      </c>
    </row>
    <row r="10660" spans="1:2">
      <c r="A10660" s="218" t="s">
        <v>512</v>
      </c>
      <c r="B10660" s="218">
        <v>30</v>
      </c>
    </row>
    <row r="10661" spans="1:2">
      <c r="A10661" s="218" t="s">
        <v>512</v>
      </c>
    </row>
    <row r="10662" spans="1:2">
      <c r="A10662" s="218" t="s">
        <v>512</v>
      </c>
      <c r="B10662" s="218">
        <v>19</v>
      </c>
    </row>
    <row r="10663" spans="1:2">
      <c r="A10663" s="218" t="s">
        <v>512</v>
      </c>
      <c r="B10663" s="218">
        <v>30</v>
      </c>
    </row>
    <row r="10664" spans="1:2">
      <c r="A10664" s="218" t="s">
        <v>512</v>
      </c>
    </row>
    <row r="10665" spans="1:2">
      <c r="A10665" s="218" t="s">
        <v>512</v>
      </c>
      <c r="B10665" s="218">
        <v>20</v>
      </c>
    </row>
    <row r="10666" spans="1:2">
      <c r="A10666" s="218" t="s">
        <v>512</v>
      </c>
    </row>
    <row r="10667" spans="1:2">
      <c r="A10667" s="218" t="s">
        <v>512</v>
      </c>
    </row>
    <row r="10668" spans="1:2">
      <c r="A10668" s="218" t="s">
        <v>512</v>
      </c>
      <c r="B10668" s="218">
        <v>34</v>
      </c>
    </row>
    <row r="10669" spans="1:2">
      <c r="A10669" s="218" t="s">
        <v>512</v>
      </c>
    </row>
    <row r="10670" spans="1:2">
      <c r="A10670" s="218" t="s">
        <v>512</v>
      </c>
      <c r="B10670" s="218">
        <v>37</v>
      </c>
    </row>
    <row r="10671" spans="1:2">
      <c r="A10671" s="218" t="s">
        <v>512</v>
      </c>
      <c r="B10671" s="218">
        <v>50</v>
      </c>
    </row>
    <row r="10672" spans="1:2">
      <c r="A10672" s="218" t="s">
        <v>512</v>
      </c>
      <c r="B10672" s="218">
        <v>4</v>
      </c>
    </row>
    <row r="10673" spans="1:2">
      <c r="A10673" s="218" t="s">
        <v>512</v>
      </c>
    </row>
    <row r="10674" spans="1:2">
      <c r="A10674" s="218" t="s">
        <v>512</v>
      </c>
    </row>
    <row r="10675" spans="1:2">
      <c r="A10675" s="218" t="s">
        <v>512</v>
      </c>
    </row>
    <row r="10676" spans="1:2">
      <c r="A10676" s="218" t="s">
        <v>512</v>
      </c>
      <c r="B10676" s="218">
        <v>20</v>
      </c>
    </row>
    <row r="10677" spans="1:2">
      <c r="A10677" s="218" t="s">
        <v>512</v>
      </c>
    </row>
    <row r="10678" spans="1:2">
      <c r="A10678" s="218" t="s">
        <v>512</v>
      </c>
      <c r="B10678" s="218">
        <v>45</v>
      </c>
    </row>
    <row r="10679" spans="1:2">
      <c r="A10679" s="218" t="s">
        <v>512</v>
      </c>
    </row>
    <row r="10680" spans="1:2">
      <c r="A10680" s="218" t="s">
        <v>512</v>
      </c>
      <c r="B10680" s="218">
        <v>10000</v>
      </c>
    </row>
    <row r="10681" spans="1:2">
      <c r="A10681" s="218" t="s">
        <v>512</v>
      </c>
      <c r="B10681" s="218">
        <v>1000</v>
      </c>
    </row>
    <row r="10682" spans="1:2">
      <c r="A10682" s="218" t="s">
        <v>512</v>
      </c>
      <c r="B10682" s="218">
        <v>10000</v>
      </c>
    </row>
    <row r="10683" spans="1:2">
      <c r="A10683" s="218" t="s">
        <v>512</v>
      </c>
      <c r="B10683" s="218">
        <v>2</v>
      </c>
    </row>
    <row r="10684" spans="1:2">
      <c r="A10684" s="218" t="s">
        <v>512</v>
      </c>
    </row>
    <row r="10685" spans="1:2">
      <c r="A10685" s="218" t="s">
        <v>512</v>
      </c>
      <c r="B10685" s="218">
        <v>20</v>
      </c>
    </row>
    <row r="10686" spans="1:2">
      <c r="A10686" s="218" t="s">
        <v>512</v>
      </c>
      <c r="B10686" s="218">
        <v>300</v>
      </c>
    </row>
    <row r="10687" spans="1:2">
      <c r="A10687" s="218" t="s">
        <v>512</v>
      </c>
      <c r="B10687" s="218">
        <v>5</v>
      </c>
    </row>
    <row r="10688" spans="1:2">
      <c r="A10688" s="218" t="s">
        <v>512</v>
      </c>
    </row>
    <row r="10689" spans="1:2">
      <c r="A10689" s="218" t="s">
        <v>512</v>
      </c>
      <c r="B10689" s="218">
        <v>100</v>
      </c>
    </row>
    <row r="10690" spans="1:2">
      <c r="A10690" s="218" t="s">
        <v>512</v>
      </c>
    </row>
    <row r="10691" spans="1:2">
      <c r="A10691" s="218" t="s">
        <v>512</v>
      </c>
      <c r="B10691" s="218">
        <v>60</v>
      </c>
    </row>
    <row r="10692" spans="1:2">
      <c r="A10692" s="218" t="s">
        <v>512</v>
      </c>
    </row>
    <row r="10693" spans="1:2">
      <c r="A10693" s="218" t="s">
        <v>512</v>
      </c>
      <c r="B10693" s="218">
        <v>70</v>
      </c>
    </row>
    <row r="10694" spans="1:2">
      <c r="A10694" s="218" t="s">
        <v>512</v>
      </c>
      <c r="B10694" s="218">
        <v>25</v>
      </c>
    </row>
    <row r="10695" spans="1:2">
      <c r="A10695" s="218" t="s">
        <v>512</v>
      </c>
    </row>
    <row r="10696" spans="1:2">
      <c r="A10696" s="218" t="s">
        <v>512</v>
      </c>
      <c r="B10696" s="218">
        <v>65</v>
      </c>
    </row>
    <row r="10697" spans="1:2">
      <c r="A10697" s="218" t="s">
        <v>512</v>
      </c>
    </row>
    <row r="10698" spans="1:2">
      <c r="A10698" s="218" t="s">
        <v>512</v>
      </c>
    </row>
    <row r="10699" spans="1:2">
      <c r="A10699" s="218" t="s">
        <v>512</v>
      </c>
    </row>
    <row r="10700" spans="1:2">
      <c r="A10700" s="218" t="s">
        <v>512</v>
      </c>
      <c r="B10700" s="218">
        <v>79</v>
      </c>
    </row>
    <row r="10701" spans="1:2">
      <c r="A10701" s="218" t="s">
        <v>512</v>
      </c>
    </row>
    <row r="10702" spans="1:2">
      <c r="A10702" s="218" t="s">
        <v>512</v>
      </c>
      <c r="B10702" s="218">
        <v>2010</v>
      </c>
    </row>
    <row r="10703" spans="1:2">
      <c r="A10703" s="218" t="s">
        <v>512</v>
      </c>
      <c r="B10703" s="218">
        <v>4</v>
      </c>
    </row>
    <row r="10704" spans="1:2">
      <c r="A10704" s="218" t="s">
        <v>512</v>
      </c>
    </row>
    <row r="10705" spans="1:2">
      <c r="A10705" s="218" t="s">
        <v>512</v>
      </c>
      <c r="B10705" s="218">
        <v>90</v>
      </c>
    </row>
    <row r="10706" spans="1:2">
      <c r="A10706" s="218" t="s">
        <v>512</v>
      </c>
      <c r="B10706" s="218">
        <v>50</v>
      </c>
    </row>
    <row r="10707" spans="1:2">
      <c r="A10707" s="218" t="s">
        <v>512</v>
      </c>
    </row>
    <row r="10708" spans="1:2">
      <c r="A10708" s="218" t="s">
        <v>512</v>
      </c>
    </row>
    <row r="10709" spans="1:2">
      <c r="A10709" s="218" t="s">
        <v>512</v>
      </c>
    </row>
    <row r="10710" spans="1:2">
      <c r="A10710" s="218" t="s">
        <v>512</v>
      </c>
    </row>
    <row r="10711" spans="1:2">
      <c r="A10711" s="218" t="s">
        <v>512</v>
      </c>
    </row>
    <row r="10712" spans="1:2">
      <c r="A10712" s="218" t="s">
        <v>512</v>
      </c>
      <c r="B10712" s="218">
        <v>70</v>
      </c>
    </row>
    <row r="10713" spans="1:2">
      <c r="A10713" s="218" t="s">
        <v>512</v>
      </c>
      <c r="B10713" s="218">
        <v>5</v>
      </c>
    </row>
    <row r="10714" spans="1:2">
      <c r="A10714" s="218" t="s">
        <v>512</v>
      </c>
      <c r="B10714" s="218">
        <v>40</v>
      </c>
    </row>
    <row r="10715" spans="1:2">
      <c r="A10715" s="218" t="s">
        <v>512</v>
      </c>
      <c r="B10715" s="218">
        <v>100</v>
      </c>
    </row>
    <row r="10716" spans="1:2">
      <c r="A10716" s="218" t="s">
        <v>512</v>
      </c>
    </row>
    <row r="10717" spans="1:2">
      <c r="A10717" s="218" t="s">
        <v>512</v>
      </c>
    </row>
    <row r="10718" spans="1:2">
      <c r="A10718" s="218" t="s">
        <v>512</v>
      </c>
    </row>
    <row r="10719" spans="1:2">
      <c r="A10719" s="218" t="s">
        <v>512</v>
      </c>
      <c r="B10719" s="218">
        <v>15</v>
      </c>
    </row>
    <row r="10720" spans="1:2">
      <c r="A10720" s="218" t="s">
        <v>512</v>
      </c>
      <c r="B10720" s="218">
        <v>75</v>
      </c>
    </row>
    <row r="10721" spans="1:2">
      <c r="A10721" s="218" t="s">
        <v>512</v>
      </c>
    </row>
    <row r="10722" spans="1:2">
      <c r="A10722" s="218" t="s">
        <v>512</v>
      </c>
      <c r="B10722" s="218">
        <v>50</v>
      </c>
    </row>
    <row r="10723" spans="1:2">
      <c r="A10723" s="218" t="s">
        <v>512</v>
      </c>
      <c r="B10723" s="218">
        <v>25</v>
      </c>
    </row>
    <row r="10724" spans="1:2">
      <c r="A10724" s="218" t="s">
        <v>512</v>
      </c>
      <c r="B10724" s="218">
        <v>70</v>
      </c>
    </row>
    <row r="10725" spans="1:2">
      <c r="A10725" s="218" t="s">
        <v>512</v>
      </c>
      <c r="B10725" s="218">
        <v>62</v>
      </c>
    </row>
    <row r="10726" spans="1:2">
      <c r="A10726" s="218" t="s">
        <v>512</v>
      </c>
      <c r="B10726" s="218">
        <v>5</v>
      </c>
    </row>
    <row r="10727" spans="1:2">
      <c r="A10727" s="218" t="s">
        <v>512</v>
      </c>
      <c r="B10727" s="218">
        <v>20</v>
      </c>
    </row>
    <row r="10728" spans="1:2">
      <c r="A10728" s="218" t="s">
        <v>512</v>
      </c>
    </row>
    <row r="10729" spans="1:2">
      <c r="A10729" s="218" t="s">
        <v>512</v>
      </c>
    </row>
    <row r="10730" spans="1:2">
      <c r="A10730" s="218" t="s">
        <v>512</v>
      </c>
    </row>
    <row r="10731" spans="1:2">
      <c r="A10731" s="218" t="s">
        <v>512</v>
      </c>
    </row>
    <row r="10732" spans="1:2">
      <c r="A10732" s="218" t="s">
        <v>512</v>
      </c>
      <c r="B10732" s="218">
        <v>30</v>
      </c>
    </row>
    <row r="10733" spans="1:2">
      <c r="A10733" s="218" t="s">
        <v>512</v>
      </c>
    </row>
    <row r="10734" spans="1:2">
      <c r="A10734" s="218" t="s">
        <v>512</v>
      </c>
    </row>
    <row r="10735" spans="1:2">
      <c r="A10735" s="218" t="s">
        <v>512</v>
      </c>
    </row>
    <row r="10736" spans="1:2">
      <c r="A10736" s="218" t="s">
        <v>512</v>
      </c>
    </row>
    <row r="10737" spans="1:2">
      <c r="A10737" s="218" t="s">
        <v>512</v>
      </c>
      <c r="B10737" s="218">
        <v>7</v>
      </c>
    </row>
    <row r="10738" spans="1:2">
      <c r="A10738" s="218" t="s">
        <v>512</v>
      </c>
    </row>
    <row r="10739" spans="1:2">
      <c r="A10739" s="218" t="s">
        <v>512</v>
      </c>
    </row>
    <row r="10740" spans="1:2">
      <c r="A10740" s="218" t="s">
        <v>512</v>
      </c>
    </row>
    <row r="10741" spans="1:2">
      <c r="A10741" s="218" t="s">
        <v>512</v>
      </c>
      <c r="B10741" s="218">
        <v>79</v>
      </c>
    </row>
    <row r="10742" spans="1:2">
      <c r="A10742" s="218" t="s">
        <v>512</v>
      </c>
    </row>
    <row r="10743" spans="1:2">
      <c r="A10743" s="218" t="s">
        <v>512</v>
      </c>
      <c r="B10743" s="218">
        <v>58</v>
      </c>
    </row>
    <row r="10744" spans="1:2">
      <c r="A10744" s="218" t="s">
        <v>512</v>
      </c>
      <c r="B10744" s="218">
        <v>30</v>
      </c>
    </row>
    <row r="10745" spans="1:2">
      <c r="A10745" s="218" t="s">
        <v>512</v>
      </c>
    </row>
    <row r="10746" spans="1:2">
      <c r="A10746" s="218" t="s">
        <v>512</v>
      </c>
    </row>
    <row r="10747" spans="1:2">
      <c r="A10747" s="218" t="s">
        <v>512</v>
      </c>
    </row>
    <row r="10748" spans="1:2">
      <c r="A10748" s="218" t="s">
        <v>512</v>
      </c>
      <c r="B10748" s="218">
        <v>120</v>
      </c>
    </row>
    <row r="10749" spans="1:2">
      <c r="A10749" s="218" t="s">
        <v>512</v>
      </c>
      <c r="B10749" s="218">
        <v>3</v>
      </c>
    </row>
    <row r="10750" spans="1:2">
      <c r="A10750" s="218" t="s">
        <v>512</v>
      </c>
      <c r="B10750" s="218">
        <v>15</v>
      </c>
    </row>
    <row r="10751" spans="1:2">
      <c r="A10751" s="218" t="s">
        <v>512</v>
      </c>
    </row>
    <row r="10752" spans="1:2">
      <c r="A10752" s="218" t="s">
        <v>512</v>
      </c>
    </row>
    <row r="10753" spans="1:2">
      <c r="A10753" s="218" t="s">
        <v>512</v>
      </c>
    </row>
    <row r="10754" spans="1:2">
      <c r="A10754" s="218" t="s">
        <v>512</v>
      </c>
      <c r="B10754" s="218">
        <v>50</v>
      </c>
    </row>
    <row r="10755" spans="1:2">
      <c r="A10755" s="218" t="s">
        <v>512</v>
      </c>
      <c r="B10755" s="218">
        <v>100</v>
      </c>
    </row>
    <row r="10756" spans="1:2">
      <c r="A10756" s="218" t="s">
        <v>512</v>
      </c>
    </row>
    <row r="10757" spans="1:2">
      <c r="A10757" s="218" t="s">
        <v>512</v>
      </c>
      <c r="B10757" s="218">
        <v>8</v>
      </c>
    </row>
    <row r="10758" spans="1:2">
      <c r="A10758" s="218" t="s">
        <v>512</v>
      </c>
    </row>
    <row r="10759" spans="1:2">
      <c r="A10759" s="218" t="s">
        <v>512</v>
      </c>
      <c r="B10759" s="218">
        <v>15</v>
      </c>
    </row>
    <row r="10760" spans="1:2">
      <c r="A10760" s="218" t="s">
        <v>512</v>
      </c>
    </row>
    <row r="10761" spans="1:2">
      <c r="A10761" s="218" t="s">
        <v>512</v>
      </c>
    </row>
    <row r="10762" spans="1:2">
      <c r="A10762" s="218" t="s">
        <v>512</v>
      </c>
      <c r="B10762" s="218">
        <v>70</v>
      </c>
    </row>
    <row r="10763" spans="1:2">
      <c r="A10763" s="218" t="s">
        <v>512</v>
      </c>
      <c r="B10763" s="218">
        <v>5</v>
      </c>
    </row>
    <row r="10764" spans="1:2">
      <c r="A10764" s="218" t="s">
        <v>512</v>
      </c>
    </row>
    <row r="10765" spans="1:2">
      <c r="A10765" s="218" t="s">
        <v>512</v>
      </c>
      <c r="B10765" s="218">
        <v>50</v>
      </c>
    </row>
    <row r="10766" spans="1:2">
      <c r="A10766" s="218" t="s">
        <v>512</v>
      </c>
      <c r="B10766" s="218">
        <v>55</v>
      </c>
    </row>
    <row r="10767" spans="1:2">
      <c r="A10767" s="218" t="s">
        <v>512</v>
      </c>
      <c r="B10767" s="218">
        <v>90</v>
      </c>
    </row>
    <row r="10768" spans="1:2">
      <c r="A10768" s="218" t="s">
        <v>512</v>
      </c>
    </row>
    <row r="10769" spans="1:2">
      <c r="A10769" s="218" t="s">
        <v>512</v>
      </c>
    </row>
    <row r="10770" spans="1:2">
      <c r="A10770" s="218" t="s">
        <v>512</v>
      </c>
    </row>
    <row r="10771" spans="1:2">
      <c r="A10771" s="218" t="s">
        <v>512</v>
      </c>
      <c r="B10771" s="218">
        <v>40</v>
      </c>
    </row>
    <row r="10772" spans="1:2">
      <c r="A10772" s="218" t="s">
        <v>512</v>
      </c>
      <c r="B10772" s="218">
        <v>30</v>
      </c>
    </row>
    <row r="10773" spans="1:2">
      <c r="A10773" s="218" t="s">
        <v>512</v>
      </c>
    </row>
    <row r="10774" spans="1:2">
      <c r="A10774" s="218" t="s">
        <v>512</v>
      </c>
    </row>
    <row r="10775" spans="1:2">
      <c r="A10775" s="218" t="s">
        <v>512</v>
      </c>
      <c r="B10775" s="218">
        <v>60</v>
      </c>
    </row>
    <row r="10776" spans="1:2">
      <c r="A10776" s="218" t="s">
        <v>512</v>
      </c>
    </row>
    <row r="10777" spans="1:2">
      <c r="A10777" s="218" t="s">
        <v>512</v>
      </c>
    </row>
    <row r="10778" spans="1:2">
      <c r="A10778" s="218" t="s">
        <v>512</v>
      </c>
    </row>
    <row r="10779" spans="1:2">
      <c r="A10779" s="218" t="s">
        <v>512</v>
      </c>
      <c r="B10779" s="218">
        <v>4</v>
      </c>
    </row>
    <row r="10780" spans="1:2">
      <c r="A10780" s="218" t="s">
        <v>512</v>
      </c>
    </row>
    <row r="10781" spans="1:2">
      <c r="A10781" s="218" t="s">
        <v>512</v>
      </c>
      <c r="B10781" s="218">
        <v>78</v>
      </c>
    </row>
    <row r="10782" spans="1:2">
      <c r="A10782" s="218" t="s">
        <v>512</v>
      </c>
      <c r="B10782" s="218">
        <v>95</v>
      </c>
    </row>
    <row r="10783" spans="1:2">
      <c r="A10783" s="218" t="s">
        <v>512</v>
      </c>
      <c r="B10783" s="218">
        <v>85</v>
      </c>
    </row>
    <row r="10784" spans="1:2">
      <c r="A10784" s="218" t="s">
        <v>512</v>
      </c>
      <c r="B10784" s="218">
        <v>30</v>
      </c>
    </row>
    <row r="10785" spans="1:2">
      <c r="A10785" s="218" t="s">
        <v>512</v>
      </c>
    </row>
    <row r="10786" spans="1:2">
      <c r="A10786" s="218" t="s">
        <v>512</v>
      </c>
      <c r="B10786" s="218">
        <v>10</v>
      </c>
    </row>
    <row r="10787" spans="1:2">
      <c r="A10787" s="218" t="s">
        <v>512</v>
      </c>
      <c r="B10787" s="218">
        <v>80</v>
      </c>
    </row>
    <row r="10788" spans="1:2">
      <c r="A10788" s="218" t="s">
        <v>512</v>
      </c>
      <c r="B10788" s="218">
        <v>9</v>
      </c>
    </row>
    <row r="10789" spans="1:2">
      <c r="A10789" s="218" t="s">
        <v>512</v>
      </c>
      <c r="B10789" s="218">
        <v>50</v>
      </c>
    </row>
    <row r="10790" spans="1:2">
      <c r="A10790" s="218" t="s">
        <v>512</v>
      </c>
      <c r="B10790" s="218">
        <v>64</v>
      </c>
    </row>
    <row r="10791" spans="1:2">
      <c r="A10791" s="218" t="s">
        <v>512</v>
      </c>
      <c r="B10791" s="218">
        <v>98</v>
      </c>
    </row>
    <row r="10792" spans="1:2">
      <c r="A10792" s="218" t="s">
        <v>512</v>
      </c>
    </row>
    <row r="10793" spans="1:2">
      <c r="A10793" s="218" t="s">
        <v>512</v>
      </c>
      <c r="B10793" s="218">
        <v>30</v>
      </c>
    </row>
    <row r="10794" spans="1:2">
      <c r="A10794" s="218" t="s">
        <v>512</v>
      </c>
    </row>
    <row r="10795" spans="1:2">
      <c r="A10795" s="218" t="s">
        <v>512</v>
      </c>
      <c r="B10795" s="218">
        <v>50</v>
      </c>
    </row>
    <row r="10796" spans="1:2">
      <c r="A10796" s="218" t="s">
        <v>512</v>
      </c>
    </row>
    <row r="10797" spans="1:2">
      <c r="A10797" s="218" t="s">
        <v>512</v>
      </c>
      <c r="B10797" s="218">
        <v>25</v>
      </c>
    </row>
    <row r="10798" spans="1:2">
      <c r="A10798" s="218" t="s">
        <v>512</v>
      </c>
    </row>
    <row r="10799" spans="1:2">
      <c r="A10799" s="218" t="s">
        <v>512</v>
      </c>
    </row>
    <row r="10800" spans="1:2">
      <c r="A10800" s="218" t="s">
        <v>512</v>
      </c>
    </row>
    <row r="10801" spans="1:2">
      <c r="A10801" s="218" t="s">
        <v>512</v>
      </c>
    </row>
    <row r="10802" spans="1:2">
      <c r="A10802" s="218" t="s">
        <v>512</v>
      </c>
    </row>
    <row r="10803" spans="1:2">
      <c r="A10803" s="218" t="s">
        <v>512</v>
      </c>
      <c r="B10803" s="218">
        <v>300</v>
      </c>
    </row>
    <row r="10804" spans="1:2">
      <c r="A10804" s="218" t="s">
        <v>512</v>
      </c>
      <c r="B10804" s="218">
        <v>80</v>
      </c>
    </row>
    <row r="10805" spans="1:2">
      <c r="A10805" s="218" t="s">
        <v>512</v>
      </c>
      <c r="B10805" s="218">
        <v>80</v>
      </c>
    </row>
    <row r="10806" spans="1:2">
      <c r="A10806" s="218" t="s">
        <v>512</v>
      </c>
      <c r="B10806" s="218">
        <v>15</v>
      </c>
    </row>
    <row r="10807" spans="1:2">
      <c r="A10807" s="218" t="s">
        <v>512</v>
      </c>
    </row>
    <row r="10808" spans="1:2">
      <c r="A10808" s="218" t="s">
        <v>512</v>
      </c>
    </row>
    <row r="10809" spans="1:2">
      <c r="A10809" s="218" t="s">
        <v>512</v>
      </c>
    </row>
    <row r="10810" spans="1:2">
      <c r="A10810" s="218" t="s">
        <v>512</v>
      </c>
      <c r="B10810" s="218">
        <v>80</v>
      </c>
    </row>
    <row r="10811" spans="1:2">
      <c r="A10811" s="218" t="s">
        <v>512</v>
      </c>
    </row>
    <row r="10812" spans="1:2">
      <c r="A10812" s="218" t="s">
        <v>512</v>
      </c>
      <c r="B10812" s="218">
        <v>50</v>
      </c>
    </row>
    <row r="10813" spans="1:2">
      <c r="A10813" s="218" t="s">
        <v>512</v>
      </c>
      <c r="B10813" s="218">
        <v>20</v>
      </c>
    </row>
    <row r="10814" spans="1:2">
      <c r="A10814" s="218" t="s">
        <v>512</v>
      </c>
      <c r="B10814" s="218">
        <v>100</v>
      </c>
    </row>
    <row r="10815" spans="1:2">
      <c r="A10815" s="218" t="s">
        <v>512</v>
      </c>
      <c r="B10815" s="218">
        <v>70</v>
      </c>
    </row>
    <row r="10816" spans="1:2">
      <c r="A10816" s="218" t="s">
        <v>512</v>
      </c>
    </row>
    <row r="10817" spans="1:2">
      <c r="A10817" s="218" t="s">
        <v>512</v>
      </c>
      <c r="B10817" s="218">
        <v>70</v>
      </c>
    </row>
    <row r="10818" spans="1:2">
      <c r="A10818" s="218" t="s">
        <v>512</v>
      </c>
    </row>
    <row r="10819" spans="1:2">
      <c r="A10819" s="218" t="s">
        <v>512</v>
      </c>
      <c r="B10819" s="218">
        <v>95</v>
      </c>
    </row>
    <row r="10820" spans="1:2">
      <c r="A10820" s="218" t="s">
        <v>512</v>
      </c>
      <c r="B10820" s="218">
        <v>40</v>
      </c>
    </row>
    <row r="10821" spans="1:2">
      <c r="A10821" s="218" t="s">
        <v>512</v>
      </c>
    </row>
    <row r="10822" spans="1:2">
      <c r="A10822" s="218" t="s">
        <v>512</v>
      </c>
    </row>
    <row r="10823" spans="1:2">
      <c r="A10823" s="218" t="s">
        <v>512</v>
      </c>
    </row>
    <row r="10824" spans="1:2">
      <c r="A10824" s="218" t="s">
        <v>512</v>
      </c>
    </row>
    <row r="10825" spans="1:2">
      <c r="A10825" s="218" t="s">
        <v>512</v>
      </c>
      <c r="B10825" s="218">
        <v>90</v>
      </c>
    </row>
    <row r="10826" spans="1:2">
      <c r="A10826" s="218" t="s">
        <v>512</v>
      </c>
    </row>
    <row r="10827" spans="1:2">
      <c r="A10827" s="218" t="s">
        <v>512</v>
      </c>
    </row>
    <row r="10828" spans="1:2">
      <c r="A10828" s="218" t="s">
        <v>512</v>
      </c>
      <c r="B10828" s="218">
        <v>1</v>
      </c>
    </row>
    <row r="10829" spans="1:2">
      <c r="A10829" s="218" t="s">
        <v>512</v>
      </c>
      <c r="B10829" s="218">
        <v>60</v>
      </c>
    </row>
    <row r="10830" spans="1:2">
      <c r="A10830" s="218" t="s">
        <v>512</v>
      </c>
      <c r="B10830" s="218">
        <v>88</v>
      </c>
    </row>
    <row r="10831" spans="1:2">
      <c r="A10831" s="218" t="s">
        <v>512</v>
      </c>
      <c r="B10831" s="218">
        <v>26</v>
      </c>
    </row>
    <row r="10832" spans="1:2">
      <c r="A10832" s="218" t="s">
        <v>512</v>
      </c>
    </row>
    <row r="10833" spans="1:2">
      <c r="A10833" s="218" t="s">
        <v>512</v>
      </c>
      <c r="B10833" s="218">
        <v>80</v>
      </c>
    </row>
    <row r="10834" spans="1:2">
      <c r="A10834" s="218" t="s">
        <v>512</v>
      </c>
    </row>
    <row r="10835" spans="1:2">
      <c r="A10835" s="218" t="s">
        <v>512</v>
      </c>
      <c r="B10835" s="218">
        <v>50</v>
      </c>
    </row>
    <row r="10836" spans="1:2">
      <c r="A10836" s="218" t="s">
        <v>512</v>
      </c>
      <c r="B10836" s="218">
        <v>95</v>
      </c>
    </row>
    <row r="10837" spans="1:2">
      <c r="A10837" s="218" t="s">
        <v>512</v>
      </c>
    </row>
    <row r="10838" spans="1:2">
      <c r="A10838" s="218" t="s">
        <v>512</v>
      </c>
    </row>
    <row r="10839" spans="1:2">
      <c r="A10839" s="218" t="s">
        <v>512</v>
      </c>
      <c r="B10839" s="218">
        <v>568</v>
      </c>
    </row>
    <row r="10840" spans="1:2">
      <c r="A10840" s="218" t="s">
        <v>512</v>
      </c>
      <c r="B10840" s="218">
        <v>70</v>
      </c>
    </row>
    <row r="10841" spans="1:2">
      <c r="A10841" s="218" t="s">
        <v>512</v>
      </c>
      <c r="B10841" s="218">
        <v>10</v>
      </c>
    </row>
    <row r="10842" spans="1:2">
      <c r="A10842" s="218" t="s">
        <v>512</v>
      </c>
      <c r="B10842" s="218">
        <v>100</v>
      </c>
    </row>
    <row r="10843" spans="1:2">
      <c r="A10843" s="218" t="s">
        <v>512</v>
      </c>
    </row>
    <row r="10844" spans="1:2">
      <c r="A10844" s="218" t="s">
        <v>512</v>
      </c>
    </row>
    <row r="10845" spans="1:2">
      <c r="A10845" s="218" t="s">
        <v>512</v>
      </c>
    </row>
    <row r="10846" spans="1:2">
      <c r="A10846" s="218" t="s">
        <v>512</v>
      </c>
      <c r="B10846" s="218">
        <v>60</v>
      </c>
    </row>
    <row r="10847" spans="1:2">
      <c r="A10847" s="218" t="s">
        <v>512</v>
      </c>
    </row>
    <row r="10848" spans="1:2">
      <c r="A10848" s="218" t="s">
        <v>512</v>
      </c>
    </row>
    <row r="10849" spans="1:2">
      <c r="A10849" s="218" t="s">
        <v>512</v>
      </c>
      <c r="B10849" s="218">
        <v>233</v>
      </c>
    </row>
    <row r="10850" spans="1:2">
      <c r="A10850" s="218" t="s">
        <v>512</v>
      </c>
      <c r="B10850" s="218">
        <v>50</v>
      </c>
    </row>
    <row r="10851" spans="1:2">
      <c r="A10851" s="218" t="s">
        <v>512</v>
      </c>
      <c r="B10851" s="218">
        <v>30</v>
      </c>
    </row>
    <row r="10852" spans="1:2">
      <c r="A10852" s="218" t="s">
        <v>512</v>
      </c>
    </row>
    <row r="10853" spans="1:2">
      <c r="A10853" s="218" t="s">
        <v>512</v>
      </c>
      <c r="B10853" s="218">
        <v>100</v>
      </c>
    </row>
    <row r="10854" spans="1:2">
      <c r="A10854" s="218" t="s">
        <v>512</v>
      </c>
      <c r="B10854" s="218">
        <v>40</v>
      </c>
    </row>
    <row r="10855" spans="1:2">
      <c r="A10855" s="218" t="s">
        <v>512</v>
      </c>
    </row>
    <row r="10856" spans="1:2">
      <c r="A10856" s="218" t="s">
        <v>512</v>
      </c>
      <c r="B10856" s="218">
        <v>50</v>
      </c>
    </row>
    <row r="10857" spans="1:2">
      <c r="A10857" s="218" t="s">
        <v>512</v>
      </c>
      <c r="B10857" s="218">
        <v>30</v>
      </c>
    </row>
    <row r="10858" spans="1:2">
      <c r="A10858" s="218" t="s">
        <v>512</v>
      </c>
      <c r="B10858" s="218">
        <v>2</v>
      </c>
    </row>
    <row r="10859" spans="1:2">
      <c r="A10859" s="218" t="s">
        <v>512</v>
      </c>
    </row>
    <row r="10860" spans="1:2">
      <c r="A10860" s="218" t="s">
        <v>512</v>
      </c>
    </row>
    <row r="10861" spans="1:2">
      <c r="A10861" s="218" t="s">
        <v>512</v>
      </c>
    </row>
    <row r="10862" spans="1:2">
      <c r="A10862" s="218" t="s">
        <v>512</v>
      </c>
      <c r="B10862" s="218">
        <v>37</v>
      </c>
    </row>
    <row r="10863" spans="1:2">
      <c r="A10863" s="218" t="s">
        <v>512</v>
      </c>
      <c r="B10863" s="218">
        <v>25</v>
      </c>
    </row>
    <row r="10864" spans="1:2">
      <c r="A10864" s="218" t="s">
        <v>512</v>
      </c>
    </row>
    <row r="10865" spans="1:2">
      <c r="A10865" s="218" t="s">
        <v>512</v>
      </c>
    </row>
    <row r="10866" spans="1:2">
      <c r="A10866" s="218" t="s">
        <v>512</v>
      </c>
      <c r="B10866" s="218">
        <v>20</v>
      </c>
    </row>
    <row r="10867" spans="1:2">
      <c r="A10867" s="218" t="s">
        <v>512</v>
      </c>
    </row>
    <row r="10868" spans="1:2">
      <c r="A10868" s="218" t="s">
        <v>512</v>
      </c>
    </row>
    <row r="10869" spans="1:2">
      <c r="A10869" s="218" t="s">
        <v>512</v>
      </c>
      <c r="B10869" s="218">
        <v>10</v>
      </c>
    </row>
    <row r="10870" spans="1:2">
      <c r="A10870" s="218" t="s">
        <v>512</v>
      </c>
    </row>
    <row r="10871" spans="1:2">
      <c r="A10871" s="218" t="s">
        <v>512</v>
      </c>
    </row>
    <row r="10872" spans="1:2">
      <c r="A10872" s="218" t="s">
        <v>512</v>
      </c>
    </row>
    <row r="10873" spans="1:2">
      <c r="A10873" s="218" t="s">
        <v>512</v>
      </c>
      <c r="B10873" s="218">
        <v>68</v>
      </c>
    </row>
    <row r="10874" spans="1:2">
      <c r="A10874" s="218" t="s">
        <v>512</v>
      </c>
      <c r="B10874" s="218">
        <v>65</v>
      </c>
    </row>
    <row r="10875" spans="1:2">
      <c r="A10875" s="218" t="s">
        <v>512</v>
      </c>
      <c r="B10875" s="218">
        <v>35</v>
      </c>
    </row>
    <row r="10876" spans="1:2">
      <c r="A10876" s="218" t="s">
        <v>512</v>
      </c>
      <c r="B10876" s="218">
        <v>5</v>
      </c>
    </row>
    <row r="10877" spans="1:2">
      <c r="A10877" s="218" t="s">
        <v>512</v>
      </c>
      <c r="B10877" s="218">
        <v>25</v>
      </c>
    </row>
    <row r="10878" spans="1:2">
      <c r="A10878" s="218" t="s">
        <v>512</v>
      </c>
    </row>
    <row r="10879" spans="1:2">
      <c r="A10879" s="218" t="s">
        <v>512</v>
      </c>
    </row>
    <row r="10880" spans="1:2">
      <c r="A10880" s="218" t="s">
        <v>512</v>
      </c>
    </row>
    <row r="10881" spans="1:2">
      <c r="A10881" s="218" t="s">
        <v>512</v>
      </c>
      <c r="B10881" s="218">
        <v>75</v>
      </c>
    </row>
    <row r="10882" spans="1:2">
      <c r="A10882" s="218" t="s">
        <v>512</v>
      </c>
      <c r="B10882" s="218">
        <v>60</v>
      </c>
    </row>
    <row r="10883" spans="1:2">
      <c r="A10883" s="218" t="s">
        <v>512</v>
      </c>
    </row>
    <row r="10884" spans="1:2">
      <c r="A10884" s="218" t="s">
        <v>512</v>
      </c>
      <c r="B10884" s="218">
        <v>12</v>
      </c>
    </row>
    <row r="10885" spans="1:2">
      <c r="A10885" s="218" t="s">
        <v>512</v>
      </c>
      <c r="B10885" s="218">
        <v>80</v>
      </c>
    </row>
    <row r="10886" spans="1:2">
      <c r="A10886" s="218" t="s">
        <v>512</v>
      </c>
      <c r="B10886" s="218">
        <v>52</v>
      </c>
    </row>
    <row r="10887" spans="1:2">
      <c r="A10887" s="218" t="s">
        <v>512</v>
      </c>
    </row>
    <row r="10888" spans="1:2">
      <c r="A10888" s="218" t="s">
        <v>512</v>
      </c>
      <c r="B10888" s="218">
        <v>50</v>
      </c>
    </row>
    <row r="10889" spans="1:2">
      <c r="A10889" s="218" t="s">
        <v>512</v>
      </c>
      <c r="B10889" s="218">
        <v>100</v>
      </c>
    </row>
    <row r="10890" spans="1:2">
      <c r="A10890" s="218" t="s">
        <v>512</v>
      </c>
    </row>
    <row r="10891" spans="1:2">
      <c r="A10891" s="218" t="s">
        <v>512</v>
      </c>
    </row>
    <row r="10892" spans="1:2">
      <c r="A10892" s="218" t="s">
        <v>512</v>
      </c>
      <c r="B10892" s="218">
        <v>60</v>
      </c>
    </row>
    <row r="10893" spans="1:2">
      <c r="A10893" s="218" t="s">
        <v>512</v>
      </c>
    </row>
    <row r="10894" spans="1:2">
      <c r="A10894" s="218" t="s">
        <v>512</v>
      </c>
    </row>
    <row r="10895" spans="1:2">
      <c r="A10895" s="218" t="s">
        <v>512</v>
      </c>
    </row>
    <row r="10896" spans="1:2">
      <c r="A10896" s="218" t="s">
        <v>512</v>
      </c>
    </row>
    <row r="10897" spans="1:2">
      <c r="A10897" s="218" t="s">
        <v>512</v>
      </c>
    </row>
    <row r="10898" spans="1:2">
      <c r="A10898" s="218" t="s">
        <v>512</v>
      </c>
      <c r="B10898" s="218">
        <v>40</v>
      </c>
    </row>
    <row r="10899" spans="1:2">
      <c r="A10899" s="218" t="s">
        <v>512</v>
      </c>
      <c r="B10899" s="218">
        <v>10</v>
      </c>
    </row>
    <row r="10900" spans="1:2">
      <c r="A10900" s="218" t="s">
        <v>512</v>
      </c>
    </row>
    <row r="10901" spans="1:2">
      <c r="A10901" s="218" t="s">
        <v>512</v>
      </c>
      <c r="B10901" s="218">
        <v>10</v>
      </c>
    </row>
    <row r="10902" spans="1:2">
      <c r="A10902" s="218" t="s">
        <v>512</v>
      </c>
    </row>
    <row r="10903" spans="1:2">
      <c r="A10903" s="218" t="s">
        <v>512</v>
      </c>
      <c r="B10903" s="218">
        <v>5</v>
      </c>
    </row>
    <row r="10904" spans="1:2">
      <c r="A10904" s="218" t="s">
        <v>512</v>
      </c>
      <c r="B10904" s="218">
        <v>70</v>
      </c>
    </row>
    <row r="10905" spans="1:2">
      <c r="A10905" s="218" t="s">
        <v>512</v>
      </c>
    </row>
    <row r="10906" spans="1:2">
      <c r="A10906" s="218" t="s">
        <v>512</v>
      </c>
      <c r="B10906" s="218">
        <v>150</v>
      </c>
    </row>
    <row r="10907" spans="1:2">
      <c r="A10907" s="218" t="s">
        <v>512</v>
      </c>
    </row>
    <row r="10908" spans="1:2">
      <c r="A10908" s="218" t="s">
        <v>512</v>
      </c>
    </row>
    <row r="10909" spans="1:2">
      <c r="A10909" s="218" t="s">
        <v>512</v>
      </c>
    </row>
    <row r="10910" spans="1:2">
      <c r="A10910" s="218" t="s">
        <v>512</v>
      </c>
    </row>
    <row r="10911" spans="1:2">
      <c r="A10911" s="218" t="s">
        <v>512</v>
      </c>
      <c r="B10911" s="218">
        <v>50</v>
      </c>
    </row>
    <row r="10912" spans="1:2">
      <c r="A10912" s="218" t="s">
        <v>512</v>
      </c>
    </row>
    <row r="10913" spans="1:2">
      <c r="A10913" s="218" t="s">
        <v>512</v>
      </c>
      <c r="B10913" s="218">
        <v>80</v>
      </c>
    </row>
    <row r="10914" spans="1:2">
      <c r="A10914" s="218" t="s">
        <v>512</v>
      </c>
    </row>
    <row r="10915" spans="1:2">
      <c r="A10915" s="218" t="s">
        <v>512</v>
      </c>
    </row>
    <row r="10916" spans="1:2">
      <c r="A10916" s="218" t="s">
        <v>512</v>
      </c>
      <c r="B10916" s="218">
        <v>95</v>
      </c>
    </row>
    <row r="10917" spans="1:2">
      <c r="A10917" s="218" t="s">
        <v>512</v>
      </c>
      <c r="B10917" s="218">
        <v>70</v>
      </c>
    </row>
    <row r="10918" spans="1:2">
      <c r="A10918" s="218" t="s">
        <v>512</v>
      </c>
      <c r="B10918" s="218">
        <v>4</v>
      </c>
    </row>
    <row r="10919" spans="1:2">
      <c r="A10919" s="218" t="s">
        <v>512</v>
      </c>
      <c r="B10919" s="218">
        <v>300</v>
      </c>
    </row>
    <row r="10920" spans="1:2">
      <c r="A10920" s="218" t="s">
        <v>512</v>
      </c>
      <c r="B10920" s="218">
        <v>30</v>
      </c>
    </row>
    <row r="10921" spans="1:2">
      <c r="A10921" s="218" t="s">
        <v>512</v>
      </c>
      <c r="B10921" s="218">
        <v>56</v>
      </c>
    </row>
    <row r="10922" spans="1:2">
      <c r="A10922" s="218" t="s">
        <v>512</v>
      </c>
      <c r="B10922" s="218">
        <v>75</v>
      </c>
    </row>
    <row r="10923" spans="1:2">
      <c r="A10923" s="218" t="s">
        <v>512</v>
      </c>
      <c r="B10923" s="218">
        <v>100</v>
      </c>
    </row>
    <row r="10924" spans="1:2">
      <c r="A10924" s="218" t="s">
        <v>512</v>
      </c>
    </row>
    <row r="10925" spans="1:2">
      <c r="A10925" s="218" t="s">
        <v>512</v>
      </c>
    </row>
    <row r="10926" spans="1:2">
      <c r="A10926" s="218" t="s">
        <v>512</v>
      </c>
      <c r="B10926" s="218">
        <v>8</v>
      </c>
    </row>
    <row r="10927" spans="1:2">
      <c r="A10927" s="218" t="s">
        <v>512</v>
      </c>
    </row>
    <row r="10928" spans="1:2">
      <c r="A10928" s="218" t="s">
        <v>512</v>
      </c>
    </row>
    <row r="10929" spans="1:2">
      <c r="A10929" s="218" t="s">
        <v>512</v>
      </c>
      <c r="B10929" s="218">
        <v>5</v>
      </c>
    </row>
    <row r="10930" spans="1:2">
      <c r="A10930" s="218" t="s">
        <v>512</v>
      </c>
      <c r="B10930" s="218">
        <v>70</v>
      </c>
    </row>
    <row r="10931" spans="1:2">
      <c r="A10931" s="218" t="s">
        <v>512</v>
      </c>
      <c r="B10931" s="218">
        <v>300</v>
      </c>
    </row>
    <row r="10932" spans="1:2">
      <c r="A10932" s="218" t="s">
        <v>512</v>
      </c>
      <c r="B10932" s="218">
        <v>5</v>
      </c>
    </row>
    <row r="10933" spans="1:2">
      <c r="A10933" s="218" t="s">
        <v>512</v>
      </c>
      <c r="B10933" s="218">
        <v>50</v>
      </c>
    </row>
    <row r="10934" spans="1:2">
      <c r="A10934" s="218" t="s">
        <v>512</v>
      </c>
      <c r="B10934" s="218">
        <v>100</v>
      </c>
    </row>
    <row r="10935" spans="1:2">
      <c r="A10935" s="218" t="s">
        <v>512</v>
      </c>
      <c r="B10935" s="218">
        <v>20</v>
      </c>
    </row>
    <row r="10936" spans="1:2">
      <c r="A10936" s="218" t="s">
        <v>512</v>
      </c>
      <c r="B10936" s="218">
        <v>50</v>
      </c>
    </row>
    <row r="10937" spans="1:2">
      <c r="A10937" s="218" t="s">
        <v>512</v>
      </c>
      <c r="B10937" s="218">
        <v>150</v>
      </c>
    </row>
    <row r="10938" spans="1:2">
      <c r="A10938" s="218" t="s">
        <v>512</v>
      </c>
      <c r="B10938" s="218">
        <v>5</v>
      </c>
    </row>
    <row r="10939" spans="1:2">
      <c r="A10939" s="218" t="s">
        <v>512</v>
      </c>
      <c r="B10939" s="218">
        <v>1</v>
      </c>
    </row>
    <row r="10940" spans="1:2">
      <c r="A10940" s="218" t="s">
        <v>512</v>
      </c>
    </row>
    <row r="10941" spans="1:2">
      <c r="A10941" s="218" t="s">
        <v>512</v>
      </c>
    </row>
    <row r="10942" spans="1:2">
      <c r="A10942" s="218" t="s">
        <v>512</v>
      </c>
    </row>
    <row r="10943" spans="1:2">
      <c r="A10943" s="218" t="s">
        <v>512</v>
      </c>
      <c r="B10943" s="218">
        <v>84</v>
      </c>
    </row>
    <row r="10944" spans="1:2">
      <c r="A10944" s="218" t="s">
        <v>512</v>
      </c>
    </row>
    <row r="10945" spans="1:2">
      <c r="A10945" s="218" t="s">
        <v>512</v>
      </c>
      <c r="B10945" s="218">
        <v>90</v>
      </c>
    </row>
    <row r="10946" spans="1:2">
      <c r="A10946" s="218" t="s">
        <v>512</v>
      </c>
    </row>
    <row r="10947" spans="1:2">
      <c r="A10947" s="218" t="s">
        <v>512</v>
      </c>
      <c r="B10947" s="218">
        <v>60</v>
      </c>
    </row>
    <row r="10948" spans="1:2">
      <c r="A10948" s="218" t="s">
        <v>512</v>
      </c>
      <c r="B10948" s="218">
        <v>3</v>
      </c>
    </row>
    <row r="10949" spans="1:2">
      <c r="A10949" s="218" t="s">
        <v>512</v>
      </c>
      <c r="B10949" s="218">
        <v>30</v>
      </c>
    </row>
    <row r="10950" spans="1:2">
      <c r="A10950" s="218" t="s">
        <v>512</v>
      </c>
      <c r="B10950" s="218">
        <v>10</v>
      </c>
    </row>
    <row r="10951" spans="1:2">
      <c r="A10951" s="218" t="s">
        <v>512</v>
      </c>
      <c r="B10951" s="218">
        <v>80</v>
      </c>
    </row>
    <row r="10952" spans="1:2">
      <c r="A10952" s="218" t="s">
        <v>512</v>
      </c>
    </row>
    <row r="10953" spans="1:2">
      <c r="A10953" s="218" t="s">
        <v>512</v>
      </c>
      <c r="B10953" s="218">
        <v>220</v>
      </c>
    </row>
    <row r="10954" spans="1:2">
      <c r="A10954" s="218" t="s">
        <v>512</v>
      </c>
    </row>
    <row r="10955" spans="1:2">
      <c r="A10955" s="218" t="s">
        <v>512</v>
      </c>
    </row>
    <row r="10956" spans="1:2">
      <c r="A10956" s="218" t="s">
        <v>512</v>
      </c>
    </row>
    <row r="10957" spans="1:2">
      <c r="A10957" s="218" t="s">
        <v>512</v>
      </c>
      <c r="B10957" s="218">
        <v>2</v>
      </c>
    </row>
    <row r="10958" spans="1:2">
      <c r="A10958" s="218" t="s">
        <v>512</v>
      </c>
    </row>
    <row r="10959" spans="1:2">
      <c r="A10959" s="218" t="s">
        <v>512</v>
      </c>
      <c r="B10959" s="218">
        <v>50</v>
      </c>
    </row>
    <row r="10960" spans="1:2">
      <c r="A10960" s="218" t="s">
        <v>512</v>
      </c>
    </row>
    <row r="10961" spans="1:2">
      <c r="A10961" s="218" t="s">
        <v>512</v>
      </c>
    </row>
    <row r="10962" spans="1:2">
      <c r="A10962" s="218" t="s">
        <v>512</v>
      </c>
      <c r="B10962" s="218">
        <v>15</v>
      </c>
    </row>
    <row r="10963" spans="1:2">
      <c r="A10963" s="218" t="s">
        <v>512</v>
      </c>
    </row>
    <row r="10964" spans="1:2">
      <c r="A10964" s="218" t="s">
        <v>512</v>
      </c>
      <c r="B10964" s="218">
        <v>50</v>
      </c>
    </row>
    <row r="10965" spans="1:2">
      <c r="A10965" s="218" t="s">
        <v>512</v>
      </c>
      <c r="B10965" s="218">
        <v>7</v>
      </c>
    </row>
    <row r="10966" spans="1:2">
      <c r="A10966" s="218" t="s">
        <v>512</v>
      </c>
    </row>
    <row r="10967" spans="1:2">
      <c r="A10967" s="218" t="s">
        <v>512</v>
      </c>
      <c r="B10967" s="218">
        <v>80</v>
      </c>
    </row>
    <row r="10968" spans="1:2">
      <c r="A10968" s="218" t="s">
        <v>512</v>
      </c>
    </row>
    <row r="10969" spans="1:2">
      <c r="A10969" s="218" t="s">
        <v>512</v>
      </c>
      <c r="B10969" s="218">
        <v>69</v>
      </c>
    </row>
    <row r="10970" spans="1:2">
      <c r="A10970" s="218" t="s">
        <v>512</v>
      </c>
      <c r="B10970" s="218">
        <v>60</v>
      </c>
    </row>
    <row r="10971" spans="1:2">
      <c r="A10971" s="218" t="s">
        <v>512</v>
      </c>
      <c r="B10971" s="218">
        <v>100</v>
      </c>
    </row>
    <row r="10972" spans="1:2">
      <c r="A10972" s="218" t="s">
        <v>512</v>
      </c>
    </row>
    <row r="10973" spans="1:2">
      <c r="A10973" s="218" t="s">
        <v>512</v>
      </c>
    </row>
    <row r="10974" spans="1:2">
      <c r="A10974" s="218" t="s">
        <v>512</v>
      </c>
    </row>
    <row r="10975" spans="1:2">
      <c r="A10975" s="218" t="s">
        <v>512</v>
      </c>
    </row>
    <row r="10976" spans="1:2">
      <c r="A10976" s="218" t="s">
        <v>512</v>
      </c>
    </row>
    <row r="10977" spans="1:2">
      <c r="A10977" s="218" t="s">
        <v>512</v>
      </c>
    </row>
    <row r="10978" spans="1:2">
      <c r="A10978" s="218" t="s">
        <v>512</v>
      </c>
    </row>
    <row r="10979" spans="1:2">
      <c r="A10979" s="218" t="s">
        <v>512</v>
      </c>
    </row>
    <row r="10980" spans="1:2">
      <c r="A10980" s="218" t="s">
        <v>512</v>
      </c>
    </row>
    <row r="10981" spans="1:2">
      <c r="A10981" s="218" t="s">
        <v>512</v>
      </c>
      <c r="B10981" s="218">
        <v>102</v>
      </c>
    </row>
    <row r="10982" spans="1:2">
      <c r="A10982" s="218" t="s">
        <v>512</v>
      </c>
    </row>
    <row r="10983" spans="1:2">
      <c r="A10983" s="218" t="s">
        <v>512</v>
      </c>
    </row>
    <row r="10984" spans="1:2">
      <c r="A10984" s="218" t="s">
        <v>512</v>
      </c>
      <c r="B10984" s="218">
        <v>3.5</v>
      </c>
    </row>
    <row r="10985" spans="1:2">
      <c r="A10985" s="218" t="s">
        <v>512</v>
      </c>
      <c r="B10985" s="218">
        <v>80</v>
      </c>
    </row>
    <row r="10986" spans="1:2">
      <c r="A10986" s="218" t="s">
        <v>512</v>
      </c>
    </row>
    <row r="10987" spans="1:2">
      <c r="A10987" s="218" t="s">
        <v>512</v>
      </c>
    </row>
    <row r="10988" spans="1:2">
      <c r="A10988" s="218" t="s">
        <v>512</v>
      </c>
      <c r="B10988" s="218">
        <v>100</v>
      </c>
    </row>
    <row r="10989" spans="1:2">
      <c r="A10989" s="218" t="s">
        <v>512</v>
      </c>
    </row>
    <row r="10990" spans="1:2">
      <c r="A10990" s="218" t="s">
        <v>512</v>
      </c>
    </row>
    <row r="10991" spans="1:2">
      <c r="A10991" s="218" t="s">
        <v>512</v>
      </c>
      <c r="B10991" s="218">
        <v>49</v>
      </c>
    </row>
    <row r="10992" spans="1:2">
      <c r="A10992" s="218" t="s">
        <v>512</v>
      </c>
    </row>
    <row r="10993" spans="1:2">
      <c r="A10993" s="218" t="s">
        <v>512</v>
      </c>
    </row>
    <row r="10994" spans="1:2">
      <c r="A10994" s="218" t="s">
        <v>512</v>
      </c>
      <c r="B10994" s="218">
        <v>120</v>
      </c>
    </row>
    <row r="10995" spans="1:2">
      <c r="A10995" s="218" t="s">
        <v>512</v>
      </c>
    </row>
    <row r="10996" spans="1:2">
      <c r="A10996" s="218" t="s">
        <v>512</v>
      </c>
      <c r="B10996" s="218">
        <v>66</v>
      </c>
    </row>
    <row r="10997" spans="1:2">
      <c r="A10997" s="218" t="s">
        <v>512</v>
      </c>
      <c r="B10997" s="218">
        <v>95</v>
      </c>
    </row>
    <row r="10998" spans="1:2">
      <c r="A10998" s="218" t="s">
        <v>512</v>
      </c>
    </row>
    <row r="10999" spans="1:2">
      <c r="A10999" s="218" t="s">
        <v>512</v>
      </c>
    </row>
    <row r="11000" spans="1:2">
      <c r="A11000" s="218" t="s">
        <v>512</v>
      </c>
    </row>
    <row r="11001" spans="1:2">
      <c r="A11001" s="218" t="s">
        <v>512</v>
      </c>
    </row>
    <row r="11002" spans="1:2">
      <c r="A11002" s="218" t="s">
        <v>512</v>
      </c>
      <c r="B11002" s="218">
        <v>50</v>
      </c>
    </row>
    <row r="11003" spans="1:2">
      <c r="A11003" s="218" t="s">
        <v>512</v>
      </c>
      <c r="B11003" s="218">
        <v>10</v>
      </c>
    </row>
    <row r="11004" spans="1:2">
      <c r="A11004" s="218" t="s">
        <v>512</v>
      </c>
    </row>
    <row r="11005" spans="1:2">
      <c r="A11005" s="218" t="s">
        <v>512</v>
      </c>
    </row>
    <row r="11006" spans="1:2">
      <c r="A11006" s="218" t="s">
        <v>512</v>
      </c>
    </row>
    <row r="11007" spans="1:2">
      <c r="A11007" s="218" t="s">
        <v>512</v>
      </c>
    </row>
    <row r="11008" spans="1:2">
      <c r="A11008" s="218" t="s">
        <v>512</v>
      </c>
    </row>
    <row r="11009" spans="1:2">
      <c r="A11009" s="218" t="s">
        <v>512</v>
      </c>
    </row>
    <row r="11010" spans="1:2">
      <c r="A11010" s="218" t="s">
        <v>512</v>
      </c>
      <c r="B11010" s="218">
        <v>55</v>
      </c>
    </row>
    <row r="11011" spans="1:2">
      <c r="A11011" s="218" t="s">
        <v>512</v>
      </c>
    </row>
    <row r="11012" spans="1:2">
      <c r="A11012" s="218" t="s">
        <v>512</v>
      </c>
    </row>
    <row r="11013" spans="1:2">
      <c r="A11013" s="218" t="s">
        <v>512</v>
      </c>
    </row>
    <row r="11014" spans="1:2">
      <c r="A11014" s="218" t="s">
        <v>512</v>
      </c>
      <c r="B11014" s="218">
        <v>85</v>
      </c>
    </row>
    <row r="11015" spans="1:2">
      <c r="A11015" s="218" t="s">
        <v>512</v>
      </c>
    </row>
    <row r="11016" spans="1:2">
      <c r="A11016" s="218" t="s">
        <v>512</v>
      </c>
    </row>
    <row r="11017" spans="1:2">
      <c r="A11017" s="218" t="s">
        <v>512</v>
      </c>
    </row>
    <row r="11018" spans="1:2">
      <c r="A11018" s="218" t="s">
        <v>512</v>
      </c>
    </row>
    <row r="11019" spans="1:2">
      <c r="A11019" s="218" t="s">
        <v>512</v>
      </c>
    </row>
    <row r="11020" spans="1:2">
      <c r="A11020" s="218" t="s">
        <v>512</v>
      </c>
      <c r="B11020" s="218">
        <v>70</v>
      </c>
    </row>
    <row r="11021" spans="1:2">
      <c r="A11021" s="218" t="s">
        <v>512</v>
      </c>
    </row>
    <row r="11022" spans="1:2">
      <c r="A11022" s="218" t="s">
        <v>512</v>
      </c>
    </row>
    <row r="11023" spans="1:2">
      <c r="A11023" s="218" t="s">
        <v>512</v>
      </c>
      <c r="B11023" s="218">
        <v>3</v>
      </c>
    </row>
    <row r="11024" spans="1:2">
      <c r="A11024" s="218" t="s">
        <v>512</v>
      </c>
      <c r="B11024" s="218">
        <v>40</v>
      </c>
    </row>
    <row r="11025" spans="1:2">
      <c r="A11025" s="218" t="s">
        <v>512</v>
      </c>
    </row>
    <row r="11026" spans="1:2">
      <c r="A11026" s="218" t="s">
        <v>512</v>
      </c>
      <c r="B11026" s="218">
        <v>40</v>
      </c>
    </row>
    <row r="11027" spans="1:2">
      <c r="A11027" s="218" t="s">
        <v>512</v>
      </c>
    </row>
    <row r="11028" spans="1:2">
      <c r="A11028" s="218" t="s">
        <v>512</v>
      </c>
      <c r="B11028" s="218">
        <v>50</v>
      </c>
    </row>
    <row r="11029" spans="1:2">
      <c r="A11029" s="218" t="s">
        <v>512</v>
      </c>
    </row>
    <row r="11030" spans="1:2">
      <c r="A11030" s="218" t="s">
        <v>512</v>
      </c>
      <c r="B11030" s="218">
        <v>50</v>
      </c>
    </row>
    <row r="11031" spans="1:2">
      <c r="A11031" s="218" t="s">
        <v>512</v>
      </c>
    </row>
    <row r="11032" spans="1:2">
      <c r="A11032" s="218" t="s">
        <v>512</v>
      </c>
    </row>
    <row r="11033" spans="1:2">
      <c r="A11033" s="218" t="s">
        <v>512</v>
      </c>
      <c r="B11033" s="218">
        <v>50</v>
      </c>
    </row>
    <row r="11034" spans="1:2">
      <c r="A11034" s="218" t="s">
        <v>512</v>
      </c>
      <c r="B11034" s="218">
        <v>5</v>
      </c>
    </row>
    <row r="11035" spans="1:2">
      <c r="A11035" s="218" t="s">
        <v>512</v>
      </c>
    </row>
    <row r="11036" spans="1:2">
      <c r="A11036" s="218" t="s">
        <v>512</v>
      </c>
    </row>
    <row r="11037" spans="1:2">
      <c r="A11037" s="218" t="s">
        <v>512</v>
      </c>
    </row>
    <row r="11038" spans="1:2">
      <c r="A11038" s="218" t="s">
        <v>512</v>
      </c>
    </row>
    <row r="11039" spans="1:2">
      <c r="A11039" s="218" t="s">
        <v>512</v>
      </c>
      <c r="B11039" s="218">
        <v>100</v>
      </c>
    </row>
    <row r="11040" spans="1:2">
      <c r="A11040" s="218" t="s">
        <v>512</v>
      </c>
      <c r="B11040" s="218">
        <v>10</v>
      </c>
    </row>
    <row r="11041" spans="1:2">
      <c r="A11041" s="218" t="s">
        <v>512</v>
      </c>
    </row>
    <row r="11042" spans="1:2">
      <c r="A11042" s="218" t="s">
        <v>512</v>
      </c>
      <c r="B11042" s="218">
        <v>249</v>
      </c>
    </row>
    <row r="11043" spans="1:2">
      <c r="A11043" s="218" t="s">
        <v>512</v>
      </c>
    </row>
    <row r="11044" spans="1:2">
      <c r="A11044" s="218" t="s">
        <v>512</v>
      </c>
      <c r="B11044" s="218">
        <v>80</v>
      </c>
    </row>
    <row r="11045" spans="1:2">
      <c r="A11045" s="218" t="s">
        <v>512</v>
      </c>
      <c r="B11045" s="218">
        <v>20</v>
      </c>
    </row>
    <row r="11046" spans="1:2">
      <c r="A11046" s="218" t="s">
        <v>512</v>
      </c>
    </row>
    <row r="11047" spans="1:2">
      <c r="A11047" s="218" t="s">
        <v>512</v>
      </c>
    </row>
    <row r="11048" spans="1:2">
      <c r="A11048" s="218" t="s">
        <v>512</v>
      </c>
      <c r="B11048" s="218">
        <v>15</v>
      </c>
    </row>
    <row r="11049" spans="1:2">
      <c r="A11049" s="218" t="s">
        <v>512</v>
      </c>
    </row>
    <row r="11050" spans="1:2">
      <c r="A11050" s="218" t="s">
        <v>512</v>
      </c>
    </row>
    <row r="11051" spans="1:2">
      <c r="A11051" s="218" t="s">
        <v>512</v>
      </c>
      <c r="B11051" s="218">
        <v>10</v>
      </c>
    </row>
    <row r="11052" spans="1:2">
      <c r="A11052" s="218" t="s">
        <v>512</v>
      </c>
      <c r="B11052" s="218">
        <v>30</v>
      </c>
    </row>
    <row r="11053" spans="1:2">
      <c r="A11053" s="218" t="s">
        <v>512</v>
      </c>
      <c r="B11053" s="218">
        <v>25</v>
      </c>
    </row>
    <row r="11054" spans="1:2">
      <c r="A11054" s="218" t="s">
        <v>512</v>
      </c>
    </row>
    <row r="11055" spans="1:2">
      <c r="A11055" s="218" t="s">
        <v>512</v>
      </c>
      <c r="B11055" s="218">
        <v>60</v>
      </c>
    </row>
    <row r="11056" spans="1:2">
      <c r="A11056" s="218" t="s">
        <v>512</v>
      </c>
      <c r="B11056" s="218">
        <v>100</v>
      </c>
    </row>
    <row r="11057" spans="1:2">
      <c r="A11057" s="218" t="s">
        <v>512</v>
      </c>
    </row>
    <row r="11058" spans="1:2">
      <c r="A11058" s="218" t="s">
        <v>512</v>
      </c>
      <c r="B11058" s="218">
        <v>100</v>
      </c>
    </row>
    <row r="11059" spans="1:2">
      <c r="A11059" s="218" t="s">
        <v>512</v>
      </c>
      <c r="B11059" s="218">
        <v>100</v>
      </c>
    </row>
    <row r="11060" spans="1:2">
      <c r="A11060" s="218" t="s">
        <v>512</v>
      </c>
    </row>
    <row r="11061" spans="1:2">
      <c r="A11061" s="218" t="s">
        <v>512</v>
      </c>
    </row>
    <row r="11062" spans="1:2">
      <c r="A11062" s="218" t="s">
        <v>512</v>
      </c>
    </row>
    <row r="11063" spans="1:2">
      <c r="A11063" s="218" t="s">
        <v>512</v>
      </c>
      <c r="B11063" s="218">
        <v>84</v>
      </c>
    </row>
    <row r="11064" spans="1:2">
      <c r="A11064" s="218" t="s">
        <v>512</v>
      </c>
      <c r="B11064" s="218">
        <v>100</v>
      </c>
    </row>
    <row r="11065" spans="1:2">
      <c r="A11065" s="218" t="s">
        <v>512</v>
      </c>
    </row>
    <row r="11066" spans="1:2">
      <c r="A11066" s="218" t="s">
        <v>512</v>
      </c>
    </row>
    <row r="11067" spans="1:2">
      <c r="A11067" s="218" t="s">
        <v>512</v>
      </c>
    </row>
    <row r="11068" spans="1:2">
      <c r="A11068" s="218" t="s">
        <v>512</v>
      </c>
    </row>
    <row r="11069" spans="1:2">
      <c r="A11069" s="218" t="s">
        <v>512</v>
      </c>
      <c r="B11069" s="218">
        <v>50</v>
      </c>
    </row>
    <row r="11070" spans="1:2">
      <c r="A11070" s="218" t="s">
        <v>512</v>
      </c>
    </row>
    <row r="11071" spans="1:2">
      <c r="A11071" s="218" t="s">
        <v>512</v>
      </c>
      <c r="B11071" s="218">
        <v>50</v>
      </c>
    </row>
    <row r="11072" spans="1:2">
      <c r="A11072" s="218" t="s">
        <v>512</v>
      </c>
      <c r="B11072" s="218">
        <v>10</v>
      </c>
    </row>
    <row r="11073" spans="1:2">
      <c r="A11073" s="218" t="s">
        <v>512</v>
      </c>
    </row>
    <row r="11074" spans="1:2">
      <c r="A11074" s="218" t="s">
        <v>512</v>
      </c>
      <c r="B11074" s="218">
        <v>50</v>
      </c>
    </row>
    <row r="11075" spans="1:2">
      <c r="A11075" s="218" t="s">
        <v>512</v>
      </c>
      <c r="B11075" s="218">
        <v>60</v>
      </c>
    </row>
    <row r="11076" spans="1:2">
      <c r="A11076" s="218" t="s">
        <v>512</v>
      </c>
      <c r="B11076" s="218">
        <v>35</v>
      </c>
    </row>
    <row r="11077" spans="1:2">
      <c r="A11077" s="218" t="s">
        <v>512</v>
      </c>
      <c r="B11077" s="218">
        <v>36</v>
      </c>
    </row>
    <row r="11078" spans="1:2">
      <c r="A11078" s="218" t="s">
        <v>512</v>
      </c>
    </row>
    <row r="11079" spans="1:2">
      <c r="A11079" s="218" t="s">
        <v>512</v>
      </c>
      <c r="B11079" s="218">
        <v>3</v>
      </c>
    </row>
    <row r="11080" spans="1:2">
      <c r="A11080" s="218" t="s">
        <v>512</v>
      </c>
      <c r="B11080" s="218">
        <v>60</v>
      </c>
    </row>
    <row r="11081" spans="1:2">
      <c r="A11081" s="218" t="s">
        <v>512</v>
      </c>
    </row>
    <row r="11082" spans="1:2">
      <c r="A11082" s="218" t="s">
        <v>512</v>
      </c>
      <c r="B11082" s="218">
        <v>80</v>
      </c>
    </row>
    <row r="11083" spans="1:2">
      <c r="A11083" s="218" t="s">
        <v>512</v>
      </c>
      <c r="B11083" s="218">
        <v>56</v>
      </c>
    </row>
    <row r="11084" spans="1:2">
      <c r="A11084" s="218" t="s">
        <v>512</v>
      </c>
    </row>
    <row r="11085" spans="1:2">
      <c r="A11085" s="218" t="s">
        <v>512</v>
      </c>
    </row>
    <row r="11086" spans="1:2">
      <c r="A11086" s="218" t="s">
        <v>512</v>
      </c>
      <c r="B11086" s="218">
        <v>3</v>
      </c>
    </row>
    <row r="11087" spans="1:2">
      <c r="A11087" s="218" t="s">
        <v>512</v>
      </c>
      <c r="B11087" s="218">
        <v>82</v>
      </c>
    </row>
    <row r="11088" spans="1:2">
      <c r="A11088" s="218" t="s">
        <v>512</v>
      </c>
      <c r="B11088" s="218">
        <v>45</v>
      </c>
    </row>
    <row r="11089" spans="1:2">
      <c r="A11089" s="218" t="s">
        <v>512</v>
      </c>
    </row>
    <row r="11090" spans="1:2">
      <c r="A11090" s="218" t="s">
        <v>512</v>
      </c>
    </row>
    <row r="11091" spans="1:2">
      <c r="A11091" s="218" t="s">
        <v>512</v>
      </c>
    </row>
    <row r="11092" spans="1:2">
      <c r="A11092" s="218" t="s">
        <v>512</v>
      </c>
    </row>
    <row r="11093" spans="1:2">
      <c r="A11093" s="218" t="s">
        <v>512</v>
      </c>
      <c r="B11093" s="218">
        <v>5</v>
      </c>
    </row>
    <row r="11094" spans="1:2">
      <c r="A11094" s="218" t="s">
        <v>512</v>
      </c>
      <c r="B11094" s="218">
        <v>15</v>
      </c>
    </row>
    <row r="11095" spans="1:2">
      <c r="A11095" s="218" t="s">
        <v>512</v>
      </c>
      <c r="B11095" s="218">
        <v>300</v>
      </c>
    </row>
    <row r="11096" spans="1:2">
      <c r="A11096" s="218" t="s">
        <v>512</v>
      </c>
    </row>
    <row r="11097" spans="1:2">
      <c r="A11097" s="218" t="s">
        <v>512</v>
      </c>
      <c r="B11097" s="218">
        <v>80</v>
      </c>
    </row>
    <row r="11098" spans="1:2">
      <c r="A11098" s="218" t="s">
        <v>512</v>
      </c>
      <c r="B11098" s="218">
        <v>50</v>
      </c>
    </row>
    <row r="11099" spans="1:2">
      <c r="A11099" s="218" t="s">
        <v>512</v>
      </c>
      <c r="B11099" s="218">
        <v>40</v>
      </c>
    </row>
    <row r="11100" spans="1:2">
      <c r="A11100" s="218" t="s">
        <v>512</v>
      </c>
      <c r="B11100" s="218">
        <v>40</v>
      </c>
    </row>
    <row r="11101" spans="1:2">
      <c r="A11101" s="218" t="s">
        <v>512</v>
      </c>
    </row>
    <row r="11102" spans="1:2">
      <c r="A11102" s="218" t="s">
        <v>512</v>
      </c>
      <c r="B11102" s="218">
        <v>10</v>
      </c>
    </row>
    <row r="11103" spans="1:2">
      <c r="A11103" s="218" t="s">
        <v>512</v>
      </c>
    </row>
    <row r="11104" spans="1:2">
      <c r="A11104" s="218" t="s">
        <v>512</v>
      </c>
    </row>
    <row r="11105" spans="1:2">
      <c r="A11105" s="218" t="s">
        <v>512</v>
      </c>
    </row>
    <row r="11106" spans="1:2">
      <c r="A11106" s="218" t="s">
        <v>512</v>
      </c>
    </row>
    <row r="11107" spans="1:2">
      <c r="A11107" s="218" t="s">
        <v>512</v>
      </c>
    </row>
    <row r="11108" spans="1:2">
      <c r="A11108" s="218" t="s">
        <v>512</v>
      </c>
      <c r="B11108" s="218">
        <v>500</v>
      </c>
    </row>
    <row r="11109" spans="1:2">
      <c r="A11109" s="218" t="s">
        <v>512</v>
      </c>
    </row>
    <row r="11110" spans="1:2">
      <c r="A11110" s="218" t="s">
        <v>512</v>
      </c>
    </row>
    <row r="11111" spans="1:2">
      <c r="A11111" s="218" t="s">
        <v>512</v>
      </c>
    </row>
    <row r="11112" spans="1:2">
      <c r="A11112" s="218" t="s">
        <v>512</v>
      </c>
      <c r="B11112" s="218">
        <v>30</v>
      </c>
    </row>
    <row r="11113" spans="1:2">
      <c r="A11113" s="218" t="s">
        <v>512</v>
      </c>
      <c r="B11113" s="218">
        <v>50</v>
      </c>
    </row>
    <row r="11114" spans="1:2">
      <c r="A11114" s="218" t="s">
        <v>512</v>
      </c>
      <c r="B11114" s="218">
        <v>12</v>
      </c>
    </row>
    <row r="11115" spans="1:2">
      <c r="A11115" s="218" t="s">
        <v>512</v>
      </c>
      <c r="B11115" s="218">
        <v>70</v>
      </c>
    </row>
    <row r="11116" spans="1:2">
      <c r="A11116" s="218" t="s">
        <v>512</v>
      </c>
    </row>
    <row r="11117" spans="1:2">
      <c r="A11117" s="218" t="s">
        <v>512</v>
      </c>
    </row>
    <row r="11118" spans="1:2">
      <c r="A11118" s="218" t="s">
        <v>512</v>
      </c>
    </row>
    <row r="11119" spans="1:2">
      <c r="A11119" s="218" t="s">
        <v>512</v>
      </c>
    </row>
    <row r="11120" spans="1:2">
      <c r="A11120" s="218" t="s">
        <v>512</v>
      </c>
      <c r="B11120" s="218">
        <v>100</v>
      </c>
    </row>
    <row r="11121" spans="1:2">
      <c r="A11121" s="218" t="s">
        <v>512</v>
      </c>
      <c r="B11121" s="218">
        <v>60</v>
      </c>
    </row>
    <row r="11122" spans="1:2">
      <c r="A11122" s="218" t="s">
        <v>512</v>
      </c>
    </row>
    <row r="11123" spans="1:2">
      <c r="A11123" s="218" t="s">
        <v>512</v>
      </c>
      <c r="B11123" s="218">
        <v>80</v>
      </c>
    </row>
    <row r="11124" spans="1:2">
      <c r="A11124" s="218" t="s">
        <v>512</v>
      </c>
    </row>
    <row r="11125" spans="1:2">
      <c r="A11125" s="218" t="s">
        <v>512</v>
      </c>
    </row>
    <row r="11126" spans="1:2">
      <c r="A11126" s="218" t="s">
        <v>512</v>
      </c>
      <c r="B11126" s="218">
        <v>100</v>
      </c>
    </row>
    <row r="11127" spans="1:2">
      <c r="A11127" s="218" t="s">
        <v>512</v>
      </c>
    </row>
    <row r="11128" spans="1:2">
      <c r="A11128" s="218" t="s">
        <v>512</v>
      </c>
    </row>
    <row r="11129" spans="1:2">
      <c r="A11129" s="218" t="s">
        <v>512</v>
      </c>
    </row>
    <row r="11130" spans="1:2">
      <c r="A11130" s="218" t="s">
        <v>512</v>
      </c>
      <c r="B11130" s="218">
        <v>45</v>
      </c>
    </row>
    <row r="11131" spans="1:2">
      <c r="A11131" s="218" t="s">
        <v>512</v>
      </c>
    </row>
    <row r="11132" spans="1:2">
      <c r="A11132" s="218" t="s">
        <v>512</v>
      </c>
    </row>
    <row r="11133" spans="1:2">
      <c r="A11133" s="218" t="s">
        <v>512</v>
      </c>
      <c r="B11133" s="218">
        <v>60</v>
      </c>
    </row>
    <row r="11134" spans="1:2">
      <c r="A11134" s="218" t="s">
        <v>512</v>
      </c>
    </row>
    <row r="11135" spans="1:2">
      <c r="A11135" s="218" t="s">
        <v>512</v>
      </c>
      <c r="B11135" s="218">
        <v>30</v>
      </c>
    </row>
    <row r="11136" spans="1:2">
      <c r="A11136" s="218" t="s">
        <v>512</v>
      </c>
      <c r="B11136" s="218">
        <v>50</v>
      </c>
    </row>
    <row r="11137" spans="1:2">
      <c r="A11137" s="218" t="s">
        <v>512</v>
      </c>
      <c r="B11137" s="218">
        <v>50</v>
      </c>
    </row>
    <row r="11138" spans="1:2">
      <c r="A11138" s="218" t="s">
        <v>512</v>
      </c>
      <c r="B11138" s="218">
        <v>10</v>
      </c>
    </row>
    <row r="11139" spans="1:2">
      <c r="A11139" s="218" t="s">
        <v>512</v>
      </c>
      <c r="B11139" s="218">
        <v>50</v>
      </c>
    </row>
    <row r="11140" spans="1:2">
      <c r="A11140" s="218" t="s">
        <v>512</v>
      </c>
    </row>
    <row r="11141" spans="1:2">
      <c r="A11141" s="218" t="s">
        <v>512</v>
      </c>
      <c r="B11141" s="218">
        <v>5</v>
      </c>
    </row>
    <row r="11142" spans="1:2">
      <c r="A11142" s="218" t="s">
        <v>512</v>
      </c>
    </row>
    <row r="11143" spans="1:2">
      <c r="A11143" s="218" t="s">
        <v>512</v>
      </c>
      <c r="B11143" s="218">
        <v>12</v>
      </c>
    </row>
    <row r="11144" spans="1:2">
      <c r="A11144" s="218" t="s">
        <v>512</v>
      </c>
    </row>
    <row r="11145" spans="1:2">
      <c r="A11145" s="218" t="s">
        <v>512</v>
      </c>
      <c r="B11145" s="218">
        <v>70</v>
      </c>
    </row>
    <row r="11146" spans="1:2">
      <c r="A11146" s="218" t="s">
        <v>512</v>
      </c>
    </row>
    <row r="11147" spans="1:2">
      <c r="A11147" s="218" t="s">
        <v>512</v>
      </c>
      <c r="B11147" s="218">
        <v>50</v>
      </c>
    </row>
    <row r="11148" spans="1:2">
      <c r="A11148" s="218" t="s">
        <v>512</v>
      </c>
    </row>
    <row r="11149" spans="1:2">
      <c r="A11149" s="218" t="s">
        <v>512</v>
      </c>
    </row>
    <row r="11150" spans="1:2">
      <c r="A11150" s="218" t="s">
        <v>512</v>
      </c>
    </row>
    <row r="11151" spans="1:2">
      <c r="A11151" s="218" t="s">
        <v>512</v>
      </c>
    </row>
    <row r="11152" spans="1:2">
      <c r="A11152" s="218" t="s">
        <v>512</v>
      </c>
      <c r="B11152" s="218">
        <v>30</v>
      </c>
    </row>
    <row r="11153" spans="1:2">
      <c r="A11153" s="218" t="s">
        <v>512</v>
      </c>
    </row>
    <row r="11154" spans="1:2">
      <c r="A11154" s="218" t="s">
        <v>512</v>
      </c>
    </row>
    <row r="11155" spans="1:2">
      <c r="A11155" s="218" t="s">
        <v>512</v>
      </c>
    </row>
    <row r="11156" spans="1:2">
      <c r="A11156" s="218" t="s">
        <v>512</v>
      </c>
      <c r="B11156" s="218">
        <v>0</v>
      </c>
    </row>
    <row r="11157" spans="1:2">
      <c r="A11157" s="218" t="s">
        <v>512</v>
      </c>
      <c r="B11157" s="218">
        <v>70</v>
      </c>
    </row>
    <row r="11158" spans="1:2">
      <c r="A11158" s="218" t="s">
        <v>512</v>
      </c>
      <c r="B11158" s="218">
        <v>50</v>
      </c>
    </row>
    <row r="11159" spans="1:2">
      <c r="A11159" s="218" t="s">
        <v>512</v>
      </c>
      <c r="B11159" s="218">
        <v>40</v>
      </c>
    </row>
    <row r="11160" spans="1:2">
      <c r="A11160" s="218" t="s">
        <v>512</v>
      </c>
    </row>
    <row r="11161" spans="1:2">
      <c r="A11161" s="218" t="s">
        <v>512</v>
      </c>
    </row>
    <row r="11162" spans="1:2">
      <c r="A11162" s="218" t="s">
        <v>512</v>
      </c>
    </row>
    <row r="11163" spans="1:2">
      <c r="A11163" s="218" t="s">
        <v>512</v>
      </c>
      <c r="B11163" s="218">
        <v>40</v>
      </c>
    </row>
    <row r="11164" spans="1:2">
      <c r="A11164" s="218" t="s">
        <v>512</v>
      </c>
      <c r="B11164" s="218">
        <v>25</v>
      </c>
    </row>
    <row r="11165" spans="1:2">
      <c r="A11165" s="218" t="s">
        <v>512</v>
      </c>
      <c r="B11165" s="218">
        <v>20</v>
      </c>
    </row>
    <row r="11166" spans="1:2">
      <c r="A11166" s="218" t="s">
        <v>512</v>
      </c>
    </row>
    <row r="11167" spans="1:2">
      <c r="A11167" s="218" t="s">
        <v>512</v>
      </c>
    </row>
    <row r="11168" spans="1:2">
      <c r="A11168" s="218" t="s">
        <v>512</v>
      </c>
    </row>
    <row r="11169" spans="1:2">
      <c r="A11169" s="218" t="s">
        <v>512</v>
      </c>
    </row>
    <row r="11170" spans="1:2">
      <c r="A11170" s="218" t="s">
        <v>512</v>
      </c>
    </row>
    <row r="11171" spans="1:2">
      <c r="A11171" s="218" t="s">
        <v>512</v>
      </c>
      <c r="B11171" s="218">
        <v>90</v>
      </c>
    </row>
    <row r="11172" spans="1:2">
      <c r="A11172" s="218" t="s">
        <v>512</v>
      </c>
      <c r="B11172" s="218">
        <v>5</v>
      </c>
    </row>
    <row r="11173" spans="1:2">
      <c r="A11173" s="218" t="s">
        <v>512</v>
      </c>
      <c r="B11173" s="218">
        <v>50</v>
      </c>
    </row>
    <row r="11174" spans="1:2">
      <c r="A11174" s="218" t="s">
        <v>512</v>
      </c>
    </row>
    <row r="11175" spans="1:2">
      <c r="A11175" s="218" t="s">
        <v>512</v>
      </c>
    </row>
    <row r="11176" spans="1:2">
      <c r="A11176" s="218" t="s">
        <v>512</v>
      </c>
      <c r="B11176" s="218">
        <v>90</v>
      </c>
    </row>
    <row r="11177" spans="1:2">
      <c r="A11177" s="218" t="s">
        <v>512</v>
      </c>
    </row>
    <row r="11178" spans="1:2">
      <c r="A11178" s="218" t="s">
        <v>512</v>
      </c>
    </row>
    <row r="11179" spans="1:2">
      <c r="A11179" s="218" t="s">
        <v>512</v>
      </c>
      <c r="B11179" s="218">
        <v>15</v>
      </c>
    </row>
    <row r="11180" spans="1:2">
      <c r="A11180" s="218" t="s">
        <v>512</v>
      </c>
      <c r="B11180" s="218">
        <v>12</v>
      </c>
    </row>
    <row r="11181" spans="1:2">
      <c r="A11181" s="218" t="s">
        <v>512</v>
      </c>
      <c r="B11181" s="218">
        <v>80</v>
      </c>
    </row>
    <row r="11182" spans="1:2">
      <c r="A11182" s="218" t="s">
        <v>512</v>
      </c>
      <c r="B11182" s="218">
        <v>20</v>
      </c>
    </row>
    <row r="11183" spans="1:2">
      <c r="A11183" s="218" t="s">
        <v>512</v>
      </c>
    </row>
    <row r="11184" spans="1:2">
      <c r="A11184" s="218" t="s">
        <v>512</v>
      </c>
      <c r="B11184" s="218">
        <v>75</v>
      </c>
    </row>
    <row r="11185" spans="1:2">
      <c r="A11185" s="218" t="s">
        <v>512</v>
      </c>
    </row>
    <row r="11186" spans="1:2">
      <c r="A11186" s="218" t="s">
        <v>512</v>
      </c>
      <c r="B11186" s="218">
        <v>100</v>
      </c>
    </row>
    <row r="11187" spans="1:2">
      <c r="A11187" s="218" t="s">
        <v>512</v>
      </c>
    </row>
    <row r="11188" spans="1:2">
      <c r="A11188" s="218" t="s">
        <v>512</v>
      </c>
      <c r="B11188" s="218">
        <v>10</v>
      </c>
    </row>
    <row r="11189" spans="1:2">
      <c r="A11189" s="218" t="s">
        <v>512</v>
      </c>
      <c r="B11189" s="218">
        <v>80</v>
      </c>
    </row>
    <row r="11190" spans="1:2">
      <c r="A11190" s="218" t="s">
        <v>512</v>
      </c>
    </row>
    <row r="11191" spans="1:2">
      <c r="A11191" s="218" t="s">
        <v>512</v>
      </c>
      <c r="B11191" s="218">
        <v>5</v>
      </c>
    </row>
    <row r="11192" spans="1:2">
      <c r="A11192" s="218" t="s">
        <v>512</v>
      </c>
      <c r="B11192" s="218">
        <v>90</v>
      </c>
    </row>
    <row r="11193" spans="1:2">
      <c r="A11193" s="218" t="s">
        <v>512</v>
      </c>
      <c r="B11193" s="218">
        <v>30</v>
      </c>
    </row>
    <row r="11194" spans="1:2">
      <c r="A11194" s="218" t="s">
        <v>512</v>
      </c>
      <c r="B11194" s="218">
        <v>99</v>
      </c>
    </row>
    <row r="11195" spans="1:2">
      <c r="A11195" s="218" t="s">
        <v>512</v>
      </c>
      <c r="B11195" s="218">
        <v>5</v>
      </c>
    </row>
    <row r="11196" spans="1:2">
      <c r="A11196" s="218" t="s">
        <v>512</v>
      </c>
    </row>
    <row r="11197" spans="1:2">
      <c r="A11197" s="218" t="s">
        <v>512</v>
      </c>
      <c r="B11197" s="218">
        <v>1</v>
      </c>
    </row>
    <row r="11198" spans="1:2">
      <c r="A11198" s="218" t="s">
        <v>512</v>
      </c>
    </row>
    <row r="11199" spans="1:2">
      <c r="A11199" s="218" t="s">
        <v>512</v>
      </c>
    </row>
    <row r="11200" spans="1:2">
      <c r="A11200" s="218" t="s">
        <v>512</v>
      </c>
    </row>
    <row r="11201" spans="1:2">
      <c r="A11201" s="218" t="s">
        <v>512</v>
      </c>
    </row>
    <row r="11202" spans="1:2">
      <c r="A11202" s="218" t="s">
        <v>512</v>
      </c>
    </row>
    <row r="11203" spans="1:2">
      <c r="A11203" s="218" t="s">
        <v>512</v>
      </c>
      <c r="B11203" s="218">
        <v>50</v>
      </c>
    </row>
    <row r="11204" spans="1:2">
      <c r="A11204" s="218" t="s">
        <v>512</v>
      </c>
    </row>
    <row r="11205" spans="1:2">
      <c r="A11205" s="218" t="s">
        <v>512</v>
      </c>
    </row>
    <row r="11206" spans="1:2">
      <c r="A11206" s="218" t="s">
        <v>512</v>
      </c>
      <c r="B11206" s="218">
        <v>60</v>
      </c>
    </row>
    <row r="11207" spans="1:2">
      <c r="A11207" s="218" t="s">
        <v>512</v>
      </c>
      <c r="B11207" s="218">
        <v>56</v>
      </c>
    </row>
    <row r="11208" spans="1:2">
      <c r="A11208" s="218" t="s">
        <v>512</v>
      </c>
      <c r="B11208" s="218">
        <v>50</v>
      </c>
    </row>
    <row r="11209" spans="1:2">
      <c r="A11209" s="218" t="s">
        <v>512</v>
      </c>
      <c r="B11209" s="218">
        <v>100</v>
      </c>
    </row>
    <row r="11210" spans="1:2">
      <c r="A11210" s="218" t="s">
        <v>512</v>
      </c>
      <c r="B11210" s="218">
        <v>50</v>
      </c>
    </row>
    <row r="11211" spans="1:2">
      <c r="A11211" s="218" t="s">
        <v>512</v>
      </c>
      <c r="B11211" s="218">
        <v>50</v>
      </c>
    </row>
    <row r="11212" spans="1:2">
      <c r="A11212" s="218" t="s">
        <v>512</v>
      </c>
    </row>
    <row r="11213" spans="1:2">
      <c r="A11213" s="218" t="s">
        <v>512</v>
      </c>
      <c r="B11213" s="218">
        <v>80</v>
      </c>
    </row>
    <row r="11214" spans="1:2">
      <c r="A11214" s="218" t="s">
        <v>512</v>
      </c>
      <c r="B11214" s="218">
        <v>300</v>
      </c>
    </row>
    <row r="11215" spans="1:2">
      <c r="A11215" s="218" t="s">
        <v>512</v>
      </c>
      <c r="B11215" s="218">
        <v>4</v>
      </c>
    </row>
    <row r="11216" spans="1:2">
      <c r="A11216" s="218" t="s">
        <v>512</v>
      </c>
      <c r="B11216" s="218">
        <v>40</v>
      </c>
    </row>
    <row r="11217" spans="1:2">
      <c r="A11217" s="218" t="s">
        <v>512</v>
      </c>
    </row>
    <row r="11218" spans="1:2">
      <c r="A11218" s="218" t="s">
        <v>512</v>
      </c>
    </row>
    <row r="11219" spans="1:2">
      <c r="A11219" s="218" t="s">
        <v>512</v>
      </c>
      <c r="B11219" s="218">
        <v>50</v>
      </c>
    </row>
    <row r="11220" spans="1:2">
      <c r="A11220" s="218" t="s">
        <v>512</v>
      </c>
      <c r="B11220" s="218">
        <v>4</v>
      </c>
    </row>
    <row r="11221" spans="1:2">
      <c r="A11221" s="218" t="s">
        <v>512</v>
      </c>
      <c r="B11221" s="218">
        <v>10</v>
      </c>
    </row>
    <row r="11222" spans="1:2">
      <c r="A11222" s="218" t="s">
        <v>512</v>
      </c>
    </row>
    <row r="11223" spans="1:2">
      <c r="A11223" s="218" t="s">
        <v>512</v>
      </c>
      <c r="B11223" s="218">
        <v>5</v>
      </c>
    </row>
    <row r="11224" spans="1:2">
      <c r="A11224" s="218" t="s">
        <v>512</v>
      </c>
      <c r="B11224" s="218">
        <v>9</v>
      </c>
    </row>
    <row r="11225" spans="1:2">
      <c r="A11225" s="218" t="s">
        <v>512</v>
      </c>
    </row>
    <row r="11226" spans="1:2">
      <c r="A11226" s="218" t="s">
        <v>512</v>
      </c>
      <c r="B11226" s="218">
        <v>3</v>
      </c>
    </row>
    <row r="11227" spans="1:2">
      <c r="A11227" s="218" t="s">
        <v>512</v>
      </c>
    </row>
    <row r="11228" spans="1:2">
      <c r="A11228" s="218" t="s">
        <v>512</v>
      </c>
    </row>
    <row r="11229" spans="1:2">
      <c r="A11229" s="218" t="s">
        <v>512</v>
      </c>
      <c r="B11229" s="218">
        <v>70</v>
      </c>
    </row>
    <row r="11230" spans="1:2">
      <c r="A11230" s="218" t="s">
        <v>512</v>
      </c>
    </row>
    <row r="11231" spans="1:2">
      <c r="A11231" s="218" t="s">
        <v>512</v>
      </c>
      <c r="B11231" s="218">
        <v>50</v>
      </c>
    </row>
    <row r="11232" spans="1:2">
      <c r="A11232" s="218" t="s">
        <v>512</v>
      </c>
      <c r="B11232" s="218">
        <v>130</v>
      </c>
    </row>
    <row r="11233" spans="1:2">
      <c r="A11233" s="218" t="s">
        <v>512</v>
      </c>
    </row>
    <row r="11234" spans="1:2">
      <c r="A11234" s="218" t="s">
        <v>512</v>
      </c>
    </row>
    <row r="11235" spans="1:2">
      <c r="A11235" s="218" t="s">
        <v>512</v>
      </c>
    </row>
    <row r="11236" spans="1:2">
      <c r="A11236" s="218" t="s">
        <v>512</v>
      </c>
    </row>
    <row r="11237" spans="1:2">
      <c r="A11237" s="218" t="s">
        <v>512</v>
      </c>
    </row>
    <row r="11238" spans="1:2">
      <c r="A11238" s="218" t="s">
        <v>512</v>
      </c>
      <c r="B11238" s="218">
        <v>5</v>
      </c>
    </row>
    <row r="11239" spans="1:2">
      <c r="A11239" s="218" t="s">
        <v>512</v>
      </c>
      <c r="B11239" s="218">
        <v>1</v>
      </c>
    </row>
    <row r="11240" spans="1:2">
      <c r="A11240" s="218" t="s">
        <v>512</v>
      </c>
      <c r="B11240" s="218">
        <v>10</v>
      </c>
    </row>
    <row r="11241" spans="1:2">
      <c r="A11241" s="218" t="s">
        <v>512</v>
      </c>
      <c r="B11241" s="218">
        <v>10</v>
      </c>
    </row>
    <row r="11242" spans="1:2">
      <c r="A11242" s="218" t="s">
        <v>512</v>
      </c>
      <c r="B11242" s="218">
        <v>50</v>
      </c>
    </row>
    <row r="11243" spans="1:2">
      <c r="A11243" s="218" t="s">
        <v>512</v>
      </c>
    </row>
    <row r="11244" spans="1:2">
      <c r="A11244" s="218" t="s">
        <v>512</v>
      </c>
    </row>
    <row r="11245" spans="1:2">
      <c r="A11245" s="218" t="s">
        <v>512</v>
      </c>
      <c r="B11245" s="218">
        <v>10</v>
      </c>
    </row>
    <row r="11246" spans="1:2">
      <c r="A11246" s="218" t="s">
        <v>512</v>
      </c>
      <c r="B11246" s="218">
        <v>11.3</v>
      </c>
    </row>
    <row r="11247" spans="1:2">
      <c r="A11247" s="218" t="s">
        <v>512</v>
      </c>
    </row>
    <row r="11248" spans="1:2">
      <c r="A11248" s="218" t="s">
        <v>512</v>
      </c>
    </row>
    <row r="11249" spans="1:2">
      <c r="A11249" s="218" t="s">
        <v>512</v>
      </c>
      <c r="B11249" s="218">
        <v>50</v>
      </c>
    </row>
    <row r="11250" spans="1:2">
      <c r="A11250" s="218" t="s">
        <v>512</v>
      </c>
    </row>
    <row r="11251" spans="1:2">
      <c r="A11251" s="218" t="s">
        <v>512</v>
      </c>
    </row>
    <row r="11252" spans="1:2">
      <c r="A11252" s="218" t="s">
        <v>512</v>
      </c>
    </row>
    <row r="11253" spans="1:2">
      <c r="A11253" s="218" t="s">
        <v>512</v>
      </c>
      <c r="B11253" s="218">
        <v>50</v>
      </c>
    </row>
    <row r="11254" spans="1:2">
      <c r="A11254" s="218" t="s">
        <v>512</v>
      </c>
    </row>
    <row r="11255" spans="1:2">
      <c r="A11255" s="218" t="s">
        <v>512</v>
      </c>
      <c r="B11255" s="218">
        <v>90</v>
      </c>
    </row>
    <row r="11256" spans="1:2">
      <c r="A11256" s="218" t="s">
        <v>512</v>
      </c>
    </row>
    <row r="11257" spans="1:2">
      <c r="A11257" s="218" t="s">
        <v>512</v>
      </c>
      <c r="B11257" s="218">
        <v>100</v>
      </c>
    </row>
    <row r="11258" spans="1:2">
      <c r="A11258" s="218" t="s">
        <v>512</v>
      </c>
      <c r="B11258" s="218">
        <v>35</v>
      </c>
    </row>
    <row r="11259" spans="1:2">
      <c r="A11259" s="218" t="s">
        <v>512</v>
      </c>
    </row>
    <row r="11260" spans="1:2">
      <c r="A11260" s="218" t="s">
        <v>512</v>
      </c>
      <c r="B11260" s="218">
        <v>3</v>
      </c>
    </row>
    <row r="11261" spans="1:2">
      <c r="A11261" s="218" t="s">
        <v>512</v>
      </c>
      <c r="B11261" s="218">
        <v>45</v>
      </c>
    </row>
    <row r="11262" spans="1:2">
      <c r="A11262" s="218" t="s">
        <v>512</v>
      </c>
      <c r="B11262" s="218">
        <v>70</v>
      </c>
    </row>
    <row r="11263" spans="1:2">
      <c r="A11263" s="218" t="s">
        <v>512</v>
      </c>
      <c r="B11263" s="218">
        <v>80</v>
      </c>
    </row>
    <row r="11264" spans="1:2">
      <c r="A11264" s="218" t="s">
        <v>512</v>
      </c>
    </row>
    <row r="11265" spans="1:2">
      <c r="A11265" s="218" t="s">
        <v>512</v>
      </c>
    </row>
    <row r="11266" spans="1:2">
      <c r="A11266" s="218" t="s">
        <v>512</v>
      </c>
    </row>
    <row r="11267" spans="1:2">
      <c r="A11267" s="218" t="s">
        <v>512</v>
      </c>
      <c r="B11267" s="218">
        <v>5</v>
      </c>
    </row>
    <row r="11268" spans="1:2">
      <c r="A11268" s="218" t="s">
        <v>512</v>
      </c>
    </row>
    <row r="11269" spans="1:2">
      <c r="A11269" s="218" t="s">
        <v>512</v>
      </c>
    </row>
    <row r="11270" spans="1:2">
      <c r="A11270" s="218" t="s">
        <v>512</v>
      </c>
    </row>
    <row r="11271" spans="1:2">
      <c r="A11271" s="218" t="s">
        <v>512</v>
      </c>
      <c r="B11271" s="218">
        <v>60</v>
      </c>
    </row>
    <row r="11272" spans="1:2">
      <c r="A11272" s="218" t="s">
        <v>512</v>
      </c>
      <c r="B11272" s="218">
        <v>50</v>
      </c>
    </row>
    <row r="11273" spans="1:2">
      <c r="A11273" s="218" t="s">
        <v>512</v>
      </c>
    </row>
    <row r="11274" spans="1:2">
      <c r="A11274" s="218" t="s">
        <v>512</v>
      </c>
      <c r="B11274" s="218">
        <v>4</v>
      </c>
    </row>
    <row r="11275" spans="1:2">
      <c r="A11275" s="218" t="s">
        <v>512</v>
      </c>
    </row>
    <row r="11276" spans="1:2">
      <c r="A11276" s="218" t="s">
        <v>512</v>
      </c>
      <c r="B11276" s="218">
        <v>95</v>
      </c>
    </row>
    <row r="11277" spans="1:2">
      <c r="A11277" s="218" t="s">
        <v>512</v>
      </c>
      <c r="B11277" s="218">
        <v>50</v>
      </c>
    </row>
    <row r="11278" spans="1:2">
      <c r="A11278" s="218" t="s">
        <v>512</v>
      </c>
      <c r="B11278" s="218">
        <v>58</v>
      </c>
    </row>
    <row r="11279" spans="1:2">
      <c r="A11279" s="218" t="s">
        <v>512</v>
      </c>
    </row>
    <row r="11280" spans="1:2">
      <c r="A11280" s="218" t="s">
        <v>512</v>
      </c>
      <c r="B11280" s="218">
        <v>5</v>
      </c>
    </row>
    <row r="11281" spans="1:2">
      <c r="A11281" s="218" t="s">
        <v>512</v>
      </c>
    </row>
    <row r="11282" spans="1:2">
      <c r="A11282" s="218" t="s">
        <v>512</v>
      </c>
    </row>
    <row r="11283" spans="1:2">
      <c r="A11283" s="218" t="s">
        <v>512</v>
      </c>
    </row>
    <row r="11284" spans="1:2">
      <c r="A11284" s="218" t="s">
        <v>512</v>
      </c>
    </row>
    <row r="11285" spans="1:2">
      <c r="A11285" s="218" t="s">
        <v>512</v>
      </c>
      <c r="B11285" s="218">
        <v>100</v>
      </c>
    </row>
    <row r="11286" spans="1:2">
      <c r="A11286" s="218" t="s">
        <v>512</v>
      </c>
      <c r="B11286" s="218">
        <v>40</v>
      </c>
    </row>
    <row r="11287" spans="1:2">
      <c r="A11287" s="218" t="s">
        <v>512</v>
      </c>
    </row>
    <row r="11288" spans="1:2">
      <c r="A11288" s="218" t="s">
        <v>512</v>
      </c>
      <c r="B11288" s="218">
        <v>7</v>
      </c>
    </row>
    <row r="11289" spans="1:2">
      <c r="A11289" s="218" t="s">
        <v>512</v>
      </c>
      <c r="B11289" s="218">
        <v>20</v>
      </c>
    </row>
    <row r="11290" spans="1:2">
      <c r="A11290" s="218" t="s">
        <v>512</v>
      </c>
      <c r="B11290" s="218">
        <v>87</v>
      </c>
    </row>
    <row r="11291" spans="1:2">
      <c r="A11291" s="218" t="s">
        <v>512</v>
      </c>
      <c r="B11291" s="218">
        <v>80</v>
      </c>
    </row>
    <row r="11292" spans="1:2">
      <c r="A11292" s="218" t="s">
        <v>512</v>
      </c>
      <c r="B11292" s="218">
        <v>4</v>
      </c>
    </row>
    <row r="11293" spans="1:2">
      <c r="A11293" s="218" t="s">
        <v>512</v>
      </c>
    </row>
    <row r="11294" spans="1:2">
      <c r="A11294" s="218" t="s">
        <v>512</v>
      </c>
      <c r="B11294" s="218">
        <v>10</v>
      </c>
    </row>
    <row r="11295" spans="1:2">
      <c r="A11295" s="218" t="s">
        <v>512</v>
      </c>
    </row>
    <row r="11296" spans="1:2">
      <c r="A11296" s="218" t="s">
        <v>512</v>
      </c>
    </row>
    <row r="11297" spans="1:2">
      <c r="A11297" s="218" t="s">
        <v>512</v>
      </c>
      <c r="B11297" s="218">
        <v>40</v>
      </c>
    </row>
    <row r="11298" spans="1:2">
      <c r="A11298" s="218" t="s">
        <v>512</v>
      </c>
    </row>
    <row r="11299" spans="1:2">
      <c r="A11299" s="218" t="s">
        <v>512</v>
      </c>
      <c r="B11299" s="218">
        <v>3</v>
      </c>
    </row>
    <row r="11300" spans="1:2">
      <c r="A11300" s="218" t="s">
        <v>512</v>
      </c>
    </row>
    <row r="11301" spans="1:2">
      <c r="A11301" s="218" t="s">
        <v>512</v>
      </c>
    </row>
    <row r="11302" spans="1:2">
      <c r="A11302" s="218" t="s">
        <v>512</v>
      </c>
    </row>
    <row r="11303" spans="1:2">
      <c r="A11303" s="218" t="s">
        <v>512</v>
      </c>
      <c r="B11303" s="218">
        <v>50</v>
      </c>
    </row>
    <row r="11304" spans="1:2">
      <c r="A11304" s="218" t="s">
        <v>512</v>
      </c>
      <c r="B11304" s="218">
        <v>76</v>
      </c>
    </row>
    <row r="11305" spans="1:2">
      <c r="A11305" s="218" t="s">
        <v>512</v>
      </c>
    </row>
    <row r="11306" spans="1:2">
      <c r="A11306" s="218" t="s">
        <v>512</v>
      </c>
      <c r="B11306" s="218">
        <v>20</v>
      </c>
    </row>
    <row r="11307" spans="1:2">
      <c r="A11307" s="218" t="s">
        <v>512</v>
      </c>
    </row>
    <row r="11308" spans="1:2">
      <c r="A11308" s="218" t="s">
        <v>512</v>
      </c>
      <c r="B11308" s="218">
        <v>4</v>
      </c>
    </row>
    <row r="11309" spans="1:2">
      <c r="A11309" s="218" t="s">
        <v>512</v>
      </c>
    </row>
    <row r="11310" spans="1:2">
      <c r="A11310" s="218" t="s">
        <v>512</v>
      </c>
    </row>
    <row r="11311" spans="1:2">
      <c r="A11311" s="218" t="s">
        <v>512</v>
      </c>
    </row>
    <row r="11312" spans="1:2">
      <c r="A11312" s="218" t="s">
        <v>512</v>
      </c>
    </row>
    <row r="11313" spans="1:2">
      <c r="A11313" s="218" t="s">
        <v>512</v>
      </c>
      <c r="B11313" s="218">
        <v>300</v>
      </c>
    </row>
    <row r="11314" spans="1:2">
      <c r="A11314" s="218" t="s">
        <v>512</v>
      </c>
      <c r="B11314" s="218">
        <v>70</v>
      </c>
    </row>
    <row r="11315" spans="1:2">
      <c r="A11315" s="218" t="s">
        <v>512</v>
      </c>
    </row>
    <row r="11316" spans="1:2">
      <c r="A11316" s="218" t="s">
        <v>512</v>
      </c>
      <c r="B11316" s="218">
        <v>100</v>
      </c>
    </row>
    <row r="11317" spans="1:2">
      <c r="A11317" s="218" t="s">
        <v>512</v>
      </c>
      <c r="B11317" s="218">
        <v>500</v>
      </c>
    </row>
    <row r="11318" spans="1:2">
      <c r="A11318" s="218" t="s">
        <v>512</v>
      </c>
    </row>
    <row r="11319" spans="1:2">
      <c r="A11319" s="218" t="s">
        <v>512</v>
      </c>
    </row>
    <row r="11320" spans="1:2">
      <c r="A11320" s="218" t="s">
        <v>512</v>
      </c>
    </row>
    <row r="11321" spans="1:2">
      <c r="A11321" s="218" t="s">
        <v>512</v>
      </c>
      <c r="B11321" s="218">
        <v>40</v>
      </c>
    </row>
    <row r="11322" spans="1:2">
      <c r="A11322" s="218" t="s">
        <v>512</v>
      </c>
    </row>
    <row r="11323" spans="1:2">
      <c r="A11323" s="218" t="s">
        <v>512</v>
      </c>
      <c r="B11323" s="218">
        <v>80</v>
      </c>
    </row>
    <row r="11324" spans="1:2">
      <c r="A11324" s="218" t="s">
        <v>512</v>
      </c>
    </row>
    <row r="11325" spans="1:2">
      <c r="A11325" s="218" t="s">
        <v>512</v>
      </c>
    </row>
    <row r="11326" spans="1:2">
      <c r="A11326" s="218" t="s">
        <v>512</v>
      </c>
      <c r="B11326" s="218">
        <v>84</v>
      </c>
    </row>
    <row r="11327" spans="1:2">
      <c r="A11327" s="218" t="s">
        <v>512</v>
      </c>
      <c r="B11327" s="218">
        <v>5</v>
      </c>
    </row>
    <row r="11328" spans="1:2">
      <c r="A11328" s="218" t="s">
        <v>512</v>
      </c>
    </row>
    <row r="11329" spans="1:2">
      <c r="A11329" s="218" t="s">
        <v>512</v>
      </c>
    </row>
    <row r="11330" spans="1:2">
      <c r="A11330" s="218" t="s">
        <v>512</v>
      </c>
    </row>
    <row r="11331" spans="1:2">
      <c r="A11331" s="218" t="s">
        <v>512</v>
      </c>
    </row>
    <row r="11332" spans="1:2">
      <c r="A11332" s="218" t="s">
        <v>512</v>
      </c>
    </row>
    <row r="11333" spans="1:2">
      <c r="A11333" s="218" t="s">
        <v>512</v>
      </c>
      <c r="B11333" s="218">
        <v>54</v>
      </c>
    </row>
    <row r="11334" spans="1:2">
      <c r="A11334" s="218" t="s">
        <v>512</v>
      </c>
    </row>
    <row r="11335" spans="1:2">
      <c r="A11335" s="218" t="s">
        <v>512</v>
      </c>
    </row>
    <row r="11336" spans="1:2">
      <c r="A11336" s="218" t="s">
        <v>512</v>
      </c>
    </row>
    <row r="11337" spans="1:2">
      <c r="A11337" s="218" t="s">
        <v>512</v>
      </c>
    </row>
    <row r="11338" spans="1:2">
      <c r="A11338" s="218" t="s">
        <v>512</v>
      </c>
      <c r="B11338" s="218">
        <v>25</v>
      </c>
    </row>
    <row r="11339" spans="1:2">
      <c r="A11339" s="218" t="s">
        <v>512</v>
      </c>
      <c r="B11339" s="218">
        <v>5</v>
      </c>
    </row>
    <row r="11340" spans="1:2">
      <c r="A11340" s="218" t="s">
        <v>512</v>
      </c>
      <c r="B11340" s="218">
        <v>10</v>
      </c>
    </row>
    <row r="11341" spans="1:2">
      <c r="A11341" s="218" t="s">
        <v>512</v>
      </c>
    </row>
    <row r="11342" spans="1:2">
      <c r="A11342" s="218" t="s">
        <v>512</v>
      </c>
    </row>
    <row r="11343" spans="1:2">
      <c r="A11343" s="218" t="s">
        <v>512</v>
      </c>
    </row>
    <row r="11344" spans="1:2">
      <c r="A11344" s="218" t="s">
        <v>512</v>
      </c>
      <c r="B11344" s="218">
        <v>35</v>
      </c>
    </row>
    <row r="11345" spans="1:2">
      <c r="A11345" s="218" t="s">
        <v>512</v>
      </c>
      <c r="B11345" s="218">
        <v>85</v>
      </c>
    </row>
    <row r="11346" spans="1:2">
      <c r="A11346" s="218" t="s">
        <v>512</v>
      </c>
      <c r="B11346" s="218">
        <v>50</v>
      </c>
    </row>
    <row r="11347" spans="1:2">
      <c r="A11347" s="218" t="s">
        <v>512</v>
      </c>
      <c r="B11347" s="218">
        <v>4</v>
      </c>
    </row>
    <row r="11348" spans="1:2">
      <c r="A11348" s="218" t="s">
        <v>512</v>
      </c>
      <c r="B11348" s="218">
        <v>60</v>
      </c>
    </row>
    <row r="11349" spans="1:2">
      <c r="A11349" s="218" t="s">
        <v>512</v>
      </c>
      <c r="B11349" s="218">
        <v>10</v>
      </c>
    </row>
    <row r="11350" spans="1:2">
      <c r="A11350" s="218" t="s">
        <v>512</v>
      </c>
      <c r="B11350" s="218">
        <v>5</v>
      </c>
    </row>
    <row r="11351" spans="1:2">
      <c r="A11351" s="218" t="s">
        <v>512</v>
      </c>
      <c r="B11351" s="218">
        <v>6</v>
      </c>
    </row>
    <row r="11352" spans="1:2">
      <c r="A11352" s="218" t="s">
        <v>512</v>
      </c>
    </row>
    <row r="11353" spans="1:2">
      <c r="A11353" s="218" t="s">
        <v>512</v>
      </c>
    </row>
    <row r="11354" spans="1:2">
      <c r="A11354" s="218" t="s">
        <v>512</v>
      </c>
    </row>
    <row r="11355" spans="1:2">
      <c r="A11355" s="218" t="s">
        <v>512</v>
      </c>
    </row>
    <row r="11356" spans="1:2">
      <c r="A11356" s="218" t="s">
        <v>512</v>
      </c>
      <c r="B11356" s="218">
        <v>5</v>
      </c>
    </row>
    <row r="11357" spans="1:2">
      <c r="A11357" s="218" t="s">
        <v>512</v>
      </c>
    </row>
    <row r="11358" spans="1:2">
      <c r="A11358" s="218" t="s">
        <v>512</v>
      </c>
    </row>
    <row r="11359" spans="1:2">
      <c r="A11359" s="218" t="s">
        <v>512</v>
      </c>
      <c r="B11359" s="218">
        <v>60</v>
      </c>
    </row>
    <row r="11360" spans="1:2">
      <c r="A11360" s="218" t="s">
        <v>512</v>
      </c>
      <c r="B11360" s="218">
        <v>20</v>
      </c>
    </row>
    <row r="11361" spans="1:2">
      <c r="A11361" s="218" t="s">
        <v>512</v>
      </c>
      <c r="B11361" s="218">
        <v>45</v>
      </c>
    </row>
    <row r="11362" spans="1:2">
      <c r="A11362" s="218" t="s">
        <v>512</v>
      </c>
    </row>
    <row r="11363" spans="1:2">
      <c r="A11363" s="218" t="s">
        <v>512</v>
      </c>
      <c r="B11363" s="218">
        <v>5</v>
      </c>
    </row>
    <row r="11364" spans="1:2">
      <c r="A11364" s="218" t="s">
        <v>512</v>
      </c>
      <c r="B11364" s="218">
        <v>25</v>
      </c>
    </row>
    <row r="11365" spans="1:2">
      <c r="A11365" s="218" t="s">
        <v>512</v>
      </c>
    </row>
    <row r="11366" spans="1:2">
      <c r="A11366" s="218" t="s">
        <v>512</v>
      </c>
    </row>
    <row r="11367" spans="1:2">
      <c r="A11367" s="218" t="s">
        <v>512</v>
      </c>
    </row>
    <row r="11368" spans="1:2">
      <c r="A11368" s="218" t="s">
        <v>512</v>
      </c>
    </row>
    <row r="11369" spans="1:2">
      <c r="A11369" s="218" t="s">
        <v>512</v>
      </c>
    </row>
    <row r="11370" spans="1:2">
      <c r="A11370" s="218" t="s">
        <v>512</v>
      </c>
      <c r="B11370" s="218">
        <v>80</v>
      </c>
    </row>
    <row r="11371" spans="1:2">
      <c r="A11371" s="218" t="s">
        <v>512</v>
      </c>
      <c r="B11371" s="218">
        <v>100</v>
      </c>
    </row>
    <row r="11372" spans="1:2">
      <c r="A11372" s="218" t="s">
        <v>512</v>
      </c>
      <c r="B11372" s="218">
        <v>60</v>
      </c>
    </row>
    <row r="11373" spans="1:2">
      <c r="A11373" s="218" t="s">
        <v>512</v>
      </c>
      <c r="B11373" s="218">
        <v>5</v>
      </c>
    </row>
    <row r="11374" spans="1:2">
      <c r="A11374" s="218" t="s">
        <v>512</v>
      </c>
    </row>
    <row r="11375" spans="1:2">
      <c r="A11375" s="218" t="s">
        <v>512</v>
      </c>
    </row>
    <row r="11376" spans="1:2">
      <c r="A11376" s="218" t="s">
        <v>512</v>
      </c>
    </row>
    <row r="11377" spans="1:2">
      <c r="A11377" s="218" t="s">
        <v>512</v>
      </c>
      <c r="B11377" s="218">
        <v>4.9000000000000004</v>
      </c>
    </row>
    <row r="11378" spans="1:2">
      <c r="A11378" s="218" t="s">
        <v>512</v>
      </c>
      <c r="B11378" s="218">
        <v>90</v>
      </c>
    </row>
    <row r="11379" spans="1:2">
      <c r="A11379" s="218" t="s">
        <v>512</v>
      </c>
      <c r="B11379" s="218">
        <v>100</v>
      </c>
    </row>
    <row r="11380" spans="1:2">
      <c r="A11380" s="218" t="s">
        <v>512</v>
      </c>
    </row>
    <row r="11381" spans="1:2">
      <c r="A11381" s="218" t="s">
        <v>512</v>
      </c>
      <c r="B11381" s="218">
        <v>18</v>
      </c>
    </row>
    <row r="11382" spans="1:2">
      <c r="A11382" s="218" t="s">
        <v>512</v>
      </c>
      <c r="B11382" s="218">
        <v>100</v>
      </c>
    </row>
    <row r="11383" spans="1:2">
      <c r="A11383" s="218" t="s">
        <v>512</v>
      </c>
      <c r="B11383" s="218">
        <v>52</v>
      </c>
    </row>
    <row r="11384" spans="1:2">
      <c r="A11384" s="218" t="s">
        <v>512</v>
      </c>
      <c r="B11384" s="218">
        <v>5</v>
      </c>
    </row>
    <row r="11385" spans="1:2">
      <c r="A11385" s="218" t="s">
        <v>512</v>
      </c>
      <c r="B11385" s="218">
        <v>20</v>
      </c>
    </row>
    <row r="11386" spans="1:2">
      <c r="A11386" s="218" t="s">
        <v>512</v>
      </c>
    </row>
    <row r="11387" spans="1:2">
      <c r="A11387" s="218" t="s">
        <v>512</v>
      </c>
      <c r="B11387" s="218">
        <v>40</v>
      </c>
    </row>
    <row r="11388" spans="1:2">
      <c r="A11388" s="218" t="s">
        <v>512</v>
      </c>
      <c r="B11388" s="218">
        <v>10</v>
      </c>
    </row>
    <row r="11389" spans="1:2">
      <c r="A11389" s="218" t="s">
        <v>512</v>
      </c>
      <c r="B11389" s="218">
        <v>65</v>
      </c>
    </row>
    <row r="11390" spans="1:2">
      <c r="A11390" s="218" t="s">
        <v>512</v>
      </c>
      <c r="B11390" s="218">
        <v>2</v>
      </c>
    </row>
    <row r="11391" spans="1:2">
      <c r="A11391" s="218" t="s">
        <v>512</v>
      </c>
      <c r="B11391" s="218">
        <v>85</v>
      </c>
    </row>
    <row r="11392" spans="1:2">
      <c r="A11392" s="218" t="s">
        <v>512</v>
      </c>
      <c r="B11392" s="218">
        <v>40</v>
      </c>
    </row>
    <row r="11393" spans="1:2">
      <c r="A11393" s="218" t="s">
        <v>512</v>
      </c>
    </row>
    <row r="11394" spans="1:2">
      <c r="A11394" s="218" t="s">
        <v>512</v>
      </c>
      <c r="B11394" s="218">
        <v>50</v>
      </c>
    </row>
    <row r="11395" spans="1:2">
      <c r="A11395" s="218" t="s">
        <v>512</v>
      </c>
    </row>
    <row r="11396" spans="1:2">
      <c r="A11396" s="218" t="s">
        <v>512</v>
      </c>
      <c r="B11396" s="218">
        <v>7</v>
      </c>
    </row>
    <row r="11397" spans="1:2">
      <c r="A11397" s="218" t="s">
        <v>512</v>
      </c>
    </row>
    <row r="11398" spans="1:2">
      <c r="A11398" s="218" t="s">
        <v>512</v>
      </c>
      <c r="B11398" s="218">
        <v>80</v>
      </c>
    </row>
    <row r="11399" spans="1:2">
      <c r="A11399" s="218" t="s">
        <v>512</v>
      </c>
    </row>
    <row r="11400" spans="1:2">
      <c r="A11400" s="218" t="s">
        <v>512</v>
      </c>
    </row>
    <row r="11401" spans="1:2">
      <c r="A11401" s="218" t="s">
        <v>512</v>
      </c>
      <c r="B11401" s="218">
        <v>99</v>
      </c>
    </row>
    <row r="11402" spans="1:2">
      <c r="A11402" s="218" t="s">
        <v>512</v>
      </c>
      <c r="B11402" s="218">
        <v>0</v>
      </c>
    </row>
    <row r="11403" spans="1:2">
      <c r="A11403" s="218" t="s">
        <v>512</v>
      </c>
      <c r="B11403" s="218">
        <v>200</v>
      </c>
    </row>
    <row r="11404" spans="1:2">
      <c r="A11404" s="218" t="s">
        <v>512</v>
      </c>
    </row>
    <row r="11405" spans="1:2">
      <c r="A11405" s="218" t="s">
        <v>512</v>
      </c>
      <c r="B11405" s="218">
        <v>85</v>
      </c>
    </row>
    <row r="11406" spans="1:2">
      <c r="A11406" s="218" t="s">
        <v>512</v>
      </c>
      <c r="B11406" s="218">
        <v>20</v>
      </c>
    </row>
    <row r="11407" spans="1:2">
      <c r="A11407" s="218" t="s">
        <v>512</v>
      </c>
      <c r="B11407" s="218">
        <v>110</v>
      </c>
    </row>
    <row r="11408" spans="1:2">
      <c r="A11408" s="218" t="s">
        <v>512</v>
      </c>
    </row>
    <row r="11409" spans="1:2">
      <c r="A11409" s="218" t="s">
        <v>512</v>
      </c>
    </row>
    <row r="11410" spans="1:2">
      <c r="A11410" s="218" t="s">
        <v>512</v>
      </c>
    </row>
    <row r="11411" spans="1:2">
      <c r="A11411" s="218" t="s">
        <v>512</v>
      </c>
      <c r="B11411" s="218">
        <v>60</v>
      </c>
    </row>
    <row r="11412" spans="1:2">
      <c r="A11412" s="218" t="s">
        <v>512</v>
      </c>
      <c r="B11412" s="218">
        <v>47</v>
      </c>
    </row>
    <row r="11413" spans="1:2">
      <c r="A11413" s="218" t="s">
        <v>512</v>
      </c>
    </row>
    <row r="11414" spans="1:2">
      <c r="A11414" s="218" t="s">
        <v>512</v>
      </c>
    </row>
    <row r="11415" spans="1:2">
      <c r="A11415" s="218" t="s">
        <v>512</v>
      </c>
      <c r="B11415" s="218">
        <v>40</v>
      </c>
    </row>
    <row r="11416" spans="1:2">
      <c r="A11416" s="218" t="s">
        <v>512</v>
      </c>
      <c r="B11416" s="218">
        <v>50</v>
      </c>
    </row>
    <row r="11417" spans="1:2">
      <c r="A11417" s="218" t="s">
        <v>512</v>
      </c>
    </row>
    <row r="11418" spans="1:2">
      <c r="A11418" s="218" t="s">
        <v>512</v>
      </c>
      <c r="B11418" s="218">
        <v>80</v>
      </c>
    </row>
    <row r="11419" spans="1:2">
      <c r="A11419" s="218" t="s">
        <v>512</v>
      </c>
    </row>
    <row r="11420" spans="1:2">
      <c r="A11420" s="218" t="s">
        <v>512</v>
      </c>
    </row>
    <row r="11421" spans="1:2">
      <c r="A11421" s="218" t="s">
        <v>512</v>
      </c>
      <c r="B11421" s="218">
        <v>2</v>
      </c>
    </row>
    <row r="11422" spans="1:2">
      <c r="A11422" s="218" t="s">
        <v>512</v>
      </c>
    </row>
    <row r="11423" spans="1:2">
      <c r="A11423" s="218" t="s">
        <v>512</v>
      </c>
    </row>
    <row r="11424" spans="1:2">
      <c r="A11424" s="218" t="s">
        <v>512</v>
      </c>
    </row>
    <row r="11425" spans="1:2">
      <c r="A11425" s="218" t="s">
        <v>512</v>
      </c>
      <c r="B11425" s="218">
        <v>22</v>
      </c>
    </row>
    <row r="11426" spans="1:2">
      <c r="A11426" s="218" t="s">
        <v>512</v>
      </c>
      <c r="B11426" s="218">
        <v>2</v>
      </c>
    </row>
    <row r="11427" spans="1:2">
      <c r="A11427" s="218" t="s">
        <v>512</v>
      </c>
      <c r="B11427" s="218">
        <v>60</v>
      </c>
    </row>
    <row r="11428" spans="1:2">
      <c r="A11428" s="218" t="s">
        <v>512</v>
      </c>
    </row>
    <row r="11429" spans="1:2">
      <c r="A11429" s="218" t="s">
        <v>512</v>
      </c>
      <c r="B11429" s="218">
        <v>40</v>
      </c>
    </row>
    <row r="11430" spans="1:2">
      <c r="A11430" s="218" t="s">
        <v>512</v>
      </c>
    </row>
    <row r="11431" spans="1:2">
      <c r="A11431" s="218" t="s">
        <v>512</v>
      </c>
    </row>
    <row r="11432" spans="1:2">
      <c r="A11432" s="218" t="s">
        <v>512</v>
      </c>
    </row>
    <row r="11433" spans="1:2">
      <c r="A11433" s="218" t="s">
        <v>512</v>
      </c>
    </row>
    <row r="11434" spans="1:2">
      <c r="A11434" s="218" t="s">
        <v>512</v>
      </c>
      <c r="B11434" s="218">
        <v>90</v>
      </c>
    </row>
    <row r="11435" spans="1:2">
      <c r="A11435" s="218" t="s">
        <v>512</v>
      </c>
      <c r="B11435" s="218">
        <v>500</v>
      </c>
    </row>
    <row r="11436" spans="1:2">
      <c r="A11436" s="218" t="s">
        <v>512</v>
      </c>
      <c r="B11436" s="218">
        <v>25</v>
      </c>
    </row>
    <row r="11437" spans="1:2">
      <c r="A11437" s="218" t="s">
        <v>512</v>
      </c>
    </row>
    <row r="11438" spans="1:2">
      <c r="A11438" s="218" t="s">
        <v>512</v>
      </c>
      <c r="B11438" s="218">
        <v>16</v>
      </c>
    </row>
    <row r="11439" spans="1:2">
      <c r="A11439" s="218" t="s">
        <v>512</v>
      </c>
    </row>
    <row r="11440" spans="1:2">
      <c r="A11440" s="218" t="s">
        <v>512</v>
      </c>
      <c r="B11440" s="218">
        <v>60</v>
      </c>
    </row>
    <row r="11441" spans="1:2">
      <c r="A11441" s="218" t="s">
        <v>512</v>
      </c>
      <c r="B11441" s="218">
        <v>50</v>
      </c>
    </row>
    <row r="11442" spans="1:2">
      <c r="A11442" s="218" t="s">
        <v>512</v>
      </c>
    </row>
    <row r="11443" spans="1:2">
      <c r="A11443" s="218" t="s">
        <v>512</v>
      </c>
    </row>
    <row r="11444" spans="1:2">
      <c r="A11444" s="218" t="s">
        <v>512</v>
      </c>
      <c r="B11444" s="218">
        <v>110</v>
      </c>
    </row>
    <row r="11445" spans="1:2">
      <c r="A11445" s="218" t="s">
        <v>512</v>
      </c>
      <c r="B11445" s="218">
        <v>20</v>
      </c>
    </row>
    <row r="11446" spans="1:2">
      <c r="A11446" s="218" t="s">
        <v>512</v>
      </c>
    </row>
    <row r="11447" spans="1:2">
      <c r="A11447" s="218" t="s">
        <v>512</v>
      </c>
    </row>
    <row r="11448" spans="1:2">
      <c r="A11448" s="218" t="s">
        <v>512</v>
      </c>
    </row>
    <row r="11449" spans="1:2">
      <c r="A11449" s="218" t="s">
        <v>512</v>
      </c>
      <c r="B11449" s="218">
        <v>2</v>
      </c>
    </row>
    <row r="11450" spans="1:2">
      <c r="A11450" s="218" t="s">
        <v>512</v>
      </c>
      <c r="B11450" s="218">
        <v>20</v>
      </c>
    </row>
    <row r="11451" spans="1:2">
      <c r="A11451" s="218" t="s">
        <v>512</v>
      </c>
    </row>
    <row r="11452" spans="1:2">
      <c r="A11452" s="218" t="s">
        <v>512</v>
      </c>
    </row>
    <row r="11453" spans="1:2">
      <c r="A11453" s="218" t="s">
        <v>512</v>
      </c>
      <c r="B11453" s="218">
        <v>100</v>
      </c>
    </row>
    <row r="11454" spans="1:2">
      <c r="A11454" s="218" t="s">
        <v>512</v>
      </c>
      <c r="B11454" s="218">
        <v>100</v>
      </c>
    </row>
    <row r="11455" spans="1:2">
      <c r="A11455" s="218" t="s">
        <v>512</v>
      </c>
    </row>
    <row r="11456" spans="1:2">
      <c r="A11456" s="218" t="s">
        <v>512</v>
      </c>
      <c r="B11456" s="218">
        <v>1000</v>
      </c>
    </row>
    <row r="11457" spans="1:2">
      <c r="A11457" s="218" t="s">
        <v>512</v>
      </c>
    </row>
    <row r="11458" spans="1:2">
      <c r="A11458" s="218" t="s">
        <v>512</v>
      </c>
      <c r="B11458" s="218">
        <v>75</v>
      </c>
    </row>
    <row r="11459" spans="1:2">
      <c r="A11459" s="218" t="s">
        <v>512</v>
      </c>
      <c r="B11459" s="218">
        <v>60</v>
      </c>
    </row>
    <row r="11460" spans="1:2">
      <c r="A11460" s="218" t="s">
        <v>512</v>
      </c>
      <c r="B11460" s="218">
        <v>20</v>
      </c>
    </row>
    <row r="11461" spans="1:2">
      <c r="A11461" s="218" t="s">
        <v>512</v>
      </c>
      <c r="B11461" s="218">
        <v>0</v>
      </c>
    </row>
    <row r="11462" spans="1:2">
      <c r="A11462" s="218" t="s">
        <v>512</v>
      </c>
    </row>
    <row r="11463" spans="1:2">
      <c r="A11463" s="218" t="s">
        <v>512</v>
      </c>
      <c r="B11463" s="218">
        <v>30</v>
      </c>
    </row>
    <row r="11464" spans="1:2">
      <c r="A11464" s="218" t="s">
        <v>512</v>
      </c>
    </row>
    <row r="11465" spans="1:2">
      <c r="A11465" s="218" t="s">
        <v>512</v>
      </c>
      <c r="B11465" s="218">
        <v>50</v>
      </c>
    </row>
    <row r="11466" spans="1:2">
      <c r="A11466" s="218" t="s">
        <v>512</v>
      </c>
    </row>
    <row r="11467" spans="1:2">
      <c r="A11467" s="218" t="s">
        <v>512</v>
      </c>
      <c r="B11467" s="218">
        <v>75</v>
      </c>
    </row>
    <row r="11468" spans="1:2">
      <c r="A11468" s="218" t="s">
        <v>512</v>
      </c>
      <c r="B11468" s="218">
        <v>80</v>
      </c>
    </row>
    <row r="11469" spans="1:2">
      <c r="A11469" s="218" t="s">
        <v>512</v>
      </c>
    </row>
    <row r="11470" spans="1:2">
      <c r="A11470" s="218" t="s">
        <v>512</v>
      </c>
      <c r="B11470" s="218">
        <v>20</v>
      </c>
    </row>
    <row r="11471" spans="1:2">
      <c r="A11471" s="218" t="s">
        <v>512</v>
      </c>
    </row>
    <row r="11472" spans="1:2">
      <c r="A11472" s="218" t="s">
        <v>512</v>
      </c>
      <c r="B11472" s="218">
        <v>70</v>
      </c>
    </row>
    <row r="11473" spans="1:2">
      <c r="A11473" s="218" t="s">
        <v>512</v>
      </c>
    </row>
    <row r="11474" spans="1:2">
      <c r="A11474" s="218" t="s">
        <v>512</v>
      </c>
      <c r="B11474" s="218">
        <v>80</v>
      </c>
    </row>
    <row r="11475" spans="1:2">
      <c r="A11475" s="218" t="s">
        <v>512</v>
      </c>
      <c r="B11475" s="218">
        <v>10</v>
      </c>
    </row>
    <row r="11476" spans="1:2">
      <c r="A11476" s="218" t="s">
        <v>512</v>
      </c>
    </row>
    <row r="11477" spans="1:2">
      <c r="A11477" s="218" t="s">
        <v>512</v>
      </c>
      <c r="B11477" s="218">
        <v>50</v>
      </c>
    </row>
    <row r="11478" spans="1:2">
      <c r="A11478" s="218" t="s">
        <v>512</v>
      </c>
      <c r="B11478" s="218">
        <v>87</v>
      </c>
    </row>
    <row r="11479" spans="1:2">
      <c r="A11479" s="218" t="s">
        <v>512</v>
      </c>
      <c r="B11479" s="218">
        <v>60</v>
      </c>
    </row>
    <row r="11480" spans="1:2">
      <c r="A11480" s="218" t="s">
        <v>512</v>
      </c>
      <c r="B11480" s="218">
        <v>75</v>
      </c>
    </row>
    <row r="11481" spans="1:2">
      <c r="A11481" s="218" t="s">
        <v>512</v>
      </c>
    </row>
    <row r="11482" spans="1:2">
      <c r="A11482" s="218" t="s">
        <v>512</v>
      </c>
    </row>
    <row r="11483" spans="1:2">
      <c r="A11483" s="218" t="s">
        <v>512</v>
      </c>
      <c r="B11483" s="218">
        <v>80</v>
      </c>
    </row>
    <row r="11484" spans="1:2">
      <c r="A11484" s="218" t="s">
        <v>512</v>
      </c>
      <c r="B11484" s="218">
        <v>45</v>
      </c>
    </row>
    <row r="11485" spans="1:2">
      <c r="A11485" s="218" t="s">
        <v>512</v>
      </c>
      <c r="B11485" s="218">
        <v>5</v>
      </c>
    </row>
    <row r="11486" spans="1:2">
      <c r="A11486" s="218" t="s">
        <v>512</v>
      </c>
      <c r="B11486" s="218">
        <v>100</v>
      </c>
    </row>
    <row r="11487" spans="1:2">
      <c r="A11487" s="218" t="s">
        <v>512</v>
      </c>
      <c r="B11487" s="218">
        <v>20</v>
      </c>
    </row>
    <row r="11488" spans="1:2">
      <c r="A11488" s="218" t="s">
        <v>512</v>
      </c>
      <c r="B11488" s="218">
        <v>45</v>
      </c>
    </row>
    <row r="11489" spans="1:2">
      <c r="A11489" s="218" t="s">
        <v>512</v>
      </c>
    </row>
    <row r="11490" spans="1:2">
      <c r="A11490" s="218" t="s">
        <v>512</v>
      </c>
    </row>
    <row r="11491" spans="1:2">
      <c r="A11491" s="218" t="s">
        <v>512</v>
      </c>
    </row>
    <row r="11492" spans="1:2">
      <c r="A11492" s="218" t="s">
        <v>512</v>
      </c>
      <c r="B11492" s="218">
        <v>110</v>
      </c>
    </row>
    <row r="11493" spans="1:2">
      <c r="A11493" s="218" t="s">
        <v>512</v>
      </c>
      <c r="B11493" s="218">
        <v>50</v>
      </c>
    </row>
    <row r="11494" spans="1:2">
      <c r="A11494" s="218" t="s">
        <v>512</v>
      </c>
      <c r="B11494" s="218">
        <v>67</v>
      </c>
    </row>
    <row r="11495" spans="1:2">
      <c r="A11495" s="218" t="s">
        <v>512</v>
      </c>
    </row>
    <row r="11496" spans="1:2">
      <c r="A11496" s="218" t="s">
        <v>512</v>
      </c>
      <c r="B11496" s="218">
        <v>10</v>
      </c>
    </row>
    <row r="11497" spans="1:2">
      <c r="A11497" s="218" t="s">
        <v>512</v>
      </c>
      <c r="B11497" s="218">
        <v>10</v>
      </c>
    </row>
    <row r="11498" spans="1:2">
      <c r="A11498" s="218" t="s">
        <v>512</v>
      </c>
      <c r="B11498" s="218">
        <v>70</v>
      </c>
    </row>
    <row r="11499" spans="1:2">
      <c r="A11499" s="218" t="s">
        <v>512</v>
      </c>
    </row>
    <row r="11500" spans="1:2">
      <c r="A11500" s="218" t="s">
        <v>512</v>
      </c>
    </row>
    <row r="11501" spans="1:2">
      <c r="A11501" s="218" t="s">
        <v>512</v>
      </c>
    </row>
    <row r="11502" spans="1:2">
      <c r="A11502" s="218" t="s">
        <v>512</v>
      </c>
      <c r="B11502" s="218">
        <v>40</v>
      </c>
    </row>
    <row r="11503" spans="1:2">
      <c r="A11503" s="218" t="s">
        <v>512</v>
      </c>
      <c r="B11503" s="218">
        <v>25</v>
      </c>
    </row>
    <row r="11504" spans="1:2">
      <c r="A11504" s="218" t="s">
        <v>512</v>
      </c>
    </row>
    <row r="11505" spans="1:2">
      <c r="A11505" s="218" t="s">
        <v>512</v>
      </c>
    </row>
    <row r="11506" spans="1:2">
      <c r="A11506" s="218" t="s">
        <v>512</v>
      </c>
      <c r="B11506" s="218">
        <v>100</v>
      </c>
    </row>
    <row r="11507" spans="1:2">
      <c r="A11507" s="218" t="s">
        <v>512</v>
      </c>
      <c r="B11507" s="218">
        <v>100</v>
      </c>
    </row>
    <row r="11508" spans="1:2">
      <c r="A11508" s="218" t="s">
        <v>512</v>
      </c>
      <c r="B11508" s="218">
        <v>5</v>
      </c>
    </row>
    <row r="11509" spans="1:2">
      <c r="A11509" s="218" t="s">
        <v>512</v>
      </c>
    </row>
    <row r="11510" spans="1:2">
      <c r="A11510" s="218" t="s">
        <v>512</v>
      </c>
      <c r="B11510" s="218">
        <v>35</v>
      </c>
    </row>
    <row r="11511" spans="1:2">
      <c r="A11511" s="218" t="s">
        <v>512</v>
      </c>
    </row>
    <row r="11512" spans="1:2">
      <c r="A11512" s="218" t="s">
        <v>512</v>
      </c>
    </row>
    <row r="11513" spans="1:2">
      <c r="A11513" s="218" t="s">
        <v>512</v>
      </c>
    </row>
    <row r="11514" spans="1:2">
      <c r="A11514" s="218" t="s">
        <v>512</v>
      </c>
      <c r="B11514" s="218">
        <v>200</v>
      </c>
    </row>
    <row r="11515" spans="1:2">
      <c r="A11515" s="218" t="s">
        <v>512</v>
      </c>
    </row>
    <row r="11516" spans="1:2">
      <c r="A11516" s="218" t="s">
        <v>512</v>
      </c>
      <c r="B11516" s="218">
        <v>40</v>
      </c>
    </row>
    <row r="11517" spans="1:2">
      <c r="A11517" s="218" t="s">
        <v>512</v>
      </c>
      <c r="B11517" s="218">
        <v>60</v>
      </c>
    </row>
    <row r="11518" spans="1:2">
      <c r="A11518" s="218" t="s">
        <v>512</v>
      </c>
    </row>
    <row r="11519" spans="1:2">
      <c r="A11519" s="218" t="s">
        <v>512</v>
      </c>
    </row>
    <row r="11520" spans="1:2">
      <c r="A11520" s="218" t="s">
        <v>512</v>
      </c>
    </row>
    <row r="11521" spans="1:2">
      <c r="A11521" s="218" t="s">
        <v>512</v>
      </c>
      <c r="B11521" s="218">
        <v>60</v>
      </c>
    </row>
    <row r="11522" spans="1:2">
      <c r="A11522" s="218" t="s">
        <v>512</v>
      </c>
    </row>
    <row r="11523" spans="1:2">
      <c r="A11523" s="218" t="s">
        <v>512</v>
      </c>
    </row>
    <row r="11524" spans="1:2">
      <c r="A11524" s="218" t="s">
        <v>512</v>
      </c>
      <c r="B11524" s="218">
        <v>135</v>
      </c>
    </row>
    <row r="11525" spans="1:2">
      <c r="A11525" s="218" t="s">
        <v>512</v>
      </c>
      <c r="B11525" s="218">
        <v>25</v>
      </c>
    </row>
    <row r="11526" spans="1:2">
      <c r="A11526" s="218" t="s">
        <v>512</v>
      </c>
    </row>
    <row r="11527" spans="1:2">
      <c r="A11527" s="218" t="s">
        <v>512</v>
      </c>
      <c r="B11527" s="218">
        <v>18</v>
      </c>
    </row>
    <row r="11528" spans="1:2">
      <c r="A11528" s="218" t="s">
        <v>512</v>
      </c>
    </row>
    <row r="11529" spans="1:2">
      <c r="A11529" s="218" t="s">
        <v>512</v>
      </c>
      <c r="B11529" s="218">
        <v>500</v>
      </c>
    </row>
    <row r="11530" spans="1:2">
      <c r="A11530" s="218" t="s">
        <v>512</v>
      </c>
      <c r="B11530" s="218">
        <v>2</v>
      </c>
    </row>
    <row r="11531" spans="1:2">
      <c r="A11531" s="218" t="s">
        <v>512</v>
      </c>
      <c r="B11531" s="218">
        <v>50</v>
      </c>
    </row>
    <row r="11532" spans="1:2">
      <c r="A11532" s="218" t="s">
        <v>512</v>
      </c>
    </row>
    <row r="11533" spans="1:2">
      <c r="A11533" s="218" t="s">
        <v>512</v>
      </c>
      <c r="B11533" s="218">
        <v>20</v>
      </c>
    </row>
    <row r="11534" spans="1:2">
      <c r="A11534" s="218" t="s">
        <v>512</v>
      </c>
      <c r="B11534" s="218">
        <v>50</v>
      </c>
    </row>
    <row r="11535" spans="1:2">
      <c r="A11535" s="218" t="s">
        <v>512</v>
      </c>
    </row>
    <row r="11536" spans="1:2">
      <c r="A11536" s="218" t="s">
        <v>512</v>
      </c>
    </row>
    <row r="11537" spans="1:2">
      <c r="A11537" s="218" t="s">
        <v>512</v>
      </c>
      <c r="B11537" s="218">
        <v>12</v>
      </c>
    </row>
    <row r="11538" spans="1:2">
      <c r="A11538" s="218" t="s">
        <v>512</v>
      </c>
      <c r="B11538" s="218">
        <v>50</v>
      </c>
    </row>
    <row r="11539" spans="1:2">
      <c r="A11539" s="218" t="s">
        <v>512</v>
      </c>
      <c r="B11539" s="218">
        <v>70</v>
      </c>
    </row>
    <row r="11540" spans="1:2">
      <c r="A11540" s="218" t="s">
        <v>512</v>
      </c>
    </row>
    <row r="11541" spans="1:2">
      <c r="A11541" s="218" t="s">
        <v>512</v>
      </c>
      <c r="B11541" s="218">
        <v>5</v>
      </c>
    </row>
    <row r="11542" spans="1:2">
      <c r="A11542" s="218" t="s">
        <v>512</v>
      </c>
    </row>
    <row r="11543" spans="1:2">
      <c r="A11543" s="218" t="s">
        <v>512</v>
      </c>
    </row>
    <row r="11544" spans="1:2">
      <c r="A11544" s="218" t="s">
        <v>512</v>
      </c>
      <c r="B11544" s="218">
        <v>80</v>
      </c>
    </row>
    <row r="11545" spans="1:2">
      <c r="A11545" s="218" t="s">
        <v>512</v>
      </c>
      <c r="B11545" s="218">
        <v>25</v>
      </c>
    </row>
    <row r="11546" spans="1:2">
      <c r="A11546" s="218" t="s">
        <v>512</v>
      </c>
      <c r="B11546" s="218">
        <v>5</v>
      </c>
    </row>
    <row r="11547" spans="1:2">
      <c r="A11547" s="218" t="s">
        <v>512</v>
      </c>
      <c r="B11547" s="218">
        <v>90</v>
      </c>
    </row>
    <row r="11548" spans="1:2">
      <c r="A11548" s="218" t="s">
        <v>512</v>
      </c>
      <c r="B11548" s="218">
        <v>90</v>
      </c>
    </row>
    <row r="11549" spans="1:2">
      <c r="A11549" s="218" t="s">
        <v>512</v>
      </c>
      <c r="B11549" s="218">
        <v>3.5</v>
      </c>
    </row>
    <row r="11550" spans="1:2">
      <c r="A11550" s="218" t="s">
        <v>512</v>
      </c>
      <c r="B11550" s="218">
        <v>20</v>
      </c>
    </row>
    <row r="11551" spans="1:2">
      <c r="A11551" s="218" t="s">
        <v>512</v>
      </c>
      <c r="B11551" s="218">
        <v>15</v>
      </c>
    </row>
    <row r="11552" spans="1:2">
      <c r="A11552" s="218" t="s">
        <v>512</v>
      </c>
    </row>
    <row r="11553" spans="1:2">
      <c r="A11553" s="218" t="s">
        <v>512</v>
      </c>
    </row>
    <row r="11554" spans="1:2">
      <c r="A11554" s="218" t="s">
        <v>512</v>
      </c>
      <c r="B11554" s="218">
        <v>60</v>
      </c>
    </row>
    <row r="11555" spans="1:2">
      <c r="A11555" s="218" t="s">
        <v>512</v>
      </c>
    </row>
    <row r="11556" spans="1:2">
      <c r="A11556" s="218" t="s">
        <v>512</v>
      </c>
      <c r="B11556" s="218">
        <v>65</v>
      </c>
    </row>
    <row r="11557" spans="1:2">
      <c r="A11557" s="218" t="s">
        <v>512</v>
      </c>
      <c r="B11557" s="218">
        <v>30</v>
      </c>
    </row>
    <row r="11558" spans="1:2">
      <c r="A11558" s="218" t="s">
        <v>512</v>
      </c>
    </row>
    <row r="11559" spans="1:2">
      <c r="A11559" s="218" t="s">
        <v>512</v>
      </c>
      <c r="B11559" s="218">
        <v>60</v>
      </c>
    </row>
    <row r="11560" spans="1:2">
      <c r="A11560" s="218" t="s">
        <v>512</v>
      </c>
    </row>
    <row r="11561" spans="1:2">
      <c r="A11561" s="218" t="s">
        <v>512</v>
      </c>
    </row>
    <row r="11562" spans="1:2">
      <c r="A11562" s="218" t="s">
        <v>512</v>
      </c>
      <c r="B11562" s="218">
        <v>30</v>
      </c>
    </row>
    <row r="11563" spans="1:2">
      <c r="A11563" s="218" t="s">
        <v>512</v>
      </c>
      <c r="B11563" s="218">
        <v>4</v>
      </c>
    </row>
    <row r="11564" spans="1:2">
      <c r="A11564" s="218" t="s">
        <v>512</v>
      </c>
      <c r="B11564" s="218">
        <v>4</v>
      </c>
    </row>
    <row r="11565" spans="1:2">
      <c r="A11565" s="218" t="s">
        <v>512</v>
      </c>
    </row>
    <row r="11566" spans="1:2">
      <c r="A11566" s="218" t="s">
        <v>512</v>
      </c>
      <c r="B11566" s="218">
        <v>54</v>
      </c>
    </row>
    <row r="11567" spans="1:2">
      <c r="A11567" s="218" t="s">
        <v>512</v>
      </c>
    </row>
    <row r="11568" spans="1:2">
      <c r="A11568" s="218" t="s">
        <v>512</v>
      </c>
    </row>
    <row r="11569" spans="1:2">
      <c r="A11569" s="218" t="s">
        <v>512</v>
      </c>
    </row>
    <row r="11570" spans="1:2">
      <c r="A11570" s="218" t="s">
        <v>512</v>
      </c>
      <c r="B11570" s="218">
        <v>80</v>
      </c>
    </row>
    <row r="11571" spans="1:2">
      <c r="A11571" s="218" t="s">
        <v>512</v>
      </c>
    </row>
    <row r="11572" spans="1:2">
      <c r="A11572" s="218" t="s">
        <v>512</v>
      </c>
      <c r="B11572" s="218">
        <v>45</v>
      </c>
    </row>
    <row r="11573" spans="1:2">
      <c r="A11573" s="218" t="s">
        <v>512</v>
      </c>
    </row>
    <row r="11574" spans="1:2">
      <c r="A11574" s="218" t="s">
        <v>512</v>
      </c>
      <c r="B11574" s="218">
        <v>25</v>
      </c>
    </row>
    <row r="11575" spans="1:2">
      <c r="A11575" s="218" t="s">
        <v>512</v>
      </c>
      <c r="B11575" s="218">
        <v>70</v>
      </c>
    </row>
    <row r="11576" spans="1:2">
      <c r="A11576" s="218" t="s">
        <v>512</v>
      </c>
    </row>
    <row r="11577" spans="1:2">
      <c r="A11577" s="218" t="s">
        <v>512</v>
      </c>
    </row>
    <row r="11578" spans="1:2">
      <c r="A11578" s="218" t="s">
        <v>512</v>
      </c>
    </row>
    <row r="11579" spans="1:2">
      <c r="A11579" s="218" t="s">
        <v>512</v>
      </c>
    </row>
    <row r="11580" spans="1:2">
      <c r="A11580" s="218" t="s">
        <v>512</v>
      </c>
    </row>
    <row r="11581" spans="1:2">
      <c r="A11581" s="218" t="s">
        <v>512</v>
      </c>
      <c r="B11581" s="218">
        <v>50</v>
      </c>
    </row>
    <row r="11582" spans="1:2">
      <c r="A11582" s="218" t="s">
        <v>512</v>
      </c>
    </row>
    <row r="11583" spans="1:2">
      <c r="A11583" s="218" t="s">
        <v>512</v>
      </c>
    </row>
    <row r="11584" spans="1:2">
      <c r="A11584" s="218" t="s">
        <v>512</v>
      </c>
      <c r="B11584" s="218">
        <v>55</v>
      </c>
    </row>
    <row r="11585" spans="1:2">
      <c r="A11585" s="218" t="s">
        <v>512</v>
      </c>
      <c r="B11585" s="218">
        <v>67</v>
      </c>
    </row>
    <row r="11586" spans="1:2">
      <c r="A11586" s="218" t="s">
        <v>512</v>
      </c>
      <c r="B11586" s="218">
        <v>30</v>
      </c>
    </row>
    <row r="11587" spans="1:2">
      <c r="A11587" s="218" t="s">
        <v>512</v>
      </c>
    </row>
    <row r="11588" spans="1:2">
      <c r="A11588" s="218" t="s">
        <v>512</v>
      </c>
      <c r="B11588" s="218">
        <v>75</v>
      </c>
    </row>
    <row r="11589" spans="1:2">
      <c r="A11589" s="218" t="s">
        <v>512</v>
      </c>
      <c r="B11589" s="218">
        <v>100</v>
      </c>
    </row>
    <row r="11590" spans="1:2">
      <c r="A11590" s="218" t="s">
        <v>512</v>
      </c>
    </row>
    <row r="11591" spans="1:2">
      <c r="A11591" s="218" t="s">
        <v>512</v>
      </c>
    </row>
    <row r="11592" spans="1:2">
      <c r="A11592" s="218" t="s">
        <v>512</v>
      </c>
      <c r="B11592" s="218">
        <v>110</v>
      </c>
    </row>
    <row r="11593" spans="1:2">
      <c r="A11593" s="218" t="s">
        <v>512</v>
      </c>
      <c r="B11593" s="218">
        <v>80</v>
      </c>
    </row>
    <row r="11594" spans="1:2">
      <c r="A11594" s="218" t="s">
        <v>512</v>
      </c>
      <c r="B11594" s="218">
        <v>500</v>
      </c>
    </row>
    <row r="11595" spans="1:2">
      <c r="A11595" s="218" t="s">
        <v>512</v>
      </c>
    </row>
    <row r="11596" spans="1:2">
      <c r="A11596" s="218" t="s">
        <v>512</v>
      </c>
      <c r="B11596" s="218">
        <v>90</v>
      </c>
    </row>
    <row r="11597" spans="1:2">
      <c r="A11597" s="218" t="s">
        <v>512</v>
      </c>
    </row>
    <row r="11598" spans="1:2">
      <c r="A11598" s="218" t="s">
        <v>512</v>
      </c>
    </row>
    <row r="11599" spans="1:2">
      <c r="A11599" s="218" t="s">
        <v>512</v>
      </c>
    </row>
    <row r="11600" spans="1:2">
      <c r="A11600" s="218" t="s">
        <v>512</v>
      </c>
    </row>
    <row r="11601" spans="1:2">
      <c r="A11601" s="218" t="s">
        <v>512</v>
      </c>
    </row>
    <row r="11602" spans="1:2">
      <c r="A11602" s="218" t="s">
        <v>512</v>
      </c>
      <c r="B11602" s="218">
        <v>35</v>
      </c>
    </row>
    <row r="11603" spans="1:2">
      <c r="A11603" s="218" t="s">
        <v>512</v>
      </c>
      <c r="B11603" s="218">
        <v>88</v>
      </c>
    </row>
    <row r="11604" spans="1:2">
      <c r="A11604" s="218" t="s">
        <v>512</v>
      </c>
    </row>
    <row r="11605" spans="1:2">
      <c r="A11605" s="218" t="s">
        <v>512</v>
      </c>
    </row>
    <row r="11606" spans="1:2">
      <c r="A11606" s="218" t="s">
        <v>512</v>
      </c>
    </row>
    <row r="11607" spans="1:2">
      <c r="A11607" s="218" t="s">
        <v>512</v>
      </c>
    </row>
    <row r="11608" spans="1:2">
      <c r="A11608" s="218" t="s">
        <v>512</v>
      </c>
      <c r="B11608" s="218">
        <v>50</v>
      </c>
    </row>
    <row r="11609" spans="1:2">
      <c r="A11609" s="218" t="s">
        <v>512</v>
      </c>
      <c r="B11609" s="218">
        <v>40</v>
      </c>
    </row>
    <row r="11610" spans="1:2">
      <c r="A11610" s="218" t="s">
        <v>512</v>
      </c>
      <c r="B11610" s="218">
        <v>10</v>
      </c>
    </row>
    <row r="11611" spans="1:2">
      <c r="A11611" s="218" t="s">
        <v>512</v>
      </c>
      <c r="B11611" s="218">
        <v>70</v>
      </c>
    </row>
    <row r="11612" spans="1:2">
      <c r="A11612" s="218" t="s">
        <v>512</v>
      </c>
      <c r="B11612" s="218">
        <v>50</v>
      </c>
    </row>
    <row r="11613" spans="1:2">
      <c r="A11613" s="218" t="s">
        <v>512</v>
      </c>
      <c r="B11613" s="218">
        <v>74</v>
      </c>
    </row>
    <row r="11614" spans="1:2">
      <c r="A11614" s="218" t="s">
        <v>512</v>
      </c>
    </row>
    <row r="11615" spans="1:2">
      <c r="A11615" s="218" t="s">
        <v>512</v>
      </c>
    </row>
    <row r="11616" spans="1:2">
      <c r="A11616" s="218" t="s">
        <v>512</v>
      </c>
      <c r="B11616" s="218">
        <v>90</v>
      </c>
    </row>
    <row r="11617" spans="1:2">
      <c r="A11617" s="218" t="s">
        <v>512</v>
      </c>
      <c r="B11617" s="218">
        <v>10</v>
      </c>
    </row>
    <row r="11618" spans="1:2">
      <c r="A11618" s="218" t="s">
        <v>512</v>
      </c>
    </row>
    <row r="11619" spans="1:2">
      <c r="A11619" s="218" t="s">
        <v>512</v>
      </c>
      <c r="B11619" s="218">
        <v>80</v>
      </c>
    </row>
    <row r="11620" spans="1:2">
      <c r="A11620" s="218" t="s">
        <v>512</v>
      </c>
      <c r="B11620" s="218">
        <v>80</v>
      </c>
    </row>
    <row r="11621" spans="1:2">
      <c r="A11621" s="218" t="s">
        <v>512</v>
      </c>
    </row>
    <row r="11622" spans="1:2">
      <c r="A11622" s="218" t="s">
        <v>512</v>
      </c>
    </row>
    <row r="11623" spans="1:2">
      <c r="A11623" s="218" t="s">
        <v>512</v>
      </c>
      <c r="B11623" s="218">
        <v>130</v>
      </c>
    </row>
    <row r="11624" spans="1:2">
      <c r="A11624" s="218" t="s">
        <v>512</v>
      </c>
      <c r="B11624" s="218">
        <v>80</v>
      </c>
    </row>
    <row r="11625" spans="1:2">
      <c r="A11625" s="218" t="s">
        <v>512</v>
      </c>
      <c r="B11625" s="218">
        <v>35</v>
      </c>
    </row>
    <row r="11626" spans="1:2">
      <c r="A11626" s="218" t="s">
        <v>512</v>
      </c>
    </row>
    <row r="11627" spans="1:2">
      <c r="A11627" s="218" t="s">
        <v>512</v>
      </c>
      <c r="B11627" s="218">
        <v>100</v>
      </c>
    </row>
    <row r="11628" spans="1:2">
      <c r="A11628" s="218" t="s">
        <v>512</v>
      </c>
      <c r="B11628" s="218">
        <v>10</v>
      </c>
    </row>
    <row r="11629" spans="1:2">
      <c r="A11629" s="218" t="s">
        <v>512</v>
      </c>
    </row>
    <row r="11630" spans="1:2">
      <c r="A11630" s="218" t="s">
        <v>512</v>
      </c>
      <c r="B11630" s="218">
        <v>45</v>
      </c>
    </row>
    <row r="11631" spans="1:2">
      <c r="A11631" s="218" t="s">
        <v>512</v>
      </c>
      <c r="B11631" s="218">
        <v>60</v>
      </c>
    </row>
    <row r="11632" spans="1:2">
      <c r="A11632" s="218" t="s">
        <v>512</v>
      </c>
      <c r="B11632" s="218">
        <v>200</v>
      </c>
    </row>
    <row r="11633" spans="1:2">
      <c r="A11633" s="218" t="s">
        <v>512</v>
      </c>
      <c r="B11633" s="218">
        <v>50</v>
      </c>
    </row>
    <row r="11634" spans="1:2">
      <c r="A11634" s="218" t="s">
        <v>512</v>
      </c>
    </row>
    <row r="11635" spans="1:2">
      <c r="A11635" s="218" t="s">
        <v>512</v>
      </c>
      <c r="B11635" s="218">
        <v>20</v>
      </c>
    </row>
    <row r="11636" spans="1:2">
      <c r="A11636" s="218" t="s">
        <v>512</v>
      </c>
      <c r="B11636" s="218">
        <v>100</v>
      </c>
    </row>
    <row r="11637" spans="1:2">
      <c r="A11637" s="218" t="s">
        <v>512</v>
      </c>
    </row>
    <row r="11638" spans="1:2">
      <c r="A11638" s="218" t="s">
        <v>512</v>
      </c>
      <c r="B11638" s="218">
        <v>2009</v>
      </c>
    </row>
    <row r="11639" spans="1:2">
      <c r="A11639" s="218" t="s">
        <v>512</v>
      </c>
      <c r="B11639" s="218">
        <v>3</v>
      </c>
    </row>
    <row r="11640" spans="1:2">
      <c r="A11640" s="218" t="s">
        <v>512</v>
      </c>
      <c r="B11640" s="218">
        <v>8</v>
      </c>
    </row>
    <row r="11641" spans="1:2">
      <c r="A11641" s="218" t="s">
        <v>512</v>
      </c>
    </row>
    <row r="11642" spans="1:2">
      <c r="A11642" s="218" t="s">
        <v>512</v>
      </c>
      <c r="B11642" s="218">
        <v>20</v>
      </c>
    </row>
    <row r="11643" spans="1:2">
      <c r="A11643" s="218" t="s">
        <v>512</v>
      </c>
      <c r="B11643" s="218">
        <v>20</v>
      </c>
    </row>
    <row r="11644" spans="1:2">
      <c r="A11644" s="218" t="s">
        <v>512</v>
      </c>
      <c r="B11644" s="218">
        <v>60</v>
      </c>
    </row>
    <row r="11645" spans="1:2">
      <c r="A11645" s="218" t="s">
        <v>512</v>
      </c>
    </row>
    <row r="11646" spans="1:2">
      <c r="A11646" s="218" t="s">
        <v>512</v>
      </c>
      <c r="B11646" s="218">
        <v>1.2</v>
      </c>
    </row>
    <row r="11647" spans="1:2">
      <c r="A11647" s="218" t="s">
        <v>512</v>
      </c>
    </row>
    <row r="11648" spans="1:2">
      <c r="A11648" s="218" t="s">
        <v>512</v>
      </c>
      <c r="B11648" s="218">
        <v>10</v>
      </c>
    </row>
    <row r="11649" spans="1:2">
      <c r="A11649" s="218" t="s">
        <v>512</v>
      </c>
      <c r="B11649" s="218">
        <v>78</v>
      </c>
    </row>
    <row r="11650" spans="1:2">
      <c r="A11650" s="218" t="s">
        <v>512</v>
      </c>
      <c r="B11650" s="218">
        <v>10</v>
      </c>
    </row>
    <row r="11651" spans="1:2">
      <c r="A11651" s="218" t="s">
        <v>512</v>
      </c>
      <c r="B11651" s="218">
        <v>20</v>
      </c>
    </row>
    <row r="11652" spans="1:2">
      <c r="A11652" s="218" t="s">
        <v>512</v>
      </c>
      <c r="B11652" s="218">
        <v>30</v>
      </c>
    </row>
    <row r="11653" spans="1:2">
      <c r="A11653" s="218" t="s">
        <v>512</v>
      </c>
    </row>
    <row r="11654" spans="1:2">
      <c r="A11654" s="218" t="s">
        <v>512</v>
      </c>
      <c r="B11654" s="218">
        <v>10</v>
      </c>
    </row>
    <row r="11655" spans="1:2">
      <c r="A11655" s="218" t="s">
        <v>512</v>
      </c>
      <c r="B11655" s="218">
        <v>80</v>
      </c>
    </row>
    <row r="11656" spans="1:2">
      <c r="A11656" s="218" t="s">
        <v>512</v>
      </c>
    </row>
    <row r="11657" spans="1:2">
      <c r="A11657" s="218" t="s">
        <v>512</v>
      </c>
    </row>
    <row r="11658" spans="1:2">
      <c r="A11658" s="218" t="s">
        <v>512</v>
      </c>
    </row>
    <row r="11659" spans="1:2">
      <c r="A11659" s="218" t="s">
        <v>512</v>
      </c>
      <c r="B11659" s="218">
        <v>60</v>
      </c>
    </row>
    <row r="11660" spans="1:2">
      <c r="A11660" s="218" t="s">
        <v>512</v>
      </c>
    </row>
    <row r="11661" spans="1:2">
      <c r="A11661" s="218" t="s">
        <v>512</v>
      </c>
    </row>
    <row r="11662" spans="1:2">
      <c r="A11662" s="218" t="s">
        <v>512</v>
      </c>
      <c r="B11662" s="218">
        <v>80</v>
      </c>
    </row>
    <row r="11663" spans="1:2">
      <c r="A11663" s="218" t="s">
        <v>512</v>
      </c>
      <c r="B11663" s="218">
        <v>20</v>
      </c>
    </row>
    <row r="11664" spans="1:2">
      <c r="A11664" s="218" t="s">
        <v>512</v>
      </c>
    </row>
    <row r="11665" spans="1:2">
      <c r="A11665" s="218" t="s">
        <v>512</v>
      </c>
      <c r="B11665" s="218">
        <v>40</v>
      </c>
    </row>
    <row r="11666" spans="1:2">
      <c r="A11666" s="218" t="s">
        <v>512</v>
      </c>
    </row>
    <row r="11667" spans="1:2">
      <c r="A11667" s="218" t="s">
        <v>512</v>
      </c>
      <c r="B11667" s="218">
        <v>30</v>
      </c>
    </row>
    <row r="11668" spans="1:2">
      <c r="A11668" s="218" t="s">
        <v>512</v>
      </c>
      <c r="B11668" s="218">
        <v>88</v>
      </c>
    </row>
    <row r="11669" spans="1:2">
      <c r="A11669" s="218" t="s">
        <v>512</v>
      </c>
      <c r="B11669" s="218">
        <v>50</v>
      </c>
    </row>
    <row r="11670" spans="1:2">
      <c r="A11670" s="218" t="s">
        <v>512</v>
      </c>
    </row>
    <row r="11671" spans="1:2">
      <c r="A11671" s="218" t="s">
        <v>512</v>
      </c>
      <c r="B11671" s="218">
        <v>8</v>
      </c>
    </row>
    <row r="11672" spans="1:2">
      <c r="A11672" s="218" t="s">
        <v>512</v>
      </c>
    </row>
    <row r="11673" spans="1:2">
      <c r="A11673" s="218" t="s">
        <v>512</v>
      </c>
      <c r="B11673" s="218">
        <v>10</v>
      </c>
    </row>
    <row r="11674" spans="1:2">
      <c r="A11674" s="218" t="s">
        <v>512</v>
      </c>
    </row>
    <row r="11675" spans="1:2">
      <c r="A11675" s="218" t="s">
        <v>512</v>
      </c>
      <c r="B11675" s="218">
        <v>45</v>
      </c>
    </row>
    <row r="11676" spans="1:2">
      <c r="A11676" s="218" t="s">
        <v>512</v>
      </c>
      <c r="B11676" s="218">
        <v>40</v>
      </c>
    </row>
    <row r="11677" spans="1:2">
      <c r="A11677" s="218" t="s">
        <v>512</v>
      </c>
      <c r="B11677" s="218">
        <v>8</v>
      </c>
    </row>
    <row r="11678" spans="1:2">
      <c r="A11678" s="218" t="s">
        <v>512</v>
      </c>
      <c r="B11678" s="218">
        <v>90</v>
      </c>
    </row>
    <row r="11679" spans="1:2">
      <c r="A11679" s="218" t="s">
        <v>512</v>
      </c>
      <c r="B11679" s="218">
        <v>12</v>
      </c>
    </row>
    <row r="11680" spans="1:2">
      <c r="A11680" s="218" t="s">
        <v>512</v>
      </c>
      <c r="B11680" s="218">
        <v>60</v>
      </c>
    </row>
    <row r="11681" spans="1:2">
      <c r="A11681" s="218" t="s">
        <v>512</v>
      </c>
    </row>
    <row r="11682" spans="1:2">
      <c r="A11682" s="218" t="s">
        <v>512</v>
      </c>
      <c r="B11682" s="218">
        <v>100</v>
      </c>
    </row>
    <row r="11683" spans="1:2">
      <c r="A11683" s="218" t="s">
        <v>512</v>
      </c>
    </row>
    <row r="11684" spans="1:2">
      <c r="A11684" s="218" t="s">
        <v>512</v>
      </c>
      <c r="B11684" s="218">
        <v>10000</v>
      </c>
    </row>
    <row r="11685" spans="1:2">
      <c r="A11685" s="218" t="s">
        <v>512</v>
      </c>
      <c r="B11685" s="218">
        <v>100</v>
      </c>
    </row>
    <row r="11686" spans="1:2">
      <c r="A11686" s="218" t="s">
        <v>512</v>
      </c>
      <c r="B11686" s="218">
        <v>3</v>
      </c>
    </row>
    <row r="11687" spans="1:2">
      <c r="A11687" s="218" t="s">
        <v>512</v>
      </c>
    </row>
    <row r="11688" spans="1:2">
      <c r="A11688" s="218" t="s">
        <v>512</v>
      </c>
      <c r="B11688" s="218">
        <v>10</v>
      </c>
    </row>
    <row r="11689" spans="1:2">
      <c r="A11689" s="218" t="s">
        <v>512</v>
      </c>
    </row>
    <row r="11690" spans="1:2">
      <c r="A11690" s="218" t="s">
        <v>512</v>
      </c>
      <c r="B11690" s="218">
        <v>39</v>
      </c>
    </row>
    <row r="11691" spans="1:2">
      <c r="A11691" s="218" t="s">
        <v>512</v>
      </c>
    </row>
    <row r="11692" spans="1:2">
      <c r="A11692" s="218" t="s">
        <v>512</v>
      </c>
    </row>
    <row r="11693" spans="1:2">
      <c r="A11693" s="218" t="s">
        <v>512</v>
      </c>
      <c r="B11693" s="218">
        <v>20</v>
      </c>
    </row>
    <row r="11694" spans="1:2">
      <c r="A11694" s="218" t="s">
        <v>512</v>
      </c>
      <c r="B11694" s="218">
        <v>90</v>
      </c>
    </row>
    <row r="11695" spans="1:2">
      <c r="A11695" s="218" t="s">
        <v>512</v>
      </c>
    </row>
    <row r="11696" spans="1:2">
      <c r="A11696" s="218" t="s">
        <v>512</v>
      </c>
    </row>
    <row r="11697" spans="1:2">
      <c r="A11697" s="218" t="s">
        <v>512</v>
      </c>
      <c r="B11697" s="218">
        <v>20</v>
      </c>
    </row>
    <row r="11698" spans="1:2">
      <c r="A11698" s="218" t="s">
        <v>512</v>
      </c>
      <c r="B11698" s="218">
        <v>68</v>
      </c>
    </row>
    <row r="11699" spans="1:2">
      <c r="A11699" s="218" t="s">
        <v>512</v>
      </c>
      <c r="B11699" s="218">
        <v>60</v>
      </c>
    </row>
    <row r="11700" spans="1:2">
      <c r="A11700" s="218" t="s">
        <v>512</v>
      </c>
      <c r="B11700" s="218">
        <v>100</v>
      </c>
    </row>
    <row r="11701" spans="1:2">
      <c r="A11701" s="218" t="s">
        <v>512</v>
      </c>
      <c r="B11701" s="218">
        <v>70</v>
      </c>
    </row>
    <row r="11702" spans="1:2">
      <c r="A11702" s="218" t="s">
        <v>512</v>
      </c>
    </row>
    <row r="11703" spans="1:2">
      <c r="A11703" s="218" t="s">
        <v>512</v>
      </c>
    </row>
    <row r="11704" spans="1:2">
      <c r="A11704" s="218" t="s">
        <v>512</v>
      </c>
      <c r="B11704" s="218">
        <v>100</v>
      </c>
    </row>
    <row r="11705" spans="1:2">
      <c r="A11705" s="218" t="s">
        <v>512</v>
      </c>
    </row>
    <row r="11706" spans="1:2">
      <c r="A11706" s="218" t="s">
        <v>512</v>
      </c>
    </row>
    <row r="11707" spans="1:2">
      <c r="A11707" s="218" t="s">
        <v>512</v>
      </c>
      <c r="B11707" s="218">
        <v>8</v>
      </c>
    </row>
    <row r="11708" spans="1:2">
      <c r="A11708" s="218" t="s">
        <v>512</v>
      </c>
    </row>
    <row r="11709" spans="1:2">
      <c r="A11709" s="218" t="s">
        <v>512</v>
      </c>
    </row>
    <row r="11710" spans="1:2">
      <c r="A11710" s="218" t="s">
        <v>512</v>
      </c>
    </row>
    <row r="11711" spans="1:2">
      <c r="A11711" s="218" t="s">
        <v>512</v>
      </c>
      <c r="B11711" s="218">
        <v>3</v>
      </c>
    </row>
    <row r="11712" spans="1:2">
      <c r="A11712" s="218" t="s">
        <v>512</v>
      </c>
    </row>
    <row r="11713" spans="1:2">
      <c r="A11713" s="218" t="s">
        <v>512</v>
      </c>
      <c r="B11713" s="218">
        <v>66</v>
      </c>
    </row>
    <row r="11714" spans="1:2">
      <c r="A11714" s="218" t="s">
        <v>512</v>
      </c>
    </row>
    <row r="11715" spans="1:2">
      <c r="A11715" s="218" t="s">
        <v>512</v>
      </c>
    </row>
    <row r="11716" spans="1:2">
      <c r="A11716" s="218" t="s">
        <v>512</v>
      </c>
    </row>
    <row r="11717" spans="1:2">
      <c r="A11717" s="218" t="s">
        <v>512</v>
      </c>
    </row>
    <row r="11718" spans="1:2">
      <c r="A11718" s="218" t="s">
        <v>512</v>
      </c>
      <c r="B11718" s="218">
        <v>85</v>
      </c>
    </row>
    <row r="11719" spans="1:2">
      <c r="A11719" s="218" t="s">
        <v>512</v>
      </c>
      <c r="B11719" s="218">
        <v>30</v>
      </c>
    </row>
    <row r="11720" spans="1:2">
      <c r="A11720" s="218" t="s">
        <v>512</v>
      </c>
      <c r="B11720" s="218">
        <v>70</v>
      </c>
    </row>
    <row r="11721" spans="1:2">
      <c r="A11721" s="218" t="s">
        <v>512</v>
      </c>
      <c r="B11721" s="218">
        <v>89</v>
      </c>
    </row>
    <row r="11722" spans="1:2">
      <c r="A11722" s="218" t="s">
        <v>512</v>
      </c>
    </row>
    <row r="11723" spans="1:2">
      <c r="A11723" s="218" t="s">
        <v>512</v>
      </c>
    </row>
    <row r="11724" spans="1:2">
      <c r="A11724" s="218" t="s">
        <v>512</v>
      </c>
      <c r="B11724" s="218">
        <v>92</v>
      </c>
    </row>
    <row r="11725" spans="1:2">
      <c r="A11725" s="218" t="s">
        <v>512</v>
      </c>
    </row>
    <row r="11726" spans="1:2">
      <c r="A11726" s="218" t="s">
        <v>512</v>
      </c>
    </row>
    <row r="11727" spans="1:2">
      <c r="A11727" s="218" t="s">
        <v>512</v>
      </c>
    </row>
    <row r="11728" spans="1:2">
      <c r="A11728" s="218" t="s">
        <v>512</v>
      </c>
    </row>
    <row r="11729" spans="1:2">
      <c r="A11729" s="218" t="s">
        <v>512</v>
      </c>
      <c r="B11729" s="218">
        <v>85</v>
      </c>
    </row>
    <row r="11730" spans="1:2">
      <c r="A11730" s="218" t="s">
        <v>512</v>
      </c>
    </row>
    <row r="11731" spans="1:2">
      <c r="A11731" s="218" t="s">
        <v>512</v>
      </c>
    </row>
    <row r="11732" spans="1:2">
      <c r="A11732" s="218" t="s">
        <v>512</v>
      </c>
      <c r="B11732" s="218">
        <v>56</v>
      </c>
    </row>
    <row r="11733" spans="1:2">
      <c r="A11733" s="218" t="s">
        <v>512</v>
      </c>
      <c r="B11733" s="218">
        <v>85</v>
      </c>
    </row>
    <row r="11734" spans="1:2">
      <c r="A11734" s="218" t="s">
        <v>512</v>
      </c>
      <c r="B11734" s="218">
        <v>4</v>
      </c>
    </row>
    <row r="11735" spans="1:2">
      <c r="A11735" s="218" t="s">
        <v>512</v>
      </c>
    </row>
    <row r="11736" spans="1:2">
      <c r="A11736" s="218" t="s">
        <v>512</v>
      </c>
      <c r="B11736" s="218">
        <v>80</v>
      </c>
    </row>
    <row r="11737" spans="1:2">
      <c r="A11737" s="218" t="s">
        <v>512</v>
      </c>
    </row>
    <row r="11738" spans="1:2">
      <c r="A11738" s="218" t="s">
        <v>512</v>
      </c>
      <c r="B11738" s="218">
        <v>34</v>
      </c>
    </row>
    <row r="11739" spans="1:2">
      <c r="A11739" s="218" t="s">
        <v>512</v>
      </c>
    </row>
    <row r="11740" spans="1:2">
      <c r="A11740" s="218" t="s">
        <v>512</v>
      </c>
    </row>
    <row r="11741" spans="1:2">
      <c r="A11741" s="218" t="s">
        <v>512</v>
      </c>
      <c r="B11741" s="218">
        <v>20</v>
      </c>
    </row>
    <row r="11742" spans="1:2">
      <c r="A11742" s="218" t="s">
        <v>512</v>
      </c>
      <c r="B11742" s="218">
        <v>4.5</v>
      </c>
    </row>
    <row r="11743" spans="1:2">
      <c r="A11743" s="218" t="s">
        <v>512</v>
      </c>
    </row>
    <row r="11744" spans="1:2">
      <c r="A11744" s="218" t="s">
        <v>512</v>
      </c>
      <c r="B11744" s="218">
        <v>1000</v>
      </c>
    </row>
    <row r="11745" spans="1:2">
      <c r="A11745" s="218" t="s">
        <v>512</v>
      </c>
      <c r="B11745" s="218">
        <v>30</v>
      </c>
    </row>
    <row r="11746" spans="1:2">
      <c r="A11746" s="218" t="s">
        <v>512</v>
      </c>
    </row>
    <row r="11747" spans="1:2">
      <c r="A11747" s="218" t="s">
        <v>512</v>
      </c>
    </row>
    <row r="11748" spans="1:2">
      <c r="A11748" s="218" t="s">
        <v>512</v>
      </c>
    </row>
    <row r="11749" spans="1:2">
      <c r="A11749" s="218" t="s">
        <v>512</v>
      </c>
    </row>
    <row r="11750" spans="1:2">
      <c r="A11750" s="218" t="s">
        <v>512</v>
      </c>
    </row>
    <row r="11751" spans="1:2">
      <c r="A11751" s="218" t="s">
        <v>512</v>
      </c>
      <c r="B11751" s="218">
        <v>10</v>
      </c>
    </row>
    <row r="11752" spans="1:2">
      <c r="A11752" s="218" t="s">
        <v>512</v>
      </c>
      <c r="B11752" s="218">
        <v>25</v>
      </c>
    </row>
    <row r="11753" spans="1:2">
      <c r="A11753" s="218" t="s">
        <v>512</v>
      </c>
      <c r="B11753" s="218">
        <v>60</v>
      </c>
    </row>
    <row r="11754" spans="1:2">
      <c r="A11754" s="218" t="s">
        <v>512</v>
      </c>
    </row>
    <row r="11755" spans="1:2">
      <c r="A11755" s="218" t="s">
        <v>512</v>
      </c>
      <c r="B11755" s="218">
        <v>30</v>
      </c>
    </row>
    <row r="11756" spans="1:2">
      <c r="A11756" s="218" t="s">
        <v>512</v>
      </c>
      <c r="B11756" s="218">
        <v>80</v>
      </c>
    </row>
    <row r="11757" spans="1:2">
      <c r="A11757" s="218" t="s">
        <v>512</v>
      </c>
      <c r="B11757" s="218">
        <v>30</v>
      </c>
    </row>
    <row r="11758" spans="1:2">
      <c r="A11758" s="218" t="s">
        <v>512</v>
      </c>
      <c r="B11758" s="218">
        <v>14</v>
      </c>
    </row>
    <row r="11759" spans="1:2">
      <c r="A11759" s="218" t="s">
        <v>512</v>
      </c>
      <c r="B11759" s="218">
        <v>75</v>
      </c>
    </row>
    <row r="11760" spans="1:2">
      <c r="A11760" s="218" t="s">
        <v>512</v>
      </c>
      <c r="B11760" s="218">
        <v>4</v>
      </c>
    </row>
    <row r="11761" spans="1:2">
      <c r="A11761" s="218" t="s">
        <v>512</v>
      </c>
      <c r="B11761" s="218">
        <v>10</v>
      </c>
    </row>
    <row r="11762" spans="1:2">
      <c r="A11762" s="218" t="s">
        <v>512</v>
      </c>
      <c r="B11762" s="218">
        <v>80</v>
      </c>
    </row>
    <row r="11763" spans="1:2">
      <c r="A11763" s="218" t="s">
        <v>512</v>
      </c>
      <c r="B11763" s="218">
        <v>50</v>
      </c>
    </row>
    <row r="11764" spans="1:2">
      <c r="A11764" s="218" t="s">
        <v>512</v>
      </c>
      <c r="B11764" s="218">
        <v>50</v>
      </c>
    </row>
    <row r="11765" spans="1:2">
      <c r="A11765" s="218" t="s">
        <v>512</v>
      </c>
      <c r="B11765" s="218">
        <v>70</v>
      </c>
    </row>
    <row r="11766" spans="1:2">
      <c r="A11766" s="218" t="s">
        <v>512</v>
      </c>
    </row>
    <row r="11767" spans="1:2">
      <c r="A11767" s="218" t="s">
        <v>512</v>
      </c>
      <c r="B11767" s="218">
        <v>20</v>
      </c>
    </row>
    <row r="11768" spans="1:2">
      <c r="A11768" s="218" t="s">
        <v>512</v>
      </c>
      <c r="B11768" s="218">
        <v>5</v>
      </c>
    </row>
    <row r="11769" spans="1:2">
      <c r="A11769" s="218" t="s">
        <v>512</v>
      </c>
    </row>
    <row r="11770" spans="1:2">
      <c r="A11770" s="218" t="s">
        <v>512</v>
      </c>
      <c r="B11770" s="218">
        <v>9</v>
      </c>
    </row>
    <row r="11771" spans="1:2">
      <c r="A11771" s="218" t="s">
        <v>512</v>
      </c>
    </row>
    <row r="11772" spans="1:2">
      <c r="A11772" s="218" t="s">
        <v>512</v>
      </c>
    </row>
    <row r="11773" spans="1:2">
      <c r="A11773" s="218" t="s">
        <v>512</v>
      </c>
      <c r="B11773" s="218">
        <v>98</v>
      </c>
    </row>
    <row r="11774" spans="1:2">
      <c r="A11774" s="218" t="s">
        <v>512</v>
      </c>
      <c r="B11774" s="218">
        <v>73</v>
      </c>
    </row>
    <row r="11775" spans="1:2">
      <c r="A11775" s="218" t="s">
        <v>512</v>
      </c>
    </row>
    <row r="11776" spans="1:2">
      <c r="A11776" s="218" t="s">
        <v>512</v>
      </c>
    </row>
    <row r="11777" spans="1:2">
      <c r="A11777" s="218" t="s">
        <v>512</v>
      </c>
      <c r="B11777" s="218">
        <v>34</v>
      </c>
    </row>
    <row r="11778" spans="1:2">
      <c r="A11778" s="218" t="s">
        <v>512</v>
      </c>
      <c r="B11778" s="218">
        <v>90</v>
      </c>
    </row>
    <row r="11779" spans="1:2">
      <c r="A11779" s="218" t="s">
        <v>512</v>
      </c>
      <c r="B11779" s="218">
        <v>20</v>
      </c>
    </row>
    <row r="11780" spans="1:2">
      <c r="A11780" s="218" t="s">
        <v>512</v>
      </c>
    </row>
    <row r="11781" spans="1:2">
      <c r="A11781" s="218" t="s">
        <v>512</v>
      </c>
      <c r="B11781" s="218">
        <v>35</v>
      </c>
    </row>
    <row r="11782" spans="1:2">
      <c r="A11782" s="218" t="s">
        <v>512</v>
      </c>
    </row>
    <row r="11783" spans="1:2">
      <c r="A11783" s="218" t="s">
        <v>512</v>
      </c>
    </row>
    <row r="11784" spans="1:2">
      <c r="A11784" s="218" t="s">
        <v>512</v>
      </c>
      <c r="B11784" s="218">
        <v>70</v>
      </c>
    </row>
    <row r="11785" spans="1:2">
      <c r="A11785" s="218" t="s">
        <v>512</v>
      </c>
    </row>
    <row r="11786" spans="1:2">
      <c r="A11786" s="218" t="s">
        <v>512</v>
      </c>
      <c r="B11786" s="218">
        <v>20</v>
      </c>
    </row>
    <row r="11787" spans="1:2">
      <c r="A11787" s="218" t="s">
        <v>512</v>
      </c>
    </row>
    <row r="11788" spans="1:2">
      <c r="A11788" s="218" t="s">
        <v>512</v>
      </c>
      <c r="B11788" s="218">
        <v>1</v>
      </c>
    </row>
    <row r="11789" spans="1:2">
      <c r="A11789" s="218" t="s">
        <v>512</v>
      </c>
      <c r="B11789" s="218">
        <v>60</v>
      </c>
    </row>
    <row r="11790" spans="1:2">
      <c r="A11790" s="218" t="s">
        <v>512</v>
      </c>
      <c r="B11790" s="218">
        <v>50</v>
      </c>
    </row>
    <row r="11791" spans="1:2">
      <c r="A11791" s="218" t="s">
        <v>512</v>
      </c>
      <c r="B11791" s="218">
        <v>5</v>
      </c>
    </row>
    <row r="11792" spans="1:2">
      <c r="A11792" s="218" t="s">
        <v>512</v>
      </c>
      <c r="B11792" s="218">
        <v>60</v>
      </c>
    </row>
    <row r="11793" spans="1:2">
      <c r="A11793" s="218" t="s">
        <v>512</v>
      </c>
      <c r="B11793" s="218">
        <v>5</v>
      </c>
    </row>
    <row r="11794" spans="1:2">
      <c r="A11794" s="218" t="s">
        <v>512</v>
      </c>
      <c r="B11794" s="218">
        <v>10</v>
      </c>
    </row>
    <row r="11795" spans="1:2">
      <c r="A11795" s="218" t="s">
        <v>512</v>
      </c>
    </row>
    <row r="11796" spans="1:2">
      <c r="A11796" s="218" t="s">
        <v>512</v>
      </c>
      <c r="B11796" s="218">
        <v>50</v>
      </c>
    </row>
    <row r="11797" spans="1:2">
      <c r="A11797" s="218" t="s">
        <v>512</v>
      </c>
    </row>
    <row r="11798" spans="1:2">
      <c r="A11798" s="218" t="s">
        <v>512</v>
      </c>
    </row>
    <row r="11799" spans="1:2">
      <c r="A11799" s="218" t="s">
        <v>512</v>
      </c>
      <c r="B11799" s="218">
        <v>40</v>
      </c>
    </row>
    <row r="11800" spans="1:2">
      <c r="A11800" s="218" t="s">
        <v>512</v>
      </c>
    </row>
    <row r="11801" spans="1:2">
      <c r="A11801" s="218" t="s">
        <v>512</v>
      </c>
    </row>
    <row r="11802" spans="1:2">
      <c r="A11802" s="218" t="s">
        <v>512</v>
      </c>
      <c r="B11802" s="218">
        <v>40</v>
      </c>
    </row>
    <row r="11803" spans="1:2">
      <c r="A11803" s="218" t="s">
        <v>512</v>
      </c>
    </row>
    <row r="11804" spans="1:2">
      <c r="A11804" s="218" t="s">
        <v>512</v>
      </c>
      <c r="B11804" s="218">
        <v>180</v>
      </c>
    </row>
    <row r="11805" spans="1:2">
      <c r="A11805" s="218" t="s">
        <v>512</v>
      </c>
    </row>
    <row r="11806" spans="1:2">
      <c r="A11806" s="218" t="s">
        <v>512</v>
      </c>
    </row>
    <row r="11807" spans="1:2">
      <c r="A11807" s="218" t="s">
        <v>512</v>
      </c>
      <c r="B11807" s="218">
        <v>19</v>
      </c>
    </row>
    <row r="11808" spans="1:2">
      <c r="A11808" s="218" t="s">
        <v>512</v>
      </c>
    </row>
    <row r="11809" spans="1:2">
      <c r="A11809" s="218" t="s">
        <v>512</v>
      </c>
    </row>
    <row r="11810" spans="1:2">
      <c r="A11810" s="218" t="s">
        <v>512</v>
      </c>
    </row>
    <row r="11811" spans="1:2">
      <c r="A11811" s="218" t="s">
        <v>512</v>
      </c>
      <c r="B11811" s="218">
        <v>5</v>
      </c>
    </row>
    <row r="11812" spans="1:2">
      <c r="A11812" s="218" t="s">
        <v>512</v>
      </c>
      <c r="B11812" s="218">
        <v>20</v>
      </c>
    </row>
    <row r="11813" spans="1:2">
      <c r="A11813" s="218" t="s">
        <v>512</v>
      </c>
      <c r="B11813" s="218">
        <v>25</v>
      </c>
    </row>
    <row r="11814" spans="1:2">
      <c r="A11814" s="218" t="s">
        <v>512</v>
      </c>
      <c r="B11814" s="218">
        <v>40</v>
      </c>
    </row>
    <row r="11815" spans="1:2">
      <c r="A11815" s="218" t="s">
        <v>512</v>
      </c>
      <c r="B11815" s="218">
        <v>50</v>
      </c>
    </row>
    <row r="11816" spans="1:2">
      <c r="A11816" s="218" t="s">
        <v>512</v>
      </c>
    </row>
    <row r="11817" spans="1:2">
      <c r="A11817" s="218" t="s">
        <v>512</v>
      </c>
      <c r="B11817" s="218">
        <v>30</v>
      </c>
    </row>
    <row r="11818" spans="1:2">
      <c r="A11818" s="218" t="s">
        <v>512</v>
      </c>
      <c r="B11818" s="218">
        <v>45</v>
      </c>
    </row>
    <row r="11819" spans="1:2">
      <c r="A11819" s="218" t="s">
        <v>512</v>
      </c>
    </row>
    <row r="11820" spans="1:2">
      <c r="A11820" s="218" t="s">
        <v>512</v>
      </c>
    </row>
    <row r="11821" spans="1:2">
      <c r="A11821" s="218" t="s">
        <v>512</v>
      </c>
      <c r="B11821" s="218">
        <v>100</v>
      </c>
    </row>
    <row r="11822" spans="1:2">
      <c r="A11822" s="218" t="s">
        <v>512</v>
      </c>
      <c r="B11822" s="218">
        <v>40</v>
      </c>
    </row>
    <row r="11823" spans="1:2">
      <c r="A11823" s="218" t="s">
        <v>512</v>
      </c>
      <c r="B11823" s="218">
        <v>8</v>
      </c>
    </row>
    <row r="11824" spans="1:2">
      <c r="A11824" s="218" t="s">
        <v>512</v>
      </c>
    </row>
    <row r="11825" spans="1:2">
      <c r="A11825" s="218" t="s">
        <v>512</v>
      </c>
    </row>
    <row r="11826" spans="1:2">
      <c r="A11826" s="218" t="s">
        <v>512</v>
      </c>
    </row>
    <row r="11827" spans="1:2">
      <c r="A11827" s="218" t="s">
        <v>512</v>
      </c>
    </row>
    <row r="11828" spans="1:2">
      <c r="A11828" s="218" t="s">
        <v>512</v>
      </c>
    </row>
    <row r="11829" spans="1:2">
      <c r="A11829" s="218" t="s">
        <v>512</v>
      </c>
      <c r="B11829" s="218">
        <v>400</v>
      </c>
    </row>
    <row r="11830" spans="1:2">
      <c r="A11830" s="218" t="s">
        <v>512</v>
      </c>
      <c r="B11830" s="218">
        <v>50</v>
      </c>
    </row>
    <row r="11831" spans="1:2">
      <c r="A11831" s="218" t="s">
        <v>512</v>
      </c>
    </row>
    <row r="11832" spans="1:2">
      <c r="A11832" s="218" t="s">
        <v>512</v>
      </c>
    </row>
    <row r="11833" spans="1:2">
      <c r="A11833" s="218" t="s">
        <v>512</v>
      </c>
    </row>
    <row r="11834" spans="1:2">
      <c r="A11834" s="218" t="s">
        <v>512</v>
      </c>
      <c r="B11834" s="218">
        <v>1</v>
      </c>
    </row>
    <row r="11835" spans="1:2">
      <c r="A11835" s="218" t="s">
        <v>512</v>
      </c>
      <c r="B11835" s="218">
        <v>80</v>
      </c>
    </row>
    <row r="11836" spans="1:2">
      <c r="A11836" s="218" t="s">
        <v>512</v>
      </c>
      <c r="B11836" s="218">
        <v>13</v>
      </c>
    </row>
    <row r="11837" spans="1:2">
      <c r="A11837" s="218" t="s">
        <v>512</v>
      </c>
      <c r="B11837" s="218">
        <v>23</v>
      </c>
    </row>
    <row r="11838" spans="1:2">
      <c r="A11838" s="218" t="s">
        <v>512</v>
      </c>
      <c r="B11838" s="218">
        <v>50</v>
      </c>
    </row>
    <row r="11839" spans="1:2">
      <c r="A11839" s="218" t="s">
        <v>512</v>
      </c>
    </row>
    <row r="11840" spans="1:2">
      <c r="A11840" s="218" t="s">
        <v>512</v>
      </c>
    </row>
    <row r="11841" spans="1:2">
      <c r="A11841" s="218" t="s">
        <v>512</v>
      </c>
    </row>
    <row r="11842" spans="1:2">
      <c r="A11842" s="218" t="s">
        <v>512</v>
      </c>
      <c r="B11842" s="218">
        <v>30</v>
      </c>
    </row>
    <row r="11843" spans="1:2">
      <c r="A11843" s="218" t="s">
        <v>512</v>
      </c>
    </row>
    <row r="11844" spans="1:2">
      <c r="A11844" s="218" t="s">
        <v>512</v>
      </c>
    </row>
    <row r="11845" spans="1:2">
      <c r="A11845" s="218" t="s">
        <v>512</v>
      </c>
      <c r="B11845" s="218">
        <v>60</v>
      </c>
    </row>
    <row r="11846" spans="1:2">
      <c r="A11846" s="218" t="s">
        <v>512</v>
      </c>
    </row>
    <row r="11847" spans="1:2">
      <c r="A11847" s="218" t="s">
        <v>512</v>
      </c>
      <c r="B11847" s="218">
        <v>70</v>
      </c>
    </row>
    <row r="11848" spans="1:2">
      <c r="A11848" s="218" t="s">
        <v>512</v>
      </c>
      <c r="B11848" s="218">
        <v>30</v>
      </c>
    </row>
    <row r="11849" spans="1:2">
      <c r="A11849" s="218" t="s">
        <v>512</v>
      </c>
      <c r="B11849" s="218">
        <v>33</v>
      </c>
    </row>
    <row r="11850" spans="1:2">
      <c r="A11850" s="218" t="s">
        <v>512</v>
      </c>
      <c r="B11850" s="218">
        <v>7</v>
      </c>
    </row>
    <row r="11851" spans="1:2">
      <c r="A11851" s="218" t="s">
        <v>512</v>
      </c>
    </row>
    <row r="11852" spans="1:2">
      <c r="A11852" s="218" t="s">
        <v>512</v>
      </c>
      <c r="B11852" s="218">
        <v>10</v>
      </c>
    </row>
    <row r="11853" spans="1:2">
      <c r="A11853" s="218" t="s">
        <v>512</v>
      </c>
    </row>
    <row r="11854" spans="1:2">
      <c r="A11854" s="218" t="s">
        <v>512</v>
      </c>
      <c r="B11854" s="218">
        <v>80</v>
      </c>
    </row>
    <row r="11855" spans="1:2">
      <c r="A11855" s="218" t="s">
        <v>512</v>
      </c>
      <c r="B11855" s="218">
        <v>3</v>
      </c>
    </row>
    <row r="11856" spans="1:2">
      <c r="A11856" s="218" t="s">
        <v>512</v>
      </c>
    </row>
    <row r="11857" spans="1:2">
      <c r="A11857" s="218" t="s">
        <v>512</v>
      </c>
    </row>
    <row r="11858" spans="1:2">
      <c r="A11858" s="218" t="s">
        <v>512</v>
      </c>
    </row>
    <row r="11859" spans="1:2">
      <c r="A11859" s="218" t="s">
        <v>512</v>
      </c>
      <c r="B11859" s="218">
        <v>3</v>
      </c>
    </row>
    <row r="11860" spans="1:2">
      <c r="A11860" s="218" t="s">
        <v>512</v>
      </c>
      <c r="B11860" s="218">
        <v>40</v>
      </c>
    </row>
    <row r="11861" spans="1:2">
      <c r="A11861" s="218" t="s">
        <v>512</v>
      </c>
    </row>
    <row r="11862" spans="1:2">
      <c r="A11862" s="218" t="s">
        <v>512</v>
      </c>
    </row>
    <row r="11863" spans="1:2">
      <c r="A11863" s="218" t="s">
        <v>512</v>
      </c>
    </row>
    <row r="11864" spans="1:2">
      <c r="A11864" s="218" t="s">
        <v>512</v>
      </c>
      <c r="B11864" s="218">
        <v>3</v>
      </c>
    </row>
    <row r="11865" spans="1:2">
      <c r="A11865" s="218" t="s">
        <v>512</v>
      </c>
    </row>
    <row r="11866" spans="1:2">
      <c r="A11866" s="218" t="s">
        <v>512</v>
      </c>
    </row>
    <row r="11867" spans="1:2">
      <c r="A11867" s="218" t="s">
        <v>512</v>
      </c>
      <c r="B11867" s="218">
        <v>25</v>
      </c>
    </row>
    <row r="11868" spans="1:2">
      <c r="A11868" s="218" t="s">
        <v>512</v>
      </c>
    </row>
    <row r="11869" spans="1:2">
      <c r="A11869" s="218" t="s">
        <v>512</v>
      </c>
      <c r="B11869" s="218">
        <v>5</v>
      </c>
    </row>
    <row r="11870" spans="1:2">
      <c r="A11870" s="218" t="s">
        <v>512</v>
      </c>
    </row>
    <row r="11871" spans="1:2">
      <c r="A11871" s="218" t="s">
        <v>512</v>
      </c>
      <c r="B11871" s="218">
        <v>90</v>
      </c>
    </row>
    <row r="11872" spans="1:2">
      <c r="A11872" s="218" t="s">
        <v>512</v>
      </c>
    </row>
    <row r="11873" spans="1:2">
      <c r="A11873" s="218" t="s">
        <v>512</v>
      </c>
      <c r="B11873" s="218">
        <v>60</v>
      </c>
    </row>
    <row r="11874" spans="1:2">
      <c r="A11874" s="218" t="s">
        <v>512</v>
      </c>
    </row>
    <row r="11875" spans="1:2">
      <c r="A11875" s="218" t="s">
        <v>512</v>
      </c>
      <c r="B11875" s="218">
        <v>60</v>
      </c>
    </row>
    <row r="11876" spans="1:2">
      <c r="A11876" s="218" t="s">
        <v>512</v>
      </c>
    </row>
    <row r="11877" spans="1:2">
      <c r="A11877" s="218" t="s">
        <v>512</v>
      </c>
    </row>
    <row r="11878" spans="1:2">
      <c r="A11878" s="218" t="s">
        <v>512</v>
      </c>
    </row>
    <row r="11879" spans="1:2">
      <c r="A11879" s="218" t="s">
        <v>512</v>
      </c>
      <c r="B11879" s="218">
        <v>100</v>
      </c>
    </row>
    <row r="11880" spans="1:2">
      <c r="A11880" s="218" t="s">
        <v>512</v>
      </c>
    </row>
    <row r="11881" spans="1:2">
      <c r="A11881" s="218" t="s">
        <v>512</v>
      </c>
      <c r="B11881" s="218">
        <v>30</v>
      </c>
    </row>
    <row r="11882" spans="1:2">
      <c r="A11882" s="218" t="s">
        <v>512</v>
      </c>
    </row>
    <row r="11883" spans="1:2">
      <c r="A11883" s="218" t="s">
        <v>512</v>
      </c>
      <c r="B11883" s="218">
        <v>3</v>
      </c>
    </row>
    <row r="11884" spans="1:2">
      <c r="A11884" s="218" t="s">
        <v>512</v>
      </c>
    </row>
    <row r="11885" spans="1:2">
      <c r="A11885" s="218" t="s">
        <v>512</v>
      </c>
    </row>
    <row r="11886" spans="1:2">
      <c r="A11886" s="218" t="s">
        <v>512</v>
      </c>
      <c r="B11886" s="218">
        <v>85</v>
      </c>
    </row>
    <row r="11887" spans="1:2">
      <c r="A11887" s="218" t="s">
        <v>512</v>
      </c>
    </row>
    <row r="11888" spans="1:2">
      <c r="A11888" s="218" t="s">
        <v>512</v>
      </c>
      <c r="B11888" s="218">
        <v>70</v>
      </c>
    </row>
    <row r="11889" spans="1:2">
      <c r="A11889" s="218" t="s">
        <v>512</v>
      </c>
      <c r="B11889" s="218">
        <v>46</v>
      </c>
    </row>
    <row r="11890" spans="1:2">
      <c r="A11890" s="218" t="s">
        <v>512</v>
      </c>
      <c r="B11890" s="218">
        <v>90</v>
      </c>
    </row>
    <row r="11891" spans="1:2">
      <c r="A11891" s="218" t="s">
        <v>512</v>
      </c>
      <c r="B11891" s="218">
        <v>7</v>
      </c>
    </row>
    <row r="11892" spans="1:2">
      <c r="A11892" s="218" t="s">
        <v>512</v>
      </c>
      <c r="B11892" s="218">
        <v>76</v>
      </c>
    </row>
    <row r="11893" spans="1:2">
      <c r="A11893" s="218" t="s">
        <v>512</v>
      </c>
      <c r="B11893" s="218">
        <v>90</v>
      </c>
    </row>
    <row r="11894" spans="1:2">
      <c r="A11894" s="218" t="s">
        <v>512</v>
      </c>
    </row>
    <row r="11895" spans="1:2">
      <c r="A11895" s="218" t="s">
        <v>512</v>
      </c>
      <c r="B11895" s="218">
        <v>27</v>
      </c>
    </row>
    <row r="11896" spans="1:2">
      <c r="A11896" s="218" t="s">
        <v>512</v>
      </c>
      <c r="B11896" s="218">
        <v>101</v>
      </c>
    </row>
    <row r="11897" spans="1:2">
      <c r="A11897" s="218" t="s">
        <v>512</v>
      </c>
      <c r="B11897" s="218">
        <v>73</v>
      </c>
    </row>
    <row r="11898" spans="1:2">
      <c r="A11898" s="218" t="s">
        <v>512</v>
      </c>
    </row>
    <row r="11899" spans="1:2">
      <c r="A11899" s="218" t="s">
        <v>512</v>
      </c>
      <c r="B11899" s="218">
        <v>22</v>
      </c>
    </row>
    <row r="11900" spans="1:2">
      <c r="A11900" s="218" t="s">
        <v>512</v>
      </c>
      <c r="B11900" s="218">
        <v>40</v>
      </c>
    </row>
    <row r="11901" spans="1:2">
      <c r="A11901" s="218" t="s">
        <v>512</v>
      </c>
      <c r="B11901" s="218">
        <v>100</v>
      </c>
    </row>
    <row r="11902" spans="1:2">
      <c r="A11902" s="218" t="s">
        <v>512</v>
      </c>
      <c r="B11902" s="218">
        <v>20</v>
      </c>
    </row>
    <row r="11903" spans="1:2">
      <c r="A11903" s="218" t="s">
        <v>512</v>
      </c>
      <c r="B11903" s="218">
        <v>30</v>
      </c>
    </row>
    <row r="11904" spans="1:2">
      <c r="A11904" s="218" t="s">
        <v>512</v>
      </c>
      <c r="B11904" s="218">
        <v>5</v>
      </c>
    </row>
    <row r="11905" spans="1:2">
      <c r="A11905" s="218" t="s">
        <v>512</v>
      </c>
      <c r="B11905" s="218">
        <v>14</v>
      </c>
    </row>
    <row r="11906" spans="1:2">
      <c r="A11906" s="218" t="s">
        <v>512</v>
      </c>
    </row>
    <row r="11907" spans="1:2">
      <c r="A11907" s="218" t="s">
        <v>512</v>
      </c>
      <c r="B11907" s="218">
        <v>25</v>
      </c>
    </row>
    <row r="11908" spans="1:2">
      <c r="A11908" s="218" t="s">
        <v>512</v>
      </c>
      <c r="B11908" s="218">
        <v>60</v>
      </c>
    </row>
    <row r="11909" spans="1:2">
      <c r="A11909" s="218" t="s">
        <v>512</v>
      </c>
      <c r="B11909" s="218">
        <v>50</v>
      </c>
    </row>
    <row r="11910" spans="1:2">
      <c r="A11910" s="218" t="s">
        <v>512</v>
      </c>
      <c r="B11910" s="218">
        <v>1000</v>
      </c>
    </row>
    <row r="11911" spans="1:2">
      <c r="A11911" s="218" t="s">
        <v>512</v>
      </c>
    </row>
    <row r="11912" spans="1:2">
      <c r="A11912" s="218" t="s">
        <v>512</v>
      </c>
      <c r="B11912" s="218">
        <v>25</v>
      </c>
    </row>
    <row r="11913" spans="1:2">
      <c r="A11913" s="218" t="s">
        <v>512</v>
      </c>
    </row>
    <row r="11914" spans="1:2">
      <c r="A11914" s="218" t="s">
        <v>512</v>
      </c>
    </row>
    <row r="11915" spans="1:2">
      <c r="A11915" s="218" t="s">
        <v>512</v>
      </c>
      <c r="B11915" s="218">
        <v>4</v>
      </c>
    </row>
    <row r="11916" spans="1:2">
      <c r="A11916" s="218" t="s">
        <v>512</v>
      </c>
      <c r="B11916" s="218">
        <v>20</v>
      </c>
    </row>
    <row r="11917" spans="1:2">
      <c r="A11917" s="218" t="s">
        <v>512</v>
      </c>
      <c r="B11917" s="218">
        <v>40</v>
      </c>
    </row>
    <row r="11918" spans="1:2">
      <c r="A11918" s="218" t="s">
        <v>512</v>
      </c>
    </row>
    <row r="11919" spans="1:2">
      <c r="A11919" s="218" t="s">
        <v>512</v>
      </c>
      <c r="B11919" s="218">
        <v>100</v>
      </c>
    </row>
    <row r="11920" spans="1:2">
      <c r="A11920" s="218" t="s">
        <v>512</v>
      </c>
    </row>
    <row r="11921" spans="1:2">
      <c r="A11921" s="218" t="s">
        <v>512</v>
      </c>
      <c r="B11921" s="218">
        <v>30</v>
      </c>
    </row>
    <row r="11922" spans="1:2">
      <c r="A11922" s="218" t="s">
        <v>512</v>
      </c>
      <c r="B11922" s="218">
        <v>100</v>
      </c>
    </row>
    <row r="11923" spans="1:2">
      <c r="A11923" s="218" t="s">
        <v>512</v>
      </c>
    </row>
    <row r="11924" spans="1:2">
      <c r="A11924" s="218" t="s">
        <v>512</v>
      </c>
    </row>
    <row r="11925" spans="1:2">
      <c r="A11925" s="218" t="s">
        <v>512</v>
      </c>
      <c r="B11925" s="218">
        <v>12</v>
      </c>
    </row>
    <row r="11926" spans="1:2">
      <c r="A11926" s="218" t="s">
        <v>512</v>
      </c>
    </row>
    <row r="11927" spans="1:2">
      <c r="A11927" s="218" t="s">
        <v>512</v>
      </c>
      <c r="B11927" s="218">
        <v>85</v>
      </c>
    </row>
    <row r="11928" spans="1:2">
      <c r="A11928" s="218" t="s">
        <v>512</v>
      </c>
      <c r="B11928" s="218">
        <v>70</v>
      </c>
    </row>
    <row r="11929" spans="1:2">
      <c r="A11929" s="218" t="s">
        <v>512</v>
      </c>
      <c r="B11929" s="218">
        <v>80</v>
      </c>
    </row>
    <row r="11930" spans="1:2">
      <c r="A11930" s="218" t="s">
        <v>512</v>
      </c>
    </row>
    <row r="11931" spans="1:2">
      <c r="A11931" s="218" t="s">
        <v>512</v>
      </c>
      <c r="B11931" s="218">
        <v>20</v>
      </c>
    </row>
    <row r="11932" spans="1:2">
      <c r="A11932" s="218" t="s">
        <v>512</v>
      </c>
    </row>
    <row r="11933" spans="1:2">
      <c r="A11933" s="218" t="s">
        <v>512</v>
      </c>
    </row>
    <row r="11934" spans="1:2">
      <c r="A11934" s="218" t="s">
        <v>512</v>
      </c>
      <c r="B11934" s="218">
        <v>70</v>
      </c>
    </row>
    <row r="11935" spans="1:2">
      <c r="A11935" s="218" t="s">
        <v>512</v>
      </c>
      <c r="B11935" s="218">
        <v>50</v>
      </c>
    </row>
    <row r="11936" spans="1:2">
      <c r="A11936" s="218" t="s">
        <v>512</v>
      </c>
    </row>
    <row r="11937" spans="1:2">
      <c r="A11937" s="218" t="s">
        <v>512</v>
      </c>
      <c r="B11937" s="218">
        <v>80</v>
      </c>
    </row>
    <row r="11938" spans="1:2">
      <c r="A11938" s="218" t="s">
        <v>512</v>
      </c>
    </row>
    <row r="11939" spans="1:2">
      <c r="A11939" s="218" t="s">
        <v>512</v>
      </c>
    </row>
    <row r="11940" spans="1:2">
      <c r="A11940" s="218" t="s">
        <v>512</v>
      </c>
      <c r="B11940" s="218">
        <v>20</v>
      </c>
    </row>
    <row r="11941" spans="1:2">
      <c r="A11941" s="218" t="s">
        <v>512</v>
      </c>
      <c r="B11941" s="218">
        <v>60</v>
      </c>
    </row>
    <row r="11942" spans="1:2">
      <c r="A11942" s="218" t="s">
        <v>512</v>
      </c>
      <c r="B11942" s="218">
        <v>32</v>
      </c>
    </row>
    <row r="11943" spans="1:2">
      <c r="A11943" s="218" t="s">
        <v>512</v>
      </c>
    </row>
    <row r="11944" spans="1:2">
      <c r="A11944" s="218" t="s">
        <v>512</v>
      </c>
      <c r="B11944" s="218">
        <v>30</v>
      </c>
    </row>
    <row r="11945" spans="1:2">
      <c r="A11945" s="218" t="s">
        <v>512</v>
      </c>
    </row>
    <row r="11946" spans="1:2">
      <c r="A11946" s="218" t="s">
        <v>512</v>
      </c>
    </row>
    <row r="11947" spans="1:2">
      <c r="A11947" s="218" t="s">
        <v>512</v>
      </c>
    </row>
    <row r="11948" spans="1:2">
      <c r="A11948" s="218" t="s">
        <v>512</v>
      </c>
    </row>
    <row r="11949" spans="1:2">
      <c r="A11949" s="218" t="s">
        <v>512</v>
      </c>
      <c r="B11949" s="218">
        <v>40</v>
      </c>
    </row>
    <row r="11950" spans="1:2">
      <c r="A11950" s="218" t="s">
        <v>512</v>
      </c>
    </row>
    <row r="11951" spans="1:2">
      <c r="A11951" s="218" t="s">
        <v>512</v>
      </c>
    </row>
    <row r="11952" spans="1:2">
      <c r="A11952" s="218" t="s">
        <v>512</v>
      </c>
      <c r="B11952" s="218">
        <v>80</v>
      </c>
    </row>
    <row r="11953" spans="1:2">
      <c r="A11953" s="218" t="s">
        <v>512</v>
      </c>
    </row>
    <row r="11954" spans="1:2">
      <c r="A11954" s="218" t="s">
        <v>512</v>
      </c>
      <c r="B11954" s="218">
        <v>95</v>
      </c>
    </row>
    <row r="11955" spans="1:2">
      <c r="A11955" s="218" t="s">
        <v>512</v>
      </c>
    </row>
    <row r="11956" spans="1:2">
      <c r="A11956" s="218" t="s">
        <v>512</v>
      </c>
      <c r="B11956" s="218">
        <v>100</v>
      </c>
    </row>
    <row r="11957" spans="1:2">
      <c r="A11957" s="218" t="s">
        <v>512</v>
      </c>
    </row>
    <row r="11958" spans="1:2">
      <c r="A11958" s="218" t="s">
        <v>512</v>
      </c>
    </row>
    <row r="11959" spans="1:2">
      <c r="A11959" s="218" t="s">
        <v>512</v>
      </c>
      <c r="B11959" s="218">
        <v>80</v>
      </c>
    </row>
    <row r="11960" spans="1:2">
      <c r="A11960" s="218" t="s">
        <v>512</v>
      </c>
    </row>
    <row r="11961" spans="1:2">
      <c r="A11961" s="218" t="s">
        <v>512</v>
      </c>
      <c r="B11961" s="218">
        <v>30</v>
      </c>
    </row>
    <row r="11962" spans="1:2">
      <c r="A11962" s="218" t="s">
        <v>512</v>
      </c>
    </row>
    <row r="11963" spans="1:2">
      <c r="A11963" s="218" t="s">
        <v>512</v>
      </c>
    </row>
    <row r="11964" spans="1:2">
      <c r="A11964" s="218" t="s">
        <v>512</v>
      </c>
    </row>
    <row r="11965" spans="1:2">
      <c r="A11965" s="218" t="s">
        <v>512</v>
      </c>
      <c r="B11965" s="218">
        <v>80</v>
      </c>
    </row>
    <row r="11966" spans="1:2">
      <c r="A11966" s="218" t="s">
        <v>512</v>
      </c>
    </row>
    <row r="11967" spans="1:2">
      <c r="A11967" s="218" t="s">
        <v>512</v>
      </c>
      <c r="B11967" s="218">
        <v>30</v>
      </c>
    </row>
    <row r="11968" spans="1:2">
      <c r="A11968" s="218" t="s">
        <v>512</v>
      </c>
      <c r="B11968" s="218">
        <v>30</v>
      </c>
    </row>
    <row r="11969" spans="1:2">
      <c r="A11969" s="218" t="s">
        <v>512</v>
      </c>
      <c r="B11969" s="218">
        <v>10</v>
      </c>
    </row>
    <row r="11970" spans="1:2">
      <c r="A11970" s="218" t="s">
        <v>512</v>
      </c>
    </row>
    <row r="11971" spans="1:2">
      <c r="A11971" s="218" t="s">
        <v>512</v>
      </c>
      <c r="B11971" s="218">
        <v>20</v>
      </c>
    </row>
    <row r="11972" spans="1:2">
      <c r="A11972" s="218" t="s">
        <v>512</v>
      </c>
    </row>
    <row r="11973" spans="1:2">
      <c r="A11973" s="218" t="s">
        <v>512</v>
      </c>
    </row>
    <row r="11974" spans="1:2">
      <c r="A11974" s="218" t="s">
        <v>512</v>
      </c>
      <c r="B11974" s="218">
        <v>75</v>
      </c>
    </row>
    <row r="11975" spans="1:2">
      <c r="A11975" s="218" t="s">
        <v>512</v>
      </c>
      <c r="B11975" s="218">
        <v>35</v>
      </c>
    </row>
    <row r="11976" spans="1:2">
      <c r="A11976" s="218" t="s">
        <v>512</v>
      </c>
      <c r="B11976" s="218">
        <v>50</v>
      </c>
    </row>
    <row r="11977" spans="1:2">
      <c r="A11977" s="218" t="s">
        <v>512</v>
      </c>
    </row>
    <row r="11978" spans="1:2">
      <c r="A11978" s="218" t="s">
        <v>512</v>
      </c>
      <c r="B11978" s="218">
        <v>100</v>
      </c>
    </row>
    <row r="11979" spans="1:2">
      <c r="A11979" s="218" t="s">
        <v>512</v>
      </c>
      <c r="B11979" s="218">
        <v>100</v>
      </c>
    </row>
    <row r="11980" spans="1:2">
      <c r="A11980" s="218" t="s">
        <v>512</v>
      </c>
      <c r="B11980" s="218">
        <v>4</v>
      </c>
    </row>
    <row r="11981" spans="1:2">
      <c r="A11981" s="218" t="s">
        <v>512</v>
      </c>
      <c r="B11981" s="218">
        <v>8</v>
      </c>
    </row>
    <row r="11982" spans="1:2">
      <c r="A11982" s="218" t="s">
        <v>512</v>
      </c>
    </row>
    <row r="11983" spans="1:2">
      <c r="A11983" s="218" t="s">
        <v>512</v>
      </c>
      <c r="B11983" s="218">
        <v>80</v>
      </c>
    </row>
    <row r="11984" spans="1:2">
      <c r="A11984" s="218" t="s">
        <v>512</v>
      </c>
    </row>
    <row r="11985" spans="1:2">
      <c r="A11985" s="218" t="s">
        <v>512</v>
      </c>
      <c r="B11985" s="218">
        <v>22</v>
      </c>
    </row>
    <row r="11986" spans="1:2">
      <c r="A11986" s="218" t="s">
        <v>512</v>
      </c>
    </row>
    <row r="11987" spans="1:2">
      <c r="A11987" s="218" t="s">
        <v>512</v>
      </c>
      <c r="B11987" s="218">
        <v>6</v>
      </c>
    </row>
    <row r="11988" spans="1:2">
      <c r="A11988" s="218" t="s">
        <v>512</v>
      </c>
    </row>
    <row r="11989" spans="1:2">
      <c r="A11989" s="218" t="s">
        <v>512</v>
      </c>
      <c r="B11989" s="218">
        <v>20</v>
      </c>
    </row>
    <row r="11990" spans="1:2">
      <c r="A11990" s="218" t="s">
        <v>512</v>
      </c>
      <c r="B11990" s="218">
        <v>40</v>
      </c>
    </row>
    <row r="11991" spans="1:2">
      <c r="A11991" s="218" t="s">
        <v>512</v>
      </c>
    </row>
    <row r="11992" spans="1:2">
      <c r="A11992" s="218" t="s">
        <v>512</v>
      </c>
      <c r="B11992" s="218">
        <v>6</v>
      </c>
    </row>
    <row r="11993" spans="1:2">
      <c r="A11993" s="218" t="s">
        <v>512</v>
      </c>
      <c r="B11993" s="218">
        <v>80</v>
      </c>
    </row>
    <row r="11994" spans="1:2">
      <c r="A11994" s="218" t="s">
        <v>512</v>
      </c>
    </row>
    <row r="11995" spans="1:2">
      <c r="A11995" s="218" t="s">
        <v>512</v>
      </c>
    </row>
    <row r="11996" spans="1:2">
      <c r="A11996" s="218" t="s">
        <v>512</v>
      </c>
    </row>
    <row r="11997" spans="1:2">
      <c r="A11997" s="218" t="s">
        <v>512</v>
      </c>
      <c r="B11997" s="218">
        <v>35</v>
      </c>
    </row>
    <row r="11998" spans="1:2">
      <c r="A11998" s="218" t="s">
        <v>512</v>
      </c>
      <c r="B11998" s="218">
        <v>15</v>
      </c>
    </row>
    <row r="11999" spans="1:2">
      <c r="A11999" s="218" t="s">
        <v>512</v>
      </c>
      <c r="B11999" s="218">
        <v>70</v>
      </c>
    </row>
    <row r="12000" spans="1:2">
      <c r="A12000" s="218" t="s">
        <v>512</v>
      </c>
      <c r="B12000" s="218">
        <v>10000</v>
      </c>
    </row>
    <row r="12001" spans="1:2">
      <c r="A12001" s="218" t="s">
        <v>512</v>
      </c>
    </row>
    <row r="12002" spans="1:2">
      <c r="A12002" s="218" t="s">
        <v>512</v>
      </c>
      <c r="B12002" s="218">
        <v>70</v>
      </c>
    </row>
    <row r="12003" spans="1:2">
      <c r="A12003" s="218" t="s">
        <v>512</v>
      </c>
    </row>
    <row r="12004" spans="1:2">
      <c r="A12004" s="218" t="s">
        <v>512</v>
      </c>
      <c r="B12004" s="218">
        <v>80</v>
      </c>
    </row>
    <row r="12005" spans="1:2">
      <c r="A12005" s="218" t="s">
        <v>512</v>
      </c>
    </row>
    <row r="12006" spans="1:2">
      <c r="A12006" s="218" t="s">
        <v>512</v>
      </c>
    </row>
    <row r="12007" spans="1:2">
      <c r="A12007" s="218" t="s">
        <v>512</v>
      </c>
    </row>
    <row r="12008" spans="1:2">
      <c r="A12008" s="218" t="s">
        <v>512</v>
      </c>
    </row>
    <row r="12009" spans="1:2">
      <c r="A12009" s="218" t="s">
        <v>512</v>
      </c>
      <c r="B12009" s="218">
        <v>10</v>
      </c>
    </row>
    <row r="12010" spans="1:2">
      <c r="A12010" s="218" t="s">
        <v>512</v>
      </c>
    </row>
    <row r="12011" spans="1:2">
      <c r="A12011" s="218" t="s">
        <v>512</v>
      </c>
      <c r="B12011" s="218">
        <v>19</v>
      </c>
    </row>
    <row r="12012" spans="1:2">
      <c r="A12012" s="218" t="s">
        <v>512</v>
      </c>
    </row>
    <row r="12013" spans="1:2">
      <c r="A12013" s="218" t="s">
        <v>512</v>
      </c>
    </row>
    <row r="12014" spans="1:2">
      <c r="A12014" s="218" t="s">
        <v>512</v>
      </c>
    </row>
    <row r="12015" spans="1:2">
      <c r="A12015" s="218" t="s">
        <v>512</v>
      </c>
    </row>
    <row r="12016" spans="1:2">
      <c r="A12016" s="218" t="s">
        <v>512</v>
      </c>
      <c r="B12016" s="218">
        <v>3</v>
      </c>
    </row>
    <row r="12017" spans="1:2">
      <c r="A12017" s="218" t="s">
        <v>512</v>
      </c>
    </row>
    <row r="12018" spans="1:2">
      <c r="A12018" s="218" t="s">
        <v>512</v>
      </c>
      <c r="B12018" s="218">
        <v>70</v>
      </c>
    </row>
    <row r="12019" spans="1:2">
      <c r="A12019" s="218" t="s">
        <v>512</v>
      </c>
      <c r="B12019" s="218">
        <v>100</v>
      </c>
    </row>
    <row r="12020" spans="1:2">
      <c r="A12020" s="218" t="s">
        <v>512</v>
      </c>
    </row>
    <row r="12021" spans="1:2">
      <c r="A12021" s="218" t="s">
        <v>512</v>
      </c>
      <c r="B12021" s="218">
        <v>90</v>
      </c>
    </row>
    <row r="12022" spans="1:2">
      <c r="A12022" s="218" t="s">
        <v>512</v>
      </c>
    </row>
    <row r="12023" spans="1:2">
      <c r="A12023" s="218" t="s">
        <v>512</v>
      </c>
      <c r="B12023" s="218">
        <v>100</v>
      </c>
    </row>
    <row r="12024" spans="1:2">
      <c r="A12024" s="218" t="s">
        <v>512</v>
      </c>
    </row>
    <row r="12025" spans="1:2">
      <c r="A12025" s="218" t="s">
        <v>512</v>
      </c>
    </row>
    <row r="12026" spans="1:2">
      <c r="A12026" s="218" t="s">
        <v>512</v>
      </c>
    </row>
    <row r="12027" spans="1:2">
      <c r="A12027" s="218" t="s">
        <v>512</v>
      </c>
    </row>
    <row r="12028" spans="1:2">
      <c r="A12028" s="218" t="s">
        <v>512</v>
      </c>
    </row>
    <row r="12029" spans="1:2">
      <c r="A12029" s="218" t="s">
        <v>512</v>
      </c>
    </row>
    <row r="12030" spans="1:2">
      <c r="A12030" s="218" t="s">
        <v>512</v>
      </c>
      <c r="B12030" s="218">
        <v>9</v>
      </c>
    </row>
    <row r="12031" spans="1:2">
      <c r="A12031" s="218" t="s">
        <v>512</v>
      </c>
    </row>
    <row r="12032" spans="1:2">
      <c r="A12032" s="218" t="s">
        <v>512</v>
      </c>
    </row>
    <row r="12033" spans="1:2">
      <c r="A12033" s="218" t="s">
        <v>512</v>
      </c>
      <c r="B12033" s="218">
        <v>5</v>
      </c>
    </row>
    <row r="12034" spans="1:2">
      <c r="A12034" s="218" t="s">
        <v>512</v>
      </c>
    </row>
    <row r="12035" spans="1:2">
      <c r="A12035" s="218" t="s">
        <v>512</v>
      </c>
    </row>
    <row r="12036" spans="1:2">
      <c r="A12036" s="218" t="s">
        <v>512</v>
      </c>
    </row>
    <row r="12037" spans="1:2">
      <c r="A12037" s="218" t="s">
        <v>512</v>
      </c>
      <c r="B12037" s="218">
        <v>100</v>
      </c>
    </row>
    <row r="12038" spans="1:2">
      <c r="A12038" s="218" t="s">
        <v>512</v>
      </c>
      <c r="B12038" s="218">
        <v>99</v>
      </c>
    </row>
    <row r="12039" spans="1:2">
      <c r="A12039" s="218" t="s">
        <v>512</v>
      </c>
      <c r="B12039" s="218">
        <v>80</v>
      </c>
    </row>
    <row r="12040" spans="1:2">
      <c r="A12040" s="218" t="s">
        <v>512</v>
      </c>
    </row>
    <row r="12041" spans="1:2">
      <c r="A12041" s="218" t="s">
        <v>512</v>
      </c>
      <c r="B12041" s="218">
        <v>60</v>
      </c>
    </row>
    <row r="12042" spans="1:2">
      <c r="A12042" s="218" t="s">
        <v>512</v>
      </c>
      <c r="B12042" s="218">
        <v>23</v>
      </c>
    </row>
    <row r="12043" spans="1:2">
      <c r="A12043" s="218" t="s">
        <v>512</v>
      </c>
    </row>
    <row r="12044" spans="1:2">
      <c r="A12044" s="218" t="s">
        <v>512</v>
      </c>
      <c r="B12044" s="218">
        <v>80</v>
      </c>
    </row>
    <row r="12045" spans="1:2">
      <c r="A12045" s="218" t="s">
        <v>512</v>
      </c>
      <c r="B12045" s="218">
        <v>100</v>
      </c>
    </row>
    <row r="12046" spans="1:2">
      <c r="A12046" s="218" t="s">
        <v>512</v>
      </c>
    </row>
    <row r="12047" spans="1:2">
      <c r="A12047" s="218" t="s">
        <v>512</v>
      </c>
    </row>
    <row r="12048" spans="1:2">
      <c r="A12048" s="218" t="s">
        <v>512</v>
      </c>
      <c r="B12048" s="218">
        <v>80</v>
      </c>
    </row>
    <row r="12049" spans="1:2">
      <c r="A12049" s="218" t="s">
        <v>512</v>
      </c>
    </row>
    <row r="12050" spans="1:2">
      <c r="A12050" s="218" t="s">
        <v>512</v>
      </c>
    </row>
    <row r="12051" spans="1:2">
      <c r="A12051" s="218" t="s">
        <v>512</v>
      </c>
      <c r="B12051" s="218">
        <v>5</v>
      </c>
    </row>
    <row r="12052" spans="1:2">
      <c r="A12052" s="218" t="s">
        <v>512</v>
      </c>
      <c r="B12052" s="218">
        <v>10</v>
      </c>
    </row>
    <row r="12053" spans="1:2">
      <c r="A12053" s="218" t="s">
        <v>512</v>
      </c>
      <c r="B12053" s="218">
        <v>90</v>
      </c>
    </row>
    <row r="12054" spans="1:2">
      <c r="A12054" s="218" t="s">
        <v>512</v>
      </c>
      <c r="B12054" s="218">
        <v>92</v>
      </c>
    </row>
    <row r="12055" spans="1:2">
      <c r="A12055" s="218" t="s">
        <v>512</v>
      </c>
      <c r="B12055" s="218">
        <v>60</v>
      </c>
    </row>
    <row r="12056" spans="1:2">
      <c r="A12056" s="218" t="s">
        <v>512</v>
      </c>
    </row>
    <row r="12057" spans="1:2">
      <c r="A12057" s="218" t="s">
        <v>512</v>
      </c>
    </row>
    <row r="12058" spans="1:2">
      <c r="A12058" s="218" t="s">
        <v>512</v>
      </c>
    </row>
    <row r="12059" spans="1:2">
      <c r="A12059" s="218" t="s">
        <v>512</v>
      </c>
      <c r="B12059" s="218">
        <v>300</v>
      </c>
    </row>
    <row r="12060" spans="1:2">
      <c r="A12060" s="218" t="s">
        <v>512</v>
      </c>
    </row>
    <row r="12061" spans="1:2">
      <c r="A12061" s="218" t="s">
        <v>512</v>
      </c>
    </row>
    <row r="12062" spans="1:2">
      <c r="A12062" s="218" t="s">
        <v>512</v>
      </c>
    </row>
    <row r="12063" spans="1:2">
      <c r="A12063" s="218" t="s">
        <v>512</v>
      </c>
      <c r="B12063" s="218">
        <v>70</v>
      </c>
    </row>
    <row r="12064" spans="1:2">
      <c r="A12064" s="218" t="s">
        <v>512</v>
      </c>
    </row>
    <row r="12065" spans="1:2">
      <c r="A12065" s="218" t="s">
        <v>512</v>
      </c>
      <c r="B12065" s="218">
        <v>70</v>
      </c>
    </row>
    <row r="12066" spans="1:2">
      <c r="A12066" s="218" t="s">
        <v>512</v>
      </c>
    </row>
    <row r="12067" spans="1:2">
      <c r="A12067" s="218" t="s">
        <v>512</v>
      </c>
    </row>
    <row r="12068" spans="1:2">
      <c r="A12068" s="218" t="s">
        <v>512</v>
      </c>
    </row>
    <row r="12069" spans="1:2">
      <c r="A12069" s="218" t="s">
        <v>512</v>
      </c>
      <c r="B12069" s="218">
        <v>39</v>
      </c>
    </row>
    <row r="12070" spans="1:2">
      <c r="A12070" s="218" t="s">
        <v>512</v>
      </c>
    </row>
    <row r="12071" spans="1:2">
      <c r="A12071" s="218" t="s">
        <v>512</v>
      </c>
    </row>
    <row r="12072" spans="1:2">
      <c r="A12072" s="218" t="s">
        <v>512</v>
      </c>
      <c r="B12072" s="218">
        <v>7</v>
      </c>
    </row>
    <row r="12073" spans="1:2">
      <c r="A12073" s="218" t="s">
        <v>512</v>
      </c>
      <c r="B12073" s="218">
        <v>65</v>
      </c>
    </row>
    <row r="12074" spans="1:2">
      <c r="A12074" s="218" t="s">
        <v>512</v>
      </c>
      <c r="B12074" s="218">
        <v>34</v>
      </c>
    </row>
    <row r="12075" spans="1:2">
      <c r="A12075" s="218" t="s">
        <v>512</v>
      </c>
    </row>
    <row r="12076" spans="1:2">
      <c r="A12076" s="218" t="s">
        <v>512</v>
      </c>
      <c r="B12076" s="218">
        <v>30</v>
      </c>
    </row>
    <row r="12077" spans="1:2">
      <c r="A12077" s="218" t="s">
        <v>512</v>
      </c>
    </row>
    <row r="12078" spans="1:2">
      <c r="A12078" s="218" t="s">
        <v>512</v>
      </c>
      <c r="B12078" s="218">
        <v>50</v>
      </c>
    </row>
    <row r="12079" spans="1:2">
      <c r="A12079" s="218" t="s">
        <v>512</v>
      </c>
      <c r="B12079" s="218">
        <v>70</v>
      </c>
    </row>
    <row r="12080" spans="1:2">
      <c r="A12080" s="218" t="s">
        <v>512</v>
      </c>
      <c r="B12080" s="218">
        <v>50</v>
      </c>
    </row>
    <row r="12081" spans="1:2">
      <c r="A12081" s="218" t="s">
        <v>512</v>
      </c>
      <c r="B12081" s="218">
        <v>20</v>
      </c>
    </row>
    <row r="12082" spans="1:2">
      <c r="A12082" s="218" t="s">
        <v>512</v>
      </c>
      <c r="B12082" s="218">
        <v>100</v>
      </c>
    </row>
    <row r="12083" spans="1:2">
      <c r="A12083" s="218" t="s">
        <v>512</v>
      </c>
      <c r="B12083" s="218">
        <v>50</v>
      </c>
    </row>
    <row r="12084" spans="1:2">
      <c r="A12084" s="218" t="s">
        <v>512</v>
      </c>
    </row>
    <row r="12085" spans="1:2">
      <c r="A12085" s="218" t="s">
        <v>512</v>
      </c>
    </row>
    <row r="12086" spans="1:2">
      <c r="A12086" s="218" t="s">
        <v>512</v>
      </c>
    </row>
    <row r="12087" spans="1:2">
      <c r="A12087" s="218" t="s">
        <v>512</v>
      </c>
      <c r="B12087" s="218">
        <v>300</v>
      </c>
    </row>
    <row r="12088" spans="1:2">
      <c r="A12088" s="218" t="s">
        <v>512</v>
      </c>
    </row>
    <row r="12089" spans="1:2">
      <c r="A12089" s="218" t="s">
        <v>512</v>
      </c>
    </row>
    <row r="12090" spans="1:2">
      <c r="A12090" s="218" t="s">
        <v>512</v>
      </c>
      <c r="B12090" s="218">
        <v>90</v>
      </c>
    </row>
    <row r="12091" spans="1:2">
      <c r="A12091" s="218" t="s">
        <v>512</v>
      </c>
      <c r="B12091" s="218">
        <v>88</v>
      </c>
    </row>
    <row r="12092" spans="1:2">
      <c r="A12092" s="218" t="s">
        <v>512</v>
      </c>
      <c r="B12092" s="218">
        <v>50</v>
      </c>
    </row>
    <row r="12093" spans="1:2">
      <c r="A12093" s="218" t="s">
        <v>512</v>
      </c>
    </row>
    <row r="12094" spans="1:2">
      <c r="A12094" s="218" t="s">
        <v>512</v>
      </c>
    </row>
    <row r="12095" spans="1:2">
      <c r="A12095" s="218" t="s">
        <v>512</v>
      </c>
      <c r="B12095" s="218">
        <v>60</v>
      </c>
    </row>
    <row r="12096" spans="1:2">
      <c r="A12096" s="218" t="s">
        <v>512</v>
      </c>
      <c r="B12096" s="218">
        <v>3</v>
      </c>
    </row>
    <row r="12097" spans="1:2">
      <c r="A12097" s="218" t="s">
        <v>512</v>
      </c>
    </row>
    <row r="12098" spans="1:2">
      <c r="A12098" s="218" t="s">
        <v>512</v>
      </c>
      <c r="B12098" s="218">
        <v>25</v>
      </c>
    </row>
    <row r="12099" spans="1:2">
      <c r="A12099" s="218" t="s">
        <v>512</v>
      </c>
      <c r="B12099" s="218">
        <v>25</v>
      </c>
    </row>
    <row r="12100" spans="1:2">
      <c r="A12100" s="218" t="s">
        <v>512</v>
      </c>
    </row>
    <row r="12101" spans="1:2">
      <c r="A12101" s="218" t="s">
        <v>512</v>
      </c>
      <c r="B12101" s="218">
        <v>120</v>
      </c>
    </row>
    <row r="12102" spans="1:2">
      <c r="A12102" s="218" t="s">
        <v>512</v>
      </c>
      <c r="B12102" s="218">
        <v>50</v>
      </c>
    </row>
    <row r="12103" spans="1:2">
      <c r="A12103" s="218" t="s">
        <v>512</v>
      </c>
      <c r="B12103" s="218">
        <v>0</v>
      </c>
    </row>
    <row r="12104" spans="1:2">
      <c r="A12104" s="218" t="s">
        <v>512</v>
      </c>
      <c r="B12104" s="218">
        <v>7</v>
      </c>
    </row>
    <row r="12105" spans="1:2">
      <c r="A12105" s="218" t="s">
        <v>512</v>
      </c>
      <c r="B12105" s="218">
        <v>25</v>
      </c>
    </row>
    <row r="12106" spans="1:2">
      <c r="A12106" s="218" t="s">
        <v>512</v>
      </c>
    </row>
    <row r="12107" spans="1:2">
      <c r="A12107" s="218" t="s">
        <v>512</v>
      </c>
      <c r="B12107" s="218">
        <v>70</v>
      </c>
    </row>
    <row r="12108" spans="1:2">
      <c r="A12108" s="218" t="s">
        <v>512</v>
      </c>
    </row>
    <row r="12109" spans="1:2">
      <c r="A12109" s="218" t="s">
        <v>512</v>
      </c>
      <c r="B12109" s="218">
        <v>5</v>
      </c>
    </row>
    <row r="12110" spans="1:2">
      <c r="A12110" s="218" t="s">
        <v>512</v>
      </c>
      <c r="B12110" s="218">
        <v>5</v>
      </c>
    </row>
    <row r="12111" spans="1:2">
      <c r="A12111" s="218" t="s">
        <v>512</v>
      </c>
    </row>
    <row r="12112" spans="1:2">
      <c r="A12112" s="218" t="s">
        <v>512</v>
      </c>
      <c r="B12112" s="218">
        <v>2</v>
      </c>
    </row>
    <row r="12113" spans="1:2">
      <c r="A12113" s="218" t="s">
        <v>512</v>
      </c>
    </row>
    <row r="12114" spans="1:2">
      <c r="A12114" s="218" t="s">
        <v>512</v>
      </c>
      <c r="B12114" s="218">
        <v>20</v>
      </c>
    </row>
    <row r="12115" spans="1:2">
      <c r="A12115" s="218" t="s">
        <v>512</v>
      </c>
      <c r="B12115" s="218">
        <v>8</v>
      </c>
    </row>
    <row r="12116" spans="1:2">
      <c r="A12116" s="218" t="s">
        <v>512</v>
      </c>
    </row>
    <row r="12117" spans="1:2">
      <c r="A12117" s="218" t="s">
        <v>512</v>
      </c>
    </row>
    <row r="12118" spans="1:2">
      <c r="A12118" s="218" t="s">
        <v>512</v>
      </c>
    </row>
    <row r="12119" spans="1:2">
      <c r="A12119" s="218" t="s">
        <v>512</v>
      </c>
      <c r="B12119" s="218">
        <v>2</v>
      </c>
    </row>
    <row r="12120" spans="1:2">
      <c r="A12120" s="218" t="s">
        <v>512</v>
      </c>
      <c r="B12120" s="218">
        <v>10</v>
      </c>
    </row>
    <row r="12121" spans="1:2">
      <c r="A12121" s="218" t="s">
        <v>512</v>
      </c>
    </row>
    <row r="12122" spans="1:2">
      <c r="A12122" s="218" t="s">
        <v>512</v>
      </c>
    </row>
    <row r="12123" spans="1:2">
      <c r="A12123" s="218" t="s">
        <v>512</v>
      </c>
      <c r="B12123" s="218">
        <v>70</v>
      </c>
    </row>
    <row r="12124" spans="1:2">
      <c r="A12124" s="218" t="s">
        <v>512</v>
      </c>
    </row>
    <row r="12125" spans="1:2">
      <c r="A12125" s="218" t="s">
        <v>512</v>
      </c>
    </row>
    <row r="12126" spans="1:2">
      <c r="A12126" s="218" t="s">
        <v>512</v>
      </c>
      <c r="B12126" s="218">
        <v>40</v>
      </c>
    </row>
    <row r="12127" spans="1:2">
      <c r="A12127" s="218" t="s">
        <v>512</v>
      </c>
    </row>
    <row r="12128" spans="1:2">
      <c r="A12128" s="218" t="s">
        <v>512</v>
      </c>
    </row>
    <row r="12129" spans="1:2">
      <c r="A12129" s="218" t="s">
        <v>512</v>
      </c>
    </row>
    <row r="12130" spans="1:2">
      <c r="A12130" s="218" t="s">
        <v>512</v>
      </c>
      <c r="B12130" s="218">
        <v>70</v>
      </c>
    </row>
    <row r="12131" spans="1:2">
      <c r="A12131" s="218" t="s">
        <v>512</v>
      </c>
      <c r="B12131" s="218">
        <v>80</v>
      </c>
    </row>
    <row r="12132" spans="1:2">
      <c r="A12132" s="218" t="s">
        <v>512</v>
      </c>
    </row>
    <row r="12133" spans="1:2">
      <c r="A12133" s="218" t="s">
        <v>512</v>
      </c>
    </row>
    <row r="12134" spans="1:2">
      <c r="A12134" s="218" t="s">
        <v>512</v>
      </c>
    </row>
    <row r="12135" spans="1:2">
      <c r="A12135" s="218" t="s">
        <v>512</v>
      </c>
      <c r="B12135" s="218">
        <v>82</v>
      </c>
    </row>
    <row r="12136" spans="1:2">
      <c r="A12136" s="218" t="s">
        <v>512</v>
      </c>
    </row>
    <row r="12137" spans="1:2">
      <c r="A12137" s="218" t="s">
        <v>512</v>
      </c>
      <c r="B12137" s="218">
        <v>45</v>
      </c>
    </row>
    <row r="12138" spans="1:2">
      <c r="A12138" s="218" t="s">
        <v>512</v>
      </c>
      <c r="B12138" s="218">
        <v>1000</v>
      </c>
    </row>
    <row r="12139" spans="1:2">
      <c r="A12139" s="218" t="s">
        <v>512</v>
      </c>
    </row>
    <row r="12140" spans="1:2">
      <c r="A12140" s="218" t="s">
        <v>512</v>
      </c>
      <c r="B12140" s="218">
        <v>10000</v>
      </c>
    </row>
    <row r="12141" spans="1:2">
      <c r="A12141" s="218" t="s">
        <v>512</v>
      </c>
    </row>
    <row r="12142" spans="1:2">
      <c r="A12142" s="218" t="s">
        <v>512</v>
      </c>
      <c r="B12142" s="218">
        <v>65</v>
      </c>
    </row>
    <row r="12143" spans="1:2">
      <c r="A12143" s="218" t="s">
        <v>512</v>
      </c>
      <c r="B12143" s="218">
        <v>56</v>
      </c>
    </row>
    <row r="12144" spans="1:2">
      <c r="A12144" s="218" t="s">
        <v>512</v>
      </c>
      <c r="B12144" s="218">
        <v>60</v>
      </c>
    </row>
    <row r="12145" spans="1:2">
      <c r="A12145" s="218" t="s">
        <v>512</v>
      </c>
    </row>
    <row r="12146" spans="1:2">
      <c r="A12146" s="218" t="s">
        <v>512</v>
      </c>
    </row>
    <row r="12147" spans="1:2">
      <c r="A12147" s="218" t="s">
        <v>512</v>
      </c>
      <c r="B12147" s="218">
        <v>75</v>
      </c>
    </row>
    <row r="12148" spans="1:2">
      <c r="A12148" s="218" t="s">
        <v>512</v>
      </c>
    </row>
    <row r="12149" spans="1:2">
      <c r="A12149" s="218" t="s">
        <v>512</v>
      </c>
    </row>
    <row r="12150" spans="1:2">
      <c r="A12150" s="218" t="s">
        <v>512</v>
      </c>
    </row>
    <row r="12151" spans="1:2">
      <c r="A12151" s="218" t="s">
        <v>512</v>
      </c>
    </row>
    <row r="12152" spans="1:2">
      <c r="A12152" s="218" t="s">
        <v>512</v>
      </c>
    </row>
    <row r="12153" spans="1:2">
      <c r="A12153" s="218" t="s">
        <v>512</v>
      </c>
    </row>
    <row r="12154" spans="1:2">
      <c r="A12154" s="218" t="s">
        <v>512</v>
      </c>
    </row>
    <row r="12155" spans="1:2">
      <c r="A12155" s="218" t="s">
        <v>512</v>
      </c>
    </row>
    <row r="12156" spans="1:2">
      <c r="A12156" s="218" t="s">
        <v>512</v>
      </c>
    </row>
    <row r="12157" spans="1:2">
      <c r="A12157" s="218" t="s">
        <v>512</v>
      </c>
    </row>
    <row r="12158" spans="1:2">
      <c r="A12158" s="218" t="s">
        <v>512</v>
      </c>
      <c r="B12158" s="218">
        <v>20</v>
      </c>
    </row>
    <row r="12159" spans="1:2">
      <c r="A12159" s="218" t="s">
        <v>512</v>
      </c>
      <c r="B12159" s="218">
        <v>50</v>
      </c>
    </row>
    <row r="12160" spans="1:2">
      <c r="A12160" s="218" t="s">
        <v>512</v>
      </c>
      <c r="B12160" s="218">
        <v>10</v>
      </c>
    </row>
    <row r="12161" spans="1:2">
      <c r="A12161" s="218" t="s">
        <v>512</v>
      </c>
    </row>
    <row r="12162" spans="1:2">
      <c r="A12162" s="218" t="s">
        <v>512</v>
      </c>
      <c r="B12162" s="218">
        <v>5</v>
      </c>
    </row>
    <row r="12163" spans="1:2">
      <c r="A12163" s="218" t="s">
        <v>512</v>
      </c>
    </row>
    <row r="12164" spans="1:2">
      <c r="A12164" s="218" t="s">
        <v>512</v>
      </c>
    </row>
    <row r="12165" spans="1:2">
      <c r="A12165" s="218" t="s">
        <v>512</v>
      </c>
      <c r="B12165" s="218">
        <v>45</v>
      </c>
    </row>
    <row r="12166" spans="1:2">
      <c r="A12166" s="218" t="s">
        <v>512</v>
      </c>
      <c r="B12166" s="218">
        <v>70</v>
      </c>
    </row>
    <row r="12167" spans="1:2">
      <c r="A12167" s="218" t="s">
        <v>512</v>
      </c>
      <c r="B12167" s="218">
        <v>5</v>
      </c>
    </row>
    <row r="12168" spans="1:2">
      <c r="A12168" s="218" t="s">
        <v>512</v>
      </c>
    </row>
    <row r="12169" spans="1:2">
      <c r="A12169" s="218" t="s">
        <v>512</v>
      </c>
      <c r="B12169" s="218">
        <v>100</v>
      </c>
    </row>
    <row r="12170" spans="1:2">
      <c r="A12170" s="218" t="s">
        <v>512</v>
      </c>
    </row>
    <row r="12171" spans="1:2">
      <c r="A12171" s="218" t="s">
        <v>512</v>
      </c>
      <c r="B12171" s="218">
        <v>90</v>
      </c>
    </row>
    <row r="12172" spans="1:2">
      <c r="A12172" s="218" t="s">
        <v>512</v>
      </c>
    </row>
    <row r="12173" spans="1:2">
      <c r="A12173" s="218" t="s">
        <v>512</v>
      </c>
      <c r="B12173" s="218">
        <v>20</v>
      </c>
    </row>
    <row r="12174" spans="1:2">
      <c r="A12174" s="218" t="s">
        <v>512</v>
      </c>
      <c r="B12174" s="218">
        <v>5</v>
      </c>
    </row>
    <row r="12175" spans="1:2">
      <c r="A12175" s="218" t="s">
        <v>512</v>
      </c>
      <c r="B12175" s="218">
        <v>40</v>
      </c>
    </row>
    <row r="12176" spans="1:2">
      <c r="A12176" s="218" t="s">
        <v>512</v>
      </c>
    </row>
    <row r="12177" spans="1:2">
      <c r="A12177" s="218" t="s">
        <v>512</v>
      </c>
    </row>
    <row r="12178" spans="1:2">
      <c r="A12178" s="218" t="s">
        <v>512</v>
      </c>
      <c r="B12178" s="218">
        <v>80</v>
      </c>
    </row>
    <row r="12179" spans="1:2">
      <c r="A12179" s="218" t="s">
        <v>512</v>
      </c>
      <c r="B12179" s="218">
        <v>80</v>
      </c>
    </row>
    <row r="12180" spans="1:2">
      <c r="A12180" s="218" t="s">
        <v>512</v>
      </c>
      <c r="B12180" s="218">
        <v>70</v>
      </c>
    </row>
    <row r="12181" spans="1:2">
      <c r="A12181" s="218" t="s">
        <v>512</v>
      </c>
    </row>
    <row r="12182" spans="1:2">
      <c r="A12182" s="218" t="s">
        <v>512</v>
      </c>
    </row>
    <row r="12183" spans="1:2">
      <c r="A12183" s="218" t="s">
        <v>512</v>
      </c>
    </row>
    <row r="12184" spans="1:2">
      <c r="A12184" s="218" t="s">
        <v>512</v>
      </c>
      <c r="B12184" s="218">
        <v>99</v>
      </c>
    </row>
    <row r="12185" spans="1:2">
      <c r="A12185" s="218" t="s">
        <v>512</v>
      </c>
    </row>
    <row r="12186" spans="1:2">
      <c r="A12186" s="218" t="s">
        <v>512</v>
      </c>
    </row>
    <row r="12187" spans="1:2">
      <c r="A12187" s="218" t="s">
        <v>512</v>
      </c>
    </row>
    <row r="12188" spans="1:2">
      <c r="A12188" s="218" t="s">
        <v>512</v>
      </c>
      <c r="B12188" s="218">
        <v>70</v>
      </c>
    </row>
    <row r="12189" spans="1:2">
      <c r="A12189" s="218" t="s">
        <v>512</v>
      </c>
      <c r="B12189" s="218">
        <v>5</v>
      </c>
    </row>
    <row r="12190" spans="1:2">
      <c r="A12190" s="218" t="s">
        <v>512</v>
      </c>
      <c r="B12190" s="218">
        <v>200</v>
      </c>
    </row>
    <row r="12191" spans="1:2">
      <c r="A12191" s="218" t="s">
        <v>512</v>
      </c>
      <c r="B12191" s="218">
        <v>5</v>
      </c>
    </row>
    <row r="12192" spans="1:2">
      <c r="A12192" s="218" t="s">
        <v>512</v>
      </c>
    </row>
    <row r="12193" spans="1:2">
      <c r="A12193" s="218" t="s">
        <v>512</v>
      </c>
      <c r="B12193" s="218">
        <v>100</v>
      </c>
    </row>
    <row r="12194" spans="1:2">
      <c r="A12194" s="218" t="s">
        <v>512</v>
      </c>
      <c r="B12194" s="218">
        <v>70</v>
      </c>
    </row>
    <row r="12195" spans="1:2">
      <c r="A12195" s="218" t="s">
        <v>512</v>
      </c>
      <c r="B12195" s="218">
        <v>80</v>
      </c>
    </row>
    <row r="12196" spans="1:2">
      <c r="A12196" s="218" t="s">
        <v>512</v>
      </c>
      <c r="B12196" s="218">
        <v>5</v>
      </c>
    </row>
    <row r="12197" spans="1:2">
      <c r="A12197" s="218" t="s">
        <v>512</v>
      </c>
      <c r="B12197" s="218">
        <v>10</v>
      </c>
    </row>
    <row r="12198" spans="1:2">
      <c r="A12198" s="218" t="s">
        <v>512</v>
      </c>
      <c r="B12198" s="218">
        <v>70</v>
      </c>
    </row>
    <row r="12199" spans="1:2">
      <c r="A12199" s="218" t="s">
        <v>512</v>
      </c>
    </row>
    <row r="12200" spans="1:2">
      <c r="A12200" s="218" t="s">
        <v>512</v>
      </c>
      <c r="B12200" s="218">
        <v>25</v>
      </c>
    </row>
    <row r="12201" spans="1:2">
      <c r="A12201" s="218" t="s">
        <v>512</v>
      </c>
      <c r="B12201" s="218">
        <v>60</v>
      </c>
    </row>
    <row r="12202" spans="1:2">
      <c r="A12202" s="218" t="s">
        <v>512</v>
      </c>
    </row>
    <row r="12203" spans="1:2">
      <c r="A12203" s="218" t="s">
        <v>512</v>
      </c>
      <c r="B12203" s="218">
        <v>70</v>
      </c>
    </row>
    <row r="12204" spans="1:2">
      <c r="A12204" s="218" t="s">
        <v>512</v>
      </c>
    </row>
    <row r="12205" spans="1:2">
      <c r="A12205" s="218" t="s">
        <v>512</v>
      </c>
      <c r="B12205" s="218">
        <v>100</v>
      </c>
    </row>
    <row r="12206" spans="1:2">
      <c r="A12206" s="218" t="s">
        <v>512</v>
      </c>
    </row>
    <row r="12207" spans="1:2">
      <c r="A12207" s="218" t="s">
        <v>512</v>
      </c>
      <c r="B12207" s="218">
        <v>2</v>
      </c>
    </row>
    <row r="12208" spans="1:2">
      <c r="A12208" s="218" t="s">
        <v>512</v>
      </c>
    </row>
    <row r="12209" spans="1:2">
      <c r="A12209" s="218" t="s">
        <v>512</v>
      </c>
    </row>
    <row r="12210" spans="1:2">
      <c r="A12210" s="218" t="s">
        <v>512</v>
      </c>
      <c r="B12210" s="218">
        <v>20</v>
      </c>
    </row>
    <row r="12211" spans="1:2">
      <c r="A12211" s="218" t="s">
        <v>512</v>
      </c>
    </row>
    <row r="12212" spans="1:2">
      <c r="A12212" s="218" t="s">
        <v>512</v>
      </c>
      <c r="B12212" s="218">
        <v>75</v>
      </c>
    </row>
    <row r="12213" spans="1:2">
      <c r="A12213" s="218" t="s">
        <v>512</v>
      </c>
    </row>
    <row r="12214" spans="1:2">
      <c r="A12214" s="218" t="s">
        <v>512</v>
      </c>
    </row>
    <row r="12215" spans="1:2">
      <c r="A12215" s="218" t="s">
        <v>512</v>
      </c>
      <c r="B12215" s="218">
        <v>70</v>
      </c>
    </row>
    <row r="12216" spans="1:2">
      <c r="A12216" s="218" t="s">
        <v>512</v>
      </c>
    </row>
    <row r="12217" spans="1:2">
      <c r="A12217" s="218" t="s">
        <v>512</v>
      </c>
    </row>
    <row r="12218" spans="1:2">
      <c r="A12218" s="218" t="s">
        <v>512</v>
      </c>
    </row>
    <row r="12219" spans="1:2">
      <c r="A12219" s="218" t="s">
        <v>512</v>
      </c>
    </row>
    <row r="12220" spans="1:2">
      <c r="A12220" s="218" t="s">
        <v>512</v>
      </c>
      <c r="B12220" s="218">
        <v>100</v>
      </c>
    </row>
    <row r="12221" spans="1:2">
      <c r="A12221" s="218" t="s">
        <v>512</v>
      </c>
    </row>
    <row r="12222" spans="1:2">
      <c r="A12222" s="218" t="s">
        <v>512</v>
      </c>
      <c r="B12222" s="218">
        <v>100</v>
      </c>
    </row>
    <row r="12223" spans="1:2">
      <c r="A12223" s="218" t="s">
        <v>512</v>
      </c>
      <c r="B12223" s="218">
        <v>89</v>
      </c>
    </row>
    <row r="12224" spans="1:2">
      <c r="A12224" s="218" t="s">
        <v>512</v>
      </c>
    </row>
    <row r="12225" spans="1:2">
      <c r="A12225" s="218" t="s">
        <v>512</v>
      </c>
      <c r="B12225" s="218">
        <v>12</v>
      </c>
    </row>
    <row r="12226" spans="1:2">
      <c r="A12226" s="218" t="s">
        <v>512</v>
      </c>
      <c r="B12226" s="218">
        <v>15</v>
      </c>
    </row>
    <row r="12227" spans="1:2">
      <c r="A12227" s="218" t="s">
        <v>512</v>
      </c>
    </row>
    <row r="12228" spans="1:2">
      <c r="A12228" s="218" t="s">
        <v>512</v>
      </c>
    </row>
    <row r="12229" spans="1:2">
      <c r="A12229" s="218" t="s">
        <v>512</v>
      </c>
      <c r="B12229" s="218">
        <v>100</v>
      </c>
    </row>
    <row r="12230" spans="1:2">
      <c r="A12230" s="218" t="s">
        <v>512</v>
      </c>
    </row>
    <row r="12231" spans="1:2">
      <c r="A12231" s="218" t="s">
        <v>512</v>
      </c>
      <c r="B12231" s="218">
        <v>40</v>
      </c>
    </row>
    <row r="12232" spans="1:2">
      <c r="A12232" s="218" t="s">
        <v>512</v>
      </c>
      <c r="B12232" s="218">
        <v>86</v>
      </c>
    </row>
    <row r="12233" spans="1:2">
      <c r="A12233" s="218" t="s">
        <v>512</v>
      </c>
      <c r="B12233" s="218">
        <v>5</v>
      </c>
    </row>
    <row r="12234" spans="1:2">
      <c r="A12234" s="218" t="s">
        <v>512</v>
      </c>
    </row>
    <row r="12235" spans="1:2">
      <c r="A12235" s="218" t="s">
        <v>512</v>
      </c>
    </row>
    <row r="12236" spans="1:2">
      <c r="A12236" s="218" t="s">
        <v>512</v>
      </c>
      <c r="B12236" s="218">
        <v>5</v>
      </c>
    </row>
    <row r="12237" spans="1:2">
      <c r="A12237" s="218" t="s">
        <v>512</v>
      </c>
      <c r="B12237" s="218">
        <v>12</v>
      </c>
    </row>
    <row r="12238" spans="1:2">
      <c r="A12238" s="218" t="s">
        <v>512</v>
      </c>
      <c r="B12238" s="218">
        <v>36</v>
      </c>
    </row>
    <row r="12239" spans="1:2">
      <c r="A12239" s="218" t="s">
        <v>512</v>
      </c>
      <c r="B12239" s="218">
        <v>80</v>
      </c>
    </row>
    <row r="12240" spans="1:2">
      <c r="A12240" s="218" t="s">
        <v>512</v>
      </c>
      <c r="B12240" s="218">
        <v>80</v>
      </c>
    </row>
    <row r="12241" spans="1:2">
      <c r="A12241" s="218" t="s">
        <v>512</v>
      </c>
      <c r="B12241" s="218">
        <v>2</v>
      </c>
    </row>
    <row r="12242" spans="1:2">
      <c r="A12242" s="218" t="s">
        <v>512</v>
      </c>
      <c r="B12242" s="218">
        <v>8</v>
      </c>
    </row>
    <row r="12243" spans="1:2">
      <c r="A12243" s="218" t="s">
        <v>512</v>
      </c>
      <c r="B12243" s="218">
        <v>23</v>
      </c>
    </row>
    <row r="12244" spans="1:2">
      <c r="A12244" s="218" t="s">
        <v>512</v>
      </c>
      <c r="B12244" s="218">
        <v>87</v>
      </c>
    </row>
    <row r="12245" spans="1:2">
      <c r="A12245" s="218" t="s">
        <v>512</v>
      </c>
      <c r="B12245" s="218">
        <v>100</v>
      </c>
    </row>
    <row r="12246" spans="1:2">
      <c r="A12246" s="218" t="s">
        <v>512</v>
      </c>
    </row>
    <row r="12247" spans="1:2">
      <c r="A12247" s="218" t="s">
        <v>512</v>
      </c>
    </row>
    <row r="12248" spans="1:2">
      <c r="A12248" s="218" t="s">
        <v>512</v>
      </c>
    </row>
    <row r="12249" spans="1:2">
      <c r="A12249" s="218" t="s">
        <v>512</v>
      </c>
    </row>
    <row r="12250" spans="1:2">
      <c r="A12250" s="218" t="s">
        <v>512</v>
      </c>
    </row>
    <row r="12251" spans="1:2">
      <c r="A12251" s="218" t="s">
        <v>512</v>
      </c>
      <c r="B12251" s="218">
        <v>95</v>
      </c>
    </row>
    <row r="12252" spans="1:2">
      <c r="A12252" s="218" t="s">
        <v>512</v>
      </c>
    </row>
    <row r="12253" spans="1:2">
      <c r="A12253" s="218" t="s">
        <v>512</v>
      </c>
    </row>
    <row r="12254" spans="1:2">
      <c r="A12254" s="218" t="s">
        <v>512</v>
      </c>
      <c r="B12254" s="218">
        <v>102</v>
      </c>
    </row>
    <row r="12255" spans="1:2">
      <c r="A12255" s="218" t="s">
        <v>512</v>
      </c>
      <c r="B12255" s="218">
        <v>2</v>
      </c>
    </row>
    <row r="12256" spans="1:2">
      <c r="A12256" s="218" t="s">
        <v>512</v>
      </c>
      <c r="B12256" s="218">
        <v>3</v>
      </c>
    </row>
    <row r="12257" spans="1:2">
      <c r="A12257" s="218" t="s">
        <v>512</v>
      </c>
    </row>
    <row r="12258" spans="1:2">
      <c r="A12258" s="218" t="s">
        <v>512</v>
      </c>
    </row>
    <row r="12259" spans="1:2">
      <c r="A12259" s="218" t="s">
        <v>512</v>
      </c>
      <c r="B12259" s="218">
        <v>120</v>
      </c>
    </row>
    <row r="12260" spans="1:2">
      <c r="A12260" s="218" t="s">
        <v>512</v>
      </c>
    </row>
    <row r="12261" spans="1:2">
      <c r="A12261" s="218" t="s">
        <v>512</v>
      </c>
      <c r="B12261" s="218">
        <v>50</v>
      </c>
    </row>
    <row r="12262" spans="1:2">
      <c r="A12262" s="218" t="s">
        <v>512</v>
      </c>
    </row>
    <row r="12263" spans="1:2">
      <c r="A12263" s="218" t="s">
        <v>512</v>
      </c>
      <c r="B12263" s="218">
        <v>40</v>
      </c>
    </row>
    <row r="12264" spans="1:2">
      <c r="A12264" s="218" t="s">
        <v>512</v>
      </c>
      <c r="B12264" s="218">
        <v>40</v>
      </c>
    </row>
    <row r="12265" spans="1:2">
      <c r="A12265" s="218" t="s">
        <v>512</v>
      </c>
    </row>
    <row r="12266" spans="1:2">
      <c r="A12266" s="218" t="s">
        <v>512</v>
      </c>
      <c r="B12266" s="218">
        <v>70</v>
      </c>
    </row>
    <row r="12267" spans="1:2">
      <c r="A12267" s="218" t="s">
        <v>512</v>
      </c>
      <c r="B12267" s="218">
        <v>90</v>
      </c>
    </row>
    <row r="12268" spans="1:2">
      <c r="A12268" s="218" t="s">
        <v>512</v>
      </c>
    </row>
    <row r="12269" spans="1:2">
      <c r="A12269" s="218" t="s">
        <v>512</v>
      </c>
    </row>
    <row r="12270" spans="1:2">
      <c r="A12270" s="218" t="s">
        <v>512</v>
      </c>
    </row>
    <row r="12271" spans="1:2">
      <c r="A12271" s="218" t="s">
        <v>512</v>
      </c>
    </row>
    <row r="12272" spans="1:2">
      <c r="A12272" s="218" t="s">
        <v>512</v>
      </c>
    </row>
    <row r="12273" spans="1:2">
      <c r="A12273" s="218" t="s">
        <v>512</v>
      </c>
    </row>
    <row r="12274" spans="1:2">
      <c r="A12274" s="218" t="s">
        <v>512</v>
      </c>
    </row>
    <row r="12275" spans="1:2">
      <c r="A12275" s="218" t="s">
        <v>512</v>
      </c>
      <c r="B12275" s="218">
        <v>100</v>
      </c>
    </row>
    <row r="12276" spans="1:2">
      <c r="A12276" s="218" t="s">
        <v>512</v>
      </c>
    </row>
    <row r="12277" spans="1:2">
      <c r="A12277" s="218" t="s">
        <v>512</v>
      </c>
      <c r="B12277" s="218">
        <v>10</v>
      </c>
    </row>
    <row r="12278" spans="1:2">
      <c r="A12278" s="218" t="s">
        <v>512</v>
      </c>
      <c r="B12278" s="218">
        <v>10</v>
      </c>
    </row>
    <row r="12279" spans="1:2">
      <c r="A12279" s="218" t="s">
        <v>512</v>
      </c>
      <c r="B12279" s="218">
        <v>54</v>
      </c>
    </row>
    <row r="12280" spans="1:2">
      <c r="A12280" s="218" t="s">
        <v>512</v>
      </c>
    </row>
    <row r="12281" spans="1:2">
      <c r="A12281" s="218" t="s">
        <v>512</v>
      </c>
    </row>
    <row r="12282" spans="1:2">
      <c r="A12282" s="218" t="s">
        <v>512</v>
      </c>
    </row>
    <row r="12283" spans="1:2">
      <c r="A12283" s="218" t="s">
        <v>512</v>
      </c>
    </row>
    <row r="12284" spans="1:2">
      <c r="A12284" s="218" t="s">
        <v>512</v>
      </c>
    </row>
    <row r="12285" spans="1:2">
      <c r="A12285" s="218" t="s">
        <v>512</v>
      </c>
    </row>
    <row r="12286" spans="1:2">
      <c r="A12286" s="218" t="s">
        <v>512</v>
      </c>
      <c r="B12286" s="218">
        <v>90</v>
      </c>
    </row>
    <row r="12287" spans="1:2">
      <c r="A12287" s="218" t="s">
        <v>512</v>
      </c>
    </row>
    <row r="12288" spans="1:2">
      <c r="A12288" s="218" t="s">
        <v>512</v>
      </c>
      <c r="B12288" s="218">
        <v>10</v>
      </c>
    </row>
    <row r="12289" spans="1:2">
      <c r="A12289" s="218" t="s">
        <v>512</v>
      </c>
      <c r="B12289" s="218">
        <v>70</v>
      </c>
    </row>
    <row r="12290" spans="1:2">
      <c r="A12290" s="218" t="s">
        <v>512</v>
      </c>
      <c r="B12290" s="218">
        <v>120</v>
      </c>
    </row>
    <row r="12291" spans="1:2">
      <c r="A12291" s="218" t="s">
        <v>512</v>
      </c>
    </row>
    <row r="12292" spans="1:2">
      <c r="A12292" s="218" t="s">
        <v>512</v>
      </c>
      <c r="B12292" s="218">
        <v>10</v>
      </c>
    </row>
    <row r="12293" spans="1:2">
      <c r="A12293" s="218" t="s">
        <v>512</v>
      </c>
    </row>
    <row r="12294" spans="1:2">
      <c r="A12294" s="218" t="s">
        <v>512</v>
      </c>
    </row>
    <row r="12295" spans="1:2">
      <c r="A12295" s="218" t="s">
        <v>512</v>
      </c>
      <c r="B12295" s="218">
        <v>80</v>
      </c>
    </row>
    <row r="12296" spans="1:2">
      <c r="A12296" s="218" t="s">
        <v>512</v>
      </c>
      <c r="B12296" s="218">
        <v>80</v>
      </c>
    </row>
    <row r="12297" spans="1:2">
      <c r="A12297" s="218" t="s">
        <v>512</v>
      </c>
    </row>
    <row r="12298" spans="1:2">
      <c r="A12298" s="218" t="s">
        <v>512</v>
      </c>
    </row>
    <row r="12299" spans="1:2">
      <c r="A12299" s="218" t="s">
        <v>512</v>
      </c>
      <c r="B12299" s="218">
        <v>59</v>
      </c>
    </row>
    <row r="12300" spans="1:2">
      <c r="A12300" s="218" t="s">
        <v>512</v>
      </c>
      <c r="B12300" s="218">
        <v>70</v>
      </c>
    </row>
    <row r="12301" spans="1:2">
      <c r="A12301" s="218" t="s">
        <v>512</v>
      </c>
    </row>
    <row r="12302" spans="1:2">
      <c r="A12302" s="218" t="s">
        <v>512</v>
      </c>
    </row>
    <row r="12303" spans="1:2">
      <c r="A12303" s="218" t="s">
        <v>512</v>
      </c>
      <c r="B12303" s="218">
        <v>2</v>
      </c>
    </row>
    <row r="12304" spans="1:2">
      <c r="A12304" s="218" t="s">
        <v>512</v>
      </c>
      <c r="B12304" s="218">
        <v>85</v>
      </c>
    </row>
    <row r="12305" spans="1:2">
      <c r="A12305" s="218" t="s">
        <v>512</v>
      </c>
      <c r="B12305" s="218">
        <v>30</v>
      </c>
    </row>
    <row r="12306" spans="1:2">
      <c r="A12306" s="218" t="s">
        <v>512</v>
      </c>
      <c r="B12306" s="218">
        <v>6</v>
      </c>
    </row>
    <row r="12307" spans="1:2">
      <c r="A12307" s="218" t="s">
        <v>512</v>
      </c>
      <c r="B12307" s="218">
        <v>20</v>
      </c>
    </row>
    <row r="12308" spans="1:2">
      <c r="A12308" s="218" t="s">
        <v>512</v>
      </c>
    </row>
    <row r="12309" spans="1:2">
      <c r="A12309" s="218" t="s">
        <v>512</v>
      </c>
    </row>
    <row r="12310" spans="1:2">
      <c r="A12310" s="218" t="s">
        <v>512</v>
      </c>
      <c r="B12310" s="218">
        <v>20</v>
      </c>
    </row>
    <row r="12311" spans="1:2">
      <c r="A12311" s="218" t="s">
        <v>512</v>
      </c>
      <c r="B12311" s="218">
        <v>300</v>
      </c>
    </row>
    <row r="12312" spans="1:2">
      <c r="A12312" s="218" t="s">
        <v>512</v>
      </c>
    </row>
    <row r="12313" spans="1:2">
      <c r="A12313" s="218" t="s">
        <v>512</v>
      </c>
      <c r="B12313" s="218">
        <v>30</v>
      </c>
    </row>
    <row r="12314" spans="1:2">
      <c r="A12314" s="218" t="s">
        <v>512</v>
      </c>
      <c r="B12314" s="218">
        <v>8</v>
      </c>
    </row>
    <row r="12315" spans="1:2">
      <c r="A12315" s="218" t="s">
        <v>512</v>
      </c>
    </row>
    <row r="12316" spans="1:2">
      <c r="A12316" s="218" t="s">
        <v>512</v>
      </c>
      <c r="B12316" s="218">
        <v>250</v>
      </c>
    </row>
    <row r="12317" spans="1:2">
      <c r="A12317" s="218" t="s">
        <v>512</v>
      </c>
      <c r="B12317" s="218">
        <v>2</v>
      </c>
    </row>
    <row r="12318" spans="1:2">
      <c r="A12318" s="218" t="s">
        <v>512</v>
      </c>
      <c r="B12318" s="218">
        <v>50</v>
      </c>
    </row>
    <row r="12319" spans="1:2">
      <c r="A12319" s="218" t="s">
        <v>512</v>
      </c>
      <c r="B12319" s="218">
        <v>30</v>
      </c>
    </row>
    <row r="12320" spans="1:2">
      <c r="A12320" s="218" t="s">
        <v>512</v>
      </c>
    </row>
    <row r="12321" spans="1:2">
      <c r="A12321" s="218" t="s">
        <v>512</v>
      </c>
    </row>
    <row r="12322" spans="1:2">
      <c r="A12322" s="218" t="s">
        <v>512</v>
      </c>
      <c r="B12322" s="218">
        <v>5</v>
      </c>
    </row>
    <row r="12323" spans="1:2">
      <c r="A12323" s="218" t="s">
        <v>512</v>
      </c>
      <c r="B12323" s="218">
        <v>65</v>
      </c>
    </row>
    <row r="12324" spans="1:2">
      <c r="A12324" s="218" t="s">
        <v>512</v>
      </c>
      <c r="B12324" s="218">
        <v>20</v>
      </c>
    </row>
    <row r="12325" spans="1:2">
      <c r="A12325" s="218" t="s">
        <v>512</v>
      </c>
    </row>
    <row r="12326" spans="1:2">
      <c r="A12326" s="218" t="s">
        <v>512</v>
      </c>
      <c r="B12326" s="218">
        <v>1.7</v>
      </c>
    </row>
    <row r="12327" spans="1:2">
      <c r="A12327" s="218" t="s">
        <v>512</v>
      </c>
      <c r="B12327" s="218">
        <v>50</v>
      </c>
    </row>
    <row r="12328" spans="1:2">
      <c r="A12328" s="218" t="s">
        <v>512</v>
      </c>
    </row>
    <row r="12329" spans="1:2">
      <c r="A12329" s="218" t="s">
        <v>512</v>
      </c>
      <c r="B12329" s="218">
        <v>5</v>
      </c>
    </row>
    <row r="12330" spans="1:2">
      <c r="A12330" s="218" t="s">
        <v>512</v>
      </c>
      <c r="B12330" s="218">
        <v>49</v>
      </c>
    </row>
    <row r="12331" spans="1:2">
      <c r="A12331" s="218" t="s">
        <v>512</v>
      </c>
    </row>
    <row r="12332" spans="1:2">
      <c r="A12332" s="218" t="s">
        <v>512</v>
      </c>
      <c r="B12332" s="218">
        <v>60</v>
      </c>
    </row>
    <row r="12333" spans="1:2">
      <c r="A12333" s="218" t="s">
        <v>512</v>
      </c>
    </row>
    <row r="12334" spans="1:2">
      <c r="A12334" s="218" t="s">
        <v>512</v>
      </c>
      <c r="B12334" s="218">
        <v>4</v>
      </c>
    </row>
    <row r="12335" spans="1:2">
      <c r="A12335" s="218" t="s">
        <v>512</v>
      </c>
    </row>
    <row r="12336" spans="1:2">
      <c r="A12336" s="218" t="s">
        <v>512</v>
      </c>
      <c r="B12336" s="218">
        <v>200</v>
      </c>
    </row>
    <row r="12337" spans="1:2">
      <c r="A12337" s="218" t="s">
        <v>512</v>
      </c>
    </row>
    <row r="12338" spans="1:2">
      <c r="A12338" s="218" t="s">
        <v>512</v>
      </c>
    </row>
    <row r="12339" spans="1:2">
      <c r="A12339" s="218" t="s">
        <v>512</v>
      </c>
    </row>
    <row r="12340" spans="1:2">
      <c r="A12340" s="218" t="s">
        <v>512</v>
      </c>
    </row>
    <row r="12341" spans="1:2">
      <c r="A12341" s="218" t="s">
        <v>512</v>
      </c>
    </row>
    <row r="12342" spans="1:2">
      <c r="A12342" s="218" t="s">
        <v>512</v>
      </c>
      <c r="B12342" s="218">
        <v>50</v>
      </c>
    </row>
    <row r="12343" spans="1:2">
      <c r="A12343" s="218" t="s">
        <v>512</v>
      </c>
      <c r="B12343" s="218">
        <v>70</v>
      </c>
    </row>
    <row r="12344" spans="1:2">
      <c r="A12344" s="218" t="s">
        <v>512</v>
      </c>
      <c r="B12344" s="218">
        <v>6</v>
      </c>
    </row>
    <row r="12345" spans="1:2">
      <c r="A12345" s="218" t="s">
        <v>512</v>
      </c>
    </row>
    <row r="12346" spans="1:2">
      <c r="A12346" s="218" t="s">
        <v>512</v>
      </c>
    </row>
    <row r="12347" spans="1:2">
      <c r="A12347" s="218" t="s">
        <v>512</v>
      </c>
      <c r="B12347" s="218">
        <v>95</v>
      </c>
    </row>
    <row r="12348" spans="1:2">
      <c r="A12348" s="218" t="s">
        <v>512</v>
      </c>
      <c r="B12348" s="218">
        <v>25</v>
      </c>
    </row>
    <row r="12349" spans="1:2">
      <c r="A12349" s="218" t="s">
        <v>512</v>
      </c>
    </row>
    <row r="12350" spans="1:2">
      <c r="A12350" s="218" t="s">
        <v>512</v>
      </c>
    </row>
    <row r="12351" spans="1:2">
      <c r="A12351" s="218" t="s">
        <v>512</v>
      </c>
      <c r="B12351" s="218">
        <v>80</v>
      </c>
    </row>
    <row r="12352" spans="1:2">
      <c r="A12352" s="218" t="s">
        <v>512</v>
      </c>
      <c r="B12352" s="218">
        <v>30</v>
      </c>
    </row>
    <row r="12353" spans="1:2">
      <c r="A12353" s="218" t="s">
        <v>512</v>
      </c>
    </row>
    <row r="12354" spans="1:2">
      <c r="A12354" s="218" t="s">
        <v>512</v>
      </c>
      <c r="B12354" s="218">
        <v>190</v>
      </c>
    </row>
    <row r="12355" spans="1:2">
      <c r="A12355" s="218" t="s">
        <v>512</v>
      </c>
      <c r="B12355" s="218">
        <v>80</v>
      </c>
    </row>
    <row r="12356" spans="1:2">
      <c r="A12356" s="218" t="s">
        <v>512</v>
      </c>
      <c r="B12356" s="218">
        <v>99</v>
      </c>
    </row>
    <row r="12357" spans="1:2">
      <c r="A12357" s="218" t="s">
        <v>512</v>
      </c>
      <c r="B12357" s="218">
        <v>80</v>
      </c>
    </row>
    <row r="12358" spans="1:2">
      <c r="A12358" s="218" t="s">
        <v>512</v>
      </c>
    </row>
    <row r="12359" spans="1:2">
      <c r="A12359" s="218" t="s">
        <v>512</v>
      </c>
    </row>
    <row r="12360" spans="1:2">
      <c r="A12360" s="218" t="s">
        <v>512</v>
      </c>
    </row>
    <row r="12361" spans="1:2">
      <c r="A12361" s="218" t="s">
        <v>512</v>
      </c>
    </row>
    <row r="12362" spans="1:2">
      <c r="A12362" s="218" t="s">
        <v>512</v>
      </c>
      <c r="B12362" s="218">
        <v>15</v>
      </c>
    </row>
    <row r="12363" spans="1:2">
      <c r="A12363" s="218" t="s">
        <v>512</v>
      </c>
      <c r="B12363" s="218">
        <v>85</v>
      </c>
    </row>
    <row r="12364" spans="1:2">
      <c r="A12364" s="218" t="s">
        <v>512</v>
      </c>
    </row>
    <row r="12365" spans="1:2">
      <c r="A12365" s="218" t="s">
        <v>512</v>
      </c>
      <c r="B12365" s="218">
        <v>2</v>
      </c>
    </row>
    <row r="12366" spans="1:2">
      <c r="A12366" s="218" t="s">
        <v>512</v>
      </c>
      <c r="B12366" s="218">
        <v>20</v>
      </c>
    </row>
    <row r="12367" spans="1:2">
      <c r="A12367" s="218" t="s">
        <v>512</v>
      </c>
      <c r="B12367" s="218">
        <v>5</v>
      </c>
    </row>
    <row r="12368" spans="1:2">
      <c r="A12368" s="218" t="s">
        <v>512</v>
      </c>
      <c r="B12368" s="218">
        <v>50</v>
      </c>
    </row>
    <row r="12369" spans="1:2">
      <c r="A12369" s="218" t="s">
        <v>512</v>
      </c>
      <c r="B12369" s="218">
        <v>50</v>
      </c>
    </row>
    <row r="12370" spans="1:2">
      <c r="A12370" s="218" t="s">
        <v>512</v>
      </c>
      <c r="B12370" s="218">
        <v>2</v>
      </c>
    </row>
    <row r="12371" spans="1:2">
      <c r="A12371" s="218" t="s">
        <v>512</v>
      </c>
      <c r="B12371" s="218">
        <v>80</v>
      </c>
    </row>
    <row r="12372" spans="1:2">
      <c r="A12372" s="218" t="s">
        <v>512</v>
      </c>
    </row>
    <row r="12373" spans="1:2">
      <c r="A12373" s="218" t="s">
        <v>512</v>
      </c>
      <c r="B12373" s="218">
        <v>10</v>
      </c>
    </row>
    <row r="12374" spans="1:2">
      <c r="A12374" s="218" t="s">
        <v>512</v>
      </c>
    </row>
    <row r="12375" spans="1:2">
      <c r="A12375" s="218" t="s">
        <v>512</v>
      </c>
      <c r="B12375" s="218">
        <v>60</v>
      </c>
    </row>
    <row r="12376" spans="1:2">
      <c r="A12376" s="218" t="s">
        <v>512</v>
      </c>
    </row>
    <row r="12377" spans="1:2">
      <c r="A12377" s="218" t="s">
        <v>512</v>
      </c>
      <c r="B12377" s="218">
        <v>70</v>
      </c>
    </row>
    <row r="12378" spans="1:2">
      <c r="A12378" s="218" t="s">
        <v>512</v>
      </c>
    </row>
    <row r="12379" spans="1:2">
      <c r="A12379" s="218" t="s">
        <v>512</v>
      </c>
      <c r="B12379" s="218">
        <v>30</v>
      </c>
    </row>
    <row r="12380" spans="1:2">
      <c r="A12380" s="218" t="s">
        <v>512</v>
      </c>
      <c r="B12380" s="218">
        <v>25</v>
      </c>
    </row>
    <row r="12381" spans="1:2">
      <c r="A12381" s="218" t="s">
        <v>512</v>
      </c>
    </row>
    <row r="12382" spans="1:2">
      <c r="A12382" s="218" t="s">
        <v>512</v>
      </c>
    </row>
    <row r="12383" spans="1:2">
      <c r="A12383" s="218" t="s">
        <v>512</v>
      </c>
    </row>
    <row r="12384" spans="1:2">
      <c r="A12384" s="218" t="s">
        <v>512</v>
      </c>
    </row>
    <row r="12385" spans="1:2">
      <c r="A12385" s="218" t="s">
        <v>512</v>
      </c>
      <c r="B12385" s="218">
        <v>10</v>
      </c>
    </row>
    <row r="12386" spans="1:2">
      <c r="A12386" s="218" t="s">
        <v>512</v>
      </c>
      <c r="B12386" s="218">
        <v>30</v>
      </c>
    </row>
    <row r="12387" spans="1:2">
      <c r="A12387" s="218" t="s">
        <v>512</v>
      </c>
      <c r="B12387" s="218">
        <v>40</v>
      </c>
    </row>
    <row r="12388" spans="1:2">
      <c r="A12388" s="218" t="s">
        <v>512</v>
      </c>
    </row>
    <row r="12389" spans="1:2">
      <c r="A12389" s="218" t="s">
        <v>512</v>
      </c>
    </row>
    <row r="12390" spans="1:2">
      <c r="A12390" s="218" t="s">
        <v>512</v>
      </c>
    </row>
    <row r="12391" spans="1:2">
      <c r="A12391" s="218" t="s">
        <v>512</v>
      </c>
      <c r="B12391" s="218">
        <v>30</v>
      </c>
    </row>
    <row r="12392" spans="1:2">
      <c r="A12392" s="218" t="s">
        <v>512</v>
      </c>
      <c r="B12392" s="218">
        <v>80</v>
      </c>
    </row>
    <row r="12393" spans="1:2">
      <c r="A12393" s="218" t="s">
        <v>512</v>
      </c>
    </row>
    <row r="12394" spans="1:2">
      <c r="A12394" s="218" t="s">
        <v>512</v>
      </c>
    </row>
    <row r="12395" spans="1:2">
      <c r="A12395" s="218" t="s">
        <v>512</v>
      </c>
    </row>
    <row r="12396" spans="1:2">
      <c r="A12396" s="218" t="s">
        <v>512</v>
      </c>
      <c r="B12396" s="218">
        <v>5</v>
      </c>
    </row>
    <row r="12397" spans="1:2">
      <c r="A12397" s="218" t="s">
        <v>512</v>
      </c>
    </row>
    <row r="12398" spans="1:2">
      <c r="A12398" s="218" t="s">
        <v>512</v>
      </c>
    </row>
    <row r="12399" spans="1:2">
      <c r="A12399" s="218" t="s">
        <v>512</v>
      </c>
      <c r="B12399" s="218">
        <v>85</v>
      </c>
    </row>
    <row r="12400" spans="1:2">
      <c r="A12400" s="218" t="s">
        <v>512</v>
      </c>
      <c r="B12400" s="218">
        <v>23</v>
      </c>
    </row>
    <row r="12401" spans="1:2">
      <c r="A12401" s="218" t="s">
        <v>512</v>
      </c>
      <c r="B12401" s="218">
        <v>70</v>
      </c>
    </row>
    <row r="12402" spans="1:2">
      <c r="A12402" s="218" t="s">
        <v>512</v>
      </c>
    </row>
    <row r="12403" spans="1:2">
      <c r="A12403" s="218" t="s">
        <v>512</v>
      </c>
      <c r="B12403" s="218">
        <v>25</v>
      </c>
    </row>
    <row r="12404" spans="1:2">
      <c r="A12404" s="218" t="s">
        <v>512</v>
      </c>
      <c r="B12404" s="218">
        <v>26</v>
      </c>
    </row>
    <row r="12405" spans="1:2">
      <c r="A12405" s="218" t="s">
        <v>512</v>
      </c>
      <c r="B12405" s="218">
        <v>50</v>
      </c>
    </row>
    <row r="12406" spans="1:2">
      <c r="A12406" s="218" t="s">
        <v>512</v>
      </c>
      <c r="B12406" s="218">
        <v>30</v>
      </c>
    </row>
    <row r="12407" spans="1:2">
      <c r="A12407" s="218" t="s">
        <v>512</v>
      </c>
    </row>
    <row r="12408" spans="1:2">
      <c r="A12408" s="218" t="s">
        <v>512</v>
      </c>
      <c r="B12408" s="218">
        <v>17</v>
      </c>
    </row>
    <row r="12409" spans="1:2">
      <c r="A12409" s="218" t="s">
        <v>512</v>
      </c>
    </row>
    <row r="12410" spans="1:2">
      <c r="A12410" s="218" t="s">
        <v>512</v>
      </c>
    </row>
    <row r="12411" spans="1:2">
      <c r="A12411" s="218" t="s">
        <v>512</v>
      </c>
      <c r="B12411" s="218">
        <v>20</v>
      </c>
    </row>
    <row r="12412" spans="1:2">
      <c r="A12412" s="218" t="s">
        <v>512</v>
      </c>
      <c r="B12412" s="218">
        <v>60</v>
      </c>
    </row>
    <row r="12413" spans="1:2">
      <c r="A12413" s="218" t="s">
        <v>512</v>
      </c>
    </row>
    <row r="12414" spans="1:2">
      <c r="A12414" s="218" t="s">
        <v>512</v>
      </c>
      <c r="B12414" s="218">
        <v>50</v>
      </c>
    </row>
    <row r="12415" spans="1:2">
      <c r="A12415" s="218" t="s">
        <v>512</v>
      </c>
    </row>
    <row r="12416" spans="1:2">
      <c r="A12416" s="218" t="s">
        <v>512</v>
      </c>
      <c r="B12416" s="218">
        <v>99</v>
      </c>
    </row>
    <row r="12417" spans="1:2">
      <c r="A12417" s="218" t="s">
        <v>512</v>
      </c>
      <c r="B12417" s="218">
        <v>10</v>
      </c>
    </row>
    <row r="12418" spans="1:2">
      <c r="A12418" s="218" t="s">
        <v>512</v>
      </c>
    </row>
    <row r="12419" spans="1:2">
      <c r="A12419" s="218" t="s">
        <v>512</v>
      </c>
    </row>
    <row r="12420" spans="1:2">
      <c r="A12420" s="218" t="s">
        <v>512</v>
      </c>
      <c r="B12420" s="218">
        <v>100</v>
      </c>
    </row>
    <row r="12421" spans="1:2">
      <c r="A12421" s="218" t="s">
        <v>512</v>
      </c>
      <c r="B12421" s="218">
        <v>70</v>
      </c>
    </row>
    <row r="12422" spans="1:2">
      <c r="A12422" s="218" t="s">
        <v>512</v>
      </c>
      <c r="B12422" s="218">
        <v>80</v>
      </c>
    </row>
    <row r="12423" spans="1:2">
      <c r="A12423" s="218" t="s">
        <v>512</v>
      </c>
    </row>
    <row r="12424" spans="1:2">
      <c r="A12424" s="218" t="s">
        <v>512</v>
      </c>
      <c r="B12424" s="218">
        <v>90</v>
      </c>
    </row>
    <row r="12425" spans="1:2">
      <c r="A12425" s="218" t="s">
        <v>512</v>
      </c>
    </row>
    <row r="12426" spans="1:2">
      <c r="A12426" s="218" t="s">
        <v>512</v>
      </c>
    </row>
    <row r="12427" spans="1:2">
      <c r="A12427" s="218" t="s">
        <v>512</v>
      </c>
    </row>
    <row r="12428" spans="1:2">
      <c r="A12428" s="218" t="s">
        <v>512</v>
      </c>
    </row>
    <row r="12429" spans="1:2">
      <c r="A12429" s="218" t="s">
        <v>512</v>
      </c>
      <c r="B12429" s="218">
        <v>20</v>
      </c>
    </row>
    <row r="12430" spans="1:2">
      <c r="A12430" s="218" t="s">
        <v>512</v>
      </c>
    </row>
    <row r="12431" spans="1:2">
      <c r="A12431" s="218" t="s">
        <v>512</v>
      </c>
    </row>
    <row r="12432" spans="1:2">
      <c r="A12432" s="218" t="s">
        <v>512</v>
      </c>
    </row>
    <row r="12433" spans="1:2">
      <c r="A12433" s="218" t="s">
        <v>512</v>
      </c>
    </row>
    <row r="12434" spans="1:2">
      <c r="A12434" s="218" t="s">
        <v>512</v>
      </c>
      <c r="B12434" s="218">
        <v>3</v>
      </c>
    </row>
    <row r="12435" spans="1:2">
      <c r="A12435" s="218" t="s">
        <v>512</v>
      </c>
      <c r="B12435" s="218">
        <v>130</v>
      </c>
    </row>
    <row r="12436" spans="1:2">
      <c r="A12436" s="218" t="s">
        <v>512</v>
      </c>
    </row>
    <row r="12437" spans="1:2">
      <c r="A12437" s="218" t="s">
        <v>512</v>
      </c>
      <c r="B12437" s="218">
        <v>50</v>
      </c>
    </row>
    <row r="12438" spans="1:2">
      <c r="A12438" s="218" t="s">
        <v>512</v>
      </c>
    </row>
    <row r="12439" spans="1:2">
      <c r="A12439" s="218" t="s">
        <v>512</v>
      </c>
      <c r="B12439" s="218">
        <v>3</v>
      </c>
    </row>
    <row r="12440" spans="1:2">
      <c r="A12440" s="218" t="s">
        <v>512</v>
      </c>
      <c r="B12440" s="218">
        <v>30</v>
      </c>
    </row>
    <row r="12441" spans="1:2">
      <c r="A12441" s="218" t="s">
        <v>512</v>
      </c>
      <c r="B12441" s="218">
        <v>28</v>
      </c>
    </row>
    <row r="12442" spans="1:2">
      <c r="A12442" s="218" t="s">
        <v>512</v>
      </c>
      <c r="B12442" s="218">
        <v>40</v>
      </c>
    </row>
    <row r="12443" spans="1:2">
      <c r="A12443" s="218" t="s">
        <v>512</v>
      </c>
      <c r="B12443" s="218">
        <v>60</v>
      </c>
    </row>
    <row r="12444" spans="1:2">
      <c r="A12444" s="218" t="s">
        <v>512</v>
      </c>
      <c r="B12444" s="218">
        <v>70</v>
      </c>
    </row>
    <row r="12445" spans="1:2">
      <c r="A12445" s="218" t="s">
        <v>512</v>
      </c>
    </row>
    <row r="12446" spans="1:2">
      <c r="A12446" s="218" t="s">
        <v>512</v>
      </c>
    </row>
    <row r="12447" spans="1:2">
      <c r="A12447" s="218" t="s">
        <v>512</v>
      </c>
      <c r="B12447" s="218">
        <v>8</v>
      </c>
    </row>
    <row r="12448" spans="1:2">
      <c r="A12448" s="218" t="s">
        <v>512</v>
      </c>
    </row>
    <row r="12449" spans="1:2">
      <c r="A12449" s="218" t="s">
        <v>512</v>
      </c>
      <c r="B12449" s="218">
        <v>30</v>
      </c>
    </row>
    <row r="12450" spans="1:2">
      <c r="A12450" s="218" t="s">
        <v>512</v>
      </c>
    </row>
    <row r="12451" spans="1:2">
      <c r="A12451" s="218" t="s">
        <v>512</v>
      </c>
      <c r="B12451" s="218">
        <v>1</v>
      </c>
    </row>
    <row r="12452" spans="1:2">
      <c r="A12452" s="218" t="s">
        <v>512</v>
      </c>
      <c r="B12452" s="218">
        <v>96</v>
      </c>
    </row>
    <row r="12453" spans="1:2">
      <c r="A12453" s="218" t="s">
        <v>512</v>
      </c>
    </row>
    <row r="12454" spans="1:2">
      <c r="A12454" s="218" t="s">
        <v>512</v>
      </c>
      <c r="B12454" s="218">
        <v>30</v>
      </c>
    </row>
    <row r="12455" spans="1:2">
      <c r="A12455" s="218" t="s">
        <v>512</v>
      </c>
    </row>
    <row r="12456" spans="1:2">
      <c r="A12456" s="218" t="s">
        <v>512</v>
      </c>
      <c r="B12456" s="218">
        <v>100</v>
      </c>
    </row>
    <row r="12457" spans="1:2">
      <c r="A12457" s="218" t="s">
        <v>512</v>
      </c>
      <c r="B12457" s="218">
        <v>170</v>
      </c>
    </row>
    <row r="12458" spans="1:2">
      <c r="A12458" s="218" t="s">
        <v>512</v>
      </c>
    </row>
    <row r="12459" spans="1:2">
      <c r="A12459" s="218" t="s">
        <v>512</v>
      </c>
      <c r="B12459" s="218">
        <v>80</v>
      </c>
    </row>
    <row r="12460" spans="1:2">
      <c r="A12460" s="218" t="s">
        <v>512</v>
      </c>
    </row>
    <row r="12461" spans="1:2">
      <c r="A12461" s="218" t="s">
        <v>512</v>
      </c>
    </row>
    <row r="12462" spans="1:2">
      <c r="A12462" s="218" t="s">
        <v>512</v>
      </c>
      <c r="B12462" s="218">
        <v>60</v>
      </c>
    </row>
    <row r="12463" spans="1:2">
      <c r="A12463" s="218" t="s">
        <v>512</v>
      </c>
      <c r="B12463" s="218">
        <v>89</v>
      </c>
    </row>
    <row r="12464" spans="1:2">
      <c r="A12464" s="218" t="s">
        <v>512</v>
      </c>
      <c r="B12464" s="218">
        <v>10</v>
      </c>
    </row>
    <row r="12465" spans="1:2">
      <c r="A12465" s="218" t="s">
        <v>512</v>
      </c>
    </row>
    <row r="12466" spans="1:2">
      <c r="A12466" s="218" t="s">
        <v>512</v>
      </c>
      <c r="B12466" s="218">
        <v>110</v>
      </c>
    </row>
    <row r="12467" spans="1:2">
      <c r="A12467" s="218" t="s">
        <v>512</v>
      </c>
      <c r="B12467" s="218">
        <v>60</v>
      </c>
    </row>
    <row r="12468" spans="1:2">
      <c r="A12468" s="218" t="s">
        <v>512</v>
      </c>
    </row>
    <row r="12469" spans="1:2">
      <c r="A12469" s="218" t="s">
        <v>512</v>
      </c>
      <c r="B12469" s="218">
        <v>60</v>
      </c>
    </row>
    <row r="12470" spans="1:2">
      <c r="A12470" s="218" t="s">
        <v>512</v>
      </c>
    </row>
    <row r="12471" spans="1:2">
      <c r="A12471" s="218" t="s">
        <v>512</v>
      </c>
      <c r="B12471" s="218">
        <v>67</v>
      </c>
    </row>
    <row r="12472" spans="1:2">
      <c r="A12472" s="218" t="s">
        <v>512</v>
      </c>
    </row>
    <row r="12473" spans="1:2">
      <c r="A12473" s="218" t="s">
        <v>512</v>
      </c>
      <c r="B12473" s="218">
        <v>40</v>
      </c>
    </row>
    <row r="12474" spans="1:2">
      <c r="A12474" s="218" t="s">
        <v>512</v>
      </c>
      <c r="B12474" s="218">
        <v>60</v>
      </c>
    </row>
    <row r="12475" spans="1:2">
      <c r="A12475" s="218" t="s">
        <v>512</v>
      </c>
    </row>
    <row r="12476" spans="1:2">
      <c r="A12476" s="218" t="s">
        <v>512</v>
      </c>
      <c r="B12476" s="218">
        <v>5</v>
      </c>
    </row>
    <row r="12477" spans="1:2">
      <c r="A12477" s="218" t="s">
        <v>512</v>
      </c>
    </row>
    <row r="12478" spans="1:2">
      <c r="A12478" s="218" t="s">
        <v>512</v>
      </c>
      <c r="B12478" s="218">
        <v>80</v>
      </c>
    </row>
    <row r="12479" spans="1:2">
      <c r="A12479" s="218" t="s">
        <v>512</v>
      </c>
      <c r="B12479" s="218">
        <v>30</v>
      </c>
    </row>
    <row r="12480" spans="1:2">
      <c r="A12480" s="218" t="s">
        <v>512</v>
      </c>
    </row>
    <row r="12481" spans="1:2">
      <c r="A12481" s="218" t="s">
        <v>512</v>
      </c>
    </row>
    <row r="12482" spans="1:2">
      <c r="A12482" s="218" t="s">
        <v>512</v>
      </c>
      <c r="B12482" s="218">
        <v>100</v>
      </c>
    </row>
    <row r="12483" spans="1:2">
      <c r="A12483" s="218" t="s">
        <v>512</v>
      </c>
    </row>
    <row r="12484" spans="1:2">
      <c r="A12484" s="218" t="s">
        <v>512</v>
      </c>
    </row>
    <row r="12485" spans="1:2">
      <c r="A12485" s="218" t="s">
        <v>512</v>
      </c>
    </row>
    <row r="12486" spans="1:2">
      <c r="A12486" s="218" t="s">
        <v>512</v>
      </c>
    </row>
    <row r="12487" spans="1:2">
      <c r="A12487" s="218" t="s">
        <v>512</v>
      </c>
      <c r="B12487" s="218">
        <v>15</v>
      </c>
    </row>
    <row r="12488" spans="1:2">
      <c r="A12488" s="218" t="s">
        <v>512</v>
      </c>
      <c r="B12488" s="218">
        <v>20</v>
      </c>
    </row>
    <row r="12489" spans="1:2">
      <c r="A12489" s="218" t="s">
        <v>512</v>
      </c>
    </row>
    <row r="12490" spans="1:2">
      <c r="A12490" s="218" t="s">
        <v>512</v>
      </c>
    </row>
    <row r="12491" spans="1:2">
      <c r="A12491" s="218" t="s">
        <v>512</v>
      </c>
    </row>
    <row r="12492" spans="1:2">
      <c r="A12492" s="218" t="s">
        <v>512</v>
      </c>
    </row>
    <row r="12493" spans="1:2">
      <c r="A12493" s="218" t="s">
        <v>512</v>
      </c>
      <c r="B12493" s="218">
        <v>80</v>
      </c>
    </row>
    <row r="12494" spans="1:2">
      <c r="A12494" s="218" t="s">
        <v>512</v>
      </c>
    </row>
    <row r="12495" spans="1:2">
      <c r="A12495" s="218" t="s">
        <v>512</v>
      </c>
    </row>
    <row r="12496" spans="1:2">
      <c r="A12496" s="218" t="s">
        <v>512</v>
      </c>
    </row>
    <row r="12497" spans="1:2">
      <c r="A12497" s="218" t="s">
        <v>512</v>
      </c>
      <c r="B12497" s="218">
        <v>80</v>
      </c>
    </row>
    <row r="12498" spans="1:2">
      <c r="A12498" s="218" t="s">
        <v>512</v>
      </c>
      <c r="B12498" s="218">
        <v>50</v>
      </c>
    </row>
    <row r="12499" spans="1:2">
      <c r="A12499" s="218" t="s">
        <v>512</v>
      </c>
      <c r="B12499" s="218">
        <v>100</v>
      </c>
    </row>
    <row r="12500" spans="1:2">
      <c r="A12500" s="218" t="s">
        <v>512</v>
      </c>
      <c r="B12500" s="218">
        <v>55</v>
      </c>
    </row>
    <row r="12501" spans="1:2">
      <c r="A12501" s="218" t="s">
        <v>512</v>
      </c>
      <c r="B12501" s="218">
        <v>89</v>
      </c>
    </row>
    <row r="12502" spans="1:2">
      <c r="A12502" s="218" t="s">
        <v>512</v>
      </c>
      <c r="B12502" s="218">
        <v>90</v>
      </c>
    </row>
    <row r="12503" spans="1:2">
      <c r="A12503" s="218" t="s">
        <v>512</v>
      </c>
      <c r="B12503" s="218">
        <v>500</v>
      </c>
    </row>
    <row r="12504" spans="1:2">
      <c r="A12504" s="218" t="s">
        <v>512</v>
      </c>
    </row>
    <row r="12505" spans="1:2">
      <c r="A12505" s="218" t="s">
        <v>512</v>
      </c>
      <c r="B12505" s="218">
        <v>80</v>
      </c>
    </row>
    <row r="12506" spans="1:2">
      <c r="A12506" s="218" t="s">
        <v>512</v>
      </c>
      <c r="B12506" s="218">
        <v>60</v>
      </c>
    </row>
    <row r="12507" spans="1:2">
      <c r="A12507" s="218" t="s">
        <v>512</v>
      </c>
      <c r="B12507" s="218">
        <v>50</v>
      </c>
    </row>
    <row r="12508" spans="1:2">
      <c r="A12508" s="218" t="s">
        <v>512</v>
      </c>
      <c r="B12508" s="218">
        <v>50</v>
      </c>
    </row>
    <row r="12509" spans="1:2">
      <c r="A12509" s="218" t="s">
        <v>512</v>
      </c>
      <c r="B12509" s="218">
        <v>60</v>
      </c>
    </row>
    <row r="12510" spans="1:2">
      <c r="A12510" s="218" t="s">
        <v>512</v>
      </c>
      <c r="B12510" s="218">
        <v>75</v>
      </c>
    </row>
    <row r="12511" spans="1:2">
      <c r="A12511" s="218" t="s">
        <v>512</v>
      </c>
      <c r="B12511" s="218">
        <v>18</v>
      </c>
    </row>
    <row r="12512" spans="1:2">
      <c r="A12512" s="218" t="s">
        <v>512</v>
      </c>
      <c r="B12512" s="218">
        <v>70</v>
      </c>
    </row>
    <row r="12513" spans="1:2">
      <c r="A12513" s="218" t="s">
        <v>512</v>
      </c>
      <c r="B12513" s="218">
        <v>25</v>
      </c>
    </row>
    <row r="12514" spans="1:2">
      <c r="A12514" s="218" t="s">
        <v>512</v>
      </c>
      <c r="B12514" s="218">
        <v>7</v>
      </c>
    </row>
    <row r="12515" spans="1:2">
      <c r="A12515" s="218" t="s">
        <v>512</v>
      </c>
    </row>
    <row r="12516" spans="1:2">
      <c r="A12516" s="218" t="s">
        <v>512</v>
      </c>
      <c r="B12516" s="218">
        <v>60</v>
      </c>
    </row>
    <row r="12517" spans="1:2">
      <c r="A12517" s="218" t="s">
        <v>512</v>
      </c>
    </row>
    <row r="12518" spans="1:2">
      <c r="A12518" s="218" t="s">
        <v>512</v>
      </c>
    </row>
    <row r="12519" spans="1:2">
      <c r="A12519" s="218" t="s">
        <v>512</v>
      </c>
    </row>
    <row r="12520" spans="1:2">
      <c r="A12520" s="218" t="s">
        <v>512</v>
      </c>
      <c r="B12520" s="218">
        <v>10</v>
      </c>
    </row>
    <row r="12521" spans="1:2">
      <c r="A12521" s="218" t="s">
        <v>512</v>
      </c>
    </row>
    <row r="12522" spans="1:2">
      <c r="A12522" s="218" t="s">
        <v>512</v>
      </c>
    </row>
    <row r="12523" spans="1:2">
      <c r="A12523" s="218" t="s">
        <v>512</v>
      </c>
      <c r="B12523" s="218">
        <v>10</v>
      </c>
    </row>
    <row r="12524" spans="1:2">
      <c r="A12524" s="218" t="s">
        <v>512</v>
      </c>
      <c r="B12524" s="218">
        <v>100</v>
      </c>
    </row>
    <row r="12525" spans="1:2">
      <c r="A12525" s="218" t="s">
        <v>512</v>
      </c>
      <c r="B12525" s="218">
        <v>90</v>
      </c>
    </row>
    <row r="12526" spans="1:2">
      <c r="A12526" s="218" t="s">
        <v>512</v>
      </c>
      <c r="B12526" s="218">
        <v>54</v>
      </c>
    </row>
    <row r="12527" spans="1:2">
      <c r="A12527" s="218" t="s">
        <v>512</v>
      </c>
      <c r="B12527" s="218">
        <v>50</v>
      </c>
    </row>
    <row r="12528" spans="1:2">
      <c r="A12528" s="218" t="s">
        <v>512</v>
      </c>
      <c r="B12528" s="218">
        <v>60</v>
      </c>
    </row>
    <row r="12529" spans="1:2">
      <c r="A12529" s="218" t="s">
        <v>512</v>
      </c>
      <c r="B12529" s="218">
        <v>35</v>
      </c>
    </row>
    <row r="12530" spans="1:2">
      <c r="A12530" s="218" t="s">
        <v>512</v>
      </c>
      <c r="B12530" s="218">
        <v>100</v>
      </c>
    </row>
    <row r="12531" spans="1:2">
      <c r="A12531" s="218" t="s">
        <v>512</v>
      </c>
      <c r="B12531" s="218">
        <v>40</v>
      </c>
    </row>
    <row r="12532" spans="1:2">
      <c r="A12532" s="218" t="s">
        <v>512</v>
      </c>
      <c r="B12532" s="218">
        <v>90</v>
      </c>
    </row>
    <row r="12533" spans="1:2">
      <c r="A12533" s="218" t="s">
        <v>512</v>
      </c>
      <c r="B12533" s="218">
        <v>60</v>
      </c>
    </row>
    <row r="12534" spans="1:2">
      <c r="A12534" s="218" t="s">
        <v>512</v>
      </c>
      <c r="B12534" s="218">
        <v>70</v>
      </c>
    </row>
    <row r="12535" spans="1:2">
      <c r="A12535" s="218" t="s">
        <v>512</v>
      </c>
      <c r="B12535" s="218">
        <v>200</v>
      </c>
    </row>
    <row r="12536" spans="1:2">
      <c r="A12536" s="218" t="s">
        <v>513</v>
      </c>
    </row>
    <row r="12537" spans="1:2">
      <c r="A12537" s="218" t="s">
        <v>513</v>
      </c>
      <c r="B12537" s="218">
        <v>100</v>
      </c>
    </row>
    <row r="12538" spans="1:2">
      <c r="A12538" s="218" t="s">
        <v>513</v>
      </c>
    </row>
    <row r="12539" spans="1:2">
      <c r="A12539" s="218" t="s">
        <v>513</v>
      </c>
      <c r="B12539" s="218">
        <v>7</v>
      </c>
    </row>
    <row r="12540" spans="1:2">
      <c r="A12540" s="218" t="s">
        <v>513</v>
      </c>
      <c r="B12540" s="218">
        <v>10</v>
      </c>
    </row>
    <row r="12541" spans="1:2">
      <c r="A12541" s="218" t="s">
        <v>513</v>
      </c>
    </row>
    <row r="12542" spans="1:2">
      <c r="A12542" s="218" t="s">
        <v>513</v>
      </c>
      <c r="B12542" s="218">
        <v>17</v>
      </c>
    </row>
    <row r="12543" spans="1:2">
      <c r="A12543" s="218" t="s">
        <v>513</v>
      </c>
      <c r="B12543" s="218">
        <v>400</v>
      </c>
    </row>
    <row r="12544" spans="1:2">
      <c r="A12544" s="218" t="s">
        <v>513</v>
      </c>
    </row>
    <row r="12545" spans="1:2">
      <c r="A12545" s="218" t="s">
        <v>513</v>
      </c>
    </row>
    <row r="12546" spans="1:2">
      <c r="A12546" s="218" t="s">
        <v>513</v>
      </c>
    </row>
    <row r="12547" spans="1:2">
      <c r="A12547" s="218" t="s">
        <v>513</v>
      </c>
      <c r="B12547" s="218">
        <v>2000</v>
      </c>
    </row>
    <row r="12548" spans="1:2">
      <c r="A12548" s="218" t="s">
        <v>513</v>
      </c>
      <c r="B12548" s="218">
        <v>100</v>
      </c>
    </row>
    <row r="12549" spans="1:2">
      <c r="A12549" s="218" t="s">
        <v>513</v>
      </c>
    </row>
    <row r="12550" spans="1:2">
      <c r="A12550" s="218" t="s">
        <v>513</v>
      </c>
    </row>
    <row r="12551" spans="1:2">
      <c r="A12551" s="218" t="s">
        <v>513</v>
      </c>
    </row>
    <row r="12552" spans="1:2">
      <c r="A12552" s="218" t="s">
        <v>513</v>
      </c>
      <c r="B12552" s="218">
        <v>100</v>
      </c>
    </row>
    <row r="12553" spans="1:2">
      <c r="A12553" s="218" t="s">
        <v>513</v>
      </c>
    </row>
    <row r="12554" spans="1:2">
      <c r="A12554" s="218" t="s">
        <v>513</v>
      </c>
      <c r="B12554" s="218">
        <v>187</v>
      </c>
    </row>
    <row r="12555" spans="1:2">
      <c r="A12555" s="218" t="s">
        <v>513</v>
      </c>
      <c r="B12555" s="218">
        <v>50</v>
      </c>
    </row>
    <row r="12556" spans="1:2">
      <c r="A12556" s="218" t="s">
        <v>513</v>
      </c>
    </row>
    <row r="12557" spans="1:2">
      <c r="A12557" s="218" t="s">
        <v>513</v>
      </c>
      <c r="B12557" s="218">
        <v>80</v>
      </c>
    </row>
    <row r="12558" spans="1:2">
      <c r="A12558" s="218" t="s">
        <v>513</v>
      </c>
    </row>
    <row r="12559" spans="1:2">
      <c r="A12559" s="218" t="s">
        <v>513</v>
      </c>
    </row>
    <row r="12560" spans="1:2">
      <c r="A12560" s="218" t="s">
        <v>513</v>
      </c>
    </row>
    <row r="12561" spans="1:2">
      <c r="A12561" s="218" t="s">
        <v>513</v>
      </c>
      <c r="B12561" s="218">
        <v>15</v>
      </c>
    </row>
    <row r="12562" spans="1:2">
      <c r="A12562" s="218" t="s">
        <v>513</v>
      </c>
    </row>
    <row r="12563" spans="1:2">
      <c r="A12563" s="218" t="s">
        <v>513</v>
      </c>
    </row>
    <row r="12564" spans="1:2">
      <c r="A12564" s="218" t="s">
        <v>513</v>
      </c>
    </row>
    <row r="12565" spans="1:2">
      <c r="A12565" s="218" t="s">
        <v>513</v>
      </c>
    </row>
    <row r="12566" spans="1:2">
      <c r="A12566" s="218" t="s">
        <v>513</v>
      </c>
    </row>
    <row r="12567" spans="1:2">
      <c r="A12567" s="218" t="s">
        <v>513</v>
      </c>
    </row>
    <row r="12568" spans="1:2">
      <c r="A12568" s="218" t="s">
        <v>513</v>
      </c>
      <c r="B12568" s="218">
        <v>60</v>
      </c>
    </row>
    <row r="12569" spans="1:2">
      <c r="A12569" s="218" t="s">
        <v>513</v>
      </c>
      <c r="B12569" s="218">
        <v>10</v>
      </c>
    </row>
    <row r="12570" spans="1:2">
      <c r="A12570" s="218" t="s">
        <v>513</v>
      </c>
    </row>
    <row r="12571" spans="1:2">
      <c r="A12571" s="218" t="s">
        <v>513</v>
      </c>
      <c r="B12571" s="218">
        <v>70</v>
      </c>
    </row>
    <row r="12572" spans="1:2">
      <c r="A12572" s="218" t="s">
        <v>513</v>
      </c>
    </row>
    <row r="12573" spans="1:2">
      <c r="A12573" s="218" t="s">
        <v>513</v>
      </c>
    </row>
    <row r="12574" spans="1:2">
      <c r="A12574" s="218" t="s">
        <v>513</v>
      </c>
    </row>
    <row r="12575" spans="1:2">
      <c r="A12575" s="218" t="s">
        <v>513</v>
      </c>
    </row>
    <row r="12576" spans="1:2">
      <c r="A12576" s="218" t="s">
        <v>513</v>
      </c>
    </row>
    <row r="12577" spans="1:2">
      <c r="A12577" s="218" t="s">
        <v>513</v>
      </c>
      <c r="B12577" s="218">
        <v>2170</v>
      </c>
    </row>
    <row r="12578" spans="1:2">
      <c r="A12578" s="218" t="s">
        <v>513</v>
      </c>
    </row>
    <row r="12579" spans="1:2">
      <c r="A12579" s="218" t="s">
        <v>513</v>
      </c>
      <c r="B12579" s="218">
        <v>70</v>
      </c>
    </row>
    <row r="12580" spans="1:2">
      <c r="A12580" s="218" t="s">
        <v>513</v>
      </c>
    </row>
    <row r="12581" spans="1:2">
      <c r="A12581" s="218" t="s">
        <v>513</v>
      </c>
    </row>
    <row r="12582" spans="1:2">
      <c r="A12582" s="218" t="s">
        <v>513</v>
      </c>
    </row>
    <row r="12583" spans="1:2">
      <c r="A12583" s="218" t="s">
        <v>513</v>
      </c>
    </row>
    <row r="12584" spans="1:2">
      <c r="A12584" s="218" t="s">
        <v>513</v>
      </c>
      <c r="B12584" s="218">
        <v>50</v>
      </c>
    </row>
    <row r="12585" spans="1:2">
      <c r="A12585" s="218" t="s">
        <v>513</v>
      </c>
      <c r="B12585" s="218">
        <v>200</v>
      </c>
    </row>
    <row r="12586" spans="1:2">
      <c r="A12586" s="218" t="s">
        <v>513</v>
      </c>
    </row>
    <row r="12587" spans="1:2">
      <c r="A12587" s="218" t="s">
        <v>513</v>
      </c>
      <c r="B12587" s="218">
        <v>500</v>
      </c>
    </row>
    <row r="12588" spans="1:2">
      <c r="A12588" s="218" t="s">
        <v>513</v>
      </c>
    </row>
    <row r="12589" spans="1:2">
      <c r="A12589" s="218" t="s">
        <v>513</v>
      </c>
      <c r="B12589" s="218">
        <v>15</v>
      </c>
    </row>
    <row r="12590" spans="1:2">
      <c r="A12590" s="218" t="s">
        <v>513</v>
      </c>
      <c r="B12590" s="218">
        <v>50</v>
      </c>
    </row>
    <row r="12591" spans="1:2">
      <c r="A12591" s="218" t="s">
        <v>513</v>
      </c>
      <c r="B12591" s="218">
        <v>8</v>
      </c>
    </row>
    <row r="12592" spans="1:2">
      <c r="A12592" s="218" t="s">
        <v>513</v>
      </c>
      <c r="B12592" s="218">
        <v>55</v>
      </c>
    </row>
    <row r="12593" spans="1:2">
      <c r="A12593" s="218" t="s">
        <v>513</v>
      </c>
      <c r="B12593" s="218">
        <v>80</v>
      </c>
    </row>
    <row r="12594" spans="1:2">
      <c r="A12594" s="218" t="s">
        <v>513</v>
      </c>
    </row>
    <row r="12595" spans="1:2">
      <c r="A12595" s="218" t="s">
        <v>513</v>
      </c>
      <c r="B12595" s="218">
        <v>89</v>
      </c>
    </row>
    <row r="12596" spans="1:2">
      <c r="A12596" s="218" t="s">
        <v>513</v>
      </c>
    </row>
    <row r="12597" spans="1:2">
      <c r="A12597" s="218" t="s">
        <v>513</v>
      </c>
    </row>
    <row r="12598" spans="1:2">
      <c r="A12598" s="218" t="s">
        <v>513</v>
      </c>
    </row>
    <row r="12599" spans="1:2">
      <c r="A12599" s="218" t="s">
        <v>513</v>
      </c>
      <c r="B12599" s="218">
        <v>45</v>
      </c>
    </row>
    <row r="12600" spans="1:2">
      <c r="A12600" s="218" t="s">
        <v>513</v>
      </c>
    </row>
    <row r="12601" spans="1:2">
      <c r="A12601" s="218" t="s">
        <v>513</v>
      </c>
      <c r="B12601" s="218">
        <v>75</v>
      </c>
    </row>
    <row r="12602" spans="1:2">
      <c r="A12602" s="218" t="s">
        <v>513</v>
      </c>
    </row>
    <row r="12603" spans="1:2">
      <c r="A12603" s="218" t="s">
        <v>513</v>
      </c>
      <c r="B12603" s="218">
        <v>500</v>
      </c>
    </row>
    <row r="12604" spans="1:2">
      <c r="A12604" s="218" t="s">
        <v>513</v>
      </c>
      <c r="B12604" s="218">
        <v>10000</v>
      </c>
    </row>
    <row r="12605" spans="1:2">
      <c r="A12605" s="218" t="s">
        <v>513</v>
      </c>
    </row>
    <row r="12606" spans="1:2">
      <c r="A12606" s="218" t="s">
        <v>513</v>
      </c>
    </row>
    <row r="12607" spans="1:2">
      <c r="A12607" s="218" t="s">
        <v>513</v>
      </c>
    </row>
    <row r="12608" spans="1:2">
      <c r="A12608" s="218" t="s">
        <v>513</v>
      </c>
      <c r="B12608" s="218">
        <v>75</v>
      </c>
    </row>
    <row r="12609" spans="1:2">
      <c r="A12609" s="218" t="s">
        <v>513</v>
      </c>
      <c r="B12609" s="218">
        <v>80</v>
      </c>
    </row>
    <row r="12610" spans="1:2">
      <c r="A12610" s="218" t="s">
        <v>513</v>
      </c>
    </row>
    <row r="12611" spans="1:2">
      <c r="A12611" s="218" t="s">
        <v>513</v>
      </c>
    </row>
    <row r="12612" spans="1:2">
      <c r="A12612" s="218" t="s">
        <v>513</v>
      </c>
      <c r="B12612" s="218">
        <v>55</v>
      </c>
    </row>
    <row r="12613" spans="1:2">
      <c r="A12613" s="218" t="s">
        <v>513</v>
      </c>
    </row>
    <row r="12614" spans="1:2">
      <c r="A12614" s="218" t="s">
        <v>513</v>
      </c>
      <c r="B12614" s="218">
        <v>25</v>
      </c>
    </row>
    <row r="12615" spans="1:2">
      <c r="A12615" s="218" t="s">
        <v>513</v>
      </c>
    </row>
    <row r="12616" spans="1:2">
      <c r="A12616" s="218" t="s">
        <v>513</v>
      </c>
    </row>
    <row r="12617" spans="1:2">
      <c r="A12617" s="218" t="s">
        <v>513</v>
      </c>
    </row>
    <row r="12618" spans="1:2">
      <c r="A12618" s="218" t="s">
        <v>513</v>
      </c>
    </row>
    <row r="12619" spans="1:2">
      <c r="A12619" s="218" t="s">
        <v>513</v>
      </c>
    </row>
    <row r="12620" spans="1:2">
      <c r="A12620" s="218" t="s">
        <v>513</v>
      </c>
      <c r="B12620" s="218">
        <v>100</v>
      </c>
    </row>
    <row r="12621" spans="1:2">
      <c r="A12621" s="218" t="s">
        <v>513</v>
      </c>
    </row>
    <row r="12622" spans="1:2">
      <c r="A12622" s="218" t="s">
        <v>513</v>
      </c>
    </row>
    <row r="12623" spans="1:2">
      <c r="A12623" s="218" t="s">
        <v>513</v>
      </c>
    </row>
    <row r="12624" spans="1:2">
      <c r="A12624" s="218" t="s">
        <v>513</v>
      </c>
    </row>
    <row r="12625" spans="1:2">
      <c r="A12625" s="218" t="s">
        <v>513</v>
      </c>
    </row>
    <row r="12626" spans="1:2">
      <c r="A12626" s="218" t="s">
        <v>513</v>
      </c>
      <c r="B12626" s="218">
        <v>47</v>
      </c>
    </row>
    <row r="12627" spans="1:2">
      <c r="A12627" s="218" t="s">
        <v>513</v>
      </c>
      <c r="B12627" s="218">
        <v>80</v>
      </c>
    </row>
    <row r="12628" spans="1:2">
      <c r="A12628" s="218" t="s">
        <v>513</v>
      </c>
    </row>
    <row r="12629" spans="1:2">
      <c r="A12629" s="218" t="s">
        <v>513</v>
      </c>
    </row>
    <row r="12630" spans="1:2">
      <c r="A12630" s="218" t="s">
        <v>513</v>
      </c>
      <c r="B12630" s="218">
        <v>90</v>
      </c>
    </row>
    <row r="12631" spans="1:2">
      <c r="A12631" s="218" t="s">
        <v>513</v>
      </c>
    </row>
    <row r="12632" spans="1:2">
      <c r="A12632" s="218" t="s">
        <v>513</v>
      </c>
      <c r="B12632" s="218">
        <v>50</v>
      </c>
    </row>
    <row r="12633" spans="1:2">
      <c r="A12633" s="218" t="s">
        <v>513</v>
      </c>
    </row>
    <row r="12634" spans="1:2">
      <c r="A12634" s="218" t="s">
        <v>513</v>
      </c>
      <c r="B12634" s="218">
        <v>5</v>
      </c>
    </row>
    <row r="12635" spans="1:2">
      <c r="A12635" s="218" t="s">
        <v>513</v>
      </c>
      <c r="B12635" s="218">
        <v>10</v>
      </c>
    </row>
    <row r="12636" spans="1:2">
      <c r="A12636" s="218" t="s">
        <v>513</v>
      </c>
      <c r="B12636" s="218">
        <v>26</v>
      </c>
    </row>
    <row r="12637" spans="1:2">
      <c r="A12637" s="218" t="s">
        <v>513</v>
      </c>
      <c r="B12637" s="218">
        <v>67</v>
      </c>
    </row>
    <row r="12638" spans="1:2">
      <c r="A12638" s="218" t="s">
        <v>513</v>
      </c>
      <c r="B12638" s="218">
        <v>40</v>
      </c>
    </row>
    <row r="12639" spans="1:2">
      <c r="A12639" s="218" t="s">
        <v>513</v>
      </c>
    </row>
    <row r="12640" spans="1:2">
      <c r="A12640" s="218" t="s">
        <v>513</v>
      </c>
      <c r="B12640" s="218">
        <v>6</v>
      </c>
    </row>
    <row r="12641" spans="1:2">
      <c r="A12641" s="218" t="s">
        <v>513</v>
      </c>
      <c r="B12641" s="218">
        <v>100</v>
      </c>
    </row>
    <row r="12642" spans="1:2">
      <c r="A12642" s="218" t="s">
        <v>513</v>
      </c>
      <c r="B12642" s="218">
        <v>55</v>
      </c>
    </row>
    <row r="12643" spans="1:2">
      <c r="A12643" s="218" t="s">
        <v>513</v>
      </c>
      <c r="B12643" s="218">
        <v>70</v>
      </c>
    </row>
    <row r="12644" spans="1:2">
      <c r="A12644" s="218" t="s">
        <v>513</v>
      </c>
    </row>
    <row r="12645" spans="1:2">
      <c r="A12645" s="218" t="s">
        <v>513</v>
      </c>
    </row>
    <row r="12646" spans="1:2">
      <c r="A12646" s="218" t="s">
        <v>513</v>
      </c>
    </row>
    <row r="12647" spans="1:2">
      <c r="A12647" s="218" t="s">
        <v>513</v>
      </c>
      <c r="B12647" s="218">
        <v>5</v>
      </c>
    </row>
    <row r="12648" spans="1:2">
      <c r="A12648" s="218" t="s">
        <v>513</v>
      </c>
      <c r="B12648" s="218">
        <v>60</v>
      </c>
    </row>
    <row r="12649" spans="1:2">
      <c r="A12649" s="218" t="s">
        <v>513</v>
      </c>
      <c r="B12649" s="218">
        <v>80</v>
      </c>
    </row>
    <row r="12650" spans="1:2">
      <c r="A12650" s="218" t="s">
        <v>513</v>
      </c>
      <c r="B12650" s="218">
        <v>78</v>
      </c>
    </row>
    <row r="12651" spans="1:2">
      <c r="A12651" s="218" t="s">
        <v>513</v>
      </c>
      <c r="B12651" s="218">
        <v>90</v>
      </c>
    </row>
    <row r="12652" spans="1:2">
      <c r="A12652" s="218" t="s">
        <v>513</v>
      </c>
    </row>
    <row r="12653" spans="1:2">
      <c r="A12653" s="218" t="s">
        <v>513</v>
      </c>
    </row>
    <row r="12654" spans="1:2">
      <c r="A12654" s="218" t="s">
        <v>513</v>
      </c>
      <c r="B12654" s="218">
        <v>4</v>
      </c>
    </row>
    <row r="12655" spans="1:2">
      <c r="A12655" s="218" t="s">
        <v>513</v>
      </c>
      <c r="B12655" s="218">
        <v>80</v>
      </c>
    </row>
    <row r="12656" spans="1:2">
      <c r="A12656" s="218" t="s">
        <v>513</v>
      </c>
      <c r="B12656" s="218">
        <v>60</v>
      </c>
    </row>
    <row r="12657" spans="1:2">
      <c r="A12657" s="218" t="s">
        <v>513</v>
      </c>
    </row>
    <row r="12658" spans="1:2">
      <c r="A12658" s="218" t="s">
        <v>513</v>
      </c>
      <c r="B12658" s="218">
        <v>50</v>
      </c>
    </row>
    <row r="12659" spans="1:2">
      <c r="A12659" s="218" t="s">
        <v>513</v>
      </c>
      <c r="B12659" s="218">
        <v>80</v>
      </c>
    </row>
    <row r="12660" spans="1:2">
      <c r="A12660" s="218" t="s">
        <v>513</v>
      </c>
    </row>
    <row r="12661" spans="1:2">
      <c r="A12661" s="218" t="s">
        <v>513</v>
      </c>
      <c r="B12661" s="218">
        <v>77</v>
      </c>
    </row>
    <row r="12662" spans="1:2">
      <c r="A12662" s="218" t="s">
        <v>513</v>
      </c>
    </row>
    <row r="12663" spans="1:2">
      <c r="A12663" s="218" t="s">
        <v>513</v>
      </c>
      <c r="B12663" s="218">
        <v>50</v>
      </c>
    </row>
    <row r="12664" spans="1:2">
      <c r="A12664" s="218" t="s">
        <v>513</v>
      </c>
      <c r="B12664" s="218">
        <v>100</v>
      </c>
    </row>
    <row r="12665" spans="1:2">
      <c r="A12665" s="218" t="s">
        <v>513</v>
      </c>
    </row>
    <row r="12666" spans="1:2">
      <c r="A12666" s="218" t="s">
        <v>513</v>
      </c>
      <c r="B12666" s="218">
        <v>0.8</v>
      </c>
    </row>
    <row r="12667" spans="1:2">
      <c r="A12667" s="218" t="s">
        <v>513</v>
      </c>
    </row>
    <row r="12668" spans="1:2">
      <c r="A12668" s="218" t="s">
        <v>513</v>
      </c>
      <c r="B12668" s="218">
        <v>90</v>
      </c>
    </row>
    <row r="12669" spans="1:2">
      <c r="A12669" s="218" t="s">
        <v>513</v>
      </c>
      <c r="B12669" s="218">
        <v>70</v>
      </c>
    </row>
    <row r="12670" spans="1:2">
      <c r="A12670" s="218" t="s">
        <v>513</v>
      </c>
      <c r="B12670" s="218">
        <v>26</v>
      </c>
    </row>
    <row r="12671" spans="1:2">
      <c r="A12671" s="218" t="s">
        <v>513</v>
      </c>
    </row>
    <row r="12672" spans="1:2">
      <c r="A12672" s="218" t="s">
        <v>513</v>
      </c>
      <c r="B12672" s="218">
        <v>36</v>
      </c>
    </row>
    <row r="12673" spans="1:2">
      <c r="A12673" s="218" t="s">
        <v>513</v>
      </c>
    </row>
    <row r="12674" spans="1:2">
      <c r="A12674" s="218" t="s">
        <v>513</v>
      </c>
      <c r="B12674" s="218">
        <v>85</v>
      </c>
    </row>
    <row r="12675" spans="1:2">
      <c r="A12675" s="218" t="s">
        <v>513</v>
      </c>
    </row>
    <row r="12676" spans="1:2">
      <c r="A12676" s="218" t="s">
        <v>513</v>
      </c>
      <c r="B12676" s="218">
        <v>45</v>
      </c>
    </row>
    <row r="12677" spans="1:2">
      <c r="A12677" s="218" t="s">
        <v>513</v>
      </c>
    </row>
    <row r="12678" spans="1:2">
      <c r="A12678" s="218" t="s">
        <v>513</v>
      </c>
    </row>
    <row r="12679" spans="1:2">
      <c r="A12679" s="218" t="s">
        <v>513</v>
      </c>
    </row>
    <row r="12680" spans="1:2">
      <c r="A12680" s="218" t="s">
        <v>513</v>
      </c>
    </row>
    <row r="12681" spans="1:2">
      <c r="A12681" s="218" t="s">
        <v>513</v>
      </c>
    </row>
    <row r="12682" spans="1:2">
      <c r="A12682" s="218" t="s">
        <v>513</v>
      </c>
      <c r="B12682" s="218">
        <v>80</v>
      </c>
    </row>
    <row r="12683" spans="1:2">
      <c r="A12683" s="218" t="s">
        <v>513</v>
      </c>
      <c r="B12683" s="218">
        <v>43</v>
      </c>
    </row>
    <row r="12684" spans="1:2">
      <c r="A12684" s="218" t="s">
        <v>513</v>
      </c>
    </row>
    <row r="12685" spans="1:2">
      <c r="A12685" s="218" t="s">
        <v>513</v>
      </c>
      <c r="B12685" s="218">
        <v>40</v>
      </c>
    </row>
    <row r="12686" spans="1:2">
      <c r="A12686" s="218" t="s">
        <v>513</v>
      </c>
    </row>
    <row r="12687" spans="1:2">
      <c r="A12687" s="218" t="s">
        <v>513</v>
      </c>
      <c r="B12687" s="218">
        <v>100</v>
      </c>
    </row>
    <row r="12688" spans="1:2">
      <c r="A12688" s="218" t="s">
        <v>513</v>
      </c>
      <c r="B12688" s="218">
        <v>2</v>
      </c>
    </row>
    <row r="12689" spans="1:2">
      <c r="A12689" s="218" t="s">
        <v>513</v>
      </c>
      <c r="B12689" s="218">
        <v>89</v>
      </c>
    </row>
    <row r="12690" spans="1:2">
      <c r="A12690" s="218" t="s">
        <v>513</v>
      </c>
      <c r="B12690" s="218">
        <v>70</v>
      </c>
    </row>
    <row r="12691" spans="1:2">
      <c r="A12691" s="218" t="s">
        <v>513</v>
      </c>
      <c r="B12691" s="218">
        <v>25</v>
      </c>
    </row>
    <row r="12692" spans="1:2">
      <c r="A12692" s="218" t="s">
        <v>513</v>
      </c>
      <c r="B12692" s="218">
        <v>200</v>
      </c>
    </row>
    <row r="12693" spans="1:2">
      <c r="A12693" s="218" t="s">
        <v>513</v>
      </c>
      <c r="B12693" s="218">
        <v>50</v>
      </c>
    </row>
    <row r="12694" spans="1:2">
      <c r="A12694" s="218" t="s">
        <v>513</v>
      </c>
      <c r="B12694" s="218">
        <v>80</v>
      </c>
    </row>
    <row r="12695" spans="1:2">
      <c r="A12695" s="218" t="s">
        <v>513</v>
      </c>
      <c r="B12695" s="218">
        <v>70</v>
      </c>
    </row>
    <row r="12696" spans="1:2">
      <c r="A12696" s="218" t="s">
        <v>513</v>
      </c>
    </row>
    <row r="12697" spans="1:2">
      <c r="A12697" s="218" t="s">
        <v>513</v>
      </c>
    </row>
    <row r="12698" spans="1:2">
      <c r="A12698" s="218" t="s">
        <v>513</v>
      </c>
    </row>
    <row r="12699" spans="1:2">
      <c r="A12699" s="218" t="s">
        <v>513</v>
      </c>
      <c r="B12699" s="218">
        <v>90</v>
      </c>
    </row>
    <row r="12700" spans="1:2">
      <c r="A12700" s="218" t="s">
        <v>513</v>
      </c>
    </row>
    <row r="12701" spans="1:2">
      <c r="A12701" s="218" t="s">
        <v>513</v>
      </c>
    </row>
    <row r="12702" spans="1:2">
      <c r="A12702" s="218" t="s">
        <v>513</v>
      </c>
    </row>
    <row r="12703" spans="1:2">
      <c r="A12703" s="218" t="s">
        <v>513</v>
      </c>
    </row>
    <row r="12704" spans="1:2">
      <c r="A12704" s="218" t="s">
        <v>513</v>
      </c>
    </row>
    <row r="12705" spans="1:2">
      <c r="A12705" s="218" t="s">
        <v>513</v>
      </c>
    </row>
    <row r="12706" spans="1:2">
      <c r="A12706" s="218" t="s">
        <v>513</v>
      </c>
    </row>
    <row r="12707" spans="1:2">
      <c r="A12707" s="218" t="s">
        <v>513</v>
      </c>
    </row>
    <row r="12708" spans="1:2">
      <c r="A12708" s="218" t="s">
        <v>513</v>
      </c>
    </row>
    <row r="12709" spans="1:2">
      <c r="A12709" s="218" t="s">
        <v>513</v>
      </c>
      <c r="B12709" s="218">
        <v>85</v>
      </c>
    </row>
    <row r="12710" spans="1:2">
      <c r="A12710" s="218" t="s">
        <v>513</v>
      </c>
    </row>
    <row r="12711" spans="1:2">
      <c r="A12711" s="218" t="s">
        <v>513</v>
      </c>
      <c r="B12711" s="218">
        <v>80</v>
      </c>
    </row>
    <row r="12712" spans="1:2">
      <c r="A12712" s="218" t="s">
        <v>513</v>
      </c>
    </row>
    <row r="12713" spans="1:2">
      <c r="A12713" s="218" t="s">
        <v>513</v>
      </c>
      <c r="B12713" s="218">
        <v>30</v>
      </c>
    </row>
    <row r="12714" spans="1:2">
      <c r="A12714" s="218" t="s">
        <v>513</v>
      </c>
    </row>
    <row r="12715" spans="1:2">
      <c r="A12715" s="218" t="s">
        <v>513</v>
      </c>
    </row>
    <row r="12716" spans="1:2">
      <c r="A12716" s="218" t="s">
        <v>513</v>
      </c>
      <c r="B12716" s="218">
        <v>24</v>
      </c>
    </row>
    <row r="12717" spans="1:2">
      <c r="A12717" s="218" t="s">
        <v>513</v>
      </c>
    </row>
    <row r="12718" spans="1:2">
      <c r="A12718" s="218" t="s">
        <v>513</v>
      </c>
    </row>
    <row r="12719" spans="1:2">
      <c r="A12719" s="218" t="s">
        <v>513</v>
      </c>
    </row>
    <row r="12720" spans="1:2">
      <c r="A12720" s="218" t="s">
        <v>513</v>
      </c>
      <c r="B12720" s="218">
        <v>150</v>
      </c>
    </row>
    <row r="12721" spans="1:2">
      <c r="A12721" s="218" t="s">
        <v>513</v>
      </c>
    </row>
    <row r="12722" spans="1:2">
      <c r="A12722" s="218" t="s">
        <v>513</v>
      </c>
      <c r="B12722" s="218">
        <v>88</v>
      </c>
    </row>
    <row r="12723" spans="1:2">
      <c r="A12723" s="218" t="s">
        <v>513</v>
      </c>
      <c r="B12723" s="218">
        <v>80</v>
      </c>
    </row>
    <row r="12724" spans="1:2">
      <c r="A12724" s="218" t="s">
        <v>513</v>
      </c>
      <c r="B12724" s="218">
        <v>16</v>
      </c>
    </row>
    <row r="12725" spans="1:2">
      <c r="A12725" s="218" t="s">
        <v>513</v>
      </c>
    </row>
    <row r="12726" spans="1:2">
      <c r="A12726" s="218" t="s">
        <v>513</v>
      </c>
    </row>
    <row r="12727" spans="1:2">
      <c r="A12727" s="218" t="s">
        <v>513</v>
      </c>
    </row>
    <row r="12728" spans="1:2">
      <c r="A12728" s="218" t="s">
        <v>513</v>
      </c>
    </row>
    <row r="12729" spans="1:2">
      <c r="A12729" s="218" t="s">
        <v>513</v>
      </c>
    </row>
    <row r="12730" spans="1:2">
      <c r="A12730" s="218" t="s">
        <v>513</v>
      </c>
      <c r="B12730" s="218">
        <v>30</v>
      </c>
    </row>
    <row r="12731" spans="1:2">
      <c r="A12731" s="218" t="s">
        <v>513</v>
      </c>
    </row>
    <row r="12732" spans="1:2">
      <c r="A12732" s="218" t="s">
        <v>513</v>
      </c>
    </row>
    <row r="12733" spans="1:2">
      <c r="A12733" s="218" t="s">
        <v>513</v>
      </c>
    </row>
    <row r="12734" spans="1:2">
      <c r="A12734" s="218" t="s">
        <v>513</v>
      </c>
      <c r="B12734" s="218">
        <v>75</v>
      </c>
    </row>
    <row r="12735" spans="1:2">
      <c r="A12735" s="218" t="s">
        <v>513</v>
      </c>
      <c r="B12735" s="218">
        <v>100</v>
      </c>
    </row>
    <row r="12736" spans="1:2">
      <c r="A12736" s="218" t="s">
        <v>513</v>
      </c>
      <c r="B12736" s="218">
        <v>500</v>
      </c>
    </row>
    <row r="12737" spans="1:2">
      <c r="A12737" s="218" t="s">
        <v>513</v>
      </c>
      <c r="B12737" s="218">
        <v>500</v>
      </c>
    </row>
    <row r="12738" spans="1:2">
      <c r="A12738" s="218" t="s">
        <v>513</v>
      </c>
    </row>
    <row r="12739" spans="1:2">
      <c r="A12739" s="218" t="s">
        <v>513</v>
      </c>
    </row>
    <row r="12740" spans="1:2">
      <c r="A12740" s="218" t="s">
        <v>513</v>
      </c>
    </row>
    <row r="12741" spans="1:2">
      <c r="A12741" s="218" t="s">
        <v>513</v>
      </c>
      <c r="B12741" s="218">
        <v>50</v>
      </c>
    </row>
    <row r="12742" spans="1:2">
      <c r="A12742" s="218" t="s">
        <v>513</v>
      </c>
    </row>
    <row r="12743" spans="1:2">
      <c r="A12743" s="218" t="s">
        <v>513</v>
      </c>
    </row>
    <row r="12744" spans="1:2">
      <c r="A12744" s="218" t="s">
        <v>513</v>
      </c>
    </row>
    <row r="12745" spans="1:2">
      <c r="A12745" s="218" t="s">
        <v>513</v>
      </c>
    </row>
    <row r="12746" spans="1:2">
      <c r="A12746" s="218" t="s">
        <v>513</v>
      </c>
    </row>
    <row r="12747" spans="1:2">
      <c r="A12747" s="218" t="s">
        <v>513</v>
      </c>
      <c r="B12747" s="218">
        <v>65</v>
      </c>
    </row>
    <row r="12748" spans="1:2">
      <c r="A12748" s="218" t="s">
        <v>513</v>
      </c>
    </row>
    <row r="12749" spans="1:2">
      <c r="A12749" s="218" t="s">
        <v>513</v>
      </c>
    </row>
    <row r="12750" spans="1:2">
      <c r="A12750" s="218" t="s">
        <v>513</v>
      </c>
      <c r="B12750" s="218">
        <v>3</v>
      </c>
    </row>
    <row r="12751" spans="1:2">
      <c r="A12751" s="218" t="s">
        <v>513</v>
      </c>
    </row>
    <row r="12752" spans="1:2">
      <c r="A12752" s="218" t="s">
        <v>513</v>
      </c>
    </row>
    <row r="12753" spans="1:2">
      <c r="A12753" s="218" t="s">
        <v>513</v>
      </c>
    </row>
    <row r="12754" spans="1:2">
      <c r="A12754" s="218" t="s">
        <v>513</v>
      </c>
      <c r="B12754" s="218">
        <v>45</v>
      </c>
    </row>
    <row r="12755" spans="1:2">
      <c r="A12755" s="218" t="s">
        <v>513</v>
      </c>
    </row>
    <row r="12756" spans="1:2">
      <c r="A12756" s="218" t="s">
        <v>513</v>
      </c>
      <c r="B12756" s="218">
        <v>50</v>
      </c>
    </row>
    <row r="12757" spans="1:2">
      <c r="A12757" s="218" t="s">
        <v>513</v>
      </c>
    </row>
    <row r="12758" spans="1:2">
      <c r="A12758" s="218" t="s">
        <v>513</v>
      </c>
    </row>
    <row r="12759" spans="1:2">
      <c r="A12759" s="218" t="s">
        <v>513</v>
      </c>
      <c r="B12759" s="218">
        <v>608</v>
      </c>
    </row>
    <row r="12760" spans="1:2">
      <c r="A12760" s="218" t="s">
        <v>513</v>
      </c>
      <c r="B12760" s="218">
        <v>30</v>
      </c>
    </row>
    <row r="12761" spans="1:2">
      <c r="A12761" s="218" t="s">
        <v>513</v>
      </c>
    </row>
    <row r="12762" spans="1:2">
      <c r="A12762" s="218" t="s">
        <v>513</v>
      </c>
    </row>
    <row r="12763" spans="1:2">
      <c r="A12763" s="218" t="s">
        <v>513</v>
      </c>
      <c r="B12763" s="218">
        <v>65</v>
      </c>
    </row>
    <row r="12764" spans="1:2">
      <c r="A12764" s="218" t="s">
        <v>513</v>
      </c>
    </row>
    <row r="12765" spans="1:2">
      <c r="A12765" s="218" t="s">
        <v>513</v>
      </c>
    </row>
    <row r="12766" spans="1:2">
      <c r="A12766" s="218" t="s">
        <v>513</v>
      </c>
    </row>
    <row r="12767" spans="1:2">
      <c r="A12767" s="218" t="s">
        <v>513</v>
      </c>
      <c r="B12767" s="218">
        <v>68</v>
      </c>
    </row>
    <row r="12768" spans="1:2">
      <c r="A12768" s="218" t="s">
        <v>513</v>
      </c>
    </row>
    <row r="12769" spans="1:2">
      <c r="A12769" s="218" t="s">
        <v>513</v>
      </c>
    </row>
    <row r="12770" spans="1:2">
      <c r="A12770" s="218" t="s">
        <v>513</v>
      </c>
      <c r="B12770" s="218">
        <v>80</v>
      </c>
    </row>
    <row r="12771" spans="1:2">
      <c r="A12771" s="218" t="s">
        <v>513</v>
      </c>
      <c r="B12771" s="218">
        <v>80</v>
      </c>
    </row>
    <row r="12772" spans="1:2">
      <c r="A12772" s="218" t="s">
        <v>513</v>
      </c>
      <c r="B12772" s="218">
        <v>70</v>
      </c>
    </row>
    <row r="12773" spans="1:2">
      <c r="A12773" s="218" t="s">
        <v>513</v>
      </c>
    </row>
    <row r="12774" spans="1:2">
      <c r="A12774" s="218" t="s">
        <v>513</v>
      </c>
      <c r="B12774" s="218">
        <v>5</v>
      </c>
    </row>
    <row r="12775" spans="1:2">
      <c r="A12775" s="218" t="s">
        <v>513</v>
      </c>
      <c r="B12775" s="218">
        <v>70</v>
      </c>
    </row>
    <row r="12776" spans="1:2">
      <c r="A12776" s="218" t="s">
        <v>513</v>
      </c>
    </row>
    <row r="12777" spans="1:2">
      <c r="A12777" s="218" t="s">
        <v>513</v>
      </c>
      <c r="B12777" s="218">
        <v>17</v>
      </c>
    </row>
    <row r="12778" spans="1:2">
      <c r="A12778" s="218" t="s">
        <v>513</v>
      </c>
    </row>
    <row r="12779" spans="1:2">
      <c r="A12779" s="218" t="s">
        <v>513</v>
      </c>
    </row>
    <row r="12780" spans="1:2">
      <c r="A12780" s="218" t="s">
        <v>513</v>
      </c>
    </row>
    <row r="12781" spans="1:2">
      <c r="A12781" s="218" t="s">
        <v>513</v>
      </c>
      <c r="B12781" s="218">
        <v>70</v>
      </c>
    </row>
    <row r="12782" spans="1:2">
      <c r="A12782" s="218" t="s">
        <v>513</v>
      </c>
      <c r="B12782" s="218">
        <v>200</v>
      </c>
    </row>
    <row r="12783" spans="1:2">
      <c r="A12783" s="218" t="s">
        <v>513</v>
      </c>
      <c r="B12783" s="218">
        <v>60</v>
      </c>
    </row>
    <row r="12784" spans="1:2">
      <c r="A12784" s="218" t="s">
        <v>513</v>
      </c>
      <c r="B12784" s="218">
        <v>80</v>
      </c>
    </row>
    <row r="12785" spans="1:2">
      <c r="A12785" s="218" t="s">
        <v>513</v>
      </c>
    </row>
    <row r="12786" spans="1:2">
      <c r="A12786" s="218" t="s">
        <v>513</v>
      </c>
      <c r="B12786" s="218">
        <v>6</v>
      </c>
    </row>
    <row r="12787" spans="1:2">
      <c r="A12787" s="218" t="s">
        <v>513</v>
      </c>
    </row>
    <row r="12788" spans="1:2">
      <c r="A12788" s="218" t="s">
        <v>513</v>
      </c>
    </row>
    <row r="12789" spans="1:2">
      <c r="A12789" s="218" t="s">
        <v>513</v>
      </c>
      <c r="B12789" s="218">
        <v>44</v>
      </c>
    </row>
    <row r="12790" spans="1:2">
      <c r="A12790" s="218" t="s">
        <v>513</v>
      </c>
    </row>
    <row r="12791" spans="1:2">
      <c r="A12791" s="218" t="s">
        <v>513</v>
      </c>
      <c r="B12791" s="218">
        <v>300</v>
      </c>
    </row>
    <row r="12792" spans="1:2">
      <c r="A12792" s="218" t="s">
        <v>513</v>
      </c>
      <c r="B12792" s="218">
        <v>3</v>
      </c>
    </row>
    <row r="12793" spans="1:2">
      <c r="A12793" s="218" t="s">
        <v>513</v>
      </c>
      <c r="B12793" s="218">
        <v>24</v>
      </c>
    </row>
    <row r="12794" spans="1:2">
      <c r="A12794" s="218" t="s">
        <v>513</v>
      </c>
    </row>
    <row r="12795" spans="1:2">
      <c r="A12795" s="218" t="s">
        <v>513</v>
      </c>
      <c r="B12795" s="218">
        <v>10</v>
      </c>
    </row>
    <row r="12796" spans="1:2">
      <c r="A12796" s="218" t="s">
        <v>513</v>
      </c>
    </row>
    <row r="12797" spans="1:2">
      <c r="A12797" s="218" t="s">
        <v>513</v>
      </c>
      <c r="B12797" s="218">
        <v>50</v>
      </c>
    </row>
    <row r="12798" spans="1:2">
      <c r="A12798" s="218" t="s">
        <v>513</v>
      </c>
      <c r="B12798" s="218">
        <v>34</v>
      </c>
    </row>
    <row r="12799" spans="1:2">
      <c r="A12799" s="218" t="s">
        <v>513</v>
      </c>
      <c r="B12799" s="218">
        <v>100</v>
      </c>
    </row>
    <row r="12800" spans="1:2">
      <c r="A12800" s="218" t="s">
        <v>513</v>
      </c>
    </row>
    <row r="12801" spans="1:2">
      <c r="A12801" s="218" t="s">
        <v>513</v>
      </c>
    </row>
    <row r="12802" spans="1:2">
      <c r="A12802" s="218" t="s">
        <v>513</v>
      </c>
      <c r="B12802" s="218">
        <v>70</v>
      </c>
    </row>
    <row r="12803" spans="1:2">
      <c r="A12803" s="218" t="s">
        <v>513</v>
      </c>
    </row>
    <row r="12804" spans="1:2">
      <c r="A12804" s="218" t="s">
        <v>513</v>
      </c>
    </row>
    <row r="12805" spans="1:2">
      <c r="A12805" s="218" t="s">
        <v>513</v>
      </c>
      <c r="B12805" s="218">
        <v>50</v>
      </c>
    </row>
    <row r="12806" spans="1:2">
      <c r="A12806" s="218" t="s">
        <v>513</v>
      </c>
    </row>
    <row r="12807" spans="1:2">
      <c r="A12807" s="218" t="s">
        <v>513</v>
      </c>
    </row>
    <row r="12808" spans="1:2">
      <c r="A12808" s="218" t="s">
        <v>513</v>
      </c>
      <c r="B12808" s="218">
        <v>95</v>
      </c>
    </row>
    <row r="12809" spans="1:2">
      <c r="A12809" s="218" t="s">
        <v>513</v>
      </c>
    </row>
    <row r="12810" spans="1:2">
      <c r="A12810" s="218" t="s">
        <v>513</v>
      </c>
      <c r="B12810" s="218">
        <v>56</v>
      </c>
    </row>
    <row r="12811" spans="1:2">
      <c r="A12811" s="218" t="s">
        <v>513</v>
      </c>
    </row>
    <row r="12812" spans="1:2">
      <c r="A12812" s="218" t="s">
        <v>513</v>
      </c>
      <c r="B12812" s="218">
        <v>56</v>
      </c>
    </row>
    <row r="12813" spans="1:2">
      <c r="A12813" s="218" t="s">
        <v>513</v>
      </c>
    </row>
    <row r="12814" spans="1:2">
      <c r="A12814" s="218" t="s">
        <v>513</v>
      </c>
    </row>
    <row r="12815" spans="1:2">
      <c r="A12815" s="218" t="s">
        <v>513</v>
      </c>
    </row>
    <row r="12816" spans="1:2">
      <c r="A12816" s="218" t="s">
        <v>513</v>
      </c>
    </row>
    <row r="12817" spans="1:2">
      <c r="A12817" s="218" t="s">
        <v>513</v>
      </c>
      <c r="B12817" s="218">
        <v>1000</v>
      </c>
    </row>
    <row r="12818" spans="1:2">
      <c r="A12818" s="218" t="s">
        <v>513</v>
      </c>
    </row>
    <row r="12819" spans="1:2">
      <c r="A12819" s="218" t="s">
        <v>513</v>
      </c>
      <c r="B12819" s="218">
        <v>80</v>
      </c>
    </row>
    <row r="12820" spans="1:2">
      <c r="A12820" s="218" t="s">
        <v>513</v>
      </c>
    </row>
    <row r="12821" spans="1:2">
      <c r="A12821" s="218" t="s">
        <v>513</v>
      </c>
    </row>
    <row r="12822" spans="1:2">
      <c r="A12822" s="218" t="s">
        <v>513</v>
      </c>
      <c r="B12822" s="218">
        <v>20</v>
      </c>
    </row>
    <row r="12823" spans="1:2">
      <c r="A12823" s="218" t="s">
        <v>513</v>
      </c>
      <c r="B12823" s="218">
        <v>13</v>
      </c>
    </row>
    <row r="12824" spans="1:2">
      <c r="A12824" s="218" t="s">
        <v>513</v>
      </c>
    </row>
    <row r="12825" spans="1:2">
      <c r="A12825" s="218" t="s">
        <v>513</v>
      </c>
    </row>
    <row r="12826" spans="1:2">
      <c r="A12826" s="218" t="s">
        <v>513</v>
      </c>
      <c r="B12826" s="218">
        <v>70</v>
      </c>
    </row>
    <row r="12827" spans="1:2">
      <c r="A12827" s="218" t="s">
        <v>513</v>
      </c>
      <c r="B12827" s="218">
        <v>75</v>
      </c>
    </row>
    <row r="12828" spans="1:2">
      <c r="A12828" s="218" t="s">
        <v>513</v>
      </c>
    </row>
    <row r="12829" spans="1:2">
      <c r="A12829" s="218" t="s">
        <v>513</v>
      </c>
    </row>
    <row r="12830" spans="1:2">
      <c r="A12830" s="218" t="s">
        <v>513</v>
      </c>
    </row>
    <row r="12831" spans="1:2">
      <c r="A12831" s="218" t="s">
        <v>513</v>
      </c>
    </row>
    <row r="12832" spans="1:2">
      <c r="A12832" s="218" t="s">
        <v>513</v>
      </c>
      <c r="B12832" s="218">
        <v>50</v>
      </c>
    </row>
    <row r="12833" spans="1:2">
      <c r="A12833" s="218" t="s">
        <v>513</v>
      </c>
    </row>
    <row r="12834" spans="1:2">
      <c r="A12834" s="218" t="s">
        <v>513</v>
      </c>
      <c r="B12834" s="218">
        <v>85</v>
      </c>
    </row>
    <row r="12835" spans="1:2">
      <c r="A12835" s="218" t="s">
        <v>513</v>
      </c>
      <c r="B12835" s="218">
        <v>1000</v>
      </c>
    </row>
    <row r="12836" spans="1:2">
      <c r="A12836" s="218" t="s">
        <v>513</v>
      </c>
    </row>
    <row r="12837" spans="1:2">
      <c r="A12837" s="218" t="s">
        <v>513</v>
      </c>
    </row>
    <row r="12838" spans="1:2">
      <c r="A12838" s="218" t="s">
        <v>513</v>
      </c>
    </row>
    <row r="12839" spans="1:2">
      <c r="A12839" s="218" t="s">
        <v>513</v>
      </c>
    </row>
    <row r="12840" spans="1:2">
      <c r="A12840" s="218" t="s">
        <v>513</v>
      </c>
      <c r="B12840" s="218">
        <v>40</v>
      </c>
    </row>
    <row r="12841" spans="1:2">
      <c r="A12841" s="218" t="s">
        <v>513</v>
      </c>
      <c r="B12841" s="218">
        <v>70</v>
      </c>
    </row>
    <row r="12842" spans="1:2">
      <c r="A12842" s="218" t="s">
        <v>513</v>
      </c>
    </row>
    <row r="12843" spans="1:2">
      <c r="A12843" s="218" t="s">
        <v>513</v>
      </c>
      <c r="B12843" s="218">
        <v>50</v>
      </c>
    </row>
    <row r="12844" spans="1:2">
      <c r="A12844" s="218" t="s">
        <v>513</v>
      </c>
      <c r="B12844" s="218">
        <v>15</v>
      </c>
    </row>
    <row r="12845" spans="1:2">
      <c r="A12845" s="218" t="s">
        <v>513</v>
      </c>
      <c r="B12845" s="218">
        <v>60</v>
      </c>
    </row>
    <row r="12846" spans="1:2">
      <c r="A12846" s="218" t="s">
        <v>513</v>
      </c>
    </row>
    <row r="12847" spans="1:2">
      <c r="A12847" s="218" t="s">
        <v>513</v>
      </c>
    </row>
    <row r="12848" spans="1:2">
      <c r="A12848" s="218" t="s">
        <v>513</v>
      </c>
      <c r="B12848" s="218">
        <v>60</v>
      </c>
    </row>
    <row r="12849" spans="1:2">
      <c r="A12849" s="218" t="s">
        <v>513</v>
      </c>
    </row>
    <row r="12850" spans="1:2">
      <c r="A12850" s="218" t="s">
        <v>513</v>
      </c>
      <c r="B12850" s="218">
        <v>80</v>
      </c>
    </row>
    <row r="12851" spans="1:2">
      <c r="A12851" s="218" t="s">
        <v>513</v>
      </c>
      <c r="B12851" s="218">
        <v>102</v>
      </c>
    </row>
    <row r="12852" spans="1:2">
      <c r="A12852" s="218" t="s">
        <v>513</v>
      </c>
    </row>
    <row r="12853" spans="1:2">
      <c r="A12853" s="218" t="s">
        <v>513</v>
      </c>
      <c r="B12853" s="218">
        <v>80</v>
      </c>
    </row>
    <row r="12854" spans="1:2">
      <c r="A12854" s="218" t="s">
        <v>513</v>
      </c>
    </row>
    <row r="12855" spans="1:2">
      <c r="A12855" s="218" t="s">
        <v>513</v>
      </c>
      <c r="B12855" s="218">
        <v>10</v>
      </c>
    </row>
    <row r="12856" spans="1:2">
      <c r="A12856" s="218" t="s">
        <v>513</v>
      </c>
      <c r="B12856" s="218">
        <v>30</v>
      </c>
    </row>
    <row r="12857" spans="1:2">
      <c r="A12857" s="218" t="s">
        <v>513</v>
      </c>
      <c r="B12857" s="218">
        <v>5</v>
      </c>
    </row>
    <row r="12858" spans="1:2">
      <c r="A12858" s="218" t="s">
        <v>513</v>
      </c>
    </row>
    <row r="12859" spans="1:2">
      <c r="A12859" s="218" t="s">
        <v>513</v>
      </c>
    </row>
    <row r="12860" spans="1:2">
      <c r="A12860" s="218" t="s">
        <v>513</v>
      </c>
      <c r="B12860" s="218">
        <v>75</v>
      </c>
    </row>
    <row r="12861" spans="1:2">
      <c r="A12861" s="218" t="s">
        <v>513</v>
      </c>
    </row>
    <row r="12862" spans="1:2">
      <c r="A12862" s="218" t="s">
        <v>513</v>
      </c>
    </row>
    <row r="12863" spans="1:2">
      <c r="A12863" s="218" t="s">
        <v>513</v>
      </c>
    </row>
    <row r="12864" spans="1:2">
      <c r="A12864" s="218" t="s">
        <v>513</v>
      </c>
    </row>
    <row r="12865" spans="1:2">
      <c r="A12865" s="218" t="s">
        <v>513</v>
      </c>
      <c r="B12865" s="218">
        <v>50</v>
      </c>
    </row>
    <row r="12866" spans="1:2">
      <c r="A12866" s="218" t="s">
        <v>513</v>
      </c>
      <c r="B12866" s="218">
        <v>50</v>
      </c>
    </row>
    <row r="12867" spans="1:2">
      <c r="A12867" s="218" t="s">
        <v>513</v>
      </c>
    </row>
    <row r="12868" spans="1:2">
      <c r="A12868" s="218" t="s">
        <v>513</v>
      </c>
      <c r="B12868" s="218">
        <v>70</v>
      </c>
    </row>
    <row r="12869" spans="1:2">
      <c r="A12869" s="218" t="s">
        <v>513</v>
      </c>
    </row>
    <row r="12870" spans="1:2">
      <c r="A12870" s="218" t="s">
        <v>513</v>
      </c>
      <c r="B12870" s="218">
        <v>95</v>
      </c>
    </row>
    <row r="12871" spans="1:2">
      <c r="A12871" s="218" t="s">
        <v>513</v>
      </c>
    </row>
    <row r="12872" spans="1:2">
      <c r="A12872" s="218" t="s">
        <v>513</v>
      </c>
      <c r="B12872" s="218">
        <v>2.8</v>
      </c>
    </row>
    <row r="12873" spans="1:2">
      <c r="A12873" s="218" t="s">
        <v>513</v>
      </c>
      <c r="B12873" s="218">
        <v>25</v>
      </c>
    </row>
    <row r="12874" spans="1:2">
      <c r="A12874" s="218" t="s">
        <v>513</v>
      </c>
      <c r="B12874" s="218">
        <v>70</v>
      </c>
    </row>
    <row r="12875" spans="1:2">
      <c r="A12875" s="218" t="s">
        <v>513</v>
      </c>
      <c r="B12875" s="218">
        <v>65</v>
      </c>
    </row>
    <row r="12876" spans="1:2">
      <c r="A12876" s="218" t="s">
        <v>513</v>
      </c>
      <c r="B12876" s="218">
        <v>130</v>
      </c>
    </row>
    <row r="12877" spans="1:2">
      <c r="A12877" s="218" t="s">
        <v>513</v>
      </c>
      <c r="B12877" s="218">
        <v>70</v>
      </c>
    </row>
    <row r="12878" spans="1:2">
      <c r="A12878" s="218" t="s">
        <v>513</v>
      </c>
      <c r="B12878" s="218">
        <v>7</v>
      </c>
    </row>
    <row r="12879" spans="1:2">
      <c r="A12879" s="218" t="s">
        <v>513</v>
      </c>
    </row>
    <row r="12880" spans="1:2">
      <c r="A12880" s="218" t="s">
        <v>513</v>
      </c>
    </row>
    <row r="12881" spans="1:2">
      <c r="A12881" s="218" t="s">
        <v>513</v>
      </c>
    </row>
    <row r="12882" spans="1:2">
      <c r="A12882" s="218" t="s">
        <v>513</v>
      </c>
    </row>
    <row r="12883" spans="1:2">
      <c r="A12883" s="218" t="s">
        <v>513</v>
      </c>
      <c r="B12883" s="218">
        <v>60</v>
      </c>
    </row>
    <row r="12884" spans="1:2">
      <c r="A12884" s="218" t="s">
        <v>513</v>
      </c>
    </row>
    <row r="12885" spans="1:2">
      <c r="A12885" s="218" t="s">
        <v>513</v>
      </c>
    </row>
    <row r="12886" spans="1:2">
      <c r="A12886" s="218" t="s">
        <v>513</v>
      </c>
      <c r="B12886" s="218">
        <v>60</v>
      </c>
    </row>
    <row r="12887" spans="1:2">
      <c r="A12887" s="218" t="s">
        <v>513</v>
      </c>
    </row>
    <row r="12888" spans="1:2">
      <c r="A12888" s="218" t="s">
        <v>513</v>
      </c>
    </row>
    <row r="12889" spans="1:2">
      <c r="A12889" s="218" t="s">
        <v>513</v>
      </c>
      <c r="B12889" s="218">
        <v>68</v>
      </c>
    </row>
    <row r="12890" spans="1:2">
      <c r="A12890" s="218" t="s">
        <v>513</v>
      </c>
      <c r="B12890" s="218">
        <v>50</v>
      </c>
    </row>
    <row r="12891" spans="1:2">
      <c r="A12891" s="218" t="s">
        <v>513</v>
      </c>
    </row>
    <row r="12892" spans="1:2">
      <c r="A12892" s="218" t="s">
        <v>513</v>
      </c>
    </row>
    <row r="12893" spans="1:2">
      <c r="A12893" s="218" t="s">
        <v>513</v>
      </c>
      <c r="B12893" s="218">
        <v>100</v>
      </c>
    </row>
    <row r="12894" spans="1:2">
      <c r="A12894" s="218" t="s">
        <v>513</v>
      </c>
    </row>
    <row r="12895" spans="1:2">
      <c r="A12895" s="218" t="s">
        <v>513</v>
      </c>
      <c r="B12895" s="218">
        <v>80</v>
      </c>
    </row>
    <row r="12896" spans="1:2">
      <c r="A12896" s="218" t="s">
        <v>513</v>
      </c>
    </row>
    <row r="12897" spans="1:2">
      <c r="A12897" s="218" t="s">
        <v>513</v>
      </c>
    </row>
    <row r="12898" spans="1:2">
      <c r="A12898" s="218" t="s">
        <v>513</v>
      </c>
    </row>
    <row r="12899" spans="1:2">
      <c r="A12899" s="218" t="s">
        <v>513</v>
      </c>
    </row>
    <row r="12900" spans="1:2">
      <c r="A12900" s="218" t="s">
        <v>513</v>
      </c>
      <c r="B12900" s="218">
        <v>70</v>
      </c>
    </row>
    <row r="12901" spans="1:2">
      <c r="A12901" s="218" t="s">
        <v>513</v>
      </c>
      <c r="B12901" s="218">
        <v>15</v>
      </c>
    </row>
    <row r="12902" spans="1:2">
      <c r="A12902" s="218" t="s">
        <v>513</v>
      </c>
    </row>
    <row r="12903" spans="1:2">
      <c r="A12903" s="218" t="s">
        <v>513</v>
      </c>
      <c r="B12903" s="218">
        <v>80</v>
      </c>
    </row>
    <row r="12904" spans="1:2">
      <c r="A12904" s="218" t="s">
        <v>513</v>
      </c>
      <c r="B12904" s="218">
        <v>60</v>
      </c>
    </row>
    <row r="12905" spans="1:2">
      <c r="A12905" s="218" t="s">
        <v>513</v>
      </c>
      <c r="B12905" s="218">
        <v>89.5</v>
      </c>
    </row>
    <row r="12906" spans="1:2">
      <c r="A12906" s="218" t="s">
        <v>513</v>
      </c>
    </row>
    <row r="12907" spans="1:2">
      <c r="A12907" s="218" t="s">
        <v>513</v>
      </c>
    </row>
    <row r="12908" spans="1:2">
      <c r="A12908" s="218" t="s">
        <v>513</v>
      </c>
    </row>
    <row r="12909" spans="1:2">
      <c r="A12909" s="218" t="s">
        <v>513</v>
      </c>
    </row>
    <row r="12910" spans="1:2">
      <c r="A12910" s="218" t="s">
        <v>513</v>
      </c>
    </row>
    <row r="12911" spans="1:2">
      <c r="A12911" s="218" t="s">
        <v>513</v>
      </c>
    </row>
    <row r="12912" spans="1:2">
      <c r="A12912" s="218" t="s">
        <v>513</v>
      </c>
    </row>
    <row r="12913" spans="1:2">
      <c r="A12913" s="218" t="s">
        <v>513</v>
      </c>
      <c r="B12913" s="218">
        <v>60</v>
      </c>
    </row>
    <row r="12914" spans="1:2">
      <c r="A12914" s="218" t="s">
        <v>513</v>
      </c>
      <c r="B12914" s="218">
        <v>100</v>
      </c>
    </row>
    <row r="12915" spans="1:2">
      <c r="A12915" s="218" t="s">
        <v>513</v>
      </c>
      <c r="B12915" s="218">
        <v>200</v>
      </c>
    </row>
    <row r="12916" spans="1:2">
      <c r="A12916" s="218" t="s">
        <v>513</v>
      </c>
    </row>
    <row r="12917" spans="1:2">
      <c r="A12917" s="218" t="s">
        <v>513</v>
      </c>
      <c r="B12917" s="218">
        <v>80</v>
      </c>
    </row>
    <row r="12918" spans="1:2">
      <c r="A12918" s="218" t="s">
        <v>513</v>
      </c>
      <c r="B12918" s="218">
        <v>100</v>
      </c>
    </row>
    <row r="12919" spans="1:2">
      <c r="A12919" s="218" t="s">
        <v>513</v>
      </c>
    </row>
    <row r="12920" spans="1:2">
      <c r="A12920" s="218" t="s">
        <v>513</v>
      </c>
      <c r="B12920" s="218">
        <v>88</v>
      </c>
    </row>
    <row r="12921" spans="1:2">
      <c r="A12921" s="218" t="s">
        <v>513</v>
      </c>
      <c r="B12921" s="218">
        <v>70</v>
      </c>
    </row>
    <row r="12922" spans="1:2">
      <c r="A12922" s="218" t="s">
        <v>513</v>
      </c>
      <c r="B12922" s="218">
        <v>90</v>
      </c>
    </row>
    <row r="12923" spans="1:2">
      <c r="A12923" s="218" t="s">
        <v>513</v>
      </c>
      <c r="B12923" s="218">
        <v>80</v>
      </c>
    </row>
    <row r="12924" spans="1:2">
      <c r="A12924" s="218" t="s">
        <v>513</v>
      </c>
    </row>
    <row r="12925" spans="1:2">
      <c r="A12925" s="218" t="s">
        <v>513</v>
      </c>
      <c r="B12925" s="218">
        <v>200</v>
      </c>
    </row>
    <row r="12926" spans="1:2">
      <c r="A12926" s="218" t="s">
        <v>513</v>
      </c>
      <c r="B12926" s="218">
        <v>20</v>
      </c>
    </row>
    <row r="12927" spans="1:2">
      <c r="A12927" s="218" t="s">
        <v>513</v>
      </c>
      <c r="B12927" s="218">
        <v>15</v>
      </c>
    </row>
    <row r="12928" spans="1:2">
      <c r="A12928" s="218" t="s">
        <v>513</v>
      </c>
    </row>
    <row r="12929" spans="1:2">
      <c r="A12929" s="218" t="s">
        <v>513</v>
      </c>
    </row>
    <row r="12930" spans="1:2">
      <c r="A12930" s="218" t="s">
        <v>513</v>
      </c>
      <c r="B12930" s="218">
        <v>60</v>
      </c>
    </row>
    <row r="12931" spans="1:2">
      <c r="A12931" s="218" t="s">
        <v>513</v>
      </c>
      <c r="B12931" s="218">
        <v>10</v>
      </c>
    </row>
    <row r="12932" spans="1:2">
      <c r="A12932" s="218" t="s">
        <v>513</v>
      </c>
    </row>
    <row r="12933" spans="1:2">
      <c r="A12933" s="218" t="s">
        <v>513</v>
      </c>
    </row>
    <row r="12934" spans="1:2">
      <c r="A12934" s="218" t="s">
        <v>513</v>
      </c>
    </row>
    <row r="12935" spans="1:2">
      <c r="A12935" s="218" t="s">
        <v>513</v>
      </c>
    </row>
    <row r="12936" spans="1:2">
      <c r="A12936" s="218" t="s">
        <v>513</v>
      </c>
    </row>
    <row r="12937" spans="1:2">
      <c r="A12937" s="218" t="s">
        <v>513</v>
      </c>
      <c r="B12937" s="218">
        <v>60</v>
      </c>
    </row>
    <row r="12938" spans="1:2">
      <c r="A12938" s="218" t="s">
        <v>513</v>
      </c>
    </row>
    <row r="12939" spans="1:2">
      <c r="A12939" s="218" t="s">
        <v>513</v>
      </c>
    </row>
    <row r="12940" spans="1:2">
      <c r="A12940" s="218" t="s">
        <v>513</v>
      </c>
    </row>
    <row r="12941" spans="1:2">
      <c r="A12941" s="218" t="s">
        <v>513</v>
      </c>
    </row>
    <row r="12942" spans="1:2">
      <c r="A12942" s="218" t="s">
        <v>513</v>
      </c>
    </row>
    <row r="12943" spans="1:2">
      <c r="A12943" s="218" t="s">
        <v>513</v>
      </c>
    </row>
    <row r="12944" spans="1:2">
      <c r="A12944" s="218" t="s">
        <v>513</v>
      </c>
    </row>
    <row r="12945" spans="1:2">
      <c r="A12945" s="218" t="s">
        <v>513</v>
      </c>
      <c r="B12945" s="218">
        <v>88</v>
      </c>
    </row>
    <row r="12946" spans="1:2">
      <c r="A12946" s="218" t="s">
        <v>513</v>
      </c>
      <c r="B12946" s="218">
        <v>52</v>
      </c>
    </row>
    <row r="12947" spans="1:2">
      <c r="A12947" s="218" t="s">
        <v>513</v>
      </c>
      <c r="B12947" s="218">
        <v>70</v>
      </c>
    </row>
    <row r="12948" spans="1:2">
      <c r="A12948" s="218" t="s">
        <v>513</v>
      </c>
      <c r="B12948" s="218">
        <v>66</v>
      </c>
    </row>
    <row r="12949" spans="1:2">
      <c r="A12949" s="218" t="s">
        <v>513</v>
      </c>
    </row>
    <row r="12950" spans="1:2">
      <c r="A12950" s="218" t="s">
        <v>513</v>
      </c>
    </row>
    <row r="12951" spans="1:2">
      <c r="A12951" s="218" t="s">
        <v>513</v>
      </c>
    </row>
    <row r="12952" spans="1:2">
      <c r="A12952" s="218" t="s">
        <v>513</v>
      </c>
    </row>
    <row r="12953" spans="1:2">
      <c r="A12953" s="218" t="s">
        <v>513</v>
      </c>
      <c r="B12953" s="218">
        <v>300</v>
      </c>
    </row>
    <row r="12954" spans="1:2">
      <c r="A12954" s="218" t="s">
        <v>513</v>
      </c>
      <c r="B12954" s="218">
        <v>15</v>
      </c>
    </row>
    <row r="12955" spans="1:2">
      <c r="A12955" s="218" t="s">
        <v>513</v>
      </c>
      <c r="B12955" s="218">
        <v>30</v>
      </c>
    </row>
    <row r="12956" spans="1:2">
      <c r="A12956" s="218" t="s">
        <v>513</v>
      </c>
    </row>
    <row r="12957" spans="1:2">
      <c r="A12957" s="218" t="s">
        <v>513</v>
      </c>
      <c r="B12957" s="218">
        <v>100</v>
      </c>
    </row>
    <row r="12958" spans="1:2">
      <c r="A12958" s="218" t="s">
        <v>513</v>
      </c>
      <c r="B12958" s="218">
        <v>500</v>
      </c>
    </row>
    <row r="12959" spans="1:2">
      <c r="A12959" s="218" t="s">
        <v>513</v>
      </c>
    </row>
    <row r="12960" spans="1:2">
      <c r="A12960" s="218" t="s">
        <v>513</v>
      </c>
    </row>
    <row r="12961" spans="1:2">
      <c r="A12961" s="218" t="s">
        <v>513</v>
      </c>
      <c r="B12961" s="218">
        <v>70</v>
      </c>
    </row>
    <row r="12962" spans="1:2">
      <c r="A12962" s="218" t="s">
        <v>513</v>
      </c>
    </row>
    <row r="12963" spans="1:2">
      <c r="A12963" s="218" t="s">
        <v>513</v>
      </c>
      <c r="B12963" s="218">
        <v>15</v>
      </c>
    </row>
    <row r="12964" spans="1:2">
      <c r="A12964" s="218" t="s">
        <v>513</v>
      </c>
    </row>
    <row r="12965" spans="1:2">
      <c r="A12965" s="218" t="s">
        <v>513</v>
      </c>
      <c r="B12965" s="218">
        <v>60</v>
      </c>
    </row>
    <row r="12966" spans="1:2">
      <c r="A12966" s="218" t="s">
        <v>513</v>
      </c>
    </row>
    <row r="12967" spans="1:2">
      <c r="A12967" s="218" t="s">
        <v>513</v>
      </c>
    </row>
    <row r="12968" spans="1:2">
      <c r="A12968" s="218" t="s">
        <v>513</v>
      </c>
    </row>
    <row r="12969" spans="1:2">
      <c r="A12969" s="218" t="s">
        <v>513</v>
      </c>
    </row>
    <row r="12970" spans="1:2">
      <c r="A12970" s="218" t="s">
        <v>513</v>
      </c>
    </row>
    <row r="12971" spans="1:2">
      <c r="A12971" s="218" t="s">
        <v>513</v>
      </c>
    </row>
    <row r="12972" spans="1:2">
      <c r="A12972" s="218" t="s">
        <v>513</v>
      </c>
      <c r="B12972" s="218">
        <v>80</v>
      </c>
    </row>
    <row r="12973" spans="1:2">
      <c r="A12973" s="218" t="s">
        <v>513</v>
      </c>
    </row>
    <row r="12974" spans="1:2">
      <c r="A12974" s="218" t="s">
        <v>513</v>
      </c>
      <c r="B12974" s="218">
        <v>1000</v>
      </c>
    </row>
    <row r="12975" spans="1:2">
      <c r="A12975" s="218" t="s">
        <v>513</v>
      </c>
      <c r="B12975" s="218">
        <v>90</v>
      </c>
    </row>
    <row r="12976" spans="1:2">
      <c r="A12976" s="218" t="s">
        <v>513</v>
      </c>
      <c r="B12976" s="218">
        <v>120</v>
      </c>
    </row>
    <row r="12977" spans="1:2">
      <c r="A12977" s="218" t="s">
        <v>513</v>
      </c>
    </row>
    <row r="12978" spans="1:2">
      <c r="A12978" s="218" t="s">
        <v>513</v>
      </c>
      <c r="B12978" s="218">
        <v>4</v>
      </c>
    </row>
    <row r="12979" spans="1:2">
      <c r="A12979" s="218" t="s">
        <v>513</v>
      </c>
      <c r="B12979" s="218">
        <v>3</v>
      </c>
    </row>
    <row r="12980" spans="1:2">
      <c r="A12980" s="218" t="s">
        <v>513</v>
      </c>
      <c r="B12980" s="218">
        <v>60</v>
      </c>
    </row>
    <row r="12981" spans="1:2">
      <c r="A12981" s="218" t="s">
        <v>513</v>
      </c>
    </row>
    <row r="12982" spans="1:2">
      <c r="A12982" s="218" t="s">
        <v>513</v>
      </c>
    </row>
    <row r="12983" spans="1:2">
      <c r="A12983" s="218" t="s">
        <v>513</v>
      </c>
    </row>
    <row r="12984" spans="1:2">
      <c r="A12984" s="218" t="s">
        <v>513</v>
      </c>
    </row>
    <row r="12985" spans="1:2">
      <c r="A12985" s="218" t="s">
        <v>513</v>
      </c>
    </row>
    <row r="12986" spans="1:2">
      <c r="A12986" s="218" t="s">
        <v>513</v>
      </c>
      <c r="B12986" s="218">
        <v>230</v>
      </c>
    </row>
    <row r="12987" spans="1:2">
      <c r="A12987" s="218" t="s">
        <v>513</v>
      </c>
      <c r="B12987" s="218">
        <v>2</v>
      </c>
    </row>
    <row r="12988" spans="1:2">
      <c r="A12988" s="218" t="s">
        <v>513</v>
      </c>
    </row>
    <row r="12989" spans="1:2">
      <c r="A12989" s="218" t="s">
        <v>513</v>
      </c>
    </row>
    <row r="12990" spans="1:2">
      <c r="A12990" s="218" t="s">
        <v>513</v>
      </c>
    </row>
    <row r="12991" spans="1:2">
      <c r="A12991" s="218" t="s">
        <v>513</v>
      </c>
      <c r="B12991" s="218">
        <v>4</v>
      </c>
    </row>
    <row r="12992" spans="1:2">
      <c r="A12992" s="218" t="s">
        <v>513</v>
      </c>
      <c r="B12992" s="218">
        <v>100</v>
      </c>
    </row>
    <row r="12993" spans="1:2">
      <c r="A12993" s="218" t="s">
        <v>513</v>
      </c>
    </row>
    <row r="12994" spans="1:2">
      <c r="A12994" s="218" t="s">
        <v>513</v>
      </c>
      <c r="B12994" s="218">
        <v>18</v>
      </c>
    </row>
    <row r="12995" spans="1:2">
      <c r="A12995" s="218" t="s">
        <v>513</v>
      </c>
    </row>
    <row r="12996" spans="1:2">
      <c r="A12996" s="218" t="s">
        <v>513</v>
      </c>
      <c r="B12996" s="218">
        <v>88</v>
      </c>
    </row>
    <row r="12997" spans="1:2">
      <c r="A12997" s="218" t="s">
        <v>513</v>
      </c>
      <c r="B12997" s="218">
        <v>10</v>
      </c>
    </row>
    <row r="12998" spans="1:2">
      <c r="A12998" s="218" t="s">
        <v>513</v>
      </c>
    </row>
    <row r="12999" spans="1:2">
      <c r="A12999" s="218" t="s">
        <v>513</v>
      </c>
    </row>
    <row r="13000" spans="1:2">
      <c r="A13000" s="218" t="s">
        <v>513</v>
      </c>
      <c r="B13000" s="218">
        <v>7</v>
      </c>
    </row>
    <row r="13001" spans="1:2">
      <c r="A13001" s="218" t="s">
        <v>513</v>
      </c>
      <c r="B13001" s="218">
        <v>15</v>
      </c>
    </row>
    <row r="13002" spans="1:2">
      <c r="A13002" s="218" t="s">
        <v>513</v>
      </c>
    </row>
    <row r="13003" spans="1:2">
      <c r="A13003" s="218" t="s">
        <v>513</v>
      </c>
      <c r="B13003" s="218">
        <v>88.4</v>
      </c>
    </row>
    <row r="13004" spans="1:2">
      <c r="A13004" s="218" t="s">
        <v>513</v>
      </c>
    </row>
    <row r="13005" spans="1:2">
      <c r="A13005" s="218" t="s">
        <v>513</v>
      </c>
    </row>
    <row r="13006" spans="1:2">
      <c r="A13006" s="218" t="s">
        <v>513</v>
      </c>
      <c r="B13006" s="218">
        <v>18</v>
      </c>
    </row>
    <row r="13007" spans="1:2">
      <c r="A13007" s="218" t="s">
        <v>513</v>
      </c>
      <c r="B13007" s="218">
        <v>50</v>
      </c>
    </row>
    <row r="13008" spans="1:2">
      <c r="A13008" s="218" t="s">
        <v>513</v>
      </c>
    </row>
    <row r="13009" spans="1:2">
      <c r="A13009" s="218" t="s">
        <v>513</v>
      </c>
      <c r="B13009" s="218">
        <v>60</v>
      </c>
    </row>
    <row r="13010" spans="1:2">
      <c r="A13010" s="218" t="s">
        <v>513</v>
      </c>
      <c r="B13010" s="218">
        <v>70</v>
      </c>
    </row>
    <row r="13011" spans="1:2">
      <c r="A13011" s="218" t="s">
        <v>513</v>
      </c>
    </row>
    <row r="13012" spans="1:2">
      <c r="A13012" s="218" t="s">
        <v>513</v>
      </c>
    </row>
    <row r="13013" spans="1:2">
      <c r="A13013" s="218" t="s">
        <v>513</v>
      </c>
      <c r="B13013" s="218">
        <v>35</v>
      </c>
    </row>
    <row r="13014" spans="1:2">
      <c r="A13014" s="218" t="s">
        <v>513</v>
      </c>
    </row>
    <row r="13015" spans="1:2">
      <c r="A13015" s="218" t="s">
        <v>513</v>
      </c>
    </row>
    <row r="13016" spans="1:2">
      <c r="A13016" s="218" t="s">
        <v>513</v>
      </c>
    </row>
    <row r="13017" spans="1:2">
      <c r="A13017" s="218" t="s">
        <v>513</v>
      </c>
    </row>
    <row r="13018" spans="1:2">
      <c r="A13018" s="218" t="s">
        <v>513</v>
      </c>
      <c r="B13018" s="218">
        <v>0</v>
      </c>
    </row>
    <row r="13019" spans="1:2">
      <c r="A13019" s="218" t="s">
        <v>513</v>
      </c>
    </row>
    <row r="13020" spans="1:2">
      <c r="A13020" s="218" t="s">
        <v>513</v>
      </c>
    </row>
    <row r="13021" spans="1:2">
      <c r="A13021" s="218" t="s">
        <v>513</v>
      </c>
      <c r="B13021" s="218">
        <v>75</v>
      </c>
    </row>
    <row r="13022" spans="1:2">
      <c r="A13022" s="218" t="s">
        <v>513</v>
      </c>
    </row>
    <row r="13023" spans="1:2">
      <c r="A13023" s="218" t="s">
        <v>513</v>
      </c>
      <c r="B13023" s="218">
        <v>0</v>
      </c>
    </row>
    <row r="13024" spans="1:2">
      <c r="A13024" s="218" t="s">
        <v>513</v>
      </c>
      <c r="B13024" s="218">
        <v>20</v>
      </c>
    </row>
    <row r="13025" spans="1:2">
      <c r="A13025" s="218" t="s">
        <v>513</v>
      </c>
      <c r="B13025" s="218">
        <v>80</v>
      </c>
    </row>
    <row r="13026" spans="1:2">
      <c r="A13026" s="218" t="s">
        <v>513</v>
      </c>
      <c r="B13026" s="218">
        <v>100</v>
      </c>
    </row>
    <row r="13027" spans="1:2">
      <c r="A13027" s="218" t="s">
        <v>513</v>
      </c>
      <c r="B13027" s="218">
        <v>15</v>
      </c>
    </row>
    <row r="13028" spans="1:2">
      <c r="A13028" s="218" t="s">
        <v>513</v>
      </c>
      <c r="B13028" s="218">
        <v>80</v>
      </c>
    </row>
    <row r="13029" spans="1:2">
      <c r="A13029" s="218" t="s">
        <v>513</v>
      </c>
      <c r="B13029" s="218">
        <v>40</v>
      </c>
    </row>
    <row r="13030" spans="1:2">
      <c r="A13030" s="218" t="s">
        <v>513</v>
      </c>
      <c r="B13030" s="218">
        <v>15</v>
      </c>
    </row>
    <row r="13031" spans="1:2">
      <c r="A13031" s="218" t="s">
        <v>513</v>
      </c>
      <c r="B13031" s="218">
        <v>1000</v>
      </c>
    </row>
    <row r="13032" spans="1:2">
      <c r="A13032" s="218" t="s">
        <v>513</v>
      </c>
    </row>
    <row r="13033" spans="1:2">
      <c r="A13033" s="218" t="s">
        <v>513</v>
      </c>
      <c r="B13033" s="218">
        <v>80</v>
      </c>
    </row>
    <row r="13034" spans="1:2">
      <c r="A13034" s="218" t="s">
        <v>513</v>
      </c>
      <c r="B13034" s="218">
        <v>90</v>
      </c>
    </row>
    <row r="13035" spans="1:2">
      <c r="A13035" s="218" t="s">
        <v>513</v>
      </c>
      <c r="B13035" s="218">
        <v>80</v>
      </c>
    </row>
    <row r="13036" spans="1:2">
      <c r="A13036" s="218" t="s">
        <v>513</v>
      </c>
    </row>
    <row r="13037" spans="1:2">
      <c r="A13037" s="218" t="s">
        <v>513</v>
      </c>
    </row>
    <row r="13038" spans="1:2">
      <c r="A13038" s="218" t="s">
        <v>513</v>
      </c>
      <c r="B13038" s="218">
        <v>78</v>
      </c>
    </row>
    <row r="13039" spans="1:2">
      <c r="A13039" s="218" t="s">
        <v>513</v>
      </c>
      <c r="B13039" s="218">
        <v>1500</v>
      </c>
    </row>
    <row r="13040" spans="1:2">
      <c r="A13040" s="218" t="s">
        <v>513</v>
      </c>
      <c r="B13040" s="218">
        <v>20</v>
      </c>
    </row>
    <row r="13041" spans="1:2">
      <c r="A13041" s="218" t="s">
        <v>513</v>
      </c>
      <c r="B13041" s="218">
        <v>80</v>
      </c>
    </row>
    <row r="13042" spans="1:2">
      <c r="A13042" s="218" t="s">
        <v>513</v>
      </c>
      <c r="B13042" s="218">
        <v>70</v>
      </c>
    </row>
    <row r="13043" spans="1:2">
      <c r="A13043" s="218" t="s">
        <v>513</v>
      </c>
      <c r="B13043" s="218">
        <v>26</v>
      </c>
    </row>
    <row r="13044" spans="1:2">
      <c r="A13044" s="218" t="s">
        <v>513</v>
      </c>
    </row>
    <row r="13045" spans="1:2">
      <c r="A13045" s="218" t="s">
        <v>513</v>
      </c>
      <c r="B13045" s="218">
        <v>45</v>
      </c>
    </row>
    <row r="13046" spans="1:2">
      <c r="A13046" s="218" t="s">
        <v>513</v>
      </c>
    </row>
    <row r="13047" spans="1:2">
      <c r="A13047" s="218" t="s">
        <v>513</v>
      </c>
    </row>
    <row r="13048" spans="1:2">
      <c r="A13048" s="218" t="s">
        <v>513</v>
      </c>
    </row>
    <row r="13049" spans="1:2">
      <c r="A13049" s="218" t="s">
        <v>513</v>
      </c>
    </row>
    <row r="13050" spans="1:2">
      <c r="A13050" s="218" t="s">
        <v>513</v>
      </c>
    </row>
    <row r="13051" spans="1:2">
      <c r="A13051" s="218" t="s">
        <v>513</v>
      </c>
      <c r="B13051" s="218">
        <v>79</v>
      </c>
    </row>
    <row r="13052" spans="1:2">
      <c r="A13052" s="218" t="s">
        <v>513</v>
      </c>
      <c r="B13052" s="218">
        <v>300</v>
      </c>
    </row>
    <row r="13053" spans="1:2">
      <c r="A13053" s="218" t="s">
        <v>513</v>
      </c>
    </row>
    <row r="13054" spans="1:2">
      <c r="A13054" s="218" t="s">
        <v>513</v>
      </c>
    </row>
    <row r="13055" spans="1:2">
      <c r="A13055" s="218" t="s">
        <v>513</v>
      </c>
    </row>
    <row r="13056" spans="1:2">
      <c r="A13056" s="218" t="s">
        <v>513</v>
      </c>
      <c r="B13056" s="218">
        <v>5</v>
      </c>
    </row>
    <row r="13057" spans="1:2">
      <c r="A13057" s="218" t="s">
        <v>513</v>
      </c>
      <c r="B13057" s="218">
        <v>125</v>
      </c>
    </row>
    <row r="13058" spans="1:2">
      <c r="A13058" s="218" t="s">
        <v>513</v>
      </c>
    </row>
    <row r="13059" spans="1:2">
      <c r="A13059" s="218" t="s">
        <v>513</v>
      </c>
    </row>
    <row r="13060" spans="1:2">
      <c r="A13060" s="218" t="s">
        <v>513</v>
      </c>
    </row>
    <row r="13061" spans="1:2">
      <c r="A13061" s="218" t="s">
        <v>513</v>
      </c>
      <c r="B13061" s="218">
        <v>70</v>
      </c>
    </row>
    <row r="13062" spans="1:2">
      <c r="A13062" s="218" t="s">
        <v>513</v>
      </c>
    </row>
    <row r="13063" spans="1:2">
      <c r="A13063" s="218" t="s">
        <v>513</v>
      </c>
    </row>
    <row r="13064" spans="1:2">
      <c r="A13064" s="218" t="s">
        <v>513</v>
      </c>
      <c r="B13064" s="218">
        <v>2</v>
      </c>
    </row>
    <row r="13065" spans="1:2">
      <c r="A13065" s="218" t="s">
        <v>513</v>
      </c>
    </row>
    <row r="13066" spans="1:2">
      <c r="A13066" s="218" t="s">
        <v>513</v>
      </c>
    </row>
    <row r="13067" spans="1:2">
      <c r="A13067" s="218" t="s">
        <v>513</v>
      </c>
      <c r="B13067" s="218">
        <v>43</v>
      </c>
    </row>
    <row r="13068" spans="1:2">
      <c r="A13068" s="218" t="s">
        <v>513</v>
      </c>
    </row>
    <row r="13069" spans="1:2">
      <c r="A13069" s="218" t="s">
        <v>513</v>
      </c>
      <c r="B13069" s="218">
        <v>50</v>
      </c>
    </row>
    <row r="13070" spans="1:2">
      <c r="A13070" s="218" t="s">
        <v>513</v>
      </c>
    </row>
    <row r="13071" spans="1:2">
      <c r="A13071" s="218" t="s">
        <v>513</v>
      </c>
    </row>
    <row r="13072" spans="1:2">
      <c r="A13072" s="218" t="s">
        <v>513</v>
      </c>
    </row>
    <row r="13073" spans="1:2">
      <c r="A13073" s="218" t="s">
        <v>513</v>
      </c>
    </row>
    <row r="13074" spans="1:2">
      <c r="A13074" s="218" t="s">
        <v>513</v>
      </c>
    </row>
    <row r="13075" spans="1:2">
      <c r="A13075" s="218" t="s">
        <v>513</v>
      </c>
      <c r="B13075" s="218">
        <v>60</v>
      </c>
    </row>
    <row r="13076" spans="1:2">
      <c r="A13076" s="218" t="s">
        <v>513</v>
      </c>
      <c r="B13076" s="218">
        <v>157</v>
      </c>
    </row>
    <row r="13077" spans="1:2">
      <c r="A13077" s="218" t="s">
        <v>513</v>
      </c>
      <c r="B13077" s="218">
        <v>60</v>
      </c>
    </row>
    <row r="13078" spans="1:2">
      <c r="A13078" s="218" t="s">
        <v>513</v>
      </c>
      <c r="B13078" s="218">
        <v>20</v>
      </c>
    </row>
    <row r="13079" spans="1:2">
      <c r="A13079" s="218" t="s">
        <v>513</v>
      </c>
    </row>
    <row r="13080" spans="1:2">
      <c r="A13080" s="218" t="s">
        <v>513</v>
      </c>
      <c r="B13080" s="218">
        <v>20</v>
      </c>
    </row>
    <row r="13081" spans="1:2">
      <c r="A13081" s="218" t="s">
        <v>513</v>
      </c>
    </row>
    <row r="13082" spans="1:2">
      <c r="A13082" s="218" t="s">
        <v>513</v>
      </c>
      <c r="B13082" s="218">
        <v>15</v>
      </c>
    </row>
    <row r="13083" spans="1:2">
      <c r="A13083" s="218" t="s">
        <v>513</v>
      </c>
    </row>
    <row r="13084" spans="1:2">
      <c r="A13084" s="218" t="s">
        <v>513</v>
      </c>
      <c r="B13084" s="218">
        <v>110</v>
      </c>
    </row>
    <row r="13085" spans="1:2">
      <c r="A13085" s="218" t="s">
        <v>513</v>
      </c>
    </row>
    <row r="13086" spans="1:2">
      <c r="A13086" s="218" t="s">
        <v>513</v>
      </c>
      <c r="B13086" s="218">
        <v>0</v>
      </c>
    </row>
    <row r="13087" spans="1:2">
      <c r="A13087" s="218" t="s">
        <v>513</v>
      </c>
    </row>
    <row r="13088" spans="1:2">
      <c r="A13088" s="218" t="s">
        <v>513</v>
      </c>
    </row>
    <row r="13089" spans="1:2">
      <c r="A13089" s="218" t="s">
        <v>513</v>
      </c>
      <c r="B13089" s="218">
        <v>80</v>
      </c>
    </row>
    <row r="13090" spans="1:2">
      <c r="A13090" s="218" t="s">
        <v>513</v>
      </c>
    </row>
    <row r="13091" spans="1:2">
      <c r="A13091" s="218" t="s">
        <v>513</v>
      </c>
    </row>
    <row r="13092" spans="1:2">
      <c r="A13092" s="218" t="s">
        <v>513</v>
      </c>
      <c r="B13092" s="218">
        <v>50</v>
      </c>
    </row>
    <row r="13093" spans="1:2">
      <c r="A13093" s="218" t="s">
        <v>513</v>
      </c>
      <c r="B13093" s="218">
        <v>60</v>
      </c>
    </row>
    <row r="13094" spans="1:2">
      <c r="A13094" s="218" t="s">
        <v>513</v>
      </c>
      <c r="B13094" s="218">
        <v>75</v>
      </c>
    </row>
    <row r="13095" spans="1:2">
      <c r="A13095" s="218" t="s">
        <v>513</v>
      </c>
    </row>
    <row r="13096" spans="1:2">
      <c r="A13096" s="218" t="s">
        <v>513</v>
      </c>
      <c r="B13096" s="218">
        <v>200</v>
      </c>
    </row>
    <row r="13097" spans="1:2">
      <c r="A13097" s="218" t="s">
        <v>513</v>
      </c>
      <c r="B13097" s="218">
        <v>15</v>
      </c>
    </row>
    <row r="13098" spans="1:2">
      <c r="A13098" s="218" t="s">
        <v>513</v>
      </c>
    </row>
    <row r="13099" spans="1:2">
      <c r="A13099" s="218" t="s">
        <v>513</v>
      </c>
    </row>
    <row r="13100" spans="1:2">
      <c r="A13100" s="218" t="s">
        <v>513</v>
      </c>
      <c r="B13100" s="218">
        <v>10</v>
      </c>
    </row>
    <row r="13101" spans="1:2">
      <c r="A13101" s="218" t="s">
        <v>513</v>
      </c>
      <c r="B13101" s="218">
        <v>125</v>
      </c>
    </row>
    <row r="13102" spans="1:2">
      <c r="A13102" s="218" t="s">
        <v>513</v>
      </c>
    </row>
    <row r="13103" spans="1:2">
      <c r="A13103" s="218" t="s">
        <v>513</v>
      </c>
      <c r="B13103" s="218">
        <v>90</v>
      </c>
    </row>
    <row r="13104" spans="1:2">
      <c r="A13104" s="218" t="s">
        <v>513</v>
      </c>
      <c r="B13104" s="218">
        <v>75</v>
      </c>
    </row>
    <row r="13105" spans="1:2">
      <c r="A13105" s="218" t="s">
        <v>513</v>
      </c>
      <c r="B13105" s="218">
        <v>90</v>
      </c>
    </row>
    <row r="13106" spans="1:2">
      <c r="A13106" s="218" t="s">
        <v>513</v>
      </c>
    </row>
    <row r="13107" spans="1:2">
      <c r="A13107" s="218" t="s">
        <v>513</v>
      </c>
      <c r="B13107" s="218">
        <v>60</v>
      </c>
    </row>
    <row r="13108" spans="1:2">
      <c r="A13108" s="218" t="s">
        <v>513</v>
      </c>
    </row>
    <row r="13109" spans="1:2">
      <c r="A13109" s="218" t="s">
        <v>513</v>
      </c>
    </row>
    <row r="13110" spans="1:2">
      <c r="A13110" s="218" t="s">
        <v>513</v>
      </c>
    </row>
    <row r="13111" spans="1:2">
      <c r="A13111" s="218" t="s">
        <v>513</v>
      </c>
    </row>
    <row r="13112" spans="1:2">
      <c r="A13112" s="218" t="s">
        <v>513</v>
      </c>
    </row>
    <row r="13113" spans="1:2">
      <c r="A13113" s="218" t="s">
        <v>513</v>
      </c>
      <c r="B13113" s="218">
        <v>58</v>
      </c>
    </row>
    <row r="13114" spans="1:2">
      <c r="A13114" s="218" t="s">
        <v>513</v>
      </c>
    </row>
    <row r="13115" spans="1:2">
      <c r="A13115" s="218" t="s">
        <v>513</v>
      </c>
    </row>
    <row r="13116" spans="1:2">
      <c r="A13116" s="218" t="s">
        <v>513</v>
      </c>
    </row>
    <row r="13117" spans="1:2">
      <c r="A13117" s="218" t="s">
        <v>513</v>
      </c>
      <c r="B13117" s="218">
        <v>80</v>
      </c>
    </row>
    <row r="13118" spans="1:2">
      <c r="A13118" s="218" t="s">
        <v>513</v>
      </c>
    </row>
    <row r="13119" spans="1:2">
      <c r="A13119" s="218" t="s">
        <v>513</v>
      </c>
    </row>
    <row r="13120" spans="1:2">
      <c r="A13120" s="218" t="s">
        <v>513</v>
      </c>
    </row>
    <row r="13121" spans="1:2">
      <c r="A13121" s="218" t="s">
        <v>513</v>
      </c>
      <c r="B13121" s="218">
        <v>200</v>
      </c>
    </row>
    <row r="13122" spans="1:2">
      <c r="A13122" s="218" t="s">
        <v>513</v>
      </c>
    </row>
    <row r="13123" spans="1:2">
      <c r="A13123" s="218" t="s">
        <v>513</v>
      </c>
    </row>
    <row r="13124" spans="1:2">
      <c r="A13124" s="218" t="s">
        <v>513</v>
      </c>
      <c r="B13124" s="218">
        <v>2</v>
      </c>
    </row>
    <row r="13125" spans="1:2">
      <c r="A13125" s="218" t="s">
        <v>513</v>
      </c>
      <c r="B13125" s="218">
        <v>100</v>
      </c>
    </row>
    <row r="13126" spans="1:2">
      <c r="A13126" s="218" t="s">
        <v>513</v>
      </c>
      <c r="B13126" s="218">
        <v>40</v>
      </c>
    </row>
    <row r="13127" spans="1:2">
      <c r="A13127" s="218" t="s">
        <v>513</v>
      </c>
    </row>
    <row r="13128" spans="1:2">
      <c r="A13128" s="218" t="s">
        <v>513</v>
      </c>
      <c r="B13128" s="218">
        <v>300</v>
      </c>
    </row>
    <row r="13129" spans="1:2">
      <c r="A13129" s="218" t="s">
        <v>513</v>
      </c>
      <c r="B13129" s="218">
        <v>80</v>
      </c>
    </row>
    <row r="13130" spans="1:2">
      <c r="A13130" s="218" t="s">
        <v>513</v>
      </c>
      <c r="B13130" s="218">
        <v>7</v>
      </c>
    </row>
    <row r="13131" spans="1:2">
      <c r="A13131" s="218" t="s">
        <v>513</v>
      </c>
    </row>
    <row r="13132" spans="1:2">
      <c r="A13132" s="218" t="s">
        <v>513</v>
      </c>
    </row>
    <row r="13133" spans="1:2">
      <c r="A13133" s="218" t="s">
        <v>513</v>
      </c>
      <c r="B13133" s="218">
        <v>70</v>
      </c>
    </row>
    <row r="13134" spans="1:2">
      <c r="A13134" s="218" t="s">
        <v>513</v>
      </c>
    </row>
    <row r="13135" spans="1:2">
      <c r="A13135" s="218" t="s">
        <v>513</v>
      </c>
    </row>
    <row r="13136" spans="1:2">
      <c r="A13136" s="218" t="s">
        <v>513</v>
      </c>
      <c r="B13136" s="218">
        <v>50</v>
      </c>
    </row>
    <row r="13137" spans="1:2">
      <c r="A13137" s="218" t="s">
        <v>513</v>
      </c>
    </row>
    <row r="13138" spans="1:2">
      <c r="A13138" s="218" t="s">
        <v>513</v>
      </c>
      <c r="B13138" s="218">
        <v>88.4</v>
      </c>
    </row>
    <row r="13139" spans="1:2">
      <c r="A13139" s="218" t="s">
        <v>513</v>
      </c>
      <c r="B13139" s="218">
        <v>400</v>
      </c>
    </row>
    <row r="13140" spans="1:2">
      <c r="A13140" s="218" t="s">
        <v>513</v>
      </c>
      <c r="B13140" s="218">
        <v>100</v>
      </c>
    </row>
    <row r="13141" spans="1:2">
      <c r="A13141" s="218" t="s">
        <v>513</v>
      </c>
    </row>
    <row r="13142" spans="1:2">
      <c r="A13142" s="218" t="s">
        <v>513</v>
      </c>
    </row>
    <row r="13143" spans="1:2">
      <c r="A13143" s="218" t="s">
        <v>513</v>
      </c>
      <c r="B13143" s="218">
        <v>85</v>
      </c>
    </row>
    <row r="13144" spans="1:2">
      <c r="A13144" s="218" t="s">
        <v>513</v>
      </c>
    </row>
    <row r="13145" spans="1:2">
      <c r="A13145" s="218" t="s">
        <v>513</v>
      </c>
    </row>
    <row r="13146" spans="1:2">
      <c r="A13146" s="218" t="s">
        <v>513</v>
      </c>
      <c r="B13146" s="218">
        <v>58</v>
      </c>
    </row>
    <row r="13147" spans="1:2">
      <c r="A13147" s="218" t="s">
        <v>513</v>
      </c>
      <c r="B13147" s="218">
        <v>60</v>
      </c>
    </row>
    <row r="13148" spans="1:2">
      <c r="A13148" s="218" t="s">
        <v>513</v>
      </c>
      <c r="B13148" s="218">
        <v>5</v>
      </c>
    </row>
    <row r="13149" spans="1:2">
      <c r="A13149" s="218" t="s">
        <v>513</v>
      </c>
      <c r="B13149" s="218">
        <v>80</v>
      </c>
    </row>
    <row r="13150" spans="1:2">
      <c r="A13150" s="218" t="s">
        <v>513</v>
      </c>
    </row>
    <row r="13151" spans="1:2">
      <c r="A13151" s="218" t="s">
        <v>513</v>
      </c>
      <c r="B13151" s="218">
        <v>70</v>
      </c>
    </row>
    <row r="13152" spans="1:2">
      <c r="A13152" s="218" t="s">
        <v>513</v>
      </c>
      <c r="B13152" s="218">
        <v>27</v>
      </c>
    </row>
    <row r="13153" spans="1:2">
      <c r="A13153" s="218" t="s">
        <v>513</v>
      </c>
      <c r="B13153" s="218">
        <v>75</v>
      </c>
    </row>
    <row r="13154" spans="1:2">
      <c r="A13154" s="218" t="s">
        <v>513</v>
      </c>
      <c r="B13154" s="218">
        <v>60</v>
      </c>
    </row>
    <row r="13155" spans="1:2">
      <c r="A13155" s="218" t="s">
        <v>513</v>
      </c>
    </row>
    <row r="13156" spans="1:2">
      <c r="A13156" s="218" t="s">
        <v>513</v>
      </c>
    </row>
    <row r="13157" spans="1:2">
      <c r="A13157" s="218" t="s">
        <v>513</v>
      </c>
      <c r="B13157" s="218">
        <v>60</v>
      </c>
    </row>
    <row r="13158" spans="1:2">
      <c r="A13158" s="218" t="s">
        <v>513</v>
      </c>
      <c r="B13158" s="218">
        <v>250</v>
      </c>
    </row>
    <row r="13159" spans="1:2">
      <c r="A13159" s="218" t="s">
        <v>513</v>
      </c>
    </row>
    <row r="13160" spans="1:2">
      <c r="A13160" s="218" t="s">
        <v>513</v>
      </c>
    </row>
    <row r="13161" spans="1:2">
      <c r="A13161" s="218" t="s">
        <v>513</v>
      </c>
      <c r="B13161" s="218">
        <v>400</v>
      </c>
    </row>
    <row r="13162" spans="1:2">
      <c r="A13162" s="218" t="s">
        <v>513</v>
      </c>
      <c r="B13162" s="218">
        <v>70</v>
      </c>
    </row>
    <row r="13163" spans="1:2">
      <c r="A13163" s="218" t="s">
        <v>513</v>
      </c>
    </row>
    <row r="13164" spans="1:2">
      <c r="A13164" s="218" t="s">
        <v>513</v>
      </c>
      <c r="B13164" s="218">
        <v>30</v>
      </c>
    </row>
    <row r="13165" spans="1:2">
      <c r="A13165" s="218" t="s">
        <v>513</v>
      </c>
      <c r="B13165" s="218">
        <v>50</v>
      </c>
    </row>
    <row r="13166" spans="1:2">
      <c r="A13166" s="218" t="s">
        <v>513</v>
      </c>
    </row>
    <row r="13167" spans="1:2">
      <c r="A13167" s="218" t="s">
        <v>513</v>
      </c>
      <c r="B13167" s="218">
        <v>89</v>
      </c>
    </row>
    <row r="13168" spans="1:2">
      <c r="A13168" s="218" t="s">
        <v>513</v>
      </c>
    </row>
    <row r="13169" spans="1:2">
      <c r="A13169" s="218" t="s">
        <v>513</v>
      </c>
    </row>
    <row r="13170" spans="1:2">
      <c r="A13170" s="218" t="s">
        <v>513</v>
      </c>
    </row>
    <row r="13171" spans="1:2">
      <c r="A13171" s="218" t="s">
        <v>513</v>
      </c>
      <c r="B13171" s="218">
        <v>40</v>
      </c>
    </row>
    <row r="13172" spans="1:2">
      <c r="A13172" s="218" t="s">
        <v>513</v>
      </c>
      <c r="B13172" s="218">
        <v>1</v>
      </c>
    </row>
    <row r="13173" spans="1:2">
      <c r="A13173" s="218" t="s">
        <v>513</v>
      </c>
      <c r="B13173" s="218">
        <v>80</v>
      </c>
    </row>
    <row r="13174" spans="1:2">
      <c r="A13174" s="218" t="s">
        <v>513</v>
      </c>
    </row>
    <row r="13175" spans="1:2">
      <c r="A13175" s="218" t="s">
        <v>513</v>
      </c>
    </row>
    <row r="13176" spans="1:2">
      <c r="A13176" s="218" t="s">
        <v>513</v>
      </c>
    </row>
    <row r="13177" spans="1:2">
      <c r="A13177" s="218" t="s">
        <v>513</v>
      </c>
      <c r="B13177" s="218">
        <v>43</v>
      </c>
    </row>
    <row r="13178" spans="1:2">
      <c r="A13178" s="218" t="s">
        <v>513</v>
      </c>
    </row>
    <row r="13179" spans="1:2">
      <c r="A13179" s="218" t="s">
        <v>513</v>
      </c>
    </row>
    <row r="13180" spans="1:2">
      <c r="A13180" s="218" t="s">
        <v>513</v>
      </c>
      <c r="B13180" s="218">
        <v>10</v>
      </c>
    </row>
    <row r="13181" spans="1:2">
      <c r="A13181" s="218" t="s">
        <v>513</v>
      </c>
      <c r="B13181" s="218">
        <v>60</v>
      </c>
    </row>
    <row r="13182" spans="1:2">
      <c r="A13182" s="218" t="s">
        <v>513</v>
      </c>
    </row>
    <row r="13183" spans="1:2">
      <c r="A13183" s="218" t="s">
        <v>513</v>
      </c>
    </row>
    <row r="13184" spans="1:2">
      <c r="A13184" s="218" t="s">
        <v>513</v>
      </c>
      <c r="B13184" s="218">
        <v>30</v>
      </c>
    </row>
    <row r="13185" spans="1:2">
      <c r="A13185" s="218" t="s">
        <v>513</v>
      </c>
    </row>
    <row r="13186" spans="1:2">
      <c r="A13186" s="218" t="s">
        <v>513</v>
      </c>
      <c r="B13186" s="218">
        <v>70</v>
      </c>
    </row>
    <row r="13187" spans="1:2">
      <c r="A13187" s="218" t="s">
        <v>513</v>
      </c>
    </row>
    <row r="13188" spans="1:2">
      <c r="A13188" s="218" t="s">
        <v>513</v>
      </c>
    </row>
    <row r="13189" spans="1:2">
      <c r="A13189" s="218" t="s">
        <v>513</v>
      </c>
    </row>
    <row r="13190" spans="1:2">
      <c r="A13190" s="218" t="s">
        <v>513</v>
      </c>
    </row>
    <row r="13191" spans="1:2">
      <c r="A13191" s="218" t="s">
        <v>513</v>
      </c>
      <c r="B13191" s="218">
        <v>150</v>
      </c>
    </row>
    <row r="13192" spans="1:2">
      <c r="A13192" s="218" t="s">
        <v>513</v>
      </c>
    </row>
    <row r="13193" spans="1:2">
      <c r="A13193" s="218" t="s">
        <v>513</v>
      </c>
    </row>
    <row r="13194" spans="1:2">
      <c r="A13194" s="218" t="s">
        <v>513</v>
      </c>
    </row>
    <row r="13195" spans="1:2">
      <c r="A13195" s="218" t="s">
        <v>513</v>
      </c>
    </row>
    <row r="13196" spans="1:2">
      <c r="A13196" s="218" t="s">
        <v>513</v>
      </c>
    </row>
    <row r="13197" spans="1:2">
      <c r="A13197" s="218" t="s">
        <v>513</v>
      </c>
    </row>
    <row r="13198" spans="1:2">
      <c r="A13198" s="218" t="s">
        <v>513</v>
      </c>
    </row>
    <row r="13199" spans="1:2">
      <c r="A13199" s="218" t="s">
        <v>513</v>
      </c>
    </row>
    <row r="13200" spans="1:2">
      <c r="A13200" s="218" t="s">
        <v>513</v>
      </c>
    </row>
    <row r="13201" spans="1:2">
      <c r="A13201" s="218" t="s">
        <v>513</v>
      </c>
      <c r="B13201" s="218">
        <v>70</v>
      </c>
    </row>
    <row r="13202" spans="1:2">
      <c r="A13202" s="218" t="s">
        <v>513</v>
      </c>
      <c r="B13202" s="218">
        <v>60</v>
      </c>
    </row>
    <row r="13203" spans="1:2">
      <c r="A13203" s="218" t="s">
        <v>513</v>
      </c>
      <c r="B13203" s="218">
        <v>200</v>
      </c>
    </row>
    <row r="13204" spans="1:2">
      <c r="A13204" s="218" t="s">
        <v>513</v>
      </c>
      <c r="B13204" s="218">
        <v>60</v>
      </c>
    </row>
    <row r="13205" spans="1:2">
      <c r="A13205" s="218" t="s">
        <v>513</v>
      </c>
    </row>
    <row r="13206" spans="1:2">
      <c r="A13206" s="218" t="s">
        <v>513</v>
      </c>
    </row>
    <row r="13207" spans="1:2">
      <c r="A13207" s="218" t="s">
        <v>513</v>
      </c>
    </row>
    <row r="13208" spans="1:2">
      <c r="A13208" s="218" t="s">
        <v>513</v>
      </c>
    </row>
    <row r="13209" spans="1:2">
      <c r="A13209" s="218" t="s">
        <v>513</v>
      </c>
    </row>
    <row r="13210" spans="1:2">
      <c r="A13210" s="218" t="s">
        <v>513</v>
      </c>
    </row>
    <row r="13211" spans="1:2">
      <c r="A13211" s="218" t="s">
        <v>513</v>
      </c>
    </row>
    <row r="13212" spans="1:2">
      <c r="A13212" s="218" t="s">
        <v>513</v>
      </c>
    </row>
    <row r="13213" spans="1:2">
      <c r="A13213" s="218" t="s">
        <v>513</v>
      </c>
    </row>
    <row r="13214" spans="1:2">
      <c r="A13214" s="218" t="s">
        <v>513</v>
      </c>
    </row>
    <row r="13215" spans="1:2">
      <c r="A13215" s="218" t="s">
        <v>513</v>
      </c>
    </row>
    <row r="13216" spans="1:2">
      <c r="A13216" s="218" t="s">
        <v>513</v>
      </c>
    </row>
    <row r="13217" spans="1:2">
      <c r="A13217" s="218" t="s">
        <v>513</v>
      </c>
    </row>
    <row r="13218" spans="1:2">
      <c r="A13218" s="218" t="s">
        <v>513</v>
      </c>
    </row>
    <row r="13219" spans="1:2">
      <c r="A13219" s="218" t="s">
        <v>513</v>
      </c>
    </row>
    <row r="13220" spans="1:2">
      <c r="A13220" s="218" t="s">
        <v>513</v>
      </c>
    </row>
    <row r="13221" spans="1:2">
      <c r="A13221" s="218" t="s">
        <v>513</v>
      </c>
      <c r="B13221" s="218">
        <v>65</v>
      </c>
    </row>
    <row r="13222" spans="1:2">
      <c r="A13222" s="218" t="s">
        <v>513</v>
      </c>
    </row>
    <row r="13223" spans="1:2">
      <c r="A13223" s="218" t="s">
        <v>513</v>
      </c>
      <c r="B13223" s="218">
        <v>84</v>
      </c>
    </row>
    <row r="13224" spans="1:2">
      <c r="A13224" s="218" t="s">
        <v>513</v>
      </c>
    </row>
    <row r="13225" spans="1:2">
      <c r="A13225" s="218" t="s">
        <v>513</v>
      </c>
    </row>
    <row r="13226" spans="1:2">
      <c r="A13226" s="218" t="s">
        <v>513</v>
      </c>
      <c r="B13226" s="218">
        <v>85</v>
      </c>
    </row>
    <row r="13227" spans="1:2">
      <c r="A13227" s="218" t="s">
        <v>513</v>
      </c>
      <c r="B13227" s="218">
        <v>30</v>
      </c>
    </row>
    <row r="13228" spans="1:2">
      <c r="A13228" s="218" t="s">
        <v>513</v>
      </c>
      <c r="B13228" s="218">
        <v>80</v>
      </c>
    </row>
    <row r="13229" spans="1:2">
      <c r="A13229" s="218" t="s">
        <v>513</v>
      </c>
    </row>
    <row r="13230" spans="1:2">
      <c r="A13230" s="218" t="s">
        <v>513</v>
      </c>
      <c r="B13230" s="218">
        <v>89</v>
      </c>
    </row>
    <row r="13231" spans="1:2">
      <c r="A13231" s="218" t="s">
        <v>513</v>
      </c>
      <c r="B13231" s="218">
        <v>60</v>
      </c>
    </row>
    <row r="13232" spans="1:2">
      <c r="A13232" s="218" t="s">
        <v>513</v>
      </c>
    </row>
    <row r="13233" spans="1:2">
      <c r="A13233" s="218" t="s">
        <v>513</v>
      </c>
    </row>
    <row r="13234" spans="1:2">
      <c r="A13234" s="218" t="s">
        <v>513</v>
      </c>
    </row>
    <row r="13235" spans="1:2">
      <c r="A13235" s="218" t="s">
        <v>513</v>
      </c>
    </row>
    <row r="13236" spans="1:2">
      <c r="A13236" s="218" t="s">
        <v>513</v>
      </c>
      <c r="B13236" s="218">
        <v>100</v>
      </c>
    </row>
    <row r="13237" spans="1:2">
      <c r="A13237" s="218" t="s">
        <v>513</v>
      </c>
      <c r="B13237" s="218">
        <v>300</v>
      </c>
    </row>
    <row r="13238" spans="1:2">
      <c r="A13238" s="218" t="s">
        <v>513</v>
      </c>
    </row>
    <row r="13239" spans="1:2">
      <c r="A13239" s="218" t="s">
        <v>513</v>
      </c>
    </row>
    <row r="13240" spans="1:2">
      <c r="A13240" s="218" t="s">
        <v>513</v>
      </c>
      <c r="B13240" s="218">
        <v>62</v>
      </c>
    </row>
    <row r="13241" spans="1:2">
      <c r="A13241" s="218" t="s">
        <v>513</v>
      </c>
      <c r="B13241" s="218">
        <v>38</v>
      </c>
    </row>
    <row r="13242" spans="1:2">
      <c r="A13242" s="218" t="s">
        <v>513</v>
      </c>
      <c r="B13242" s="218">
        <v>54</v>
      </c>
    </row>
    <row r="13243" spans="1:2">
      <c r="A13243" s="218" t="s">
        <v>513</v>
      </c>
    </row>
    <row r="13244" spans="1:2">
      <c r="A13244" s="218" t="s">
        <v>513</v>
      </c>
      <c r="B13244" s="218">
        <v>12</v>
      </c>
    </row>
    <row r="13245" spans="1:2">
      <c r="A13245" s="218" t="s">
        <v>513</v>
      </c>
      <c r="B13245" s="218">
        <v>60</v>
      </c>
    </row>
    <row r="13246" spans="1:2">
      <c r="A13246" s="218" t="s">
        <v>513</v>
      </c>
      <c r="B13246" s="218">
        <v>149</v>
      </c>
    </row>
    <row r="13247" spans="1:2">
      <c r="A13247" s="218" t="s">
        <v>513</v>
      </c>
    </row>
    <row r="13248" spans="1:2">
      <c r="A13248" s="218" t="s">
        <v>513</v>
      </c>
    </row>
    <row r="13249" spans="1:2">
      <c r="A13249" s="218" t="s">
        <v>513</v>
      </c>
      <c r="B13249" s="218">
        <v>90</v>
      </c>
    </row>
    <row r="13250" spans="1:2">
      <c r="A13250" s="218" t="s">
        <v>513</v>
      </c>
      <c r="B13250" s="218">
        <v>85</v>
      </c>
    </row>
    <row r="13251" spans="1:2">
      <c r="A13251" s="218" t="s">
        <v>513</v>
      </c>
      <c r="B13251" s="218">
        <v>250</v>
      </c>
    </row>
    <row r="13252" spans="1:2">
      <c r="A13252" s="218" t="s">
        <v>513</v>
      </c>
    </row>
    <row r="13253" spans="1:2">
      <c r="A13253" s="218" t="s">
        <v>513</v>
      </c>
      <c r="B13253" s="218">
        <v>80</v>
      </c>
    </row>
    <row r="13254" spans="1:2">
      <c r="A13254" s="218" t="s">
        <v>513</v>
      </c>
      <c r="B13254" s="218">
        <v>50</v>
      </c>
    </row>
    <row r="13255" spans="1:2">
      <c r="A13255" s="218" t="s">
        <v>513</v>
      </c>
    </row>
    <row r="13256" spans="1:2">
      <c r="A13256" s="218" t="s">
        <v>513</v>
      </c>
      <c r="B13256" s="218">
        <v>88</v>
      </c>
    </row>
    <row r="13257" spans="1:2">
      <c r="A13257" s="218" t="s">
        <v>513</v>
      </c>
    </row>
    <row r="13258" spans="1:2">
      <c r="A13258" s="218" t="s">
        <v>513</v>
      </c>
      <c r="B13258" s="218">
        <v>70</v>
      </c>
    </row>
    <row r="13259" spans="1:2">
      <c r="A13259" s="218" t="s">
        <v>513</v>
      </c>
      <c r="B13259" s="218">
        <v>80</v>
      </c>
    </row>
    <row r="13260" spans="1:2">
      <c r="A13260" s="218" t="s">
        <v>513</v>
      </c>
      <c r="B13260" s="218">
        <v>80</v>
      </c>
    </row>
    <row r="13261" spans="1:2">
      <c r="A13261" s="218" t="s">
        <v>513</v>
      </c>
    </row>
    <row r="13262" spans="1:2">
      <c r="A13262" s="218" t="s">
        <v>513</v>
      </c>
      <c r="B13262" s="218">
        <v>100</v>
      </c>
    </row>
    <row r="13263" spans="1:2">
      <c r="A13263" s="218" t="s">
        <v>513</v>
      </c>
      <c r="B13263" s="218">
        <v>200</v>
      </c>
    </row>
    <row r="13264" spans="1:2">
      <c r="A13264" s="218" t="s">
        <v>513</v>
      </c>
    </row>
    <row r="13265" spans="1:2">
      <c r="A13265" s="218" t="s">
        <v>513</v>
      </c>
      <c r="B13265" s="218">
        <v>60</v>
      </c>
    </row>
    <row r="13266" spans="1:2">
      <c r="A13266" s="218" t="s">
        <v>513</v>
      </c>
    </row>
    <row r="13267" spans="1:2">
      <c r="A13267" s="218" t="s">
        <v>513</v>
      </c>
    </row>
    <row r="13268" spans="1:2">
      <c r="A13268" s="218" t="s">
        <v>513</v>
      </c>
    </row>
    <row r="13269" spans="1:2">
      <c r="A13269" s="218" t="s">
        <v>513</v>
      </c>
      <c r="B13269" s="218">
        <v>5000</v>
      </c>
    </row>
    <row r="13270" spans="1:2">
      <c r="A13270" s="218" t="s">
        <v>513</v>
      </c>
    </row>
    <row r="13271" spans="1:2">
      <c r="A13271" s="218" t="s">
        <v>513</v>
      </c>
      <c r="B13271" s="218">
        <v>70</v>
      </c>
    </row>
    <row r="13272" spans="1:2">
      <c r="A13272" s="218" t="s">
        <v>513</v>
      </c>
    </row>
    <row r="13273" spans="1:2">
      <c r="A13273" s="218" t="s">
        <v>513</v>
      </c>
    </row>
    <row r="13274" spans="1:2">
      <c r="A13274" s="218" t="s">
        <v>513</v>
      </c>
      <c r="B13274" s="218">
        <v>80</v>
      </c>
    </row>
    <row r="13275" spans="1:2">
      <c r="A13275" s="218" t="s">
        <v>513</v>
      </c>
    </row>
    <row r="13276" spans="1:2">
      <c r="A13276" s="218" t="s">
        <v>513</v>
      </c>
      <c r="B13276" s="218">
        <v>85</v>
      </c>
    </row>
    <row r="13277" spans="1:2">
      <c r="A13277" s="218" t="s">
        <v>513</v>
      </c>
    </row>
    <row r="13278" spans="1:2">
      <c r="A13278" s="218" t="s">
        <v>513</v>
      </c>
    </row>
    <row r="13279" spans="1:2">
      <c r="A13279" s="218" t="s">
        <v>513</v>
      </c>
      <c r="B13279" s="218">
        <v>7</v>
      </c>
    </row>
    <row r="13280" spans="1:2">
      <c r="A13280" s="218" t="s">
        <v>513</v>
      </c>
    </row>
    <row r="13281" spans="1:2">
      <c r="A13281" s="218" t="s">
        <v>513</v>
      </c>
    </row>
    <row r="13282" spans="1:2">
      <c r="A13282" s="218" t="s">
        <v>513</v>
      </c>
    </row>
    <row r="13283" spans="1:2">
      <c r="A13283" s="218" t="s">
        <v>513</v>
      </c>
      <c r="B13283" s="218">
        <v>6</v>
      </c>
    </row>
    <row r="13284" spans="1:2">
      <c r="A13284" s="218" t="s">
        <v>513</v>
      </c>
    </row>
    <row r="13285" spans="1:2">
      <c r="A13285" s="218" t="s">
        <v>513</v>
      </c>
      <c r="B13285" s="218">
        <v>79</v>
      </c>
    </row>
    <row r="13286" spans="1:2">
      <c r="A13286" s="218" t="s">
        <v>513</v>
      </c>
    </row>
    <row r="13287" spans="1:2">
      <c r="A13287" s="218" t="s">
        <v>513</v>
      </c>
      <c r="B13287" s="218">
        <v>58</v>
      </c>
    </row>
    <row r="13288" spans="1:2">
      <c r="A13288" s="218" t="s">
        <v>513</v>
      </c>
      <c r="B13288" s="218">
        <v>15</v>
      </c>
    </row>
    <row r="13289" spans="1:2">
      <c r="A13289" s="218" t="s">
        <v>513</v>
      </c>
      <c r="B13289" s="218">
        <v>40</v>
      </c>
    </row>
    <row r="13290" spans="1:2">
      <c r="A13290" s="218" t="s">
        <v>513</v>
      </c>
      <c r="B13290" s="218">
        <v>30</v>
      </c>
    </row>
    <row r="13291" spans="1:2">
      <c r="A13291" s="218" t="s">
        <v>513</v>
      </c>
    </row>
    <row r="13292" spans="1:2">
      <c r="A13292" s="218" t="s">
        <v>513</v>
      </c>
      <c r="B13292" s="218">
        <v>25</v>
      </c>
    </row>
    <row r="13293" spans="1:2">
      <c r="A13293" s="218" t="s">
        <v>513</v>
      </c>
    </row>
    <row r="13294" spans="1:2">
      <c r="A13294" s="218" t="s">
        <v>513</v>
      </c>
      <c r="B13294" s="218">
        <v>25</v>
      </c>
    </row>
    <row r="13295" spans="1:2">
      <c r="A13295" s="218" t="s">
        <v>513</v>
      </c>
    </row>
    <row r="13296" spans="1:2">
      <c r="A13296" s="218" t="s">
        <v>513</v>
      </c>
      <c r="B13296" s="218">
        <v>40</v>
      </c>
    </row>
    <row r="13297" spans="1:2">
      <c r="A13297" s="218" t="s">
        <v>513</v>
      </c>
      <c r="B13297" s="218">
        <v>50</v>
      </c>
    </row>
    <row r="13298" spans="1:2">
      <c r="A13298" s="218" t="s">
        <v>513</v>
      </c>
    </row>
    <row r="13299" spans="1:2">
      <c r="A13299" s="218" t="s">
        <v>513</v>
      </c>
    </row>
    <row r="13300" spans="1:2">
      <c r="A13300" s="218" t="s">
        <v>513</v>
      </c>
    </row>
    <row r="13301" spans="1:2">
      <c r="A13301" s="218" t="s">
        <v>513</v>
      </c>
    </row>
    <row r="13302" spans="1:2">
      <c r="A13302" s="218" t="s">
        <v>513</v>
      </c>
      <c r="B13302" s="218">
        <v>15</v>
      </c>
    </row>
    <row r="13303" spans="1:2">
      <c r="A13303" s="218" t="s">
        <v>513</v>
      </c>
    </row>
    <row r="13304" spans="1:2">
      <c r="A13304" s="218" t="s">
        <v>513</v>
      </c>
    </row>
    <row r="13305" spans="1:2">
      <c r="A13305" s="218" t="s">
        <v>513</v>
      </c>
      <c r="B13305" s="218">
        <v>99</v>
      </c>
    </row>
    <row r="13306" spans="1:2">
      <c r="A13306" s="218" t="s">
        <v>513</v>
      </c>
    </row>
    <row r="13307" spans="1:2">
      <c r="A13307" s="218" t="s">
        <v>513</v>
      </c>
    </row>
    <row r="13308" spans="1:2">
      <c r="A13308" s="218" t="s">
        <v>513</v>
      </c>
    </row>
    <row r="13309" spans="1:2">
      <c r="A13309" s="218" t="s">
        <v>513</v>
      </c>
    </row>
    <row r="13310" spans="1:2">
      <c r="A13310" s="218" t="s">
        <v>513</v>
      </c>
      <c r="B13310" s="218">
        <v>75</v>
      </c>
    </row>
    <row r="13311" spans="1:2">
      <c r="A13311" s="218" t="s">
        <v>513</v>
      </c>
      <c r="B13311" s="218">
        <v>35</v>
      </c>
    </row>
    <row r="13312" spans="1:2">
      <c r="A13312" s="218" t="s">
        <v>513</v>
      </c>
      <c r="B13312" s="218">
        <v>80</v>
      </c>
    </row>
    <row r="13313" spans="1:2">
      <c r="A13313" s="218" t="s">
        <v>513</v>
      </c>
      <c r="B13313" s="218">
        <v>3</v>
      </c>
    </row>
    <row r="13314" spans="1:2">
      <c r="A13314" s="218" t="s">
        <v>513</v>
      </c>
    </row>
    <row r="13315" spans="1:2">
      <c r="A13315" s="218" t="s">
        <v>513</v>
      </c>
      <c r="B13315" s="218">
        <v>100</v>
      </c>
    </row>
    <row r="13316" spans="1:2">
      <c r="A13316" s="218" t="s">
        <v>513</v>
      </c>
      <c r="B13316" s="218">
        <v>15</v>
      </c>
    </row>
    <row r="13317" spans="1:2">
      <c r="A13317" s="218" t="s">
        <v>513</v>
      </c>
    </row>
    <row r="13318" spans="1:2">
      <c r="A13318" s="218" t="s">
        <v>513</v>
      </c>
    </row>
    <row r="13319" spans="1:2">
      <c r="A13319" s="218" t="s">
        <v>513</v>
      </c>
    </row>
    <row r="13320" spans="1:2">
      <c r="A13320" s="218" t="s">
        <v>513</v>
      </c>
    </row>
    <row r="13321" spans="1:2">
      <c r="A13321" s="218" t="s">
        <v>513</v>
      </c>
    </row>
    <row r="13322" spans="1:2">
      <c r="A13322" s="218" t="s">
        <v>513</v>
      </c>
      <c r="B13322" s="218">
        <v>50</v>
      </c>
    </row>
    <row r="13323" spans="1:2">
      <c r="A13323" s="218" t="s">
        <v>513</v>
      </c>
      <c r="B13323" s="218">
        <v>89.7</v>
      </c>
    </row>
    <row r="13324" spans="1:2">
      <c r="A13324" s="218" t="s">
        <v>513</v>
      </c>
    </row>
    <row r="13325" spans="1:2">
      <c r="A13325" s="218" t="s">
        <v>513</v>
      </c>
    </row>
    <row r="13326" spans="1:2">
      <c r="A13326" s="218" t="s">
        <v>513</v>
      </c>
    </row>
    <row r="13327" spans="1:2">
      <c r="A13327" s="218" t="s">
        <v>513</v>
      </c>
      <c r="B13327" s="218">
        <v>40</v>
      </c>
    </row>
    <row r="13328" spans="1:2">
      <c r="A13328" s="218" t="s">
        <v>513</v>
      </c>
      <c r="B13328" s="218">
        <v>70</v>
      </c>
    </row>
    <row r="13329" spans="1:2">
      <c r="A13329" s="218" t="s">
        <v>513</v>
      </c>
    </row>
    <row r="13330" spans="1:2">
      <c r="A13330" s="218" t="s">
        <v>513</v>
      </c>
      <c r="B13330" s="218">
        <v>60</v>
      </c>
    </row>
    <row r="13331" spans="1:2">
      <c r="A13331" s="218" t="s">
        <v>513</v>
      </c>
      <c r="B13331" s="218">
        <v>80</v>
      </c>
    </row>
    <row r="13332" spans="1:2">
      <c r="A13332" s="218" t="s">
        <v>513</v>
      </c>
    </row>
    <row r="13333" spans="1:2">
      <c r="A13333" s="218" t="s">
        <v>513</v>
      </c>
    </row>
    <row r="13334" spans="1:2">
      <c r="A13334" s="218" t="s">
        <v>513</v>
      </c>
      <c r="B13334" s="218">
        <v>20</v>
      </c>
    </row>
    <row r="13335" spans="1:2">
      <c r="A13335" s="218" t="s">
        <v>513</v>
      </c>
    </row>
    <row r="13336" spans="1:2">
      <c r="A13336" s="218" t="s">
        <v>513</v>
      </c>
    </row>
    <row r="13337" spans="1:2">
      <c r="A13337" s="218" t="s">
        <v>513</v>
      </c>
    </row>
    <row r="13338" spans="1:2">
      <c r="A13338" s="218" t="s">
        <v>513</v>
      </c>
    </row>
    <row r="13339" spans="1:2">
      <c r="A13339" s="218" t="s">
        <v>513</v>
      </c>
      <c r="B13339" s="218">
        <v>20</v>
      </c>
    </row>
    <row r="13340" spans="1:2">
      <c r="A13340" s="218" t="s">
        <v>513</v>
      </c>
    </row>
    <row r="13341" spans="1:2">
      <c r="A13341" s="218" t="s">
        <v>513</v>
      </c>
      <c r="B13341" s="218">
        <v>150</v>
      </c>
    </row>
    <row r="13342" spans="1:2">
      <c r="A13342" s="218" t="s">
        <v>513</v>
      </c>
    </row>
    <row r="13343" spans="1:2">
      <c r="A13343" s="218" t="s">
        <v>513</v>
      </c>
      <c r="B13343" s="218">
        <v>10</v>
      </c>
    </row>
    <row r="13344" spans="1:2">
      <c r="A13344" s="218" t="s">
        <v>513</v>
      </c>
    </row>
    <row r="13345" spans="1:2">
      <c r="A13345" s="218" t="s">
        <v>513</v>
      </c>
    </row>
    <row r="13346" spans="1:2">
      <c r="A13346" s="218" t="s">
        <v>513</v>
      </c>
      <c r="B13346" s="218">
        <v>14</v>
      </c>
    </row>
    <row r="13347" spans="1:2">
      <c r="A13347" s="218" t="s">
        <v>513</v>
      </c>
    </row>
    <row r="13348" spans="1:2">
      <c r="A13348" s="218" t="s">
        <v>513</v>
      </c>
    </row>
    <row r="13349" spans="1:2">
      <c r="A13349" s="218" t="s">
        <v>513</v>
      </c>
    </row>
    <row r="13350" spans="1:2">
      <c r="A13350" s="218" t="s">
        <v>513</v>
      </c>
      <c r="B13350" s="218">
        <v>10</v>
      </c>
    </row>
    <row r="13351" spans="1:2">
      <c r="A13351" s="218" t="s">
        <v>513</v>
      </c>
      <c r="B13351" s="218">
        <v>90</v>
      </c>
    </row>
    <row r="13352" spans="1:2">
      <c r="A13352" s="218" t="s">
        <v>513</v>
      </c>
    </row>
    <row r="13353" spans="1:2">
      <c r="A13353" s="218" t="s">
        <v>513</v>
      </c>
    </row>
    <row r="13354" spans="1:2">
      <c r="A13354" s="218" t="s">
        <v>513</v>
      </c>
    </row>
    <row r="13355" spans="1:2">
      <c r="A13355" s="218" t="s">
        <v>513</v>
      </c>
    </row>
    <row r="13356" spans="1:2">
      <c r="A13356" s="218" t="s">
        <v>513</v>
      </c>
    </row>
    <row r="13357" spans="1:2">
      <c r="A13357" s="218" t="s">
        <v>513</v>
      </c>
      <c r="B13357" s="218">
        <v>60</v>
      </c>
    </row>
    <row r="13358" spans="1:2">
      <c r="A13358" s="218" t="s">
        <v>513</v>
      </c>
      <c r="B13358" s="218">
        <v>5</v>
      </c>
    </row>
    <row r="13359" spans="1:2">
      <c r="A13359" s="218" t="s">
        <v>513</v>
      </c>
    </row>
    <row r="13360" spans="1:2">
      <c r="A13360" s="218" t="s">
        <v>513</v>
      </c>
    </row>
    <row r="13361" spans="1:2">
      <c r="A13361" s="218" t="s">
        <v>513</v>
      </c>
    </row>
    <row r="13362" spans="1:2">
      <c r="A13362" s="218" t="s">
        <v>513</v>
      </c>
    </row>
    <row r="13363" spans="1:2">
      <c r="A13363" s="218" t="s">
        <v>513</v>
      </c>
      <c r="B13363" s="218">
        <v>70</v>
      </c>
    </row>
    <row r="13364" spans="1:2">
      <c r="A13364" s="218" t="s">
        <v>513</v>
      </c>
    </row>
    <row r="13365" spans="1:2">
      <c r="A13365" s="218" t="s">
        <v>513</v>
      </c>
    </row>
    <row r="13366" spans="1:2">
      <c r="A13366" s="218" t="s">
        <v>513</v>
      </c>
    </row>
    <row r="13367" spans="1:2">
      <c r="A13367" s="218" t="s">
        <v>513</v>
      </c>
      <c r="B13367" s="218">
        <v>80</v>
      </c>
    </row>
    <row r="13368" spans="1:2">
      <c r="A13368" s="218" t="s">
        <v>513</v>
      </c>
      <c r="B13368" s="218">
        <v>80</v>
      </c>
    </row>
    <row r="13369" spans="1:2">
      <c r="A13369" s="218" t="s">
        <v>513</v>
      </c>
      <c r="B13369" s="218">
        <v>2.7</v>
      </c>
    </row>
    <row r="13370" spans="1:2">
      <c r="A13370" s="218" t="s">
        <v>513</v>
      </c>
    </row>
    <row r="13371" spans="1:2">
      <c r="A13371" s="218" t="s">
        <v>513</v>
      </c>
    </row>
    <row r="13372" spans="1:2">
      <c r="A13372" s="218" t="s">
        <v>513</v>
      </c>
      <c r="B13372" s="218">
        <v>35</v>
      </c>
    </row>
    <row r="13373" spans="1:2">
      <c r="A13373" s="218" t="s">
        <v>513</v>
      </c>
      <c r="B13373" s="218">
        <v>75</v>
      </c>
    </row>
    <row r="13374" spans="1:2">
      <c r="A13374" s="218" t="s">
        <v>513</v>
      </c>
    </row>
    <row r="13375" spans="1:2">
      <c r="A13375" s="218" t="s">
        <v>513</v>
      </c>
    </row>
    <row r="13376" spans="1:2">
      <c r="A13376" s="218" t="s">
        <v>513</v>
      </c>
    </row>
    <row r="13377" spans="1:2">
      <c r="A13377" s="218" t="s">
        <v>513</v>
      </c>
    </row>
    <row r="13378" spans="1:2">
      <c r="A13378" s="218" t="s">
        <v>513</v>
      </c>
    </row>
    <row r="13379" spans="1:2">
      <c r="A13379" s="218" t="s">
        <v>513</v>
      </c>
    </row>
    <row r="13380" spans="1:2">
      <c r="A13380" s="218" t="s">
        <v>513</v>
      </c>
    </row>
    <row r="13381" spans="1:2">
      <c r="A13381" s="218" t="s">
        <v>513</v>
      </c>
      <c r="B13381" s="218">
        <v>200</v>
      </c>
    </row>
    <row r="13382" spans="1:2">
      <c r="A13382" s="218" t="s">
        <v>513</v>
      </c>
    </row>
    <row r="13383" spans="1:2">
      <c r="A13383" s="218" t="s">
        <v>513</v>
      </c>
      <c r="B13383" s="218">
        <v>25</v>
      </c>
    </row>
    <row r="13384" spans="1:2">
      <c r="A13384" s="218" t="s">
        <v>513</v>
      </c>
    </row>
    <row r="13385" spans="1:2">
      <c r="A13385" s="218" t="s">
        <v>513</v>
      </c>
      <c r="B13385" s="218">
        <v>4</v>
      </c>
    </row>
    <row r="13386" spans="1:2">
      <c r="A13386" s="218" t="s">
        <v>513</v>
      </c>
    </row>
    <row r="13387" spans="1:2">
      <c r="A13387" s="218" t="s">
        <v>513</v>
      </c>
    </row>
    <row r="13388" spans="1:2">
      <c r="A13388" s="218" t="s">
        <v>513</v>
      </c>
      <c r="B13388" s="218">
        <v>150</v>
      </c>
    </row>
    <row r="13389" spans="1:2">
      <c r="A13389" s="218" t="s">
        <v>513</v>
      </c>
    </row>
    <row r="13390" spans="1:2">
      <c r="A13390" s="218" t="s">
        <v>513</v>
      </c>
    </row>
    <row r="13391" spans="1:2">
      <c r="A13391" s="218" t="s">
        <v>513</v>
      </c>
      <c r="B13391" s="218">
        <v>3.5</v>
      </c>
    </row>
    <row r="13392" spans="1:2">
      <c r="A13392" s="218" t="s">
        <v>513</v>
      </c>
    </row>
    <row r="13393" spans="1:2">
      <c r="A13393" s="218" t="s">
        <v>513</v>
      </c>
    </row>
    <row r="13394" spans="1:2">
      <c r="A13394" s="218" t="s">
        <v>513</v>
      </c>
      <c r="B13394" s="218">
        <v>80</v>
      </c>
    </row>
    <row r="13395" spans="1:2">
      <c r="A13395" s="218" t="s">
        <v>513</v>
      </c>
    </row>
    <row r="13396" spans="1:2">
      <c r="A13396" s="218" t="s">
        <v>513</v>
      </c>
      <c r="B13396" s="218">
        <v>2</v>
      </c>
    </row>
    <row r="13397" spans="1:2">
      <c r="A13397" s="218" t="s">
        <v>513</v>
      </c>
      <c r="B13397" s="218">
        <v>15</v>
      </c>
    </row>
    <row r="13398" spans="1:2">
      <c r="A13398" s="218" t="s">
        <v>513</v>
      </c>
      <c r="B13398" s="218">
        <v>90</v>
      </c>
    </row>
    <row r="13399" spans="1:2">
      <c r="A13399" s="218" t="s">
        <v>513</v>
      </c>
    </row>
    <row r="13400" spans="1:2">
      <c r="A13400" s="218" t="s">
        <v>513</v>
      </c>
      <c r="B13400" s="218">
        <v>12</v>
      </c>
    </row>
    <row r="13401" spans="1:2">
      <c r="A13401" s="218" t="s">
        <v>513</v>
      </c>
    </row>
    <row r="13402" spans="1:2">
      <c r="A13402" s="218" t="s">
        <v>513</v>
      </c>
      <c r="B13402" s="218">
        <v>80</v>
      </c>
    </row>
    <row r="13403" spans="1:2">
      <c r="A13403" s="218" t="s">
        <v>513</v>
      </c>
      <c r="B13403" s="218">
        <v>15</v>
      </c>
    </row>
    <row r="13404" spans="1:2">
      <c r="A13404" s="218" t="s">
        <v>513</v>
      </c>
      <c r="B13404" s="218">
        <v>80</v>
      </c>
    </row>
    <row r="13405" spans="1:2">
      <c r="A13405" s="218" t="s">
        <v>513</v>
      </c>
      <c r="B13405" s="218">
        <v>80</v>
      </c>
    </row>
    <row r="13406" spans="1:2">
      <c r="A13406" s="218" t="s">
        <v>513</v>
      </c>
      <c r="B13406" s="218">
        <v>700</v>
      </c>
    </row>
    <row r="13407" spans="1:2">
      <c r="A13407" s="218" t="s">
        <v>513</v>
      </c>
      <c r="B13407" s="218">
        <v>80</v>
      </c>
    </row>
    <row r="13408" spans="1:2">
      <c r="A13408" s="218" t="s">
        <v>513</v>
      </c>
      <c r="B13408" s="218">
        <v>30</v>
      </c>
    </row>
    <row r="13409" spans="1:2">
      <c r="A13409" s="218" t="s">
        <v>513</v>
      </c>
      <c r="B13409" s="218">
        <v>10</v>
      </c>
    </row>
    <row r="13410" spans="1:2">
      <c r="A13410" s="218" t="s">
        <v>513</v>
      </c>
      <c r="B13410" s="218">
        <v>100</v>
      </c>
    </row>
    <row r="13411" spans="1:2">
      <c r="A13411" s="218" t="s">
        <v>513</v>
      </c>
    </row>
    <row r="13412" spans="1:2">
      <c r="A13412" s="218" t="s">
        <v>513</v>
      </c>
      <c r="B13412" s="218">
        <v>70</v>
      </c>
    </row>
    <row r="13413" spans="1:2">
      <c r="A13413" s="218" t="s">
        <v>513</v>
      </c>
    </row>
    <row r="13414" spans="1:2">
      <c r="A13414" s="218" t="s">
        <v>513</v>
      </c>
      <c r="B13414" s="218">
        <v>88</v>
      </c>
    </row>
    <row r="13415" spans="1:2">
      <c r="A13415" s="218" t="s">
        <v>513</v>
      </c>
    </row>
    <row r="13416" spans="1:2">
      <c r="A13416" s="218" t="s">
        <v>513</v>
      </c>
      <c r="B13416" s="218">
        <v>200</v>
      </c>
    </row>
    <row r="13417" spans="1:2">
      <c r="A13417" s="218" t="s">
        <v>513</v>
      </c>
      <c r="B13417" s="218">
        <v>40</v>
      </c>
    </row>
    <row r="13418" spans="1:2">
      <c r="A13418" s="218" t="s">
        <v>513</v>
      </c>
      <c r="B13418" s="218">
        <v>35</v>
      </c>
    </row>
    <row r="13419" spans="1:2">
      <c r="A13419" s="218" t="s">
        <v>513</v>
      </c>
    </row>
    <row r="13420" spans="1:2">
      <c r="A13420" s="218" t="s">
        <v>513</v>
      </c>
      <c r="B13420" s="218">
        <v>5</v>
      </c>
    </row>
    <row r="13421" spans="1:2">
      <c r="A13421" s="218" t="s">
        <v>513</v>
      </c>
    </row>
    <row r="13422" spans="1:2">
      <c r="A13422" s="218" t="s">
        <v>513</v>
      </c>
      <c r="B13422" s="218">
        <v>80</v>
      </c>
    </row>
    <row r="13423" spans="1:2">
      <c r="A13423" s="218" t="s">
        <v>513</v>
      </c>
      <c r="B13423" s="218">
        <v>98</v>
      </c>
    </row>
    <row r="13424" spans="1:2">
      <c r="A13424" s="218" t="s">
        <v>513</v>
      </c>
      <c r="B13424" s="218">
        <v>45</v>
      </c>
    </row>
    <row r="13425" spans="1:2">
      <c r="A13425" s="218" t="s">
        <v>513</v>
      </c>
    </row>
    <row r="13426" spans="1:2">
      <c r="A13426" s="218" t="s">
        <v>513</v>
      </c>
    </row>
    <row r="13427" spans="1:2">
      <c r="A13427" s="218" t="s">
        <v>513</v>
      </c>
      <c r="B13427" s="218">
        <v>95</v>
      </c>
    </row>
    <row r="13428" spans="1:2">
      <c r="A13428" s="218" t="s">
        <v>513</v>
      </c>
      <c r="B13428" s="218">
        <v>80</v>
      </c>
    </row>
    <row r="13429" spans="1:2">
      <c r="A13429" s="218" t="s">
        <v>513</v>
      </c>
      <c r="B13429" s="218">
        <v>60</v>
      </c>
    </row>
    <row r="13430" spans="1:2">
      <c r="A13430" s="218" t="s">
        <v>513</v>
      </c>
    </row>
    <row r="13431" spans="1:2">
      <c r="A13431" s="218" t="s">
        <v>513</v>
      </c>
    </row>
    <row r="13432" spans="1:2">
      <c r="A13432" s="218" t="s">
        <v>513</v>
      </c>
    </row>
    <row r="13433" spans="1:2">
      <c r="A13433" s="218" t="s">
        <v>513</v>
      </c>
    </row>
    <row r="13434" spans="1:2">
      <c r="A13434" s="218" t="s">
        <v>513</v>
      </c>
      <c r="B13434" s="218">
        <v>80</v>
      </c>
    </row>
    <row r="13435" spans="1:2">
      <c r="A13435" s="218" t="s">
        <v>513</v>
      </c>
      <c r="B13435" s="218">
        <v>15</v>
      </c>
    </row>
    <row r="13436" spans="1:2">
      <c r="A13436" s="218" t="s">
        <v>513</v>
      </c>
      <c r="B13436" s="218">
        <v>50</v>
      </c>
    </row>
    <row r="13437" spans="1:2">
      <c r="A13437" s="218" t="s">
        <v>513</v>
      </c>
    </row>
    <row r="13438" spans="1:2">
      <c r="A13438" s="218" t="s">
        <v>513</v>
      </c>
    </row>
    <row r="13439" spans="1:2">
      <c r="A13439" s="218" t="s">
        <v>513</v>
      </c>
      <c r="B13439" s="218">
        <v>86</v>
      </c>
    </row>
    <row r="13440" spans="1:2">
      <c r="A13440" s="218" t="s">
        <v>513</v>
      </c>
    </row>
    <row r="13441" spans="1:2">
      <c r="A13441" s="218" t="s">
        <v>513</v>
      </c>
    </row>
    <row r="13442" spans="1:2">
      <c r="A13442" s="218" t="s">
        <v>513</v>
      </c>
      <c r="B13442" s="218">
        <v>70</v>
      </c>
    </row>
    <row r="13443" spans="1:2">
      <c r="A13443" s="218" t="s">
        <v>513</v>
      </c>
      <c r="B13443" s="218">
        <v>70</v>
      </c>
    </row>
    <row r="13444" spans="1:2">
      <c r="A13444" s="218" t="s">
        <v>513</v>
      </c>
    </row>
    <row r="13445" spans="1:2">
      <c r="A13445" s="218" t="s">
        <v>513</v>
      </c>
      <c r="B13445" s="218">
        <v>50</v>
      </c>
    </row>
    <row r="13446" spans="1:2">
      <c r="A13446" s="218" t="s">
        <v>513</v>
      </c>
      <c r="B13446" s="218">
        <v>80</v>
      </c>
    </row>
    <row r="13447" spans="1:2">
      <c r="A13447" s="218" t="s">
        <v>513</v>
      </c>
      <c r="B13447" s="218">
        <v>12</v>
      </c>
    </row>
    <row r="13448" spans="1:2">
      <c r="A13448" s="218" t="s">
        <v>513</v>
      </c>
      <c r="B13448" s="218">
        <v>500</v>
      </c>
    </row>
    <row r="13449" spans="1:2">
      <c r="A13449" s="218" t="s">
        <v>513</v>
      </c>
    </row>
    <row r="13450" spans="1:2">
      <c r="A13450" s="218" t="s">
        <v>513</v>
      </c>
      <c r="B13450" s="218">
        <v>80</v>
      </c>
    </row>
    <row r="13451" spans="1:2">
      <c r="A13451" s="218" t="s">
        <v>513</v>
      </c>
      <c r="B13451" s="218">
        <v>39</v>
      </c>
    </row>
    <row r="13452" spans="1:2">
      <c r="A13452" s="218" t="s">
        <v>513</v>
      </c>
      <c r="B13452" s="218">
        <v>80</v>
      </c>
    </row>
    <row r="13453" spans="1:2">
      <c r="A13453" s="218" t="s">
        <v>513</v>
      </c>
    </row>
    <row r="13454" spans="1:2">
      <c r="A13454" s="218" t="s">
        <v>513</v>
      </c>
      <c r="B13454" s="218">
        <v>36</v>
      </c>
    </row>
    <row r="13455" spans="1:2">
      <c r="A13455" s="218" t="s">
        <v>513</v>
      </c>
    </row>
    <row r="13456" spans="1:2">
      <c r="A13456" s="218" t="s">
        <v>513</v>
      </c>
      <c r="B13456" s="218">
        <v>80</v>
      </c>
    </row>
    <row r="13457" spans="1:2">
      <c r="A13457" s="218" t="s">
        <v>513</v>
      </c>
      <c r="B13457" s="218">
        <v>80</v>
      </c>
    </row>
    <row r="13458" spans="1:2">
      <c r="A13458" s="218" t="s">
        <v>513</v>
      </c>
    </row>
    <row r="13459" spans="1:2">
      <c r="A13459" s="218" t="s">
        <v>513</v>
      </c>
    </row>
    <row r="13460" spans="1:2">
      <c r="A13460" s="218" t="s">
        <v>513</v>
      </c>
    </row>
    <row r="13461" spans="1:2">
      <c r="A13461" s="218" t="s">
        <v>513</v>
      </c>
    </row>
    <row r="13462" spans="1:2">
      <c r="A13462" s="218" t="s">
        <v>513</v>
      </c>
    </row>
    <row r="13463" spans="1:2">
      <c r="A13463" s="218" t="s">
        <v>513</v>
      </c>
      <c r="B13463" s="218">
        <v>80</v>
      </c>
    </row>
    <row r="13464" spans="1:2">
      <c r="A13464" s="218" t="s">
        <v>513</v>
      </c>
      <c r="B13464" s="218">
        <v>70</v>
      </c>
    </row>
    <row r="13465" spans="1:2">
      <c r="A13465" s="218" t="s">
        <v>513</v>
      </c>
      <c r="B13465" s="218">
        <v>27</v>
      </c>
    </row>
    <row r="13466" spans="1:2">
      <c r="A13466" s="218" t="s">
        <v>513</v>
      </c>
      <c r="B13466" s="218">
        <v>90</v>
      </c>
    </row>
    <row r="13467" spans="1:2">
      <c r="A13467" s="218" t="s">
        <v>513</v>
      </c>
      <c r="B13467" s="218">
        <v>30</v>
      </c>
    </row>
    <row r="13468" spans="1:2">
      <c r="A13468" s="218" t="s">
        <v>513</v>
      </c>
      <c r="B13468" s="218">
        <v>55</v>
      </c>
    </row>
    <row r="13469" spans="1:2">
      <c r="A13469" s="218" t="s">
        <v>513</v>
      </c>
    </row>
    <row r="13470" spans="1:2">
      <c r="A13470" s="218" t="s">
        <v>513</v>
      </c>
    </row>
    <row r="13471" spans="1:2">
      <c r="A13471" s="218" t="s">
        <v>513</v>
      </c>
    </row>
    <row r="13472" spans="1:2">
      <c r="A13472" s="218" t="s">
        <v>513</v>
      </c>
      <c r="B13472" s="218">
        <v>4</v>
      </c>
    </row>
    <row r="13473" spans="1:2">
      <c r="A13473" s="218" t="s">
        <v>513</v>
      </c>
      <c r="B13473" s="218">
        <v>15</v>
      </c>
    </row>
    <row r="13474" spans="1:2">
      <c r="A13474" s="218" t="s">
        <v>513</v>
      </c>
      <c r="B13474" s="218">
        <v>15</v>
      </c>
    </row>
    <row r="13475" spans="1:2">
      <c r="A13475" s="218" t="s">
        <v>513</v>
      </c>
    </row>
    <row r="13476" spans="1:2">
      <c r="A13476" s="218" t="s">
        <v>513</v>
      </c>
    </row>
    <row r="13477" spans="1:2">
      <c r="A13477" s="218" t="s">
        <v>513</v>
      </c>
    </row>
    <row r="13478" spans="1:2">
      <c r="A13478" s="218" t="s">
        <v>513</v>
      </c>
    </row>
    <row r="13479" spans="1:2">
      <c r="A13479" s="218" t="s">
        <v>513</v>
      </c>
      <c r="B13479" s="218">
        <v>15</v>
      </c>
    </row>
    <row r="13480" spans="1:2">
      <c r="A13480" s="218" t="s">
        <v>513</v>
      </c>
    </row>
    <row r="13481" spans="1:2">
      <c r="A13481" s="218" t="s">
        <v>513</v>
      </c>
      <c r="B13481" s="218">
        <v>90</v>
      </c>
    </row>
    <row r="13482" spans="1:2">
      <c r="A13482" s="218" t="s">
        <v>513</v>
      </c>
      <c r="B13482" s="218">
        <v>167</v>
      </c>
    </row>
    <row r="13483" spans="1:2">
      <c r="A13483" s="218" t="s">
        <v>513</v>
      </c>
    </row>
    <row r="13484" spans="1:2">
      <c r="A13484" s="218" t="s">
        <v>513</v>
      </c>
      <c r="B13484" s="218">
        <v>400</v>
      </c>
    </row>
    <row r="13485" spans="1:2">
      <c r="A13485" s="218" t="s">
        <v>513</v>
      </c>
      <c r="B13485" s="218">
        <v>2</v>
      </c>
    </row>
    <row r="13486" spans="1:2">
      <c r="A13486" s="218" t="s">
        <v>513</v>
      </c>
    </row>
    <row r="13487" spans="1:2">
      <c r="A13487" s="218" t="s">
        <v>513</v>
      </c>
      <c r="B13487" s="218">
        <v>75</v>
      </c>
    </row>
    <row r="13488" spans="1:2">
      <c r="A13488" s="218" t="s">
        <v>513</v>
      </c>
      <c r="B13488" s="218">
        <v>50</v>
      </c>
    </row>
    <row r="13489" spans="1:2">
      <c r="A13489" s="218" t="s">
        <v>513</v>
      </c>
      <c r="B13489" s="218">
        <v>9</v>
      </c>
    </row>
    <row r="13490" spans="1:2">
      <c r="A13490" s="218" t="s">
        <v>513</v>
      </c>
    </row>
    <row r="13491" spans="1:2">
      <c r="A13491" s="218" t="s">
        <v>513</v>
      </c>
    </row>
    <row r="13492" spans="1:2">
      <c r="A13492" s="218" t="s">
        <v>513</v>
      </c>
      <c r="B13492" s="218">
        <v>50</v>
      </c>
    </row>
    <row r="13493" spans="1:2">
      <c r="A13493" s="218" t="s">
        <v>513</v>
      </c>
      <c r="B13493" s="218">
        <v>7</v>
      </c>
    </row>
    <row r="13494" spans="1:2">
      <c r="A13494" s="218" t="s">
        <v>513</v>
      </c>
    </row>
    <row r="13495" spans="1:2">
      <c r="A13495" s="218" t="s">
        <v>513</v>
      </c>
      <c r="B13495" s="218">
        <v>250</v>
      </c>
    </row>
    <row r="13496" spans="1:2">
      <c r="A13496" s="218" t="s">
        <v>513</v>
      </c>
    </row>
    <row r="13497" spans="1:2">
      <c r="A13497" s="218" t="s">
        <v>513</v>
      </c>
      <c r="B13497" s="218">
        <v>8</v>
      </c>
    </row>
    <row r="13498" spans="1:2">
      <c r="A13498" s="218" t="s">
        <v>513</v>
      </c>
    </row>
    <row r="13499" spans="1:2">
      <c r="A13499" s="218" t="s">
        <v>513</v>
      </c>
      <c r="B13499" s="218">
        <v>200</v>
      </c>
    </row>
    <row r="13500" spans="1:2">
      <c r="A13500" s="218" t="s">
        <v>513</v>
      </c>
      <c r="B13500" s="218">
        <v>70</v>
      </c>
    </row>
    <row r="13501" spans="1:2">
      <c r="A13501" s="218" t="s">
        <v>513</v>
      </c>
    </row>
    <row r="13502" spans="1:2">
      <c r="A13502" s="218" t="s">
        <v>513</v>
      </c>
      <c r="B13502" s="218">
        <v>60</v>
      </c>
    </row>
    <row r="13503" spans="1:2">
      <c r="A13503" s="218" t="s">
        <v>513</v>
      </c>
    </row>
    <row r="13504" spans="1:2">
      <c r="A13504" s="218" t="s">
        <v>513</v>
      </c>
    </row>
    <row r="13505" spans="1:2">
      <c r="A13505" s="218" t="s">
        <v>513</v>
      </c>
      <c r="B13505" s="218">
        <v>40</v>
      </c>
    </row>
    <row r="13506" spans="1:2">
      <c r="A13506" s="218" t="s">
        <v>513</v>
      </c>
      <c r="B13506" s="218">
        <v>90</v>
      </c>
    </row>
    <row r="13507" spans="1:2">
      <c r="A13507" s="218" t="s">
        <v>513</v>
      </c>
      <c r="B13507" s="218">
        <v>60</v>
      </c>
    </row>
    <row r="13508" spans="1:2">
      <c r="A13508" s="218" t="s">
        <v>513</v>
      </c>
      <c r="B13508" s="218">
        <v>100</v>
      </c>
    </row>
    <row r="13509" spans="1:2">
      <c r="A13509" s="218" t="s">
        <v>513</v>
      </c>
      <c r="B13509" s="218">
        <v>1000</v>
      </c>
    </row>
    <row r="13510" spans="1:2">
      <c r="A13510" s="218" t="s">
        <v>513</v>
      </c>
      <c r="B13510" s="218">
        <v>89</v>
      </c>
    </row>
    <row r="13511" spans="1:2">
      <c r="A13511" s="218" t="s">
        <v>513</v>
      </c>
      <c r="B13511" s="218">
        <v>5</v>
      </c>
    </row>
    <row r="13512" spans="1:2">
      <c r="A13512" s="218" t="s">
        <v>513</v>
      </c>
      <c r="B13512" s="218">
        <v>3</v>
      </c>
    </row>
    <row r="13513" spans="1:2">
      <c r="A13513" s="218" t="s">
        <v>513</v>
      </c>
    </row>
    <row r="13514" spans="1:2">
      <c r="A13514" s="218" t="s">
        <v>513</v>
      </c>
    </row>
    <row r="13515" spans="1:2">
      <c r="A13515" s="218" t="s">
        <v>513</v>
      </c>
    </row>
    <row r="13516" spans="1:2">
      <c r="A13516" s="218" t="s">
        <v>513</v>
      </c>
      <c r="B13516" s="218">
        <v>90</v>
      </c>
    </row>
    <row r="13517" spans="1:2">
      <c r="A13517" s="218" t="s">
        <v>513</v>
      </c>
      <c r="B13517" s="218">
        <v>56</v>
      </c>
    </row>
    <row r="13518" spans="1:2">
      <c r="A13518" s="218" t="s">
        <v>513</v>
      </c>
      <c r="B13518" s="218">
        <v>12</v>
      </c>
    </row>
    <row r="13519" spans="1:2">
      <c r="A13519" s="218" t="s">
        <v>513</v>
      </c>
      <c r="B13519" s="218">
        <v>30</v>
      </c>
    </row>
    <row r="13520" spans="1:2">
      <c r="A13520" s="218" t="s">
        <v>513</v>
      </c>
      <c r="B13520" s="218">
        <v>150</v>
      </c>
    </row>
    <row r="13521" spans="1:2">
      <c r="A13521" s="218" t="s">
        <v>513</v>
      </c>
      <c r="B13521" s="218">
        <v>80</v>
      </c>
    </row>
    <row r="13522" spans="1:2">
      <c r="A13522" s="218" t="s">
        <v>513</v>
      </c>
    </row>
    <row r="13523" spans="1:2">
      <c r="A13523" s="218" t="s">
        <v>513</v>
      </c>
      <c r="B13523" s="218">
        <v>224</v>
      </c>
    </row>
    <row r="13524" spans="1:2">
      <c r="A13524" s="218" t="s">
        <v>513</v>
      </c>
      <c r="B13524" s="218">
        <v>40</v>
      </c>
    </row>
    <row r="13525" spans="1:2">
      <c r="A13525" s="218" t="s">
        <v>513</v>
      </c>
    </row>
    <row r="13526" spans="1:2">
      <c r="A13526" s="218" t="s">
        <v>513</v>
      </c>
      <c r="B13526" s="218">
        <v>60</v>
      </c>
    </row>
    <row r="13527" spans="1:2">
      <c r="A13527" s="218" t="s">
        <v>513</v>
      </c>
    </row>
    <row r="13528" spans="1:2">
      <c r="A13528" s="218" t="s">
        <v>513</v>
      </c>
      <c r="B13528" s="218">
        <v>87</v>
      </c>
    </row>
    <row r="13529" spans="1:2">
      <c r="A13529" s="218" t="s">
        <v>513</v>
      </c>
    </row>
    <row r="13530" spans="1:2">
      <c r="A13530" s="218" t="s">
        <v>513</v>
      </c>
    </row>
    <row r="13531" spans="1:2">
      <c r="A13531" s="218" t="s">
        <v>513</v>
      </c>
    </row>
    <row r="13532" spans="1:2">
      <c r="A13532" s="218" t="s">
        <v>513</v>
      </c>
    </row>
    <row r="13533" spans="1:2">
      <c r="A13533" s="218" t="s">
        <v>513</v>
      </c>
    </row>
    <row r="13534" spans="1:2">
      <c r="A13534" s="218" t="s">
        <v>513</v>
      </c>
    </row>
    <row r="13535" spans="1:2">
      <c r="A13535" s="218" t="s">
        <v>513</v>
      </c>
      <c r="B13535" s="218">
        <v>60</v>
      </c>
    </row>
    <row r="13536" spans="1:2">
      <c r="A13536" s="218" t="s">
        <v>513</v>
      </c>
    </row>
    <row r="13537" spans="1:2">
      <c r="A13537" s="218" t="s">
        <v>513</v>
      </c>
    </row>
    <row r="13538" spans="1:2">
      <c r="A13538" s="218" t="s">
        <v>513</v>
      </c>
      <c r="B13538" s="218">
        <v>70</v>
      </c>
    </row>
    <row r="13539" spans="1:2">
      <c r="A13539" s="218" t="s">
        <v>513</v>
      </c>
    </row>
    <row r="13540" spans="1:2">
      <c r="A13540" s="218" t="s">
        <v>513</v>
      </c>
    </row>
    <row r="13541" spans="1:2">
      <c r="A13541" s="218" t="s">
        <v>513</v>
      </c>
    </row>
    <row r="13542" spans="1:2">
      <c r="A13542" s="218" t="s">
        <v>513</v>
      </c>
    </row>
    <row r="13543" spans="1:2">
      <c r="A13543" s="218" t="s">
        <v>513</v>
      </c>
    </row>
    <row r="13544" spans="1:2">
      <c r="A13544" s="218" t="s">
        <v>513</v>
      </c>
    </row>
    <row r="13545" spans="1:2">
      <c r="A13545" s="218" t="s">
        <v>513</v>
      </c>
    </row>
    <row r="13546" spans="1:2">
      <c r="A13546" s="218" t="s">
        <v>513</v>
      </c>
      <c r="B13546" s="218">
        <v>100</v>
      </c>
    </row>
    <row r="13547" spans="1:2">
      <c r="A13547" s="218" t="s">
        <v>513</v>
      </c>
    </row>
    <row r="13548" spans="1:2">
      <c r="A13548" s="218" t="s">
        <v>513</v>
      </c>
    </row>
    <row r="13549" spans="1:2">
      <c r="A13549" s="218" t="s">
        <v>513</v>
      </c>
    </row>
    <row r="13550" spans="1:2">
      <c r="A13550" s="218" t="s">
        <v>513</v>
      </c>
    </row>
    <row r="13551" spans="1:2">
      <c r="A13551" s="218" t="s">
        <v>513</v>
      </c>
    </row>
    <row r="13552" spans="1:2">
      <c r="A13552" s="218" t="s">
        <v>513</v>
      </c>
      <c r="B13552" s="218">
        <v>50</v>
      </c>
    </row>
    <row r="13553" spans="1:2">
      <c r="A13553" s="218" t="s">
        <v>513</v>
      </c>
    </row>
    <row r="13554" spans="1:2">
      <c r="A13554" s="218" t="s">
        <v>513</v>
      </c>
      <c r="B13554" s="218">
        <v>60</v>
      </c>
    </row>
    <row r="13555" spans="1:2">
      <c r="A13555" s="218" t="s">
        <v>513</v>
      </c>
    </row>
    <row r="13556" spans="1:2">
      <c r="A13556" s="218" t="s">
        <v>513</v>
      </c>
      <c r="B13556" s="218">
        <v>90</v>
      </c>
    </row>
    <row r="13557" spans="1:2">
      <c r="A13557" s="218" t="s">
        <v>513</v>
      </c>
    </row>
    <row r="13558" spans="1:2">
      <c r="A13558" s="218" t="s">
        <v>513</v>
      </c>
    </row>
    <row r="13559" spans="1:2">
      <c r="A13559" s="218" t="s">
        <v>513</v>
      </c>
      <c r="B13559" s="218">
        <v>60</v>
      </c>
    </row>
    <row r="13560" spans="1:2">
      <c r="A13560" s="218" t="s">
        <v>513</v>
      </c>
    </row>
    <row r="13561" spans="1:2">
      <c r="A13561" s="218" t="s">
        <v>513</v>
      </c>
    </row>
    <row r="13562" spans="1:2">
      <c r="A13562" s="218" t="s">
        <v>513</v>
      </c>
    </row>
    <row r="13563" spans="1:2">
      <c r="A13563" s="218" t="s">
        <v>513</v>
      </c>
    </row>
    <row r="13564" spans="1:2">
      <c r="A13564" s="218" t="s">
        <v>513</v>
      </c>
    </row>
    <row r="13565" spans="1:2">
      <c r="A13565" s="218" t="s">
        <v>513</v>
      </c>
    </row>
    <row r="13566" spans="1:2">
      <c r="A13566" s="218" t="s">
        <v>513</v>
      </c>
    </row>
    <row r="13567" spans="1:2">
      <c r="A13567" s="218" t="s">
        <v>513</v>
      </c>
    </row>
    <row r="13568" spans="1:2">
      <c r="A13568" s="218" t="s">
        <v>513</v>
      </c>
    </row>
    <row r="13569" spans="1:2">
      <c r="A13569" s="218" t="s">
        <v>513</v>
      </c>
    </row>
    <row r="13570" spans="1:2">
      <c r="A13570" s="218" t="s">
        <v>513</v>
      </c>
    </row>
    <row r="13571" spans="1:2">
      <c r="A13571" s="218" t="s">
        <v>513</v>
      </c>
    </row>
    <row r="13572" spans="1:2">
      <c r="A13572" s="218" t="s">
        <v>513</v>
      </c>
    </row>
    <row r="13573" spans="1:2">
      <c r="A13573" s="218" t="s">
        <v>513</v>
      </c>
      <c r="B13573" s="218">
        <v>85</v>
      </c>
    </row>
    <row r="13574" spans="1:2">
      <c r="A13574" s="218" t="s">
        <v>513</v>
      </c>
      <c r="B13574" s="218">
        <v>100</v>
      </c>
    </row>
    <row r="13575" spans="1:2">
      <c r="A13575" s="218" t="s">
        <v>513</v>
      </c>
    </row>
    <row r="13576" spans="1:2">
      <c r="A13576" s="218" t="s">
        <v>513</v>
      </c>
      <c r="B13576" s="218">
        <v>50</v>
      </c>
    </row>
    <row r="13577" spans="1:2">
      <c r="A13577" s="218" t="s">
        <v>513</v>
      </c>
      <c r="B13577" s="218">
        <v>55</v>
      </c>
    </row>
    <row r="13578" spans="1:2">
      <c r="A13578" s="218" t="s">
        <v>513</v>
      </c>
      <c r="B13578" s="218">
        <v>60</v>
      </c>
    </row>
    <row r="13579" spans="1:2">
      <c r="A13579" s="218" t="s">
        <v>513</v>
      </c>
      <c r="B13579" s="218">
        <v>88</v>
      </c>
    </row>
    <row r="13580" spans="1:2">
      <c r="A13580" s="218" t="s">
        <v>513</v>
      </c>
      <c r="B13580" s="218">
        <v>70</v>
      </c>
    </row>
    <row r="13581" spans="1:2">
      <c r="A13581" s="218" t="s">
        <v>513</v>
      </c>
    </row>
    <row r="13582" spans="1:2">
      <c r="A13582" s="218" t="s">
        <v>513</v>
      </c>
      <c r="B13582" s="218">
        <v>55</v>
      </c>
    </row>
    <row r="13583" spans="1:2">
      <c r="A13583" s="218" t="s">
        <v>513</v>
      </c>
      <c r="B13583" s="218">
        <v>99</v>
      </c>
    </row>
    <row r="13584" spans="1:2">
      <c r="A13584" s="218" t="s">
        <v>513</v>
      </c>
      <c r="B13584" s="218">
        <v>10</v>
      </c>
    </row>
    <row r="13585" spans="1:2">
      <c r="A13585" s="218" t="s">
        <v>513</v>
      </c>
      <c r="B13585" s="218">
        <v>40</v>
      </c>
    </row>
    <row r="13586" spans="1:2">
      <c r="A13586" s="218" t="s">
        <v>513</v>
      </c>
    </row>
    <row r="13587" spans="1:2">
      <c r="A13587" s="218" t="s">
        <v>513</v>
      </c>
    </row>
    <row r="13588" spans="1:2">
      <c r="A13588" s="218" t="s">
        <v>513</v>
      </c>
      <c r="B13588" s="218">
        <v>80</v>
      </c>
    </row>
    <row r="13589" spans="1:2">
      <c r="A13589" s="218" t="s">
        <v>513</v>
      </c>
      <c r="B13589" s="218">
        <v>27</v>
      </c>
    </row>
    <row r="13590" spans="1:2">
      <c r="A13590" s="218" t="s">
        <v>513</v>
      </c>
    </row>
    <row r="13591" spans="1:2">
      <c r="A13591" s="218" t="s">
        <v>513</v>
      </c>
      <c r="B13591" s="218">
        <v>35</v>
      </c>
    </row>
    <row r="13592" spans="1:2">
      <c r="A13592" s="218" t="s">
        <v>513</v>
      </c>
    </row>
    <row r="13593" spans="1:2">
      <c r="A13593" s="218" t="s">
        <v>513</v>
      </c>
    </row>
    <row r="13594" spans="1:2">
      <c r="A13594" s="218" t="s">
        <v>513</v>
      </c>
      <c r="B13594" s="218">
        <v>20</v>
      </c>
    </row>
    <row r="13595" spans="1:2">
      <c r="A13595" s="218" t="s">
        <v>513</v>
      </c>
      <c r="B13595" s="218">
        <v>14</v>
      </c>
    </row>
    <row r="13596" spans="1:2">
      <c r="A13596" s="218" t="s">
        <v>513</v>
      </c>
      <c r="B13596" s="218">
        <v>25</v>
      </c>
    </row>
    <row r="13597" spans="1:2">
      <c r="A13597" s="218" t="s">
        <v>513</v>
      </c>
    </row>
    <row r="13598" spans="1:2">
      <c r="A13598" s="218" t="s">
        <v>513</v>
      </c>
    </row>
    <row r="13599" spans="1:2">
      <c r="A13599" s="218" t="s">
        <v>513</v>
      </c>
    </row>
    <row r="13600" spans="1:2">
      <c r="A13600" s="218" t="s">
        <v>513</v>
      </c>
    </row>
    <row r="13601" spans="1:2">
      <c r="A13601" s="218" t="s">
        <v>513</v>
      </c>
    </row>
    <row r="13602" spans="1:2">
      <c r="A13602" s="218" t="s">
        <v>513</v>
      </c>
    </row>
    <row r="13603" spans="1:2">
      <c r="A13603" s="218" t="s">
        <v>513</v>
      </c>
      <c r="B13603" s="218">
        <v>70</v>
      </c>
    </row>
    <row r="13604" spans="1:2">
      <c r="A13604" s="218" t="s">
        <v>513</v>
      </c>
      <c r="B13604" s="218">
        <v>90</v>
      </c>
    </row>
    <row r="13605" spans="1:2">
      <c r="A13605" s="218" t="s">
        <v>513</v>
      </c>
    </row>
    <row r="13606" spans="1:2">
      <c r="A13606" s="218" t="s">
        <v>513</v>
      </c>
    </row>
    <row r="13607" spans="1:2">
      <c r="A13607" s="218" t="s">
        <v>513</v>
      </c>
    </row>
    <row r="13608" spans="1:2">
      <c r="A13608" s="218" t="s">
        <v>513</v>
      </c>
    </row>
    <row r="13609" spans="1:2">
      <c r="A13609" s="218" t="s">
        <v>513</v>
      </c>
      <c r="B13609" s="218">
        <v>75</v>
      </c>
    </row>
    <row r="13610" spans="1:2">
      <c r="A13610" s="218" t="s">
        <v>513</v>
      </c>
    </row>
    <row r="13611" spans="1:2">
      <c r="A13611" s="218" t="s">
        <v>513</v>
      </c>
    </row>
    <row r="13612" spans="1:2">
      <c r="A13612" s="218" t="s">
        <v>513</v>
      </c>
    </row>
    <row r="13613" spans="1:2">
      <c r="A13613" s="218" t="s">
        <v>513</v>
      </c>
      <c r="B13613" s="218">
        <v>30</v>
      </c>
    </row>
    <row r="13614" spans="1:2">
      <c r="A13614" s="218" t="s">
        <v>513</v>
      </c>
    </row>
    <row r="13615" spans="1:2">
      <c r="A13615" s="218" t="s">
        <v>513</v>
      </c>
      <c r="B13615" s="218">
        <v>145</v>
      </c>
    </row>
    <row r="13616" spans="1:2">
      <c r="A13616" s="218" t="s">
        <v>513</v>
      </c>
      <c r="B13616" s="218">
        <v>30</v>
      </c>
    </row>
    <row r="13617" spans="1:2">
      <c r="A13617" s="218" t="s">
        <v>513</v>
      </c>
      <c r="B13617" s="218">
        <v>60</v>
      </c>
    </row>
    <row r="13618" spans="1:2">
      <c r="A13618" s="218" t="s">
        <v>513</v>
      </c>
      <c r="B13618" s="218">
        <v>30</v>
      </c>
    </row>
    <row r="13619" spans="1:2">
      <c r="A13619" s="218" t="s">
        <v>513</v>
      </c>
    </row>
    <row r="13620" spans="1:2">
      <c r="A13620" s="218" t="s">
        <v>513</v>
      </c>
    </row>
    <row r="13621" spans="1:2">
      <c r="A13621" s="218" t="s">
        <v>513</v>
      </c>
      <c r="B13621" s="218">
        <v>80</v>
      </c>
    </row>
    <row r="13622" spans="1:2">
      <c r="A13622" s="218" t="s">
        <v>513</v>
      </c>
    </row>
    <row r="13623" spans="1:2">
      <c r="A13623" s="218" t="s">
        <v>513</v>
      </c>
      <c r="B13623" s="218">
        <v>55</v>
      </c>
    </row>
    <row r="13624" spans="1:2">
      <c r="A13624" s="218" t="s">
        <v>513</v>
      </c>
    </row>
    <row r="13625" spans="1:2">
      <c r="A13625" s="218" t="s">
        <v>513</v>
      </c>
    </row>
    <row r="13626" spans="1:2">
      <c r="A13626" s="218" t="s">
        <v>513</v>
      </c>
    </row>
    <row r="13627" spans="1:2">
      <c r="A13627" s="218" t="s">
        <v>513</v>
      </c>
      <c r="B13627" s="218">
        <v>60</v>
      </c>
    </row>
    <row r="13628" spans="1:2">
      <c r="A13628" s="218" t="s">
        <v>513</v>
      </c>
    </row>
    <row r="13629" spans="1:2">
      <c r="A13629" s="218" t="s">
        <v>513</v>
      </c>
    </row>
    <row r="13630" spans="1:2">
      <c r="A13630" s="218" t="s">
        <v>513</v>
      </c>
      <c r="B13630" s="218">
        <v>5</v>
      </c>
    </row>
    <row r="13631" spans="1:2">
      <c r="A13631" s="218" t="s">
        <v>513</v>
      </c>
    </row>
    <row r="13632" spans="1:2">
      <c r="A13632" s="218" t="s">
        <v>513</v>
      </c>
    </row>
    <row r="13633" spans="1:2">
      <c r="A13633" s="218" t="s">
        <v>513</v>
      </c>
      <c r="B13633" s="218">
        <v>80</v>
      </c>
    </row>
    <row r="13634" spans="1:2">
      <c r="A13634" s="218" t="s">
        <v>513</v>
      </c>
      <c r="B13634" s="218">
        <v>70</v>
      </c>
    </row>
    <row r="13635" spans="1:2">
      <c r="A13635" s="218" t="s">
        <v>513</v>
      </c>
    </row>
    <row r="13636" spans="1:2">
      <c r="A13636" s="218" t="s">
        <v>513</v>
      </c>
      <c r="B13636" s="218">
        <v>70</v>
      </c>
    </row>
    <row r="13637" spans="1:2">
      <c r="A13637" s="218" t="s">
        <v>513</v>
      </c>
      <c r="B13637" s="218">
        <v>40</v>
      </c>
    </row>
    <row r="13638" spans="1:2">
      <c r="A13638" s="218" t="s">
        <v>513</v>
      </c>
      <c r="B13638" s="218">
        <v>250</v>
      </c>
    </row>
    <row r="13639" spans="1:2">
      <c r="A13639" s="218" t="s">
        <v>513</v>
      </c>
    </row>
    <row r="13640" spans="1:2">
      <c r="A13640" s="218" t="s">
        <v>513</v>
      </c>
      <c r="B13640" s="218">
        <v>80</v>
      </c>
    </row>
    <row r="13641" spans="1:2">
      <c r="A13641" s="218" t="s">
        <v>513</v>
      </c>
    </row>
    <row r="13642" spans="1:2">
      <c r="A13642" s="218" t="s">
        <v>513</v>
      </c>
    </row>
    <row r="13643" spans="1:2">
      <c r="A13643" s="218" t="s">
        <v>513</v>
      </c>
    </row>
    <row r="13644" spans="1:2">
      <c r="A13644" s="218" t="s">
        <v>513</v>
      </c>
      <c r="B13644" s="218">
        <v>80</v>
      </c>
    </row>
    <row r="13645" spans="1:2">
      <c r="A13645" s="218" t="s">
        <v>513</v>
      </c>
      <c r="B13645" s="218">
        <v>12</v>
      </c>
    </row>
    <row r="13646" spans="1:2">
      <c r="A13646" s="218" t="s">
        <v>513</v>
      </c>
    </row>
    <row r="13647" spans="1:2">
      <c r="A13647" s="218" t="s">
        <v>513</v>
      </c>
    </row>
    <row r="13648" spans="1:2">
      <c r="A13648" s="218" t="s">
        <v>513</v>
      </c>
      <c r="B13648" s="218">
        <v>30</v>
      </c>
    </row>
    <row r="13649" spans="1:2">
      <c r="A13649" s="218" t="s">
        <v>513</v>
      </c>
    </row>
    <row r="13650" spans="1:2">
      <c r="A13650" s="218" t="s">
        <v>513</v>
      </c>
      <c r="B13650" s="218">
        <v>70</v>
      </c>
    </row>
    <row r="13651" spans="1:2">
      <c r="A13651" s="218" t="s">
        <v>513</v>
      </c>
    </row>
    <row r="13652" spans="1:2">
      <c r="A13652" s="218" t="s">
        <v>513</v>
      </c>
    </row>
    <row r="13653" spans="1:2">
      <c r="A13653" s="218" t="s">
        <v>513</v>
      </c>
    </row>
    <row r="13654" spans="1:2">
      <c r="A13654" s="218" t="s">
        <v>513</v>
      </c>
    </row>
    <row r="13655" spans="1:2">
      <c r="A13655" s="218" t="s">
        <v>513</v>
      </c>
      <c r="B13655" s="218">
        <v>60</v>
      </c>
    </row>
    <row r="13656" spans="1:2">
      <c r="A13656" s="218" t="s">
        <v>513</v>
      </c>
      <c r="B13656" s="218">
        <v>87.6</v>
      </c>
    </row>
    <row r="13657" spans="1:2">
      <c r="A13657" s="218" t="s">
        <v>513</v>
      </c>
    </row>
    <row r="13658" spans="1:2">
      <c r="A13658" s="218" t="s">
        <v>513</v>
      </c>
    </row>
    <row r="13659" spans="1:2">
      <c r="A13659" s="218" t="s">
        <v>513</v>
      </c>
    </row>
    <row r="13660" spans="1:2">
      <c r="A13660" s="218" t="s">
        <v>513</v>
      </c>
      <c r="B13660" s="218">
        <v>20</v>
      </c>
    </row>
    <row r="13661" spans="1:2">
      <c r="A13661" s="218" t="s">
        <v>513</v>
      </c>
    </row>
    <row r="13662" spans="1:2">
      <c r="A13662" s="218" t="s">
        <v>513</v>
      </c>
      <c r="B13662" s="218">
        <v>20</v>
      </c>
    </row>
    <row r="13663" spans="1:2">
      <c r="A13663" s="218" t="s">
        <v>513</v>
      </c>
      <c r="B13663" s="218">
        <v>200</v>
      </c>
    </row>
    <row r="13664" spans="1:2">
      <c r="A13664" s="218" t="s">
        <v>513</v>
      </c>
    </row>
    <row r="13665" spans="1:2">
      <c r="A13665" s="218" t="s">
        <v>513</v>
      </c>
      <c r="B13665" s="218">
        <v>98</v>
      </c>
    </row>
    <row r="13666" spans="1:2">
      <c r="A13666" s="218" t="s">
        <v>513</v>
      </c>
    </row>
    <row r="13667" spans="1:2">
      <c r="A13667" s="218" t="s">
        <v>513</v>
      </c>
      <c r="B13667" s="218">
        <v>80</v>
      </c>
    </row>
    <row r="13668" spans="1:2">
      <c r="A13668" s="218" t="s">
        <v>513</v>
      </c>
      <c r="B13668" s="218">
        <v>14</v>
      </c>
    </row>
    <row r="13669" spans="1:2">
      <c r="A13669" s="218" t="s">
        <v>513</v>
      </c>
    </row>
    <row r="13670" spans="1:2">
      <c r="A13670" s="218" t="s">
        <v>513</v>
      </c>
    </row>
    <row r="13671" spans="1:2">
      <c r="A13671" s="218" t="s">
        <v>513</v>
      </c>
      <c r="B13671" s="218">
        <v>20</v>
      </c>
    </row>
    <row r="13672" spans="1:2">
      <c r="A13672" s="218" t="s">
        <v>513</v>
      </c>
    </row>
    <row r="13673" spans="1:2">
      <c r="A13673" s="218" t="s">
        <v>513</v>
      </c>
      <c r="B13673" s="218">
        <v>40</v>
      </c>
    </row>
    <row r="13674" spans="1:2">
      <c r="A13674" s="218" t="s">
        <v>513</v>
      </c>
    </row>
    <row r="13675" spans="1:2">
      <c r="A13675" s="218" t="s">
        <v>513</v>
      </c>
    </row>
    <row r="13676" spans="1:2">
      <c r="A13676" s="218" t="s">
        <v>513</v>
      </c>
    </row>
    <row r="13677" spans="1:2">
      <c r="A13677" s="218" t="s">
        <v>513</v>
      </c>
      <c r="B13677" s="218">
        <v>40</v>
      </c>
    </row>
    <row r="13678" spans="1:2">
      <c r="A13678" s="218" t="s">
        <v>513</v>
      </c>
    </row>
    <row r="13679" spans="1:2">
      <c r="A13679" s="218" t="s">
        <v>513</v>
      </c>
    </row>
    <row r="13680" spans="1:2">
      <c r="A13680" s="218" t="s">
        <v>513</v>
      </c>
    </row>
    <row r="13681" spans="1:2">
      <c r="A13681" s="218" t="s">
        <v>513</v>
      </c>
    </row>
    <row r="13682" spans="1:2">
      <c r="A13682" s="218" t="s">
        <v>513</v>
      </c>
    </row>
    <row r="13683" spans="1:2">
      <c r="A13683" s="218" t="s">
        <v>513</v>
      </c>
      <c r="B13683" s="218">
        <v>30</v>
      </c>
    </row>
    <row r="13684" spans="1:2">
      <c r="A13684" s="218" t="s">
        <v>513</v>
      </c>
      <c r="B13684" s="218">
        <v>1500</v>
      </c>
    </row>
    <row r="13685" spans="1:2">
      <c r="A13685" s="218" t="s">
        <v>513</v>
      </c>
    </row>
    <row r="13686" spans="1:2">
      <c r="A13686" s="218" t="s">
        <v>513</v>
      </c>
      <c r="B13686" s="218">
        <v>88</v>
      </c>
    </row>
    <row r="13687" spans="1:2">
      <c r="A13687" s="218" t="s">
        <v>513</v>
      </c>
    </row>
    <row r="13688" spans="1:2">
      <c r="A13688" s="218" t="s">
        <v>513</v>
      </c>
    </row>
    <row r="13689" spans="1:2">
      <c r="A13689" s="218" t="s">
        <v>513</v>
      </c>
    </row>
    <row r="13690" spans="1:2">
      <c r="A13690" s="218" t="s">
        <v>513</v>
      </c>
      <c r="B13690" s="218">
        <v>99</v>
      </c>
    </row>
    <row r="13691" spans="1:2">
      <c r="A13691" s="218" t="s">
        <v>513</v>
      </c>
      <c r="B13691" s="218">
        <v>80</v>
      </c>
    </row>
    <row r="13692" spans="1:2">
      <c r="A13692" s="218" t="s">
        <v>513</v>
      </c>
    </row>
    <row r="13693" spans="1:2">
      <c r="A13693" s="218" t="s">
        <v>513</v>
      </c>
    </row>
    <row r="13694" spans="1:2">
      <c r="A13694" s="218" t="s">
        <v>513</v>
      </c>
      <c r="B13694" s="218">
        <v>60</v>
      </c>
    </row>
    <row r="13695" spans="1:2">
      <c r="A13695" s="218" t="s">
        <v>513</v>
      </c>
      <c r="B13695" s="218">
        <v>5</v>
      </c>
    </row>
    <row r="13696" spans="1:2">
      <c r="A13696" s="218" t="s">
        <v>513</v>
      </c>
      <c r="B13696" s="218">
        <v>150</v>
      </c>
    </row>
    <row r="13697" spans="1:2">
      <c r="A13697" s="218" t="s">
        <v>513</v>
      </c>
      <c r="B13697" s="218">
        <v>80</v>
      </c>
    </row>
    <row r="13698" spans="1:2">
      <c r="A13698" s="218" t="s">
        <v>513</v>
      </c>
      <c r="B13698" s="218">
        <v>20</v>
      </c>
    </row>
    <row r="13699" spans="1:2">
      <c r="A13699" s="218" t="s">
        <v>513</v>
      </c>
    </row>
    <row r="13700" spans="1:2">
      <c r="A13700" s="218" t="s">
        <v>513</v>
      </c>
      <c r="B13700" s="218">
        <v>25</v>
      </c>
    </row>
    <row r="13701" spans="1:2">
      <c r="A13701" s="218" t="s">
        <v>513</v>
      </c>
      <c r="B13701" s="218">
        <v>135</v>
      </c>
    </row>
    <row r="13702" spans="1:2">
      <c r="A13702" s="218" t="s">
        <v>513</v>
      </c>
      <c r="B13702" s="218">
        <v>100</v>
      </c>
    </row>
    <row r="13703" spans="1:2">
      <c r="A13703" s="218" t="s">
        <v>513</v>
      </c>
    </row>
    <row r="13704" spans="1:2">
      <c r="A13704" s="218" t="s">
        <v>513</v>
      </c>
      <c r="B13704" s="218">
        <v>50</v>
      </c>
    </row>
    <row r="13705" spans="1:2">
      <c r="A13705" s="218" t="s">
        <v>513</v>
      </c>
      <c r="B13705" s="218">
        <v>15</v>
      </c>
    </row>
    <row r="13706" spans="1:2">
      <c r="A13706" s="218" t="s">
        <v>513</v>
      </c>
      <c r="B13706" s="218">
        <v>80</v>
      </c>
    </row>
    <row r="13707" spans="1:2">
      <c r="A13707" s="218" t="s">
        <v>513</v>
      </c>
      <c r="B13707" s="218">
        <v>75</v>
      </c>
    </row>
    <row r="13708" spans="1:2">
      <c r="A13708" s="218" t="s">
        <v>513</v>
      </c>
      <c r="B13708" s="218">
        <v>88</v>
      </c>
    </row>
    <row r="13709" spans="1:2">
      <c r="A13709" s="218" t="s">
        <v>513</v>
      </c>
    </row>
    <row r="13710" spans="1:2">
      <c r="A13710" s="218" t="s">
        <v>513</v>
      </c>
      <c r="B13710" s="218">
        <v>80</v>
      </c>
    </row>
    <row r="13711" spans="1:2">
      <c r="A13711" s="218" t="s">
        <v>513</v>
      </c>
      <c r="B13711" s="218">
        <v>15</v>
      </c>
    </row>
    <row r="13712" spans="1:2">
      <c r="A13712" s="218" t="s">
        <v>513</v>
      </c>
    </row>
    <row r="13713" spans="1:2">
      <c r="A13713" s="218" t="s">
        <v>513</v>
      </c>
    </row>
    <row r="13714" spans="1:2">
      <c r="A13714" s="218" t="s">
        <v>513</v>
      </c>
    </row>
    <row r="13715" spans="1:2">
      <c r="A13715" s="218" t="s">
        <v>513</v>
      </c>
    </row>
    <row r="13716" spans="1:2">
      <c r="A13716" s="218" t="s">
        <v>513</v>
      </c>
      <c r="B13716" s="218">
        <v>40</v>
      </c>
    </row>
    <row r="13717" spans="1:2">
      <c r="A13717" s="218" t="s">
        <v>513</v>
      </c>
      <c r="B13717" s="218">
        <v>40</v>
      </c>
    </row>
    <row r="13718" spans="1:2">
      <c r="A13718" s="218" t="s">
        <v>513</v>
      </c>
    </row>
    <row r="13719" spans="1:2">
      <c r="A13719" s="218" t="s">
        <v>513</v>
      </c>
      <c r="B13719" s="218">
        <v>2</v>
      </c>
    </row>
    <row r="13720" spans="1:2">
      <c r="A13720" s="218" t="s">
        <v>513</v>
      </c>
      <c r="B13720" s="218">
        <v>80</v>
      </c>
    </row>
    <row r="13721" spans="1:2">
      <c r="A13721" s="218" t="s">
        <v>513</v>
      </c>
    </row>
    <row r="13722" spans="1:2">
      <c r="A13722" s="218" t="s">
        <v>513</v>
      </c>
    </row>
    <row r="13723" spans="1:2">
      <c r="A13723" s="218" t="s">
        <v>513</v>
      </c>
      <c r="B13723" s="218">
        <v>70</v>
      </c>
    </row>
    <row r="13724" spans="1:2">
      <c r="A13724" s="218" t="s">
        <v>513</v>
      </c>
      <c r="B13724" s="218">
        <v>50</v>
      </c>
    </row>
    <row r="13725" spans="1:2">
      <c r="A13725" s="218" t="s">
        <v>513</v>
      </c>
      <c r="B13725" s="218">
        <v>80</v>
      </c>
    </row>
    <row r="13726" spans="1:2">
      <c r="A13726" s="218" t="s">
        <v>513</v>
      </c>
    </row>
    <row r="13727" spans="1:2">
      <c r="A13727" s="218" t="s">
        <v>513</v>
      </c>
    </row>
    <row r="13728" spans="1:2">
      <c r="A13728" s="218" t="s">
        <v>513</v>
      </c>
    </row>
    <row r="13729" spans="1:2">
      <c r="A13729" s="218" t="s">
        <v>513</v>
      </c>
    </row>
    <row r="13730" spans="1:2">
      <c r="A13730" s="218" t="s">
        <v>513</v>
      </c>
      <c r="B13730" s="218">
        <v>35</v>
      </c>
    </row>
    <row r="13731" spans="1:2">
      <c r="A13731" s="218" t="s">
        <v>513</v>
      </c>
    </row>
    <row r="13732" spans="1:2">
      <c r="A13732" s="218" t="s">
        <v>513</v>
      </c>
      <c r="B13732" s="218">
        <v>60</v>
      </c>
    </row>
    <row r="13733" spans="1:2">
      <c r="A13733" s="218" t="s">
        <v>513</v>
      </c>
      <c r="B13733" s="218">
        <v>90</v>
      </c>
    </row>
    <row r="13734" spans="1:2">
      <c r="A13734" s="218" t="s">
        <v>513</v>
      </c>
      <c r="B13734" s="218">
        <v>200</v>
      </c>
    </row>
    <row r="13735" spans="1:2">
      <c r="A13735" s="218" t="s">
        <v>513</v>
      </c>
    </row>
    <row r="13736" spans="1:2">
      <c r="A13736" s="218" t="s">
        <v>513</v>
      </c>
      <c r="B13736" s="218">
        <v>100</v>
      </c>
    </row>
    <row r="13737" spans="1:2">
      <c r="A13737" s="218" t="s">
        <v>513</v>
      </c>
    </row>
    <row r="13738" spans="1:2">
      <c r="A13738" s="218" t="s">
        <v>513</v>
      </c>
    </row>
    <row r="13739" spans="1:2">
      <c r="A13739" s="218" t="s">
        <v>513</v>
      </c>
      <c r="B13739" s="218">
        <v>100</v>
      </c>
    </row>
    <row r="13740" spans="1:2">
      <c r="A13740" s="218" t="s">
        <v>513</v>
      </c>
    </row>
    <row r="13741" spans="1:2">
      <c r="A13741" s="218" t="s">
        <v>513</v>
      </c>
    </row>
    <row r="13742" spans="1:2">
      <c r="A13742" s="218" t="s">
        <v>513</v>
      </c>
    </row>
    <row r="13743" spans="1:2">
      <c r="A13743" s="218" t="s">
        <v>513</v>
      </c>
    </row>
    <row r="13744" spans="1:2">
      <c r="A13744" s="218" t="s">
        <v>513</v>
      </c>
      <c r="B13744" s="218">
        <v>3</v>
      </c>
    </row>
    <row r="13745" spans="1:2">
      <c r="A13745" s="218" t="s">
        <v>513</v>
      </c>
      <c r="B13745" s="218">
        <v>15</v>
      </c>
    </row>
    <row r="13746" spans="1:2">
      <c r="A13746" s="218" t="s">
        <v>513</v>
      </c>
    </row>
    <row r="13747" spans="1:2">
      <c r="A13747" s="218" t="s">
        <v>513</v>
      </c>
    </row>
    <row r="13748" spans="1:2">
      <c r="A13748" s="218" t="s">
        <v>513</v>
      </c>
      <c r="B13748" s="218">
        <v>70</v>
      </c>
    </row>
    <row r="13749" spans="1:2">
      <c r="A13749" s="218" t="s">
        <v>513</v>
      </c>
      <c r="B13749" s="218">
        <v>90</v>
      </c>
    </row>
    <row r="13750" spans="1:2">
      <c r="A13750" s="218" t="s">
        <v>513</v>
      </c>
    </row>
    <row r="13751" spans="1:2">
      <c r="A13751" s="218" t="s">
        <v>513</v>
      </c>
    </row>
    <row r="13752" spans="1:2">
      <c r="A13752" s="218" t="s">
        <v>513</v>
      </c>
      <c r="B13752" s="218">
        <v>45</v>
      </c>
    </row>
    <row r="13753" spans="1:2">
      <c r="A13753" s="218" t="s">
        <v>513</v>
      </c>
    </row>
    <row r="13754" spans="1:2">
      <c r="A13754" s="218" t="s">
        <v>513</v>
      </c>
    </row>
    <row r="13755" spans="1:2">
      <c r="A13755" s="218" t="s">
        <v>513</v>
      </c>
      <c r="B13755" s="218">
        <v>60</v>
      </c>
    </row>
    <row r="13756" spans="1:2">
      <c r="A13756" s="218" t="s">
        <v>513</v>
      </c>
    </row>
    <row r="13757" spans="1:2">
      <c r="A13757" s="218" t="s">
        <v>513</v>
      </c>
    </row>
    <row r="13758" spans="1:2">
      <c r="A13758" s="218" t="s">
        <v>513</v>
      </c>
    </row>
    <row r="13759" spans="1:2">
      <c r="A13759" s="218" t="s">
        <v>513</v>
      </c>
      <c r="B13759" s="218">
        <v>34</v>
      </c>
    </row>
    <row r="13760" spans="1:2">
      <c r="A13760" s="218" t="s">
        <v>513</v>
      </c>
    </row>
    <row r="13761" spans="1:2">
      <c r="A13761" s="218" t="s">
        <v>513</v>
      </c>
    </row>
    <row r="13762" spans="1:2">
      <c r="A13762" s="218" t="s">
        <v>513</v>
      </c>
    </row>
    <row r="13763" spans="1:2">
      <c r="A13763" s="218" t="s">
        <v>513</v>
      </c>
    </row>
    <row r="13764" spans="1:2">
      <c r="A13764" s="218" t="s">
        <v>513</v>
      </c>
    </row>
    <row r="13765" spans="1:2">
      <c r="A13765" s="218" t="s">
        <v>513</v>
      </c>
    </row>
    <row r="13766" spans="1:2">
      <c r="A13766" s="218" t="s">
        <v>513</v>
      </c>
    </row>
    <row r="13767" spans="1:2">
      <c r="A13767" s="218" t="s">
        <v>513</v>
      </c>
    </row>
    <row r="13768" spans="1:2">
      <c r="A13768" s="218" t="s">
        <v>513</v>
      </c>
    </row>
    <row r="13769" spans="1:2">
      <c r="A13769" s="218" t="s">
        <v>513</v>
      </c>
      <c r="B13769" s="218">
        <v>25</v>
      </c>
    </row>
    <row r="13770" spans="1:2">
      <c r="A13770" s="218" t="s">
        <v>513</v>
      </c>
      <c r="B13770" s="218">
        <v>50</v>
      </c>
    </row>
    <row r="13771" spans="1:2">
      <c r="A13771" s="218" t="s">
        <v>513</v>
      </c>
      <c r="B13771" s="218">
        <v>100</v>
      </c>
    </row>
    <row r="13772" spans="1:2">
      <c r="A13772" s="218" t="s">
        <v>513</v>
      </c>
    </row>
    <row r="13773" spans="1:2">
      <c r="A13773" s="218" t="s">
        <v>513</v>
      </c>
      <c r="B13773" s="218">
        <v>100</v>
      </c>
    </row>
    <row r="13774" spans="1:2">
      <c r="A13774" s="218" t="s">
        <v>513</v>
      </c>
    </row>
    <row r="13775" spans="1:2">
      <c r="A13775" s="218" t="s">
        <v>513</v>
      </c>
      <c r="B13775" s="218">
        <v>287</v>
      </c>
    </row>
    <row r="13776" spans="1:2">
      <c r="A13776" s="218" t="s">
        <v>513</v>
      </c>
    </row>
    <row r="13777" spans="1:2">
      <c r="A13777" s="218" t="s">
        <v>513</v>
      </c>
      <c r="B13777" s="218">
        <v>50</v>
      </c>
    </row>
    <row r="13778" spans="1:2">
      <c r="A13778" s="218" t="s">
        <v>513</v>
      </c>
    </row>
    <row r="13779" spans="1:2">
      <c r="A13779" s="218" t="s">
        <v>513</v>
      </c>
      <c r="B13779" s="218">
        <v>15</v>
      </c>
    </row>
    <row r="13780" spans="1:2">
      <c r="A13780" s="218" t="s">
        <v>513</v>
      </c>
      <c r="B13780" s="218">
        <v>1.4</v>
      </c>
    </row>
    <row r="13781" spans="1:2">
      <c r="A13781" s="218" t="s">
        <v>513</v>
      </c>
    </row>
    <row r="13782" spans="1:2">
      <c r="A13782" s="218" t="s">
        <v>513</v>
      </c>
      <c r="B13782" s="218">
        <v>30</v>
      </c>
    </row>
    <row r="13783" spans="1:2">
      <c r="A13783" s="218" t="s">
        <v>513</v>
      </c>
      <c r="B13783" s="218">
        <v>68</v>
      </c>
    </row>
    <row r="13784" spans="1:2">
      <c r="A13784" s="218" t="s">
        <v>513</v>
      </c>
    </row>
    <row r="13785" spans="1:2">
      <c r="A13785" s="218" t="s">
        <v>513</v>
      </c>
      <c r="B13785" s="218">
        <v>15</v>
      </c>
    </row>
    <row r="13786" spans="1:2">
      <c r="A13786" s="218" t="s">
        <v>513</v>
      </c>
    </row>
    <row r="13787" spans="1:2">
      <c r="A13787" s="218" t="s">
        <v>513</v>
      </c>
    </row>
    <row r="13788" spans="1:2">
      <c r="A13788" s="218" t="s">
        <v>513</v>
      </c>
      <c r="B13788" s="218">
        <v>70</v>
      </c>
    </row>
    <row r="13789" spans="1:2">
      <c r="A13789" s="218" t="s">
        <v>513</v>
      </c>
    </row>
    <row r="13790" spans="1:2">
      <c r="A13790" s="218" t="s">
        <v>513</v>
      </c>
      <c r="B13790" s="218">
        <v>300</v>
      </c>
    </row>
    <row r="13791" spans="1:2">
      <c r="A13791" s="218" t="s">
        <v>513</v>
      </c>
      <c r="B13791" s="218">
        <v>60</v>
      </c>
    </row>
    <row r="13792" spans="1:2">
      <c r="A13792" s="218" t="s">
        <v>513</v>
      </c>
    </row>
    <row r="13793" spans="1:2">
      <c r="A13793" s="218" t="s">
        <v>513</v>
      </c>
      <c r="B13793" s="218">
        <v>55</v>
      </c>
    </row>
    <row r="13794" spans="1:2">
      <c r="A13794" s="218" t="s">
        <v>513</v>
      </c>
    </row>
    <row r="13795" spans="1:2">
      <c r="A13795" s="218" t="s">
        <v>513</v>
      </c>
    </row>
    <row r="13796" spans="1:2">
      <c r="A13796" s="218" t="s">
        <v>513</v>
      </c>
    </row>
    <row r="13797" spans="1:2">
      <c r="A13797" s="218" t="s">
        <v>513</v>
      </c>
      <c r="B13797" s="218">
        <v>30</v>
      </c>
    </row>
    <row r="13798" spans="1:2">
      <c r="A13798" s="218" t="s">
        <v>513</v>
      </c>
    </row>
    <row r="13799" spans="1:2">
      <c r="A13799" s="218" t="s">
        <v>513</v>
      </c>
    </row>
    <row r="13800" spans="1:2">
      <c r="A13800" s="218" t="s">
        <v>513</v>
      </c>
      <c r="B13800" s="218">
        <v>80</v>
      </c>
    </row>
    <row r="13801" spans="1:2">
      <c r="A13801" s="218" t="s">
        <v>513</v>
      </c>
    </row>
    <row r="13802" spans="1:2">
      <c r="A13802" s="218" t="s">
        <v>513</v>
      </c>
    </row>
    <row r="13803" spans="1:2">
      <c r="A13803" s="218" t="s">
        <v>513</v>
      </c>
      <c r="B13803" s="218">
        <v>80</v>
      </c>
    </row>
    <row r="13804" spans="1:2">
      <c r="A13804" s="218" t="s">
        <v>513</v>
      </c>
    </row>
    <row r="13805" spans="1:2">
      <c r="A13805" s="218" t="s">
        <v>513</v>
      </c>
      <c r="B13805" s="218">
        <v>53</v>
      </c>
    </row>
    <row r="13806" spans="1:2">
      <c r="A13806" s="218" t="s">
        <v>513</v>
      </c>
    </row>
    <row r="13807" spans="1:2">
      <c r="A13807" s="218" t="s">
        <v>513</v>
      </c>
    </row>
    <row r="13808" spans="1:2">
      <c r="A13808" s="218" t="s">
        <v>513</v>
      </c>
    </row>
    <row r="13809" spans="1:2">
      <c r="A13809" s="218" t="s">
        <v>513</v>
      </c>
      <c r="B13809" s="218">
        <v>700</v>
      </c>
    </row>
    <row r="13810" spans="1:2">
      <c r="A13810" s="218" t="s">
        <v>513</v>
      </c>
    </row>
    <row r="13811" spans="1:2">
      <c r="A13811" s="218" t="s">
        <v>513</v>
      </c>
      <c r="B13811" s="218">
        <v>10</v>
      </c>
    </row>
    <row r="13812" spans="1:2">
      <c r="A13812" s="218" t="s">
        <v>513</v>
      </c>
    </row>
    <row r="13813" spans="1:2">
      <c r="A13813" s="218" t="s">
        <v>513</v>
      </c>
    </row>
    <row r="13814" spans="1:2">
      <c r="A13814" s="218" t="s">
        <v>513</v>
      </c>
      <c r="B13814" s="218">
        <v>80</v>
      </c>
    </row>
    <row r="13815" spans="1:2">
      <c r="A13815" s="218" t="s">
        <v>513</v>
      </c>
      <c r="B13815" s="218">
        <v>10</v>
      </c>
    </row>
    <row r="13816" spans="1:2">
      <c r="A13816" s="218" t="s">
        <v>513</v>
      </c>
    </row>
    <row r="13817" spans="1:2">
      <c r="A13817" s="218" t="s">
        <v>513</v>
      </c>
      <c r="B13817" s="218">
        <v>20</v>
      </c>
    </row>
    <row r="13818" spans="1:2">
      <c r="A13818" s="218" t="s">
        <v>513</v>
      </c>
    </row>
    <row r="13819" spans="1:2">
      <c r="A13819" s="218" t="s">
        <v>513</v>
      </c>
      <c r="B13819" s="218">
        <v>31</v>
      </c>
    </row>
    <row r="13820" spans="1:2">
      <c r="A13820" s="218" t="s">
        <v>513</v>
      </c>
      <c r="B13820" s="218">
        <v>70</v>
      </c>
    </row>
    <row r="13821" spans="1:2">
      <c r="A13821" s="218" t="s">
        <v>513</v>
      </c>
    </row>
    <row r="13822" spans="1:2">
      <c r="A13822" s="218" t="s">
        <v>513</v>
      </c>
    </row>
    <row r="13823" spans="1:2">
      <c r="A13823" s="218" t="s">
        <v>513</v>
      </c>
    </row>
    <row r="13824" spans="1:2">
      <c r="A13824" s="218" t="s">
        <v>513</v>
      </c>
    </row>
    <row r="13825" spans="1:2">
      <c r="A13825" s="218" t="s">
        <v>513</v>
      </c>
    </row>
    <row r="13826" spans="1:2">
      <c r="A13826" s="218" t="s">
        <v>513</v>
      </c>
    </row>
    <row r="13827" spans="1:2">
      <c r="A13827" s="218" t="s">
        <v>513</v>
      </c>
    </row>
    <row r="13828" spans="1:2">
      <c r="A13828" s="218" t="s">
        <v>513</v>
      </c>
    </row>
    <row r="13829" spans="1:2">
      <c r="A13829" s="218" t="s">
        <v>513</v>
      </c>
    </row>
    <row r="13830" spans="1:2">
      <c r="A13830" s="218" t="s">
        <v>513</v>
      </c>
      <c r="B13830" s="218">
        <v>40</v>
      </c>
    </row>
    <row r="13831" spans="1:2">
      <c r="A13831" s="218" t="s">
        <v>513</v>
      </c>
    </row>
    <row r="13832" spans="1:2">
      <c r="A13832" s="218" t="s">
        <v>513</v>
      </c>
      <c r="B13832" s="218">
        <v>50</v>
      </c>
    </row>
    <row r="13833" spans="1:2">
      <c r="A13833" s="218" t="s">
        <v>513</v>
      </c>
    </row>
    <row r="13834" spans="1:2">
      <c r="A13834" s="218" t="s">
        <v>513</v>
      </c>
    </row>
    <row r="13835" spans="1:2">
      <c r="A13835" s="218" t="s">
        <v>513</v>
      </c>
    </row>
    <row r="13836" spans="1:2">
      <c r="A13836" s="218" t="s">
        <v>513</v>
      </c>
    </row>
    <row r="13837" spans="1:2">
      <c r="A13837" s="218" t="s">
        <v>513</v>
      </c>
      <c r="B13837" s="218">
        <v>300</v>
      </c>
    </row>
    <row r="13838" spans="1:2">
      <c r="A13838" s="218" t="s">
        <v>513</v>
      </c>
    </row>
    <row r="13839" spans="1:2">
      <c r="A13839" s="218" t="s">
        <v>513</v>
      </c>
      <c r="B13839" s="218">
        <v>15</v>
      </c>
    </row>
    <row r="13840" spans="1:2">
      <c r="A13840" s="218" t="s">
        <v>513</v>
      </c>
    </row>
    <row r="13841" spans="1:2">
      <c r="A13841" s="218" t="s">
        <v>513</v>
      </c>
      <c r="B13841" s="218">
        <v>150</v>
      </c>
    </row>
    <row r="13842" spans="1:2">
      <c r="A13842" s="218" t="s">
        <v>513</v>
      </c>
      <c r="B13842" s="218">
        <v>70</v>
      </c>
    </row>
    <row r="13843" spans="1:2">
      <c r="A13843" s="218" t="s">
        <v>513</v>
      </c>
      <c r="B13843" s="218">
        <v>630</v>
      </c>
    </row>
    <row r="13844" spans="1:2">
      <c r="A13844" s="218" t="s">
        <v>513</v>
      </c>
      <c r="B13844" s="218">
        <v>70</v>
      </c>
    </row>
    <row r="13845" spans="1:2">
      <c r="A13845" s="218" t="s">
        <v>513</v>
      </c>
    </row>
    <row r="13846" spans="1:2">
      <c r="A13846" s="218" t="s">
        <v>513</v>
      </c>
    </row>
    <row r="13847" spans="1:2">
      <c r="A13847" s="218" t="s">
        <v>513</v>
      </c>
    </row>
    <row r="13848" spans="1:2">
      <c r="A13848" s="218" t="s">
        <v>513</v>
      </c>
      <c r="B13848" s="218">
        <v>50</v>
      </c>
    </row>
    <row r="13849" spans="1:2">
      <c r="A13849" s="218" t="s">
        <v>513</v>
      </c>
    </row>
    <row r="13850" spans="1:2">
      <c r="A13850" s="218" t="s">
        <v>513</v>
      </c>
    </row>
    <row r="13851" spans="1:2">
      <c r="A13851" s="218" t="s">
        <v>513</v>
      </c>
    </row>
    <row r="13852" spans="1:2">
      <c r="A13852" s="218" t="s">
        <v>513</v>
      </c>
      <c r="B13852" s="218">
        <v>50</v>
      </c>
    </row>
    <row r="13853" spans="1:2">
      <c r="A13853" s="218" t="s">
        <v>513</v>
      </c>
      <c r="B13853" s="218">
        <v>40</v>
      </c>
    </row>
    <row r="13854" spans="1:2">
      <c r="A13854" s="218" t="s">
        <v>513</v>
      </c>
    </row>
    <row r="13855" spans="1:2">
      <c r="A13855" s="218" t="s">
        <v>513</v>
      </c>
      <c r="B13855" s="218">
        <v>45</v>
      </c>
    </row>
    <row r="13856" spans="1:2">
      <c r="A13856" s="218" t="s">
        <v>513</v>
      </c>
    </row>
    <row r="13857" spans="1:2">
      <c r="A13857" s="218" t="s">
        <v>513</v>
      </c>
      <c r="B13857" s="218">
        <v>84.7</v>
      </c>
    </row>
    <row r="13858" spans="1:2">
      <c r="A13858" s="218" t="s">
        <v>513</v>
      </c>
      <c r="B13858" s="218">
        <v>75</v>
      </c>
    </row>
    <row r="13859" spans="1:2">
      <c r="A13859" s="218" t="s">
        <v>513</v>
      </c>
    </row>
    <row r="13860" spans="1:2">
      <c r="A13860" s="218" t="s">
        <v>513</v>
      </c>
    </row>
    <row r="13861" spans="1:2">
      <c r="A13861" s="218" t="s">
        <v>513</v>
      </c>
      <c r="B13861" s="218">
        <v>30</v>
      </c>
    </row>
    <row r="13862" spans="1:2">
      <c r="A13862" s="218" t="s">
        <v>513</v>
      </c>
      <c r="B13862" s="218">
        <v>100</v>
      </c>
    </row>
    <row r="13863" spans="1:2">
      <c r="A13863" s="218" t="s">
        <v>513</v>
      </c>
    </row>
    <row r="13864" spans="1:2">
      <c r="A13864" s="218" t="s">
        <v>513</v>
      </c>
    </row>
    <row r="13865" spans="1:2">
      <c r="A13865" s="218" t="s">
        <v>513</v>
      </c>
      <c r="B13865" s="218">
        <v>14</v>
      </c>
    </row>
    <row r="13866" spans="1:2">
      <c r="A13866" s="218" t="s">
        <v>513</v>
      </c>
      <c r="B13866" s="218">
        <v>80</v>
      </c>
    </row>
    <row r="13867" spans="1:2">
      <c r="A13867" s="218" t="s">
        <v>513</v>
      </c>
      <c r="B13867" s="218">
        <v>80</v>
      </c>
    </row>
    <row r="13868" spans="1:2">
      <c r="A13868" s="218" t="s">
        <v>513</v>
      </c>
      <c r="B13868" s="218">
        <v>70</v>
      </c>
    </row>
    <row r="13869" spans="1:2">
      <c r="A13869" s="218" t="s">
        <v>513</v>
      </c>
    </row>
    <row r="13870" spans="1:2">
      <c r="A13870" s="218" t="s">
        <v>513</v>
      </c>
    </row>
    <row r="13871" spans="1:2">
      <c r="A13871" s="218" t="s">
        <v>513</v>
      </c>
    </row>
    <row r="13872" spans="1:2">
      <c r="A13872" s="218" t="s">
        <v>513</v>
      </c>
    </row>
    <row r="13873" spans="1:2">
      <c r="A13873" s="218" t="s">
        <v>513</v>
      </c>
    </row>
    <row r="13874" spans="1:2">
      <c r="A13874" s="218" t="s">
        <v>513</v>
      </c>
      <c r="B13874" s="218">
        <v>22</v>
      </c>
    </row>
    <row r="13875" spans="1:2">
      <c r="A13875" s="218" t="s">
        <v>513</v>
      </c>
    </row>
    <row r="13876" spans="1:2">
      <c r="A13876" s="218" t="s">
        <v>513</v>
      </c>
      <c r="B13876" s="218">
        <v>90</v>
      </c>
    </row>
    <row r="13877" spans="1:2">
      <c r="A13877" s="218" t="s">
        <v>513</v>
      </c>
    </row>
    <row r="13878" spans="1:2">
      <c r="A13878" s="218" t="s">
        <v>513</v>
      </c>
      <c r="B13878" s="218">
        <v>90</v>
      </c>
    </row>
    <row r="13879" spans="1:2">
      <c r="A13879" s="218" t="s">
        <v>513</v>
      </c>
    </row>
    <row r="13880" spans="1:2">
      <c r="A13880" s="218" t="s">
        <v>513</v>
      </c>
      <c r="B13880" s="218">
        <v>10</v>
      </c>
    </row>
    <row r="13881" spans="1:2">
      <c r="A13881" s="218" t="s">
        <v>513</v>
      </c>
      <c r="B13881" s="218">
        <v>80</v>
      </c>
    </row>
    <row r="13882" spans="1:2">
      <c r="A13882" s="218" t="s">
        <v>513</v>
      </c>
    </row>
    <row r="13883" spans="1:2">
      <c r="A13883" s="218" t="s">
        <v>513</v>
      </c>
    </row>
    <row r="13884" spans="1:2">
      <c r="A13884" s="218" t="s">
        <v>513</v>
      </c>
    </row>
    <row r="13885" spans="1:2">
      <c r="A13885" s="218" t="s">
        <v>513</v>
      </c>
      <c r="B13885" s="218">
        <v>14</v>
      </c>
    </row>
    <row r="13886" spans="1:2">
      <c r="A13886" s="218" t="s">
        <v>513</v>
      </c>
      <c r="B13886" s="218">
        <v>90</v>
      </c>
    </row>
    <row r="13887" spans="1:2">
      <c r="A13887" s="218" t="s">
        <v>513</v>
      </c>
    </row>
    <row r="13888" spans="1:2">
      <c r="A13888" s="218" t="s">
        <v>513</v>
      </c>
    </row>
    <row r="13889" spans="1:2">
      <c r="A13889" s="218" t="s">
        <v>513</v>
      </c>
    </row>
    <row r="13890" spans="1:2">
      <c r="A13890" s="218" t="s">
        <v>513</v>
      </c>
      <c r="B13890" s="218">
        <v>67</v>
      </c>
    </row>
    <row r="13891" spans="1:2">
      <c r="A13891" s="218" t="s">
        <v>513</v>
      </c>
    </row>
    <row r="13892" spans="1:2">
      <c r="A13892" s="218" t="s">
        <v>513</v>
      </c>
    </row>
    <row r="13893" spans="1:2">
      <c r="A13893" s="218" t="s">
        <v>513</v>
      </c>
    </row>
    <row r="13894" spans="1:2">
      <c r="A13894" s="218" t="s">
        <v>513</v>
      </c>
      <c r="B13894" s="218">
        <v>80</v>
      </c>
    </row>
    <row r="13895" spans="1:2">
      <c r="A13895" s="218" t="s">
        <v>513</v>
      </c>
    </row>
    <row r="13896" spans="1:2">
      <c r="A13896" s="218" t="s">
        <v>513</v>
      </c>
      <c r="B13896" s="218">
        <v>88</v>
      </c>
    </row>
    <row r="13897" spans="1:2">
      <c r="A13897" s="218" t="s">
        <v>513</v>
      </c>
    </row>
    <row r="13898" spans="1:2">
      <c r="A13898" s="218" t="s">
        <v>513</v>
      </c>
    </row>
    <row r="13899" spans="1:2">
      <c r="A13899" s="218" t="s">
        <v>513</v>
      </c>
      <c r="B13899" s="218">
        <v>40</v>
      </c>
    </row>
    <row r="13900" spans="1:2">
      <c r="A13900" s="218" t="s">
        <v>513</v>
      </c>
      <c r="B13900" s="218">
        <v>100</v>
      </c>
    </row>
    <row r="13901" spans="1:2">
      <c r="A13901" s="218" t="s">
        <v>513</v>
      </c>
    </row>
    <row r="13902" spans="1:2">
      <c r="A13902" s="218" t="s">
        <v>513</v>
      </c>
    </row>
    <row r="13903" spans="1:2">
      <c r="A13903" s="218" t="s">
        <v>513</v>
      </c>
      <c r="B13903" s="218">
        <v>80</v>
      </c>
    </row>
    <row r="13904" spans="1:2">
      <c r="A13904" s="218" t="s">
        <v>513</v>
      </c>
    </row>
    <row r="13905" spans="1:2">
      <c r="A13905" s="218" t="s">
        <v>513</v>
      </c>
      <c r="B13905" s="218">
        <v>31</v>
      </c>
    </row>
    <row r="13906" spans="1:2">
      <c r="A13906" s="218" t="s">
        <v>513</v>
      </c>
      <c r="B13906" s="218">
        <v>90</v>
      </c>
    </row>
    <row r="13907" spans="1:2">
      <c r="A13907" s="218" t="s">
        <v>513</v>
      </c>
      <c r="B13907" s="218">
        <v>25</v>
      </c>
    </row>
    <row r="13908" spans="1:2">
      <c r="A13908" s="218" t="s">
        <v>513</v>
      </c>
      <c r="B13908" s="218">
        <v>70</v>
      </c>
    </row>
    <row r="13909" spans="1:2">
      <c r="A13909" s="218" t="s">
        <v>513</v>
      </c>
    </row>
    <row r="13910" spans="1:2">
      <c r="A13910" s="218" t="s">
        <v>513</v>
      </c>
    </row>
    <row r="13911" spans="1:2">
      <c r="A13911" s="218" t="s">
        <v>513</v>
      </c>
    </row>
    <row r="13912" spans="1:2">
      <c r="A13912" s="218" t="s">
        <v>513</v>
      </c>
      <c r="B13912" s="218">
        <v>88</v>
      </c>
    </row>
    <row r="13913" spans="1:2">
      <c r="A13913" s="218" t="s">
        <v>513</v>
      </c>
      <c r="B13913" s="218">
        <v>100</v>
      </c>
    </row>
    <row r="13914" spans="1:2">
      <c r="A13914" s="218" t="s">
        <v>513</v>
      </c>
    </row>
    <row r="13915" spans="1:2">
      <c r="A13915" s="218" t="s">
        <v>513</v>
      </c>
      <c r="B13915" s="218">
        <v>17</v>
      </c>
    </row>
    <row r="13916" spans="1:2">
      <c r="A13916" s="218" t="s">
        <v>513</v>
      </c>
      <c r="B13916" s="218">
        <v>89</v>
      </c>
    </row>
    <row r="13917" spans="1:2">
      <c r="A13917" s="218" t="s">
        <v>513</v>
      </c>
    </row>
    <row r="13918" spans="1:2">
      <c r="A13918" s="218" t="s">
        <v>513</v>
      </c>
      <c r="B13918" s="218">
        <v>56</v>
      </c>
    </row>
    <row r="13919" spans="1:2">
      <c r="A13919" s="218" t="s">
        <v>513</v>
      </c>
    </row>
    <row r="13920" spans="1:2">
      <c r="A13920" s="218" t="s">
        <v>513</v>
      </c>
    </row>
    <row r="13921" spans="1:2">
      <c r="A13921" s="218" t="s">
        <v>513</v>
      </c>
      <c r="B13921" s="218">
        <v>18</v>
      </c>
    </row>
    <row r="13922" spans="1:2">
      <c r="A13922" s="218" t="s">
        <v>513</v>
      </c>
    </row>
    <row r="13923" spans="1:2">
      <c r="A13923" s="218" t="s">
        <v>513</v>
      </c>
    </row>
    <row r="13924" spans="1:2">
      <c r="A13924" s="218" t="s">
        <v>513</v>
      </c>
    </row>
    <row r="13925" spans="1:2">
      <c r="A13925" s="218" t="s">
        <v>513</v>
      </c>
      <c r="B13925" s="218">
        <v>3</v>
      </c>
    </row>
    <row r="13926" spans="1:2">
      <c r="A13926" s="218" t="s">
        <v>513</v>
      </c>
      <c r="B13926" s="218">
        <v>80</v>
      </c>
    </row>
    <row r="13927" spans="1:2">
      <c r="A13927" s="218" t="s">
        <v>513</v>
      </c>
      <c r="B13927" s="218">
        <v>60</v>
      </c>
    </row>
    <row r="13928" spans="1:2">
      <c r="A13928" s="218" t="s">
        <v>513</v>
      </c>
      <c r="B13928" s="218">
        <v>80</v>
      </c>
    </row>
    <row r="13929" spans="1:2">
      <c r="A13929" s="218" t="s">
        <v>513</v>
      </c>
      <c r="B13929" s="218">
        <v>3</v>
      </c>
    </row>
    <row r="13930" spans="1:2">
      <c r="A13930" s="218" t="s">
        <v>513</v>
      </c>
    </row>
    <row r="13931" spans="1:2">
      <c r="A13931" s="218" t="s">
        <v>513</v>
      </c>
      <c r="B13931" s="218">
        <v>60</v>
      </c>
    </row>
    <row r="13932" spans="1:2">
      <c r="A13932" s="218" t="s">
        <v>513</v>
      </c>
      <c r="B13932" s="218">
        <v>90</v>
      </c>
    </row>
    <row r="13933" spans="1:2">
      <c r="A13933" s="218" t="s">
        <v>513</v>
      </c>
    </row>
    <row r="13934" spans="1:2">
      <c r="A13934" s="218" t="s">
        <v>513</v>
      </c>
    </row>
    <row r="13935" spans="1:2">
      <c r="A13935" s="218" t="s">
        <v>513</v>
      </c>
    </row>
    <row r="13936" spans="1:2">
      <c r="A13936" s="218" t="s">
        <v>513</v>
      </c>
    </row>
    <row r="13937" spans="1:2">
      <c r="A13937" s="218" t="s">
        <v>513</v>
      </c>
      <c r="B13937" s="218">
        <v>80</v>
      </c>
    </row>
    <row r="13938" spans="1:2">
      <c r="A13938" s="218" t="s">
        <v>513</v>
      </c>
      <c r="B13938" s="218">
        <v>185</v>
      </c>
    </row>
    <row r="13939" spans="1:2">
      <c r="A13939" s="218" t="s">
        <v>513</v>
      </c>
      <c r="B13939" s="218">
        <v>10</v>
      </c>
    </row>
    <row r="13940" spans="1:2">
      <c r="A13940" s="218" t="s">
        <v>513</v>
      </c>
    </row>
    <row r="13941" spans="1:2">
      <c r="A13941" s="218" t="s">
        <v>513</v>
      </c>
    </row>
    <row r="13942" spans="1:2">
      <c r="A13942" s="218" t="s">
        <v>513</v>
      </c>
    </row>
    <row r="13943" spans="1:2">
      <c r="A13943" s="218" t="s">
        <v>513</v>
      </c>
    </row>
    <row r="13944" spans="1:2">
      <c r="A13944" s="218" t="s">
        <v>513</v>
      </c>
    </row>
    <row r="13945" spans="1:2">
      <c r="A13945" s="218" t="s">
        <v>513</v>
      </c>
    </row>
    <row r="13946" spans="1:2">
      <c r="A13946" s="218" t="s">
        <v>513</v>
      </c>
    </row>
    <row r="13947" spans="1:2">
      <c r="A13947" s="218" t="s">
        <v>513</v>
      </c>
      <c r="B13947" s="218">
        <v>40</v>
      </c>
    </row>
    <row r="13948" spans="1:2">
      <c r="A13948" s="218" t="s">
        <v>513</v>
      </c>
    </row>
    <row r="13949" spans="1:2">
      <c r="A13949" s="218" t="s">
        <v>513</v>
      </c>
    </row>
    <row r="13950" spans="1:2">
      <c r="A13950" s="218" t="s">
        <v>513</v>
      </c>
      <c r="B13950" s="218">
        <v>54</v>
      </c>
    </row>
    <row r="13951" spans="1:2">
      <c r="A13951" s="218" t="s">
        <v>513</v>
      </c>
      <c r="B13951" s="218">
        <v>45</v>
      </c>
    </row>
    <row r="13952" spans="1:2">
      <c r="A13952" s="218" t="s">
        <v>513</v>
      </c>
      <c r="B13952" s="218">
        <v>5</v>
      </c>
    </row>
    <row r="13953" spans="1:2">
      <c r="A13953" s="218" t="s">
        <v>513</v>
      </c>
    </row>
    <row r="13954" spans="1:2">
      <c r="A13954" s="218" t="s">
        <v>513</v>
      </c>
      <c r="B13954" s="218">
        <v>40</v>
      </c>
    </row>
    <row r="13955" spans="1:2">
      <c r="A13955" s="218" t="s">
        <v>513</v>
      </c>
    </row>
    <row r="13956" spans="1:2">
      <c r="A13956" s="218" t="s">
        <v>513</v>
      </c>
    </row>
    <row r="13957" spans="1:2">
      <c r="A13957" s="218" t="s">
        <v>513</v>
      </c>
    </row>
    <row r="13958" spans="1:2">
      <c r="A13958" s="218" t="s">
        <v>513</v>
      </c>
      <c r="B13958" s="218">
        <v>80</v>
      </c>
    </row>
    <row r="13959" spans="1:2">
      <c r="A13959" s="218" t="s">
        <v>513</v>
      </c>
      <c r="B13959" s="218">
        <v>130</v>
      </c>
    </row>
    <row r="13960" spans="1:2">
      <c r="A13960" s="218" t="s">
        <v>513</v>
      </c>
      <c r="B13960" s="218">
        <v>2</v>
      </c>
    </row>
    <row r="13961" spans="1:2">
      <c r="A13961" s="218" t="s">
        <v>513</v>
      </c>
      <c r="B13961" s="218">
        <v>20</v>
      </c>
    </row>
    <row r="13962" spans="1:2">
      <c r="A13962" s="218" t="s">
        <v>513</v>
      </c>
      <c r="B13962" s="218">
        <v>88</v>
      </c>
    </row>
    <row r="13963" spans="1:2">
      <c r="A13963" s="218" t="s">
        <v>513</v>
      </c>
      <c r="B13963" s="218">
        <v>30</v>
      </c>
    </row>
    <row r="13964" spans="1:2">
      <c r="A13964" s="218" t="s">
        <v>513</v>
      </c>
    </row>
    <row r="13965" spans="1:2">
      <c r="A13965" s="218" t="s">
        <v>513</v>
      </c>
    </row>
    <row r="13966" spans="1:2">
      <c r="A13966" s="218" t="s">
        <v>513</v>
      </c>
    </row>
    <row r="13967" spans="1:2">
      <c r="A13967" s="218" t="s">
        <v>513</v>
      </c>
      <c r="B13967" s="218">
        <v>58</v>
      </c>
    </row>
    <row r="13968" spans="1:2">
      <c r="A13968" s="218" t="s">
        <v>513</v>
      </c>
    </row>
    <row r="13969" spans="1:2">
      <c r="A13969" s="218" t="s">
        <v>513</v>
      </c>
      <c r="B13969" s="218">
        <v>80</v>
      </c>
    </row>
    <row r="13970" spans="1:2">
      <c r="A13970" s="218" t="s">
        <v>513</v>
      </c>
    </row>
    <row r="13971" spans="1:2">
      <c r="A13971" s="218" t="s">
        <v>513</v>
      </c>
    </row>
    <row r="13972" spans="1:2">
      <c r="A13972" s="218" t="s">
        <v>513</v>
      </c>
    </row>
    <row r="13973" spans="1:2">
      <c r="A13973" s="218" t="s">
        <v>513</v>
      </c>
    </row>
    <row r="13974" spans="1:2">
      <c r="A13974" s="218" t="s">
        <v>513</v>
      </c>
      <c r="B13974" s="218">
        <v>5</v>
      </c>
    </row>
    <row r="13975" spans="1:2">
      <c r="A13975" s="218" t="s">
        <v>513</v>
      </c>
    </row>
    <row r="13976" spans="1:2">
      <c r="A13976" s="218" t="s">
        <v>513</v>
      </c>
      <c r="B13976" s="218">
        <v>80</v>
      </c>
    </row>
    <row r="13977" spans="1:2">
      <c r="A13977" s="218" t="s">
        <v>513</v>
      </c>
    </row>
    <row r="13978" spans="1:2">
      <c r="A13978" s="218" t="s">
        <v>513</v>
      </c>
      <c r="B13978" s="218">
        <v>88</v>
      </c>
    </row>
    <row r="13979" spans="1:2">
      <c r="A13979" s="218" t="s">
        <v>513</v>
      </c>
    </row>
    <row r="13980" spans="1:2">
      <c r="A13980" s="218" t="s">
        <v>513</v>
      </c>
      <c r="B13980" s="218">
        <v>80</v>
      </c>
    </row>
    <row r="13981" spans="1:2">
      <c r="A13981" s="218" t="s">
        <v>513</v>
      </c>
    </row>
    <row r="13982" spans="1:2">
      <c r="A13982" s="218" t="s">
        <v>513</v>
      </c>
      <c r="B13982" s="218">
        <v>50</v>
      </c>
    </row>
    <row r="13983" spans="1:2">
      <c r="A13983" s="218" t="s">
        <v>513</v>
      </c>
    </row>
    <row r="13984" spans="1:2">
      <c r="A13984" s="218" t="s">
        <v>513</v>
      </c>
    </row>
    <row r="13985" spans="1:2">
      <c r="A13985" s="218" t="s">
        <v>513</v>
      </c>
      <c r="B13985" s="218">
        <v>20</v>
      </c>
    </row>
    <row r="13986" spans="1:2">
      <c r="A13986" s="218" t="s">
        <v>513</v>
      </c>
      <c r="B13986" s="218">
        <v>80</v>
      </c>
    </row>
    <row r="13987" spans="1:2">
      <c r="A13987" s="218" t="s">
        <v>513</v>
      </c>
    </row>
    <row r="13988" spans="1:2">
      <c r="A13988" s="218" t="s">
        <v>513</v>
      </c>
    </row>
    <row r="13989" spans="1:2">
      <c r="A13989" s="218" t="s">
        <v>513</v>
      </c>
      <c r="B13989" s="218">
        <v>25</v>
      </c>
    </row>
    <row r="13990" spans="1:2">
      <c r="A13990" s="218" t="s">
        <v>513</v>
      </c>
    </row>
    <row r="13991" spans="1:2">
      <c r="A13991" s="218" t="s">
        <v>513</v>
      </c>
    </row>
    <row r="13992" spans="1:2">
      <c r="A13992" s="218" t="s">
        <v>513</v>
      </c>
    </row>
    <row r="13993" spans="1:2">
      <c r="A13993" s="218" t="s">
        <v>513</v>
      </c>
    </row>
    <row r="13994" spans="1:2">
      <c r="A13994" s="218" t="s">
        <v>513</v>
      </c>
      <c r="B13994" s="218">
        <v>60</v>
      </c>
    </row>
    <row r="13995" spans="1:2">
      <c r="A13995" s="218" t="s">
        <v>513</v>
      </c>
      <c r="B13995" s="218">
        <v>130</v>
      </c>
    </row>
    <row r="13996" spans="1:2">
      <c r="A13996" s="218" t="s">
        <v>513</v>
      </c>
    </row>
    <row r="13997" spans="1:2">
      <c r="A13997" s="218" t="s">
        <v>513</v>
      </c>
    </row>
    <row r="13998" spans="1:2">
      <c r="A13998" s="218" t="s">
        <v>513</v>
      </c>
    </row>
    <row r="13999" spans="1:2">
      <c r="A13999" s="218" t="s">
        <v>513</v>
      </c>
    </row>
    <row r="14000" spans="1:2">
      <c r="A14000" s="218" t="s">
        <v>513</v>
      </c>
    </row>
    <row r="14001" spans="1:2">
      <c r="A14001" s="218" t="s">
        <v>513</v>
      </c>
    </row>
    <row r="14002" spans="1:2">
      <c r="A14002" s="218" t="s">
        <v>513</v>
      </c>
      <c r="B14002" s="218">
        <v>80</v>
      </c>
    </row>
    <row r="14003" spans="1:2">
      <c r="A14003" s="218" t="s">
        <v>513</v>
      </c>
      <c r="B14003" s="218">
        <v>90</v>
      </c>
    </row>
    <row r="14004" spans="1:2">
      <c r="A14004" s="218" t="s">
        <v>513</v>
      </c>
    </row>
    <row r="14005" spans="1:2">
      <c r="A14005" s="218" t="s">
        <v>513</v>
      </c>
    </row>
    <row r="14006" spans="1:2">
      <c r="A14006" s="218" t="s">
        <v>513</v>
      </c>
      <c r="B14006" s="218">
        <v>90</v>
      </c>
    </row>
    <row r="14007" spans="1:2">
      <c r="A14007" s="218" t="s">
        <v>513</v>
      </c>
    </row>
    <row r="14008" spans="1:2">
      <c r="A14008" s="218" t="s">
        <v>513</v>
      </c>
    </row>
    <row r="14009" spans="1:2">
      <c r="A14009" s="218" t="s">
        <v>513</v>
      </c>
      <c r="B14009" s="218">
        <v>80</v>
      </c>
    </row>
    <row r="14010" spans="1:2">
      <c r="A14010" s="218" t="s">
        <v>513</v>
      </c>
    </row>
    <row r="14011" spans="1:2">
      <c r="A14011" s="218" t="s">
        <v>513</v>
      </c>
      <c r="B14011" s="218">
        <v>22</v>
      </c>
    </row>
    <row r="14012" spans="1:2">
      <c r="A14012" s="218" t="s">
        <v>513</v>
      </c>
    </row>
    <row r="14013" spans="1:2">
      <c r="A14013" s="218" t="s">
        <v>513</v>
      </c>
      <c r="B14013" s="218">
        <v>150</v>
      </c>
    </row>
    <row r="14014" spans="1:2">
      <c r="A14014" s="218" t="s">
        <v>513</v>
      </c>
    </row>
    <row r="14015" spans="1:2">
      <c r="A14015" s="218" t="s">
        <v>513</v>
      </c>
    </row>
    <row r="14016" spans="1:2">
      <c r="A14016" s="218" t="s">
        <v>513</v>
      </c>
    </row>
    <row r="14017" spans="1:2">
      <c r="A14017" s="218" t="s">
        <v>513</v>
      </c>
      <c r="B14017" s="218">
        <v>10</v>
      </c>
    </row>
    <row r="14018" spans="1:2">
      <c r="A14018" s="218" t="s">
        <v>513</v>
      </c>
    </row>
    <row r="14019" spans="1:2">
      <c r="A14019" s="218" t="s">
        <v>513</v>
      </c>
      <c r="B14019" s="218">
        <v>40</v>
      </c>
    </row>
    <row r="14020" spans="1:2">
      <c r="A14020" s="218" t="s">
        <v>513</v>
      </c>
    </row>
    <row r="14021" spans="1:2">
      <c r="A14021" s="218" t="s">
        <v>513</v>
      </c>
      <c r="B14021" s="218">
        <v>90</v>
      </c>
    </row>
    <row r="14022" spans="1:2">
      <c r="A14022" s="218" t="s">
        <v>513</v>
      </c>
      <c r="B14022" s="218">
        <v>80</v>
      </c>
    </row>
    <row r="14023" spans="1:2">
      <c r="A14023" s="218" t="s">
        <v>513</v>
      </c>
    </row>
    <row r="14024" spans="1:2">
      <c r="A14024" s="218" t="s">
        <v>513</v>
      </c>
    </row>
    <row r="14025" spans="1:2">
      <c r="A14025" s="218" t="s">
        <v>513</v>
      </c>
      <c r="B14025" s="218">
        <v>100</v>
      </c>
    </row>
    <row r="14026" spans="1:2">
      <c r="A14026" s="218" t="s">
        <v>513</v>
      </c>
      <c r="B14026" s="218">
        <v>5</v>
      </c>
    </row>
    <row r="14027" spans="1:2">
      <c r="A14027" s="218" t="s">
        <v>513</v>
      </c>
    </row>
    <row r="14028" spans="1:2">
      <c r="A14028" s="218" t="s">
        <v>513</v>
      </c>
    </row>
    <row r="14029" spans="1:2">
      <c r="A14029" s="218" t="s">
        <v>513</v>
      </c>
    </row>
    <row r="14030" spans="1:2">
      <c r="A14030" s="218" t="s">
        <v>513</v>
      </c>
    </row>
    <row r="14031" spans="1:2">
      <c r="A14031" s="218" t="s">
        <v>513</v>
      </c>
      <c r="B14031" s="218">
        <v>1200</v>
      </c>
    </row>
    <row r="14032" spans="1:2">
      <c r="A14032" s="218" t="s">
        <v>513</v>
      </c>
      <c r="B14032" s="218">
        <v>3</v>
      </c>
    </row>
    <row r="14033" spans="1:2">
      <c r="A14033" s="218" t="s">
        <v>513</v>
      </c>
      <c r="B14033" s="218">
        <v>60</v>
      </c>
    </row>
    <row r="14034" spans="1:2">
      <c r="A14034" s="218" t="s">
        <v>513</v>
      </c>
    </row>
    <row r="14035" spans="1:2">
      <c r="A14035" s="218" t="s">
        <v>513</v>
      </c>
      <c r="B14035" s="218">
        <v>80</v>
      </c>
    </row>
    <row r="14036" spans="1:2">
      <c r="A14036" s="218" t="s">
        <v>513</v>
      </c>
      <c r="B14036" s="218">
        <v>80</v>
      </c>
    </row>
    <row r="14037" spans="1:2">
      <c r="A14037" s="218" t="s">
        <v>513</v>
      </c>
    </row>
    <row r="14038" spans="1:2">
      <c r="A14038" s="218" t="s">
        <v>513</v>
      </c>
    </row>
    <row r="14039" spans="1:2">
      <c r="A14039" s="218" t="s">
        <v>513</v>
      </c>
    </row>
    <row r="14040" spans="1:2">
      <c r="A14040" s="218" t="s">
        <v>513</v>
      </c>
    </row>
    <row r="14041" spans="1:2">
      <c r="A14041" s="218" t="s">
        <v>513</v>
      </c>
    </row>
    <row r="14042" spans="1:2">
      <c r="A14042" s="218" t="s">
        <v>513</v>
      </c>
    </row>
    <row r="14043" spans="1:2">
      <c r="A14043" s="218" t="s">
        <v>513</v>
      </c>
    </row>
    <row r="14044" spans="1:2">
      <c r="A14044" s="218" t="s">
        <v>513</v>
      </c>
    </row>
    <row r="14045" spans="1:2">
      <c r="A14045" s="218" t="s">
        <v>513</v>
      </c>
    </row>
    <row r="14046" spans="1:2">
      <c r="A14046" s="218" t="s">
        <v>513</v>
      </c>
    </row>
    <row r="14047" spans="1:2">
      <c r="A14047" s="218" t="s">
        <v>513</v>
      </c>
      <c r="B14047" s="218">
        <v>30</v>
      </c>
    </row>
    <row r="14048" spans="1:2">
      <c r="A14048" s="218" t="s">
        <v>513</v>
      </c>
    </row>
    <row r="14049" spans="1:2">
      <c r="A14049" s="218" t="s">
        <v>513</v>
      </c>
    </row>
    <row r="14050" spans="1:2">
      <c r="A14050" s="218" t="s">
        <v>513</v>
      </c>
      <c r="B14050" s="218">
        <v>10000</v>
      </c>
    </row>
    <row r="14051" spans="1:2">
      <c r="A14051" s="218" t="s">
        <v>513</v>
      </c>
      <c r="B14051" s="218">
        <v>58</v>
      </c>
    </row>
    <row r="14052" spans="1:2">
      <c r="A14052" s="218" t="s">
        <v>513</v>
      </c>
      <c r="B14052" s="218">
        <v>15</v>
      </c>
    </row>
    <row r="14053" spans="1:2">
      <c r="A14053" s="218" t="s">
        <v>513</v>
      </c>
      <c r="B14053" s="218">
        <v>5</v>
      </c>
    </row>
    <row r="14054" spans="1:2">
      <c r="A14054" s="218" t="s">
        <v>513</v>
      </c>
      <c r="B14054" s="218">
        <v>500</v>
      </c>
    </row>
    <row r="14055" spans="1:2">
      <c r="A14055" s="218" t="s">
        <v>513</v>
      </c>
    </row>
    <row r="14056" spans="1:2">
      <c r="A14056" s="218" t="s">
        <v>513</v>
      </c>
      <c r="B14056" s="218">
        <v>30</v>
      </c>
    </row>
    <row r="14057" spans="1:2">
      <c r="A14057" s="218" t="s">
        <v>513</v>
      </c>
    </row>
    <row r="14058" spans="1:2">
      <c r="A14058" s="218" t="s">
        <v>513</v>
      </c>
      <c r="B14058" s="218">
        <v>80</v>
      </c>
    </row>
    <row r="14059" spans="1:2">
      <c r="A14059" s="218" t="s">
        <v>513</v>
      </c>
    </row>
    <row r="14060" spans="1:2">
      <c r="A14060" s="218" t="s">
        <v>513</v>
      </c>
      <c r="B14060" s="218">
        <v>300</v>
      </c>
    </row>
    <row r="14061" spans="1:2">
      <c r="A14061" s="218" t="s">
        <v>513</v>
      </c>
      <c r="B14061" s="218">
        <v>200</v>
      </c>
    </row>
    <row r="14062" spans="1:2">
      <c r="A14062" s="218" t="s">
        <v>513</v>
      </c>
      <c r="B14062" s="218">
        <v>30</v>
      </c>
    </row>
    <row r="14063" spans="1:2">
      <c r="A14063" s="218" t="s">
        <v>513</v>
      </c>
      <c r="B14063" s="218">
        <v>75</v>
      </c>
    </row>
    <row r="14064" spans="1:2">
      <c r="A14064" s="218" t="s">
        <v>513</v>
      </c>
    </row>
    <row r="14065" spans="1:2">
      <c r="A14065" s="218" t="s">
        <v>513</v>
      </c>
      <c r="B14065" s="218">
        <v>50</v>
      </c>
    </row>
    <row r="14066" spans="1:2">
      <c r="A14066" s="218" t="s">
        <v>513</v>
      </c>
    </row>
    <row r="14067" spans="1:2">
      <c r="A14067" s="218" t="s">
        <v>513</v>
      </c>
    </row>
    <row r="14068" spans="1:2">
      <c r="A14068" s="218" t="s">
        <v>513</v>
      </c>
    </row>
    <row r="14069" spans="1:2">
      <c r="A14069" s="218" t="s">
        <v>513</v>
      </c>
    </row>
    <row r="14070" spans="1:2">
      <c r="A14070" s="218" t="s">
        <v>513</v>
      </c>
    </row>
    <row r="14071" spans="1:2">
      <c r="A14071" s="218" t="s">
        <v>513</v>
      </c>
    </row>
    <row r="14072" spans="1:2">
      <c r="A14072" s="218" t="s">
        <v>513</v>
      </c>
      <c r="B14072" s="218">
        <v>70</v>
      </c>
    </row>
    <row r="14073" spans="1:2">
      <c r="A14073" s="218" t="s">
        <v>513</v>
      </c>
      <c r="B14073" s="218">
        <v>5</v>
      </c>
    </row>
    <row r="14074" spans="1:2">
      <c r="A14074" s="218" t="s">
        <v>513</v>
      </c>
    </row>
    <row r="14075" spans="1:2">
      <c r="A14075" s="218" t="s">
        <v>513</v>
      </c>
    </row>
    <row r="14076" spans="1:2">
      <c r="A14076" s="218" t="s">
        <v>513</v>
      </c>
    </row>
    <row r="14077" spans="1:2">
      <c r="A14077" s="218" t="s">
        <v>513</v>
      </c>
      <c r="B14077" s="218">
        <v>98.1</v>
      </c>
    </row>
    <row r="14078" spans="1:2">
      <c r="A14078" s="218" t="s">
        <v>513</v>
      </c>
      <c r="B14078" s="218">
        <v>50</v>
      </c>
    </row>
    <row r="14079" spans="1:2">
      <c r="A14079" s="218" t="s">
        <v>513</v>
      </c>
    </row>
    <row r="14080" spans="1:2">
      <c r="A14080" s="218" t="s">
        <v>513</v>
      </c>
      <c r="B14080" s="218">
        <v>80</v>
      </c>
    </row>
    <row r="14081" spans="1:2">
      <c r="A14081" s="218" t="s">
        <v>513</v>
      </c>
      <c r="B14081" s="218">
        <v>90</v>
      </c>
    </row>
    <row r="14082" spans="1:2">
      <c r="A14082" s="218" t="s">
        <v>513</v>
      </c>
      <c r="B14082" s="218">
        <v>100</v>
      </c>
    </row>
    <row r="14083" spans="1:2">
      <c r="A14083" s="218" t="s">
        <v>513</v>
      </c>
      <c r="B14083" s="218">
        <v>25</v>
      </c>
    </row>
    <row r="14084" spans="1:2">
      <c r="A14084" s="218" t="s">
        <v>513</v>
      </c>
    </row>
    <row r="14085" spans="1:2">
      <c r="A14085" s="218" t="s">
        <v>513</v>
      </c>
      <c r="B14085" s="218">
        <v>2000</v>
      </c>
    </row>
    <row r="14086" spans="1:2">
      <c r="A14086" s="218" t="s">
        <v>513</v>
      </c>
      <c r="B14086" s="218">
        <v>150</v>
      </c>
    </row>
    <row r="14087" spans="1:2">
      <c r="A14087" s="218" t="s">
        <v>513</v>
      </c>
    </row>
    <row r="14088" spans="1:2">
      <c r="A14088" s="218" t="s">
        <v>513</v>
      </c>
      <c r="B14088" s="218">
        <v>30</v>
      </c>
    </row>
    <row r="14089" spans="1:2">
      <c r="A14089" s="218" t="s">
        <v>513</v>
      </c>
    </row>
    <row r="14090" spans="1:2">
      <c r="A14090" s="218" t="s">
        <v>513</v>
      </c>
      <c r="B14090" s="218">
        <v>92</v>
      </c>
    </row>
    <row r="14091" spans="1:2">
      <c r="A14091" s="218" t="s">
        <v>513</v>
      </c>
      <c r="B14091" s="218">
        <v>22</v>
      </c>
    </row>
    <row r="14092" spans="1:2">
      <c r="A14092" s="218" t="s">
        <v>513</v>
      </c>
    </row>
    <row r="14093" spans="1:2">
      <c r="A14093" s="218" t="s">
        <v>513</v>
      </c>
      <c r="B14093" s="218">
        <v>85</v>
      </c>
    </row>
    <row r="14094" spans="1:2">
      <c r="A14094" s="218" t="s">
        <v>513</v>
      </c>
      <c r="B14094" s="218">
        <v>50</v>
      </c>
    </row>
    <row r="14095" spans="1:2">
      <c r="A14095" s="218" t="s">
        <v>513</v>
      </c>
    </row>
    <row r="14096" spans="1:2">
      <c r="A14096" s="218" t="s">
        <v>513</v>
      </c>
      <c r="B14096" s="218">
        <v>40</v>
      </c>
    </row>
    <row r="14097" spans="1:2">
      <c r="A14097" s="218" t="s">
        <v>513</v>
      </c>
    </row>
    <row r="14098" spans="1:2">
      <c r="A14098" s="218" t="s">
        <v>513</v>
      </c>
    </row>
    <row r="14099" spans="1:2">
      <c r="A14099" s="218" t="s">
        <v>513</v>
      </c>
    </row>
    <row r="14100" spans="1:2">
      <c r="A14100" s="218" t="s">
        <v>513</v>
      </c>
    </row>
    <row r="14101" spans="1:2">
      <c r="A14101" s="218" t="s">
        <v>513</v>
      </c>
    </row>
    <row r="14102" spans="1:2">
      <c r="A14102" s="218" t="s">
        <v>513</v>
      </c>
      <c r="B14102" s="218">
        <v>2</v>
      </c>
    </row>
    <row r="14103" spans="1:2">
      <c r="A14103" s="218" t="s">
        <v>513</v>
      </c>
    </row>
    <row r="14104" spans="1:2">
      <c r="A14104" s="218" t="s">
        <v>513</v>
      </c>
    </row>
    <row r="14105" spans="1:2">
      <c r="A14105" s="218" t="s">
        <v>513</v>
      </c>
    </row>
    <row r="14106" spans="1:2">
      <c r="A14106" s="218" t="s">
        <v>513</v>
      </c>
    </row>
    <row r="14107" spans="1:2">
      <c r="A14107" s="218" t="s">
        <v>513</v>
      </c>
      <c r="B14107" s="218">
        <v>400</v>
      </c>
    </row>
    <row r="14108" spans="1:2">
      <c r="A14108" s="218" t="s">
        <v>513</v>
      </c>
    </row>
    <row r="14109" spans="1:2">
      <c r="A14109" s="218" t="s">
        <v>513</v>
      </c>
    </row>
    <row r="14110" spans="1:2">
      <c r="A14110" s="218" t="s">
        <v>513</v>
      </c>
      <c r="B14110" s="218">
        <v>70</v>
      </c>
    </row>
    <row r="14111" spans="1:2">
      <c r="A14111" s="218" t="s">
        <v>513</v>
      </c>
      <c r="B14111" s="218">
        <v>80</v>
      </c>
    </row>
    <row r="14112" spans="1:2">
      <c r="A14112" s="218" t="s">
        <v>513</v>
      </c>
      <c r="B14112" s="218">
        <v>60</v>
      </c>
    </row>
    <row r="14113" spans="1:2">
      <c r="A14113" s="218" t="s">
        <v>513</v>
      </c>
      <c r="B14113" s="218">
        <v>80</v>
      </c>
    </row>
    <row r="14114" spans="1:2">
      <c r="A14114" s="218" t="s">
        <v>513</v>
      </c>
    </row>
    <row r="14115" spans="1:2">
      <c r="A14115" s="218" t="s">
        <v>513</v>
      </c>
      <c r="B14115" s="218">
        <v>90</v>
      </c>
    </row>
    <row r="14116" spans="1:2">
      <c r="A14116" s="218" t="s">
        <v>513</v>
      </c>
    </row>
    <row r="14117" spans="1:2">
      <c r="A14117" s="218" t="s">
        <v>513</v>
      </c>
      <c r="B14117" s="218">
        <v>100</v>
      </c>
    </row>
    <row r="14118" spans="1:2">
      <c r="A14118" s="218" t="s">
        <v>513</v>
      </c>
    </row>
    <row r="14119" spans="1:2">
      <c r="A14119" s="218" t="s">
        <v>513</v>
      </c>
      <c r="B14119" s="218">
        <v>40</v>
      </c>
    </row>
    <row r="14120" spans="1:2">
      <c r="A14120" s="218" t="s">
        <v>513</v>
      </c>
      <c r="B14120" s="218">
        <v>6</v>
      </c>
    </row>
    <row r="14121" spans="1:2">
      <c r="A14121" s="218" t="s">
        <v>513</v>
      </c>
    </row>
    <row r="14122" spans="1:2">
      <c r="A14122" s="218" t="s">
        <v>513</v>
      </c>
    </row>
    <row r="14123" spans="1:2">
      <c r="A14123" s="218" t="s">
        <v>513</v>
      </c>
      <c r="B14123" s="218">
        <v>2</v>
      </c>
    </row>
    <row r="14124" spans="1:2">
      <c r="A14124" s="218" t="s">
        <v>513</v>
      </c>
      <c r="B14124" s="218">
        <v>90</v>
      </c>
    </row>
    <row r="14125" spans="1:2">
      <c r="A14125" s="218" t="s">
        <v>513</v>
      </c>
    </row>
    <row r="14126" spans="1:2">
      <c r="A14126" s="218" t="s">
        <v>513</v>
      </c>
    </row>
    <row r="14127" spans="1:2">
      <c r="A14127" s="218" t="s">
        <v>513</v>
      </c>
    </row>
    <row r="14128" spans="1:2">
      <c r="A14128" s="218" t="s">
        <v>513</v>
      </c>
    </row>
    <row r="14129" spans="1:2">
      <c r="A14129" s="218" t="s">
        <v>513</v>
      </c>
    </row>
    <row r="14130" spans="1:2">
      <c r="A14130" s="218" t="s">
        <v>513</v>
      </c>
    </row>
    <row r="14131" spans="1:2">
      <c r="A14131" s="218" t="s">
        <v>513</v>
      </c>
      <c r="B14131" s="218">
        <v>50</v>
      </c>
    </row>
    <row r="14132" spans="1:2">
      <c r="A14132" s="218" t="s">
        <v>513</v>
      </c>
    </row>
    <row r="14133" spans="1:2">
      <c r="A14133" s="218" t="s">
        <v>513</v>
      </c>
    </row>
    <row r="14134" spans="1:2">
      <c r="A14134" s="218" t="s">
        <v>513</v>
      </c>
    </row>
    <row r="14135" spans="1:2">
      <c r="A14135" s="218" t="s">
        <v>513</v>
      </c>
    </row>
    <row r="14136" spans="1:2">
      <c r="A14136" s="218" t="s">
        <v>513</v>
      </c>
      <c r="B14136" s="218">
        <v>60</v>
      </c>
    </row>
    <row r="14137" spans="1:2">
      <c r="A14137" s="218" t="s">
        <v>513</v>
      </c>
    </row>
    <row r="14138" spans="1:2">
      <c r="A14138" s="218" t="s">
        <v>513</v>
      </c>
    </row>
    <row r="14139" spans="1:2">
      <c r="A14139" s="218" t="s">
        <v>513</v>
      </c>
    </row>
    <row r="14140" spans="1:2">
      <c r="A14140" s="218" t="s">
        <v>513</v>
      </c>
    </row>
    <row r="14141" spans="1:2">
      <c r="A14141" s="218" t="s">
        <v>513</v>
      </c>
    </row>
    <row r="14142" spans="1:2">
      <c r="A14142" s="218" t="s">
        <v>513</v>
      </c>
      <c r="B14142" s="218">
        <v>10000</v>
      </c>
    </row>
    <row r="14143" spans="1:2">
      <c r="A14143" s="218" t="s">
        <v>513</v>
      </c>
    </row>
    <row r="14144" spans="1:2">
      <c r="A14144" s="218" t="s">
        <v>513</v>
      </c>
      <c r="B14144" s="218">
        <v>15</v>
      </c>
    </row>
    <row r="14145" spans="1:2">
      <c r="A14145" s="218" t="s">
        <v>513</v>
      </c>
      <c r="B14145" s="218">
        <v>0</v>
      </c>
    </row>
    <row r="14146" spans="1:2">
      <c r="A14146" s="218" t="s">
        <v>513</v>
      </c>
      <c r="B14146" s="218">
        <v>60</v>
      </c>
    </row>
    <row r="14147" spans="1:2">
      <c r="A14147" s="218" t="s">
        <v>513</v>
      </c>
      <c r="B14147" s="218">
        <v>50</v>
      </c>
    </row>
    <row r="14148" spans="1:2">
      <c r="A14148" s="218" t="s">
        <v>513</v>
      </c>
    </row>
    <row r="14149" spans="1:2">
      <c r="A14149" s="218" t="s">
        <v>513</v>
      </c>
      <c r="B14149" s="218">
        <v>60</v>
      </c>
    </row>
    <row r="14150" spans="1:2">
      <c r="A14150" s="218" t="s">
        <v>513</v>
      </c>
      <c r="B14150" s="218">
        <v>50</v>
      </c>
    </row>
    <row r="14151" spans="1:2">
      <c r="A14151" s="218" t="s">
        <v>513</v>
      </c>
      <c r="B14151" s="218">
        <v>90</v>
      </c>
    </row>
    <row r="14152" spans="1:2">
      <c r="A14152" s="218" t="s">
        <v>513</v>
      </c>
    </row>
    <row r="14153" spans="1:2">
      <c r="A14153" s="218" t="s">
        <v>513</v>
      </c>
    </row>
    <row r="14154" spans="1:2">
      <c r="A14154" s="218" t="s">
        <v>513</v>
      </c>
    </row>
    <row r="14155" spans="1:2">
      <c r="A14155" s="218" t="s">
        <v>513</v>
      </c>
      <c r="B14155" s="218">
        <v>15</v>
      </c>
    </row>
    <row r="14156" spans="1:2">
      <c r="A14156" s="218" t="s">
        <v>513</v>
      </c>
    </row>
    <row r="14157" spans="1:2">
      <c r="A14157" s="218" t="s">
        <v>513</v>
      </c>
      <c r="B14157" s="218">
        <v>87</v>
      </c>
    </row>
    <row r="14158" spans="1:2">
      <c r="A14158" s="218" t="s">
        <v>513</v>
      </c>
    </row>
    <row r="14159" spans="1:2">
      <c r="A14159" s="218" t="s">
        <v>513</v>
      </c>
    </row>
    <row r="14160" spans="1:2">
      <c r="A14160" s="218" t="s">
        <v>513</v>
      </c>
    </row>
    <row r="14161" spans="1:2">
      <c r="A14161" s="218" t="s">
        <v>513</v>
      </c>
      <c r="B14161" s="218">
        <v>10</v>
      </c>
    </row>
    <row r="14162" spans="1:2">
      <c r="A14162" s="218" t="s">
        <v>513</v>
      </c>
    </row>
    <row r="14163" spans="1:2">
      <c r="A14163" s="218" t="s">
        <v>513</v>
      </c>
    </row>
    <row r="14164" spans="1:2">
      <c r="A14164" s="218" t="s">
        <v>513</v>
      </c>
      <c r="B14164" s="218">
        <v>59</v>
      </c>
    </row>
    <row r="14165" spans="1:2">
      <c r="A14165" s="218" t="s">
        <v>513</v>
      </c>
    </row>
    <row r="14166" spans="1:2">
      <c r="A14166" s="218" t="s">
        <v>513</v>
      </c>
      <c r="B14166" s="218">
        <v>45</v>
      </c>
    </row>
    <row r="14167" spans="1:2">
      <c r="A14167" s="218" t="s">
        <v>513</v>
      </c>
    </row>
    <row r="14168" spans="1:2">
      <c r="A14168" s="218" t="s">
        <v>513</v>
      </c>
      <c r="B14168" s="218">
        <v>50</v>
      </c>
    </row>
    <row r="14169" spans="1:2">
      <c r="A14169" s="218" t="s">
        <v>513</v>
      </c>
      <c r="B14169" s="218">
        <v>3</v>
      </c>
    </row>
    <row r="14170" spans="1:2">
      <c r="A14170" s="218" t="s">
        <v>513</v>
      </c>
      <c r="B14170" s="218">
        <v>70</v>
      </c>
    </row>
    <row r="14171" spans="1:2">
      <c r="A14171" s="218" t="s">
        <v>513</v>
      </c>
    </row>
    <row r="14172" spans="1:2">
      <c r="A14172" s="218" t="s">
        <v>513</v>
      </c>
      <c r="B14172" s="218">
        <v>100</v>
      </c>
    </row>
    <row r="14173" spans="1:2">
      <c r="A14173" s="218" t="s">
        <v>513</v>
      </c>
      <c r="B14173" s="218">
        <v>60</v>
      </c>
    </row>
    <row r="14174" spans="1:2">
      <c r="A14174" s="218" t="s">
        <v>513</v>
      </c>
      <c r="B14174" s="218">
        <v>80</v>
      </c>
    </row>
    <row r="14175" spans="1:2">
      <c r="A14175" s="218" t="s">
        <v>513</v>
      </c>
      <c r="B14175" s="218">
        <v>25</v>
      </c>
    </row>
    <row r="14176" spans="1:2">
      <c r="A14176" s="218" t="s">
        <v>513</v>
      </c>
    </row>
    <row r="14177" spans="1:2">
      <c r="A14177" s="218" t="s">
        <v>513</v>
      </c>
    </row>
    <row r="14178" spans="1:2">
      <c r="A14178" s="218" t="s">
        <v>513</v>
      </c>
      <c r="B14178" s="218">
        <v>120</v>
      </c>
    </row>
    <row r="14179" spans="1:2">
      <c r="A14179" s="218" t="s">
        <v>513</v>
      </c>
      <c r="B14179" s="218">
        <v>40</v>
      </c>
    </row>
    <row r="14180" spans="1:2">
      <c r="A14180" s="218" t="s">
        <v>513</v>
      </c>
      <c r="B14180" s="218">
        <v>70</v>
      </c>
    </row>
    <row r="14181" spans="1:2">
      <c r="A14181" s="218" t="s">
        <v>513</v>
      </c>
    </row>
    <row r="14182" spans="1:2">
      <c r="A14182" s="218" t="s">
        <v>513</v>
      </c>
      <c r="B14182" s="218">
        <v>80</v>
      </c>
    </row>
    <row r="14183" spans="1:2">
      <c r="A14183" s="218" t="s">
        <v>513</v>
      </c>
    </row>
    <row r="14184" spans="1:2">
      <c r="A14184" s="218" t="s">
        <v>513</v>
      </c>
    </row>
    <row r="14185" spans="1:2">
      <c r="A14185" s="218" t="s">
        <v>513</v>
      </c>
    </row>
    <row r="14186" spans="1:2">
      <c r="A14186" s="218" t="s">
        <v>513</v>
      </c>
    </row>
    <row r="14187" spans="1:2">
      <c r="A14187" s="218" t="s">
        <v>513</v>
      </c>
    </row>
    <row r="14188" spans="1:2">
      <c r="A14188" s="218" t="s">
        <v>513</v>
      </c>
    </row>
    <row r="14189" spans="1:2">
      <c r="A14189" s="218" t="s">
        <v>513</v>
      </c>
    </row>
    <row r="14190" spans="1:2">
      <c r="A14190" s="218" t="s">
        <v>513</v>
      </c>
      <c r="B14190" s="218">
        <v>50</v>
      </c>
    </row>
    <row r="14191" spans="1:2">
      <c r="A14191" s="218" t="s">
        <v>513</v>
      </c>
    </row>
    <row r="14192" spans="1:2">
      <c r="A14192" s="218" t="s">
        <v>513</v>
      </c>
      <c r="B14192" s="218">
        <v>60</v>
      </c>
    </row>
    <row r="14193" spans="1:2">
      <c r="A14193" s="218" t="s">
        <v>513</v>
      </c>
      <c r="B14193" s="218">
        <v>70</v>
      </c>
    </row>
    <row r="14194" spans="1:2">
      <c r="A14194" s="218" t="s">
        <v>513</v>
      </c>
    </row>
    <row r="14195" spans="1:2">
      <c r="A14195" s="218" t="s">
        <v>513</v>
      </c>
    </row>
    <row r="14196" spans="1:2">
      <c r="A14196" s="218" t="s">
        <v>513</v>
      </c>
    </row>
    <row r="14197" spans="1:2">
      <c r="A14197" s="218" t="s">
        <v>513</v>
      </c>
    </row>
    <row r="14198" spans="1:2">
      <c r="A14198" s="218" t="s">
        <v>513</v>
      </c>
    </row>
    <row r="14199" spans="1:2">
      <c r="A14199" s="218" t="s">
        <v>513</v>
      </c>
      <c r="B14199" s="218">
        <v>40</v>
      </c>
    </row>
    <row r="14200" spans="1:2">
      <c r="A14200" s="218" t="s">
        <v>513</v>
      </c>
      <c r="B14200" s="218">
        <v>99</v>
      </c>
    </row>
    <row r="14201" spans="1:2">
      <c r="A14201" s="218" t="s">
        <v>513</v>
      </c>
    </row>
    <row r="14202" spans="1:2">
      <c r="A14202" s="218" t="s">
        <v>513</v>
      </c>
      <c r="B14202" s="218">
        <v>50</v>
      </c>
    </row>
    <row r="14203" spans="1:2">
      <c r="A14203" s="218" t="s">
        <v>513</v>
      </c>
    </row>
    <row r="14204" spans="1:2">
      <c r="A14204" s="218" t="s">
        <v>513</v>
      </c>
      <c r="B14204" s="218">
        <v>2.7</v>
      </c>
    </row>
    <row r="14205" spans="1:2">
      <c r="A14205" s="218" t="s">
        <v>513</v>
      </c>
      <c r="B14205" s="218">
        <v>11</v>
      </c>
    </row>
    <row r="14206" spans="1:2">
      <c r="A14206" s="218" t="s">
        <v>513</v>
      </c>
      <c r="B14206" s="218">
        <v>80</v>
      </c>
    </row>
    <row r="14207" spans="1:2">
      <c r="A14207" s="218" t="s">
        <v>513</v>
      </c>
      <c r="B14207" s="218">
        <v>250</v>
      </c>
    </row>
    <row r="14208" spans="1:2">
      <c r="A14208" s="218" t="s">
        <v>513</v>
      </c>
    </row>
    <row r="14209" spans="1:2">
      <c r="A14209" s="218" t="s">
        <v>513</v>
      </c>
    </row>
    <row r="14210" spans="1:2">
      <c r="A14210" s="218" t="s">
        <v>513</v>
      </c>
    </row>
    <row r="14211" spans="1:2">
      <c r="A14211" s="218" t="s">
        <v>513</v>
      </c>
    </row>
    <row r="14212" spans="1:2">
      <c r="A14212" s="218" t="s">
        <v>513</v>
      </c>
    </row>
    <row r="14213" spans="1:2">
      <c r="A14213" s="218" t="s">
        <v>513</v>
      </c>
      <c r="B14213" s="218">
        <v>120</v>
      </c>
    </row>
    <row r="14214" spans="1:2">
      <c r="A14214" s="218" t="s">
        <v>513</v>
      </c>
      <c r="B14214" s="218">
        <v>110</v>
      </c>
    </row>
    <row r="14215" spans="1:2">
      <c r="A14215" s="218" t="s">
        <v>513</v>
      </c>
    </row>
    <row r="14216" spans="1:2">
      <c r="A14216" s="218" t="s">
        <v>513</v>
      </c>
    </row>
    <row r="14217" spans="1:2">
      <c r="A14217" s="218" t="s">
        <v>513</v>
      </c>
    </row>
    <row r="14218" spans="1:2">
      <c r="A14218" s="218" t="s">
        <v>513</v>
      </c>
      <c r="B14218" s="218">
        <v>80</v>
      </c>
    </row>
    <row r="14219" spans="1:2">
      <c r="A14219" s="218" t="s">
        <v>513</v>
      </c>
      <c r="B14219" s="218">
        <v>80</v>
      </c>
    </row>
    <row r="14220" spans="1:2">
      <c r="A14220" s="218" t="s">
        <v>513</v>
      </c>
    </row>
    <row r="14221" spans="1:2">
      <c r="A14221" s="218" t="s">
        <v>513</v>
      </c>
      <c r="B14221" s="218">
        <v>5</v>
      </c>
    </row>
    <row r="14222" spans="1:2">
      <c r="A14222" s="218" t="s">
        <v>513</v>
      </c>
    </row>
    <row r="14223" spans="1:2">
      <c r="A14223" s="218" t="s">
        <v>513</v>
      </c>
    </row>
    <row r="14224" spans="1:2">
      <c r="A14224" s="218" t="s">
        <v>513</v>
      </c>
    </row>
    <row r="14225" spans="1:2">
      <c r="A14225" s="218" t="s">
        <v>513</v>
      </c>
    </row>
    <row r="14226" spans="1:2">
      <c r="A14226" s="218" t="s">
        <v>513</v>
      </c>
    </row>
    <row r="14227" spans="1:2">
      <c r="A14227" s="218" t="s">
        <v>513</v>
      </c>
      <c r="B14227" s="218">
        <v>50</v>
      </c>
    </row>
    <row r="14228" spans="1:2">
      <c r="A14228" s="218" t="s">
        <v>513</v>
      </c>
    </row>
    <row r="14229" spans="1:2">
      <c r="A14229" s="218" t="s">
        <v>513</v>
      </c>
    </row>
    <row r="14230" spans="1:2">
      <c r="A14230" s="218" t="s">
        <v>513</v>
      </c>
    </row>
    <row r="14231" spans="1:2">
      <c r="A14231" s="218" t="s">
        <v>513</v>
      </c>
      <c r="B14231" s="218">
        <v>80</v>
      </c>
    </row>
    <row r="14232" spans="1:2">
      <c r="A14232" s="218" t="s">
        <v>513</v>
      </c>
      <c r="B14232" s="218">
        <v>2.5</v>
      </c>
    </row>
    <row r="14233" spans="1:2">
      <c r="A14233" s="218" t="s">
        <v>513</v>
      </c>
      <c r="B14233" s="218">
        <v>10</v>
      </c>
    </row>
    <row r="14234" spans="1:2">
      <c r="A14234" s="218" t="s">
        <v>513</v>
      </c>
    </row>
    <row r="14235" spans="1:2">
      <c r="A14235" s="218" t="s">
        <v>513</v>
      </c>
      <c r="B14235" s="218">
        <v>40</v>
      </c>
    </row>
    <row r="14236" spans="1:2">
      <c r="A14236" s="218" t="s">
        <v>513</v>
      </c>
      <c r="B14236" s="218">
        <v>90</v>
      </c>
    </row>
    <row r="14237" spans="1:2">
      <c r="A14237" s="218" t="s">
        <v>513</v>
      </c>
    </row>
    <row r="14238" spans="1:2">
      <c r="A14238" s="218" t="s">
        <v>513</v>
      </c>
      <c r="B14238" s="218">
        <v>65</v>
      </c>
    </row>
    <row r="14239" spans="1:2">
      <c r="A14239" s="218" t="s">
        <v>513</v>
      </c>
    </row>
    <row r="14240" spans="1:2">
      <c r="A14240" s="218" t="s">
        <v>513</v>
      </c>
      <c r="B14240" s="218">
        <v>3</v>
      </c>
    </row>
    <row r="14241" spans="1:2">
      <c r="A14241" s="218" t="s">
        <v>513</v>
      </c>
      <c r="B14241" s="218">
        <v>6</v>
      </c>
    </row>
    <row r="14242" spans="1:2">
      <c r="A14242" s="218" t="s">
        <v>513</v>
      </c>
      <c r="B14242" s="218">
        <v>350</v>
      </c>
    </row>
    <row r="14243" spans="1:2">
      <c r="A14243" s="218" t="s">
        <v>513</v>
      </c>
    </row>
    <row r="14244" spans="1:2">
      <c r="A14244" s="218" t="s">
        <v>513</v>
      </c>
    </row>
    <row r="14245" spans="1:2">
      <c r="A14245" s="218" t="s">
        <v>513</v>
      </c>
    </row>
    <row r="14246" spans="1:2">
      <c r="A14246" s="218" t="s">
        <v>513</v>
      </c>
      <c r="B14246" s="218">
        <v>150</v>
      </c>
    </row>
    <row r="14247" spans="1:2">
      <c r="A14247" s="218" t="s">
        <v>513</v>
      </c>
    </row>
    <row r="14248" spans="1:2">
      <c r="A14248" s="218" t="s">
        <v>513</v>
      </c>
    </row>
    <row r="14249" spans="1:2">
      <c r="A14249" s="218" t="s">
        <v>513</v>
      </c>
      <c r="B14249" s="218">
        <v>1.5</v>
      </c>
    </row>
    <row r="14250" spans="1:2">
      <c r="A14250" s="218" t="s">
        <v>513</v>
      </c>
    </row>
    <row r="14251" spans="1:2">
      <c r="A14251" s="218" t="s">
        <v>513</v>
      </c>
      <c r="B14251" s="218">
        <v>90</v>
      </c>
    </row>
    <row r="14252" spans="1:2">
      <c r="A14252" s="218" t="s">
        <v>513</v>
      </c>
    </row>
    <row r="14253" spans="1:2">
      <c r="A14253" s="218" t="s">
        <v>513</v>
      </c>
      <c r="B14253" s="218">
        <v>60</v>
      </c>
    </row>
    <row r="14254" spans="1:2">
      <c r="A14254" s="218" t="s">
        <v>513</v>
      </c>
      <c r="B14254" s="218">
        <v>90</v>
      </c>
    </row>
    <row r="14255" spans="1:2">
      <c r="A14255" s="218" t="s">
        <v>513</v>
      </c>
      <c r="B14255" s="218">
        <v>45</v>
      </c>
    </row>
    <row r="14256" spans="1:2">
      <c r="A14256" s="218" t="s">
        <v>513</v>
      </c>
      <c r="B14256" s="218">
        <v>80</v>
      </c>
    </row>
    <row r="14257" spans="1:2">
      <c r="A14257" s="218" t="s">
        <v>513</v>
      </c>
    </row>
    <row r="14258" spans="1:2">
      <c r="A14258" s="218" t="s">
        <v>513</v>
      </c>
    </row>
    <row r="14259" spans="1:2">
      <c r="A14259" s="218" t="s">
        <v>513</v>
      </c>
      <c r="B14259" s="218">
        <v>70</v>
      </c>
    </row>
    <row r="14260" spans="1:2">
      <c r="A14260" s="218" t="s">
        <v>513</v>
      </c>
    </row>
    <row r="14261" spans="1:2">
      <c r="A14261" s="218" t="s">
        <v>513</v>
      </c>
      <c r="B14261" s="218">
        <v>630</v>
      </c>
    </row>
    <row r="14262" spans="1:2">
      <c r="A14262" s="218" t="s">
        <v>513</v>
      </c>
    </row>
    <row r="14263" spans="1:2">
      <c r="A14263" s="218" t="s">
        <v>513</v>
      </c>
      <c r="B14263" s="218">
        <v>80</v>
      </c>
    </row>
    <row r="14264" spans="1:2">
      <c r="A14264" s="218" t="s">
        <v>513</v>
      </c>
      <c r="B14264" s="218">
        <v>135</v>
      </c>
    </row>
    <row r="14265" spans="1:2">
      <c r="A14265" s="218" t="s">
        <v>513</v>
      </c>
    </row>
    <row r="14266" spans="1:2">
      <c r="A14266" s="218" t="s">
        <v>513</v>
      </c>
    </row>
    <row r="14267" spans="1:2">
      <c r="A14267" s="218" t="s">
        <v>513</v>
      </c>
      <c r="B14267" s="218">
        <v>80</v>
      </c>
    </row>
    <row r="14268" spans="1:2">
      <c r="A14268" s="218" t="s">
        <v>513</v>
      </c>
      <c r="B14268" s="218">
        <v>100</v>
      </c>
    </row>
    <row r="14269" spans="1:2">
      <c r="A14269" s="218" t="s">
        <v>513</v>
      </c>
      <c r="B14269" s="218">
        <v>65</v>
      </c>
    </row>
    <row r="14270" spans="1:2">
      <c r="A14270" s="218" t="s">
        <v>513</v>
      </c>
    </row>
    <row r="14271" spans="1:2">
      <c r="A14271" s="218" t="s">
        <v>513</v>
      </c>
    </row>
    <row r="14272" spans="1:2">
      <c r="A14272" s="218" t="s">
        <v>513</v>
      </c>
      <c r="B14272" s="218">
        <v>120</v>
      </c>
    </row>
    <row r="14273" spans="1:2">
      <c r="A14273" s="218" t="s">
        <v>513</v>
      </c>
    </row>
    <row r="14274" spans="1:2">
      <c r="A14274" s="218" t="s">
        <v>513</v>
      </c>
      <c r="B14274" s="218">
        <v>80</v>
      </c>
    </row>
    <row r="14275" spans="1:2">
      <c r="A14275" s="218" t="s">
        <v>513</v>
      </c>
      <c r="B14275" s="218">
        <v>200</v>
      </c>
    </row>
    <row r="14276" spans="1:2">
      <c r="A14276" s="218" t="s">
        <v>513</v>
      </c>
      <c r="B14276" s="218">
        <v>20</v>
      </c>
    </row>
    <row r="14277" spans="1:2">
      <c r="A14277" s="218" t="s">
        <v>513</v>
      </c>
      <c r="B14277" s="218">
        <v>67</v>
      </c>
    </row>
    <row r="14278" spans="1:2">
      <c r="A14278" s="218" t="s">
        <v>513</v>
      </c>
    </row>
    <row r="14279" spans="1:2">
      <c r="A14279" s="218" t="s">
        <v>513</v>
      </c>
    </row>
    <row r="14280" spans="1:2">
      <c r="A14280" s="218" t="s">
        <v>513</v>
      </c>
      <c r="B14280" s="218">
        <v>25</v>
      </c>
    </row>
    <row r="14281" spans="1:2">
      <c r="A14281" s="218" t="s">
        <v>513</v>
      </c>
    </row>
    <row r="14282" spans="1:2">
      <c r="A14282" s="218" t="s">
        <v>513</v>
      </c>
    </row>
    <row r="14283" spans="1:2">
      <c r="A14283" s="218" t="s">
        <v>513</v>
      </c>
    </row>
    <row r="14284" spans="1:2">
      <c r="A14284" s="218" t="s">
        <v>513</v>
      </c>
    </row>
    <row r="14285" spans="1:2">
      <c r="A14285" s="218" t="s">
        <v>513</v>
      </c>
    </row>
    <row r="14286" spans="1:2">
      <c r="A14286" s="218" t="s">
        <v>513</v>
      </c>
    </row>
    <row r="14287" spans="1:2">
      <c r="A14287" s="218" t="s">
        <v>513</v>
      </c>
    </row>
    <row r="14288" spans="1:2">
      <c r="A14288" s="218" t="s">
        <v>513</v>
      </c>
    </row>
    <row r="14289" spans="1:2">
      <c r="A14289" s="218" t="s">
        <v>513</v>
      </c>
      <c r="B14289" s="218">
        <v>45</v>
      </c>
    </row>
    <row r="14290" spans="1:2">
      <c r="A14290" s="218" t="s">
        <v>513</v>
      </c>
    </row>
    <row r="14291" spans="1:2">
      <c r="A14291" s="218" t="s">
        <v>513</v>
      </c>
      <c r="B14291" s="218">
        <v>250</v>
      </c>
    </row>
    <row r="14292" spans="1:2">
      <c r="A14292" s="218" t="s">
        <v>513</v>
      </c>
    </row>
    <row r="14293" spans="1:2">
      <c r="A14293" s="218" t="s">
        <v>513</v>
      </c>
      <c r="B14293" s="218">
        <v>200</v>
      </c>
    </row>
    <row r="14294" spans="1:2">
      <c r="A14294" s="218" t="s">
        <v>513</v>
      </c>
      <c r="B14294" s="218">
        <v>3</v>
      </c>
    </row>
    <row r="14295" spans="1:2">
      <c r="A14295" s="218" t="s">
        <v>513</v>
      </c>
      <c r="B14295" s="218">
        <v>380</v>
      </c>
    </row>
    <row r="14296" spans="1:2">
      <c r="A14296" s="218" t="s">
        <v>513</v>
      </c>
    </row>
    <row r="14297" spans="1:2">
      <c r="A14297" s="218" t="s">
        <v>513</v>
      </c>
      <c r="B14297" s="218">
        <v>1</v>
      </c>
    </row>
    <row r="14298" spans="1:2">
      <c r="A14298" s="218" t="s">
        <v>513</v>
      </c>
      <c r="B14298" s="218">
        <v>76</v>
      </c>
    </row>
    <row r="14299" spans="1:2">
      <c r="A14299" s="218" t="s">
        <v>513</v>
      </c>
    </row>
    <row r="14300" spans="1:2">
      <c r="A14300" s="218" t="s">
        <v>513</v>
      </c>
    </row>
    <row r="14301" spans="1:2">
      <c r="A14301" s="218" t="s">
        <v>513</v>
      </c>
      <c r="B14301" s="218">
        <v>7</v>
      </c>
    </row>
    <row r="14302" spans="1:2">
      <c r="A14302" s="218" t="s">
        <v>513</v>
      </c>
      <c r="B14302" s="218">
        <v>100</v>
      </c>
    </row>
    <row r="14303" spans="1:2">
      <c r="A14303" s="218" t="s">
        <v>513</v>
      </c>
    </row>
    <row r="14304" spans="1:2">
      <c r="A14304" s="218" t="s">
        <v>513</v>
      </c>
    </row>
    <row r="14305" spans="1:2">
      <c r="A14305" s="218" t="s">
        <v>513</v>
      </c>
    </row>
    <row r="14306" spans="1:2">
      <c r="A14306" s="218" t="s">
        <v>513</v>
      </c>
      <c r="B14306" s="218">
        <v>88</v>
      </c>
    </row>
    <row r="14307" spans="1:2">
      <c r="A14307" s="218" t="s">
        <v>513</v>
      </c>
      <c r="B14307" s="218">
        <v>90</v>
      </c>
    </row>
    <row r="14308" spans="1:2">
      <c r="A14308" s="218" t="s">
        <v>513</v>
      </c>
    </row>
    <row r="14309" spans="1:2">
      <c r="A14309" s="218" t="s">
        <v>513</v>
      </c>
    </row>
    <row r="14310" spans="1:2">
      <c r="A14310" s="218" t="s">
        <v>513</v>
      </c>
    </row>
    <row r="14311" spans="1:2">
      <c r="A14311" s="218" t="s">
        <v>513</v>
      </c>
    </row>
    <row r="14312" spans="1:2">
      <c r="A14312" s="218" t="s">
        <v>513</v>
      </c>
    </row>
    <row r="14313" spans="1:2">
      <c r="A14313" s="218" t="s">
        <v>513</v>
      </c>
    </row>
    <row r="14314" spans="1:2">
      <c r="A14314" s="218" t="s">
        <v>513</v>
      </c>
      <c r="B14314" s="218">
        <v>70</v>
      </c>
    </row>
    <row r="14315" spans="1:2">
      <c r="A14315" s="218" t="s">
        <v>513</v>
      </c>
    </row>
    <row r="14316" spans="1:2">
      <c r="A14316" s="218" t="s">
        <v>513</v>
      </c>
    </row>
    <row r="14317" spans="1:2">
      <c r="A14317" s="218" t="s">
        <v>513</v>
      </c>
    </row>
    <row r="14318" spans="1:2">
      <c r="A14318" s="218" t="s">
        <v>513</v>
      </c>
    </row>
    <row r="14319" spans="1:2">
      <c r="A14319" s="218" t="s">
        <v>513</v>
      </c>
    </row>
    <row r="14320" spans="1:2">
      <c r="A14320" s="218" t="s">
        <v>513</v>
      </c>
    </row>
    <row r="14321" spans="1:2">
      <c r="A14321" s="218" t="s">
        <v>513</v>
      </c>
      <c r="B14321" s="218">
        <v>12</v>
      </c>
    </row>
    <row r="14322" spans="1:2">
      <c r="A14322" s="218" t="s">
        <v>513</v>
      </c>
    </row>
    <row r="14323" spans="1:2">
      <c r="A14323" s="218" t="s">
        <v>513</v>
      </c>
    </row>
    <row r="14324" spans="1:2">
      <c r="A14324" s="218" t="s">
        <v>513</v>
      </c>
    </row>
    <row r="14325" spans="1:2">
      <c r="A14325" s="218" t="s">
        <v>513</v>
      </c>
      <c r="B14325" s="218">
        <v>5</v>
      </c>
    </row>
    <row r="14326" spans="1:2">
      <c r="A14326" s="218" t="s">
        <v>513</v>
      </c>
      <c r="B14326" s="218">
        <v>68</v>
      </c>
    </row>
    <row r="14327" spans="1:2">
      <c r="A14327" s="218" t="s">
        <v>513</v>
      </c>
    </row>
    <row r="14328" spans="1:2">
      <c r="A14328" s="218" t="s">
        <v>513</v>
      </c>
      <c r="B14328" s="218">
        <v>60</v>
      </c>
    </row>
    <row r="14329" spans="1:2">
      <c r="A14329" s="218" t="s">
        <v>513</v>
      </c>
      <c r="B14329" s="218">
        <v>70</v>
      </c>
    </row>
    <row r="14330" spans="1:2">
      <c r="A14330" s="218" t="s">
        <v>513</v>
      </c>
      <c r="B14330" s="218">
        <v>100</v>
      </c>
    </row>
    <row r="14331" spans="1:2">
      <c r="A14331" s="218" t="s">
        <v>513</v>
      </c>
    </row>
    <row r="14332" spans="1:2">
      <c r="A14332" s="218" t="s">
        <v>513</v>
      </c>
    </row>
    <row r="14333" spans="1:2">
      <c r="A14333" s="218" t="s">
        <v>513</v>
      </c>
      <c r="B14333" s="218">
        <v>70</v>
      </c>
    </row>
    <row r="14334" spans="1:2">
      <c r="A14334" s="218" t="s">
        <v>513</v>
      </c>
    </row>
    <row r="14335" spans="1:2">
      <c r="A14335" s="218" t="s">
        <v>513</v>
      </c>
    </row>
    <row r="14336" spans="1:2">
      <c r="A14336" s="218" t="s">
        <v>513</v>
      </c>
      <c r="B14336" s="218">
        <v>100</v>
      </c>
    </row>
    <row r="14337" spans="1:2">
      <c r="A14337" s="218" t="s">
        <v>513</v>
      </c>
      <c r="B14337" s="218">
        <v>80</v>
      </c>
    </row>
    <row r="14338" spans="1:2">
      <c r="A14338" s="218" t="s">
        <v>513</v>
      </c>
    </row>
    <row r="14339" spans="1:2">
      <c r="A14339" s="218" t="s">
        <v>513</v>
      </c>
      <c r="B14339" s="218">
        <v>60</v>
      </c>
    </row>
    <row r="14340" spans="1:2">
      <c r="A14340" s="218" t="s">
        <v>513</v>
      </c>
    </row>
    <row r="14341" spans="1:2">
      <c r="A14341" s="218" t="s">
        <v>513</v>
      </c>
      <c r="B14341" s="218">
        <v>96</v>
      </c>
    </row>
    <row r="14342" spans="1:2">
      <c r="A14342" s="218" t="s">
        <v>513</v>
      </c>
    </row>
    <row r="14343" spans="1:2">
      <c r="A14343" s="218" t="s">
        <v>513</v>
      </c>
    </row>
    <row r="14344" spans="1:2">
      <c r="A14344" s="218" t="s">
        <v>513</v>
      </c>
    </row>
    <row r="14345" spans="1:2">
      <c r="A14345" s="218" t="s">
        <v>513</v>
      </c>
    </row>
    <row r="14346" spans="1:2">
      <c r="A14346" s="218" t="s">
        <v>513</v>
      </c>
      <c r="B14346" s="218">
        <v>13</v>
      </c>
    </row>
    <row r="14347" spans="1:2">
      <c r="A14347" s="218" t="s">
        <v>513</v>
      </c>
    </row>
    <row r="14348" spans="1:2">
      <c r="A14348" s="218" t="s">
        <v>513</v>
      </c>
      <c r="B14348" s="218">
        <v>150</v>
      </c>
    </row>
    <row r="14349" spans="1:2">
      <c r="A14349" s="218" t="s">
        <v>513</v>
      </c>
    </row>
    <row r="14350" spans="1:2">
      <c r="A14350" s="218" t="s">
        <v>513</v>
      </c>
      <c r="B14350" s="218">
        <v>70</v>
      </c>
    </row>
    <row r="14351" spans="1:2">
      <c r="A14351" s="218" t="s">
        <v>513</v>
      </c>
      <c r="B14351" s="218">
        <v>80</v>
      </c>
    </row>
    <row r="14352" spans="1:2">
      <c r="A14352" s="218" t="s">
        <v>513</v>
      </c>
    </row>
    <row r="14353" spans="1:2">
      <c r="A14353" s="218" t="s">
        <v>513</v>
      </c>
    </row>
    <row r="14354" spans="1:2">
      <c r="A14354" s="218" t="s">
        <v>513</v>
      </c>
    </row>
    <row r="14355" spans="1:2">
      <c r="A14355" s="218" t="s">
        <v>513</v>
      </c>
    </row>
    <row r="14356" spans="1:2">
      <c r="A14356" s="218" t="s">
        <v>513</v>
      </c>
      <c r="B14356" s="218">
        <v>75</v>
      </c>
    </row>
    <row r="14357" spans="1:2">
      <c r="A14357" s="218" t="s">
        <v>513</v>
      </c>
      <c r="B14357" s="218">
        <v>80</v>
      </c>
    </row>
    <row r="14358" spans="1:2">
      <c r="A14358" s="218" t="s">
        <v>513</v>
      </c>
      <c r="B14358" s="218">
        <v>47</v>
      </c>
    </row>
    <row r="14359" spans="1:2">
      <c r="A14359" s="218" t="s">
        <v>513</v>
      </c>
    </row>
    <row r="14360" spans="1:2">
      <c r="A14360" s="218" t="s">
        <v>513</v>
      </c>
      <c r="B14360" s="218">
        <v>90</v>
      </c>
    </row>
    <row r="14361" spans="1:2">
      <c r="A14361" s="218" t="s">
        <v>513</v>
      </c>
      <c r="B14361" s="218">
        <v>88</v>
      </c>
    </row>
    <row r="14362" spans="1:2">
      <c r="A14362" s="218" t="s">
        <v>513</v>
      </c>
      <c r="B14362" s="218">
        <v>90</v>
      </c>
    </row>
    <row r="14363" spans="1:2">
      <c r="A14363" s="218" t="s">
        <v>513</v>
      </c>
    </row>
    <row r="14364" spans="1:2">
      <c r="A14364" s="218" t="s">
        <v>513</v>
      </c>
      <c r="B14364" s="218">
        <v>20</v>
      </c>
    </row>
    <row r="14365" spans="1:2">
      <c r="A14365" s="218" t="s">
        <v>513</v>
      </c>
      <c r="B14365" s="218">
        <v>25</v>
      </c>
    </row>
    <row r="14366" spans="1:2">
      <c r="A14366" s="218" t="s">
        <v>513</v>
      </c>
    </row>
    <row r="14367" spans="1:2">
      <c r="A14367" s="218" t="s">
        <v>513</v>
      </c>
    </row>
    <row r="14368" spans="1:2">
      <c r="A14368" s="218" t="s">
        <v>513</v>
      </c>
      <c r="B14368" s="218">
        <v>35</v>
      </c>
    </row>
    <row r="14369" spans="1:2">
      <c r="A14369" s="218" t="s">
        <v>513</v>
      </c>
      <c r="B14369" s="218">
        <v>80</v>
      </c>
    </row>
    <row r="14370" spans="1:2">
      <c r="A14370" s="218" t="s">
        <v>513</v>
      </c>
    </row>
    <row r="14371" spans="1:2">
      <c r="A14371" s="218" t="s">
        <v>513</v>
      </c>
    </row>
    <row r="14372" spans="1:2">
      <c r="A14372" s="218" t="s">
        <v>513</v>
      </c>
    </row>
    <row r="14373" spans="1:2">
      <c r="A14373" s="218" t="s">
        <v>513</v>
      </c>
      <c r="B14373" s="218">
        <v>60</v>
      </c>
    </row>
    <row r="14374" spans="1:2">
      <c r="A14374" s="218" t="s">
        <v>513</v>
      </c>
    </row>
    <row r="14375" spans="1:2">
      <c r="A14375" s="218" t="s">
        <v>513</v>
      </c>
      <c r="B14375" s="218">
        <v>1500</v>
      </c>
    </row>
    <row r="14376" spans="1:2">
      <c r="A14376" s="218" t="s">
        <v>513</v>
      </c>
    </row>
    <row r="14377" spans="1:2">
      <c r="A14377" s="218" t="s">
        <v>513</v>
      </c>
    </row>
    <row r="14378" spans="1:2">
      <c r="A14378" s="218" t="s">
        <v>513</v>
      </c>
    </row>
    <row r="14379" spans="1:2">
      <c r="A14379" s="218" t="s">
        <v>513</v>
      </c>
      <c r="B14379" s="218">
        <v>80</v>
      </c>
    </row>
    <row r="14380" spans="1:2">
      <c r="A14380" s="218" t="s">
        <v>513</v>
      </c>
      <c r="B14380" s="218">
        <v>80</v>
      </c>
    </row>
    <row r="14381" spans="1:2">
      <c r="A14381" s="218" t="s">
        <v>513</v>
      </c>
    </row>
    <row r="14382" spans="1:2">
      <c r="A14382" s="218" t="s">
        <v>513</v>
      </c>
    </row>
    <row r="14383" spans="1:2">
      <c r="A14383" s="218" t="s">
        <v>513</v>
      </c>
    </row>
    <row r="14384" spans="1:2">
      <c r="A14384" s="218" t="s">
        <v>513</v>
      </c>
      <c r="B14384" s="218">
        <v>80</v>
      </c>
    </row>
    <row r="14385" spans="1:2">
      <c r="A14385" s="218" t="s">
        <v>513</v>
      </c>
      <c r="B14385" s="218">
        <v>2</v>
      </c>
    </row>
    <row r="14386" spans="1:2">
      <c r="A14386" s="218" t="s">
        <v>513</v>
      </c>
    </row>
    <row r="14387" spans="1:2">
      <c r="A14387" s="218" t="s">
        <v>513</v>
      </c>
      <c r="B14387" s="218">
        <v>15</v>
      </c>
    </row>
    <row r="14388" spans="1:2">
      <c r="A14388" s="218" t="s">
        <v>513</v>
      </c>
      <c r="B14388" s="218">
        <v>25</v>
      </c>
    </row>
    <row r="14389" spans="1:2">
      <c r="A14389" s="218" t="s">
        <v>513</v>
      </c>
    </row>
    <row r="14390" spans="1:2">
      <c r="A14390" s="218" t="s">
        <v>513</v>
      </c>
    </row>
    <row r="14391" spans="1:2">
      <c r="A14391" s="218" t="s">
        <v>513</v>
      </c>
    </row>
    <row r="14392" spans="1:2">
      <c r="A14392" s="218" t="s">
        <v>513</v>
      </c>
    </row>
    <row r="14393" spans="1:2">
      <c r="A14393" s="218" t="s">
        <v>513</v>
      </c>
    </row>
    <row r="14394" spans="1:2">
      <c r="A14394" s="218" t="s">
        <v>513</v>
      </c>
      <c r="B14394" s="218">
        <v>289</v>
      </c>
    </row>
    <row r="14395" spans="1:2">
      <c r="A14395" s="218" t="s">
        <v>513</v>
      </c>
      <c r="B14395" s="218">
        <v>105</v>
      </c>
    </row>
    <row r="14396" spans="1:2">
      <c r="A14396" s="218" t="s">
        <v>513</v>
      </c>
    </row>
    <row r="14397" spans="1:2">
      <c r="A14397" s="218" t="s">
        <v>513</v>
      </c>
    </row>
    <row r="14398" spans="1:2">
      <c r="A14398" s="218" t="s">
        <v>513</v>
      </c>
    </row>
    <row r="14399" spans="1:2">
      <c r="A14399" s="218" t="s">
        <v>513</v>
      </c>
      <c r="B14399" s="218">
        <v>75</v>
      </c>
    </row>
    <row r="14400" spans="1:2">
      <c r="A14400" s="218" t="s">
        <v>513</v>
      </c>
    </row>
    <row r="14401" spans="1:2">
      <c r="A14401" s="218" t="s">
        <v>513</v>
      </c>
    </row>
    <row r="14402" spans="1:2">
      <c r="A14402" s="218" t="s">
        <v>513</v>
      </c>
    </row>
    <row r="14403" spans="1:2">
      <c r="A14403" s="218" t="s">
        <v>513</v>
      </c>
      <c r="B14403" s="218">
        <v>20</v>
      </c>
    </row>
    <row r="14404" spans="1:2">
      <c r="A14404" s="218" t="s">
        <v>513</v>
      </c>
      <c r="B14404" s="218">
        <v>80</v>
      </c>
    </row>
    <row r="14405" spans="1:2">
      <c r="A14405" s="218" t="s">
        <v>513</v>
      </c>
    </row>
    <row r="14406" spans="1:2">
      <c r="A14406" s="218" t="s">
        <v>513</v>
      </c>
    </row>
    <row r="14407" spans="1:2">
      <c r="A14407" s="218" t="s">
        <v>513</v>
      </c>
      <c r="B14407" s="218">
        <v>55</v>
      </c>
    </row>
    <row r="14408" spans="1:2">
      <c r="A14408" s="218" t="s">
        <v>513</v>
      </c>
    </row>
    <row r="14409" spans="1:2">
      <c r="A14409" s="218" t="s">
        <v>513</v>
      </c>
    </row>
    <row r="14410" spans="1:2">
      <c r="A14410" s="218" t="s">
        <v>513</v>
      </c>
      <c r="B14410" s="218">
        <v>85</v>
      </c>
    </row>
    <row r="14411" spans="1:2">
      <c r="A14411" s="218" t="s">
        <v>513</v>
      </c>
      <c r="B14411" s="218">
        <v>6</v>
      </c>
    </row>
    <row r="14412" spans="1:2">
      <c r="A14412" s="218" t="s">
        <v>513</v>
      </c>
    </row>
    <row r="14413" spans="1:2">
      <c r="A14413" s="218" t="s">
        <v>513</v>
      </c>
      <c r="B14413" s="218">
        <v>57</v>
      </c>
    </row>
    <row r="14414" spans="1:2">
      <c r="A14414" s="218" t="s">
        <v>513</v>
      </c>
    </row>
    <row r="14415" spans="1:2">
      <c r="A14415" s="218" t="s">
        <v>513</v>
      </c>
    </row>
    <row r="14416" spans="1:2">
      <c r="A14416" s="218" t="s">
        <v>513</v>
      </c>
      <c r="B14416" s="218">
        <v>35</v>
      </c>
    </row>
    <row r="14417" spans="1:2">
      <c r="A14417" s="218" t="s">
        <v>513</v>
      </c>
    </row>
    <row r="14418" spans="1:2">
      <c r="A14418" s="218" t="s">
        <v>513</v>
      </c>
    </row>
    <row r="14419" spans="1:2">
      <c r="A14419" s="218" t="s">
        <v>513</v>
      </c>
      <c r="B14419" s="218">
        <v>50</v>
      </c>
    </row>
    <row r="14420" spans="1:2">
      <c r="A14420" s="218" t="s">
        <v>513</v>
      </c>
    </row>
    <row r="14421" spans="1:2">
      <c r="A14421" s="218" t="s">
        <v>513</v>
      </c>
      <c r="B14421" s="218">
        <v>50</v>
      </c>
    </row>
    <row r="14422" spans="1:2">
      <c r="A14422" s="218" t="s">
        <v>513</v>
      </c>
    </row>
    <row r="14423" spans="1:2">
      <c r="A14423" s="218" t="s">
        <v>513</v>
      </c>
    </row>
    <row r="14424" spans="1:2">
      <c r="A14424" s="218" t="s">
        <v>513</v>
      </c>
    </row>
    <row r="14425" spans="1:2">
      <c r="A14425" s="218" t="s">
        <v>513</v>
      </c>
    </row>
    <row r="14426" spans="1:2">
      <c r="A14426" s="218" t="s">
        <v>513</v>
      </c>
    </row>
    <row r="14427" spans="1:2">
      <c r="A14427" s="218" t="s">
        <v>513</v>
      </c>
      <c r="B14427" s="218">
        <v>500</v>
      </c>
    </row>
    <row r="14428" spans="1:2">
      <c r="A14428" s="218" t="s">
        <v>513</v>
      </c>
      <c r="B14428" s="218">
        <v>45</v>
      </c>
    </row>
    <row r="14429" spans="1:2">
      <c r="A14429" s="218" t="s">
        <v>513</v>
      </c>
    </row>
    <row r="14430" spans="1:2">
      <c r="A14430" s="218" t="s">
        <v>513</v>
      </c>
      <c r="B14430" s="218">
        <v>88.4</v>
      </c>
    </row>
    <row r="14431" spans="1:2">
      <c r="A14431" s="218" t="s">
        <v>513</v>
      </c>
    </row>
    <row r="14432" spans="1:2">
      <c r="A14432" s="218" t="s">
        <v>513</v>
      </c>
      <c r="B14432" s="218">
        <v>100</v>
      </c>
    </row>
    <row r="14433" spans="1:2">
      <c r="A14433" s="218" t="s">
        <v>513</v>
      </c>
    </row>
    <row r="14434" spans="1:2">
      <c r="A14434" s="218" t="s">
        <v>513</v>
      </c>
      <c r="B14434" s="218">
        <v>150</v>
      </c>
    </row>
    <row r="14435" spans="1:2">
      <c r="A14435" s="218" t="s">
        <v>513</v>
      </c>
    </row>
    <row r="14436" spans="1:2">
      <c r="A14436" s="218" t="s">
        <v>513</v>
      </c>
    </row>
    <row r="14437" spans="1:2">
      <c r="A14437" s="218" t="s">
        <v>513</v>
      </c>
    </row>
    <row r="14438" spans="1:2">
      <c r="A14438" s="218" t="s">
        <v>513</v>
      </c>
    </row>
    <row r="14439" spans="1:2">
      <c r="A14439" s="218" t="s">
        <v>513</v>
      </c>
    </row>
    <row r="14440" spans="1:2">
      <c r="A14440" s="218" t="s">
        <v>513</v>
      </c>
    </row>
    <row r="14441" spans="1:2">
      <c r="A14441" s="218" t="s">
        <v>513</v>
      </c>
    </row>
    <row r="14442" spans="1:2">
      <c r="A14442" s="218" t="s">
        <v>513</v>
      </c>
      <c r="B14442" s="218">
        <v>30</v>
      </c>
    </row>
    <row r="14443" spans="1:2">
      <c r="A14443" s="218" t="s">
        <v>513</v>
      </c>
    </row>
    <row r="14444" spans="1:2">
      <c r="A14444" s="218" t="s">
        <v>513</v>
      </c>
    </row>
    <row r="14445" spans="1:2">
      <c r="A14445" s="218" t="s">
        <v>513</v>
      </c>
    </row>
    <row r="14446" spans="1:2">
      <c r="A14446" s="218" t="s">
        <v>513</v>
      </c>
    </row>
    <row r="14447" spans="1:2">
      <c r="A14447" s="218" t="s">
        <v>513</v>
      </c>
      <c r="B14447" s="218">
        <v>100</v>
      </c>
    </row>
    <row r="14448" spans="1:2">
      <c r="A14448" s="218" t="s">
        <v>513</v>
      </c>
    </row>
    <row r="14449" spans="1:2">
      <c r="A14449" s="218" t="s">
        <v>513</v>
      </c>
      <c r="B14449" s="218">
        <v>89</v>
      </c>
    </row>
    <row r="14450" spans="1:2">
      <c r="A14450" s="218" t="s">
        <v>513</v>
      </c>
    </row>
    <row r="14451" spans="1:2">
      <c r="A14451" s="218" t="s">
        <v>513</v>
      </c>
      <c r="B14451" s="218">
        <v>8</v>
      </c>
    </row>
    <row r="14452" spans="1:2">
      <c r="A14452" s="218" t="s">
        <v>513</v>
      </c>
    </row>
    <row r="14453" spans="1:2">
      <c r="A14453" s="218" t="s">
        <v>513</v>
      </c>
      <c r="B14453" s="218">
        <v>10</v>
      </c>
    </row>
    <row r="14454" spans="1:2">
      <c r="A14454" s="218" t="s">
        <v>513</v>
      </c>
    </row>
    <row r="14455" spans="1:2">
      <c r="A14455" s="218" t="s">
        <v>513</v>
      </c>
    </row>
    <row r="14456" spans="1:2">
      <c r="A14456" s="218" t="s">
        <v>513</v>
      </c>
    </row>
    <row r="14457" spans="1:2">
      <c r="A14457" s="218" t="s">
        <v>513</v>
      </c>
      <c r="B14457" s="218">
        <v>70</v>
      </c>
    </row>
    <row r="14458" spans="1:2">
      <c r="A14458" s="218" t="s">
        <v>513</v>
      </c>
    </row>
    <row r="14459" spans="1:2">
      <c r="A14459" s="218" t="s">
        <v>513</v>
      </c>
    </row>
    <row r="14460" spans="1:2">
      <c r="A14460" s="218" t="s">
        <v>513</v>
      </c>
      <c r="B14460" s="218">
        <v>10</v>
      </c>
    </row>
    <row r="14461" spans="1:2">
      <c r="A14461" s="218" t="s">
        <v>513</v>
      </c>
      <c r="B14461" s="218">
        <v>47</v>
      </c>
    </row>
    <row r="14462" spans="1:2">
      <c r="A14462" s="218" t="s">
        <v>513</v>
      </c>
    </row>
    <row r="14463" spans="1:2">
      <c r="A14463" s="218" t="s">
        <v>513</v>
      </c>
      <c r="B14463" s="218">
        <v>2</v>
      </c>
    </row>
    <row r="14464" spans="1:2">
      <c r="A14464" s="218" t="s">
        <v>513</v>
      </c>
    </row>
    <row r="14465" spans="1:2">
      <c r="A14465" s="218" t="s">
        <v>513</v>
      </c>
      <c r="B14465" s="218">
        <v>90</v>
      </c>
    </row>
    <row r="14466" spans="1:2">
      <c r="A14466" s="218" t="s">
        <v>513</v>
      </c>
      <c r="B14466" s="218">
        <v>80</v>
      </c>
    </row>
    <row r="14467" spans="1:2">
      <c r="A14467" s="218" t="s">
        <v>513</v>
      </c>
      <c r="B14467" s="218">
        <v>88</v>
      </c>
    </row>
    <row r="14468" spans="1:2">
      <c r="A14468" s="218" t="s">
        <v>513</v>
      </c>
      <c r="B14468" s="218">
        <v>70</v>
      </c>
    </row>
    <row r="14469" spans="1:2">
      <c r="A14469" s="218" t="s">
        <v>513</v>
      </c>
    </row>
    <row r="14470" spans="1:2">
      <c r="A14470" s="218" t="s">
        <v>513</v>
      </c>
      <c r="B14470" s="218">
        <v>40</v>
      </c>
    </row>
    <row r="14471" spans="1:2">
      <c r="A14471" s="218" t="s">
        <v>513</v>
      </c>
      <c r="B14471" s="218">
        <v>100</v>
      </c>
    </row>
    <row r="14472" spans="1:2">
      <c r="A14472" s="218" t="s">
        <v>513</v>
      </c>
    </row>
    <row r="14473" spans="1:2">
      <c r="A14473" s="218" t="s">
        <v>513</v>
      </c>
    </row>
    <row r="14474" spans="1:2">
      <c r="A14474" s="218" t="s">
        <v>513</v>
      </c>
    </row>
    <row r="14475" spans="1:2">
      <c r="A14475" s="218" t="s">
        <v>513</v>
      </c>
      <c r="B14475" s="218">
        <v>90</v>
      </c>
    </row>
    <row r="14476" spans="1:2">
      <c r="A14476" s="218" t="s">
        <v>513</v>
      </c>
    </row>
    <row r="14477" spans="1:2">
      <c r="A14477" s="218" t="s">
        <v>513</v>
      </c>
      <c r="B14477" s="218">
        <v>3</v>
      </c>
    </row>
    <row r="14478" spans="1:2">
      <c r="A14478" s="218" t="s">
        <v>513</v>
      </c>
    </row>
    <row r="14479" spans="1:2">
      <c r="A14479" s="218" t="s">
        <v>513</v>
      </c>
      <c r="B14479" s="218">
        <v>0</v>
      </c>
    </row>
    <row r="14480" spans="1:2">
      <c r="A14480" s="218" t="s">
        <v>513</v>
      </c>
      <c r="B14480" s="218">
        <v>7</v>
      </c>
    </row>
    <row r="14481" spans="1:2">
      <c r="A14481" s="218" t="s">
        <v>513</v>
      </c>
      <c r="B14481" s="218">
        <v>8</v>
      </c>
    </row>
    <row r="14482" spans="1:2">
      <c r="A14482" s="218" t="s">
        <v>513</v>
      </c>
    </row>
    <row r="14483" spans="1:2">
      <c r="A14483" s="218" t="s">
        <v>513</v>
      </c>
    </row>
    <row r="14484" spans="1:2">
      <c r="A14484" s="218" t="s">
        <v>513</v>
      </c>
      <c r="B14484" s="218">
        <v>70</v>
      </c>
    </row>
    <row r="14485" spans="1:2">
      <c r="A14485" s="218" t="s">
        <v>513</v>
      </c>
    </row>
    <row r="14486" spans="1:2">
      <c r="A14486" s="218" t="s">
        <v>513</v>
      </c>
    </row>
    <row r="14487" spans="1:2">
      <c r="A14487" s="218" t="s">
        <v>513</v>
      </c>
    </row>
    <row r="14488" spans="1:2">
      <c r="A14488" s="218" t="s">
        <v>513</v>
      </c>
    </row>
    <row r="14489" spans="1:2">
      <c r="A14489" s="218" t="s">
        <v>513</v>
      </c>
      <c r="B14489" s="218">
        <v>3</v>
      </c>
    </row>
    <row r="14490" spans="1:2">
      <c r="A14490" s="218" t="s">
        <v>513</v>
      </c>
    </row>
    <row r="14491" spans="1:2">
      <c r="A14491" s="218" t="s">
        <v>513</v>
      </c>
      <c r="B14491" s="218">
        <v>89</v>
      </c>
    </row>
    <row r="14492" spans="1:2">
      <c r="A14492" s="218" t="s">
        <v>513</v>
      </c>
    </row>
    <row r="14493" spans="1:2">
      <c r="A14493" s="218" t="s">
        <v>513</v>
      </c>
      <c r="B14493" s="218">
        <v>100</v>
      </c>
    </row>
    <row r="14494" spans="1:2">
      <c r="A14494" s="218" t="s">
        <v>513</v>
      </c>
      <c r="B14494" s="218">
        <v>21</v>
      </c>
    </row>
    <row r="14495" spans="1:2">
      <c r="A14495" s="218" t="s">
        <v>513</v>
      </c>
      <c r="B14495" s="218">
        <v>70</v>
      </c>
    </row>
    <row r="14496" spans="1:2">
      <c r="A14496" s="218" t="s">
        <v>513</v>
      </c>
    </row>
    <row r="14497" spans="1:2">
      <c r="A14497" s="218" t="s">
        <v>513</v>
      </c>
      <c r="B14497" s="218">
        <v>5</v>
      </c>
    </row>
    <row r="14498" spans="1:2">
      <c r="A14498" s="218" t="s">
        <v>513</v>
      </c>
      <c r="B14498" s="218">
        <v>70</v>
      </c>
    </row>
    <row r="14499" spans="1:2">
      <c r="A14499" s="218" t="s">
        <v>513</v>
      </c>
      <c r="B14499" s="218">
        <v>100</v>
      </c>
    </row>
    <row r="14500" spans="1:2">
      <c r="A14500" s="218" t="s">
        <v>513</v>
      </c>
      <c r="B14500" s="218">
        <v>70</v>
      </c>
    </row>
    <row r="14501" spans="1:2">
      <c r="A14501" s="218" t="s">
        <v>513</v>
      </c>
      <c r="B14501" s="218">
        <v>57</v>
      </c>
    </row>
    <row r="14502" spans="1:2">
      <c r="A14502" s="218" t="s">
        <v>513</v>
      </c>
    </row>
    <row r="14503" spans="1:2">
      <c r="A14503" s="218" t="s">
        <v>513</v>
      </c>
    </row>
    <row r="14504" spans="1:2">
      <c r="A14504" s="218" t="s">
        <v>513</v>
      </c>
      <c r="B14504" s="218">
        <v>80</v>
      </c>
    </row>
    <row r="14505" spans="1:2">
      <c r="A14505" s="218" t="s">
        <v>513</v>
      </c>
      <c r="B14505" s="218">
        <v>10</v>
      </c>
    </row>
    <row r="14506" spans="1:2">
      <c r="A14506" s="218" t="s">
        <v>513</v>
      </c>
    </row>
    <row r="14507" spans="1:2">
      <c r="A14507" s="218" t="s">
        <v>513</v>
      </c>
    </row>
    <row r="14508" spans="1:2">
      <c r="A14508" s="218" t="s">
        <v>513</v>
      </c>
      <c r="B14508" s="218">
        <v>25</v>
      </c>
    </row>
    <row r="14509" spans="1:2">
      <c r="A14509" s="218" t="s">
        <v>513</v>
      </c>
    </row>
    <row r="14510" spans="1:2">
      <c r="A14510" s="218" t="s">
        <v>513</v>
      </c>
      <c r="B14510" s="218">
        <v>70</v>
      </c>
    </row>
    <row r="14511" spans="1:2">
      <c r="A14511" s="218" t="s">
        <v>513</v>
      </c>
    </row>
    <row r="14512" spans="1:2">
      <c r="A14512" s="218" t="s">
        <v>513</v>
      </c>
      <c r="B14512" s="218">
        <v>80</v>
      </c>
    </row>
    <row r="14513" spans="1:2">
      <c r="A14513" s="218" t="s">
        <v>513</v>
      </c>
      <c r="B14513" s="218">
        <v>88</v>
      </c>
    </row>
    <row r="14514" spans="1:2">
      <c r="A14514" s="218" t="s">
        <v>513</v>
      </c>
    </row>
    <row r="14515" spans="1:2">
      <c r="A14515" s="218" t="s">
        <v>513</v>
      </c>
      <c r="B14515" s="218">
        <v>175</v>
      </c>
    </row>
    <row r="14516" spans="1:2">
      <c r="A14516" s="218" t="s">
        <v>513</v>
      </c>
    </row>
    <row r="14517" spans="1:2">
      <c r="A14517" s="218" t="s">
        <v>513</v>
      </c>
      <c r="B14517" s="218">
        <v>50</v>
      </c>
    </row>
    <row r="14518" spans="1:2">
      <c r="A14518" s="218" t="s">
        <v>513</v>
      </c>
    </row>
    <row r="14519" spans="1:2">
      <c r="A14519" s="218" t="s">
        <v>513</v>
      </c>
      <c r="B14519" s="218">
        <v>70</v>
      </c>
    </row>
    <row r="14520" spans="1:2">
      <c r="A14520" s="218" t="s">
        <v>513</v>
      </c>
    </row>
    <row r="14521" spans="1:2">
      <c r="A14521" s="218" t="s">
        <v>513</v>
      </c>
    </row>
    <row r="14522" spans="1:2">
      <c r="A14522" s="218" t="s">
        <v>513</v>
      </c>
    </row>
    <row r="14523" spans="1:2">
      <c r="A14523" s="218" t="s">
        <v>513</v>
      </c>
      <c r="B14523" s="218">
        <v>150</v>
      </c>
    </row>
    <row r="14524" spans="1:2">
      <c r="A14524" s="218" t="s">
        <v>513</v>
      </c>
      <c r="B14524" s="218">
        <v>621</v>
      </c>
    </row>
    <row r="14525" spans="1:2">
      <c r="A14525" s="218" t="s">
        <v>513</v>
      </c>
    </row>
    <row r="14526" spans="1:2">
      <c r="A14526" s="218" t="s">
        <v>513</v>
      </c>
    </row>
    <row r="14527" spans="1:2">
      <c r="A14527" s="218" t="s">
        <v>513</v>
      </c>
    </row>
    <row r="14528" spans="1:2">
      <c r="A14528" s="218" t="s">
        <v>513</v>
      </c>
    </row>
    <row r="14529" spans="1:2">
      <c r="A14529" s="218" t="s">
        <v>513</v>
      </c>
      <c r="B14529" s="218">
        <v>50</v>
      </c>
    </row>
    <row r="14530" spans="1:2">
      <c r="A14530" s="218" t="s">
        <v>513</v>
      </c>
    </row>
    <row r="14531" spans="1:2">
      <c r="A14531" s="218" t="s">
        <v>513</v>
      </c>
      <c r="B14531" s="218">
        <v>150</v>
      </c>
    </row>
    <row r="14532" spans="1:2">
      <c r="A14532" s="218" t="s">
        <v>513</v>
      </c>
      <c r="B14532" s="218">
        <v>70</v>
      </c>
    </row>
    <row r="14533" spans="1:2">
      <c r="A14533" s="218" t="s">
        <v>513</v>
      </c>
    </row>
    <row r="14534" spans="1:2">
      <c r="A14534" s="218" t="s">
        <v>513</v>
      </c>
    </row>
    <row r="14535" spans="1:2">
      <c r="A14535" s="218" t="s">
        <v>513</v>
      </c>
      <c r="B14535" s="218">
        <v>50</v>
      </c>
    </row>
    <row r="14536" spans="1:2">
      <c r="A14536" s="218" t="s">
        <v>513</v>
      </c>
    </row>
    <row r="14537" spans="1:2">
      <c r="A14537" s="218" t="s">
        <v>513</v>
      </c>
    </row>
    <row r="14538" spans="1:2">
      <c r="A14538" s="218" t="s">
        <v>513</v>
      </c>
    </row>
    <row r="14539" spans="1:2">
      <c r="A14539" s="218" t="s">
        <v>513</v>
      </c>
      <c r="B14539" s="218">
        <v>200</v>
      </c>
    </row>
    <row r="14540" spans="1:2">
      <c r="A14540" s="218" t="s">
        <v>513</v>
      </c>
    </row>
    <row r="14541" spans="1:2">
      <c r="A14541" s="218" t="s">
        <v>513</v>
      </c>
      <c r="B14541" s="218">
        <v>80</v>
      </c>
    </row>
    <row r="14542" spans="1:2">
      <c r="A14542" s="218" t="s">
        <v>513</v>
      </c>
    </row>
    <row r="14543" spans="1:2">
      <c r="A14543" s="218" t="s">
        <v>513</v>
      </c>
      <c r="B14543" s="218">
        <v>29</v>
      </c>
    </row>
    <row r="14544" spans="1:2">
      <c r="A14544" s="218" t="s">
        <v>513</v>
      </c>
    </row>
    <row r="14545" spans="1:2">
      <c r="A14545" s="218" t="s">
        <v>513</v>
      </c>
      <c r="B14545" s="218">
        <v>40</v>
      </c>
    </row>
    <row r="14546" spans="1:2">
      <c r="A14546" s="218" t="s">
        <v>513</v>
      </c>
    </row>
    <row r="14547" spans="1:2">
      <c r="A14547" s="218" t="s">
        <v>513</v>
      </c>
    </row>
    <row r="14548" spans="1:2">
      <c r="A14548" s="218" t="s">
        <v>513</v>
      </c>
    </row>
    <row r="14549" spans="1:2">
      <c r="A14549" s="218" t="s">
        <v>513</v>
      </c>
      <c r="B14549" s="218">
        <v>70</v>
      </c>
    </row>
    <row r="14550" spans="1:2">
      <c r="A14550" s="218" t="s">
        <v>513</v>
      </c>
      <c r="B14550" s="218">
        <v>35</v>
      </c>
    </row>
    <row r="14551" spans="1:2">
      <c r="A14551" s="218" t="s">
        <v>513</v>
      </c>
      <c r="B14551" s="218">
        <v>153</v>
      </c>
    </row>
    <row r="14552" spans="1:2">
      <c r="A14552" s="218" t="s">
        <v>513</v>
      </c>
    </row>
    <row r="14553" spans="1:2">
      <c r="A14553" s="218" t="s">
        <v>513</v>
      </c>
    </row>
    <row r="14554" spans="1:2">
      <c r="A14554" s="218" t="s">
        <v>513</v>
      </c>
    </row>
    <row r="14555" spans="1:2">
      <c r="A14555" s="218" t="s">
        <v>513</v>
      </c>
      <c r="B14555" s="218">
        <v>60</v>
      </c>
    </row>
    <row r="14556" spans="1:2">
      <c r="A14556" s="218" t="s">
        <v>513</v>
      </c>
    </row>
    <row r="14557" spans="1:2">
      <c r="A14557" s="218" t="s">
        <v>513</v>
      </c>
    </row>
    <row r="14558" spans="1:2">
      <c r="A14558" s="218" t="s">
        <v>513</v>
      </c>
      <c r="B14558" s="218">
        <v>80</v>
      </c>
    </row>
    <row r="14559" spans="1:2">
      <c r="A14559" s="218" t="s">
        <v>513</v>
      </c>
    </row>
    <row r="14560" spans="1:2">
      <c r="A14560" s="218" t="s">
        <v>513</v>
      </c>
    </row>
    <row r="14561" spans="1:2">
      <c r="A14561" s="218" t="s">
        <v>513</v>
      </c>
      <c r="B14561" s="218">
        <v>60</v>
      </c>
    </row>
    <row r="14562" spans="1:2">
      <c r="A14562" s="218" t="s">
        <v>511</v>
      </c>
      <c r="B14562" s="218">
        <v>5</v>
      </c>
    </row>
    <row r="14563" spans="1:2">
      <c r="A14563" s="218" t="s">
        <v>511</v>
      </c>
      <c r="B14563" s="218">
        <v>6</v>
      </c>
    </row>
    <row r="14564" spans="1:2">
      <c r="A14564" s="218" t="s">
        <v>511</v>
      </c>
      <c r="B14564" s="218">
        <v>100</v>
      </c>
    </row>
    <row r="14565" spans="1:2">
      <c r="A14565" s="218" t="s">
        <v>511</v>
      </c>
      <c r="B14565" s="218">
        <v>40</v>
      </c>
    </row>
    <row r="14566" spans="1:2">
      <c r="A14566" s="218" t="s">
        <v>511</v>
      </c>
      <c r="B14566" s="218">
        <v>6</v>
      </c>
    </row>
    <row r="14567" spans="1:2">
      <c r="A14567" s="218" t="s">
        <v>511</v>
      </c>
      <c r="B14567" s="218">
        <v>5.5</v>
      </c>
    </row>
    <row r="14568" spans="1:2">
      <c r="A14568" s="218" t="s">
        <v>511</v>
      </c>
    </row>
    <row r="14569" spans="1:2">
      <c r="A14569" s="218" t="s">
        <v>511</v>
      </c>
      <c r="B14569" s="218">
        <v>23</v>
      </c>
    </row>
    <row r="14570" spans="1:2">
      <c r="A14570" s="218" t="s">
        <v>511</v>
      </c>
      <c r="B14570" s="218">
        <v>5000</v>
      </c>
    </row>
    <row r="14571" spans="1:2">
      <c r="A14571" s="218" t="s">
        <v>511</v>
      </c>
      <c r="B14571" s="218">
        <v>150</v>
      </c>
    </row>
    <row r="14572" spans="1:2">
      <c r="A14572" s="218" t="s">
        <v>511</v>
      </c>
    </row>
    <row r="14573" spans="1:2">
      <c r="A14573" s="218" t="s">
        <v>511</v>
      </c>
    </row>
    <row r="14574" spans="1:2">
      <c r="A14574" s="218" t="s">
        <v>511</v>
      </c>
    </row>
    <row r="14575" spans="1:2">
      <c r="A14575" s="218" t="s">
        <v>511</v>
      </c>
      <c r="B14575" s="218">
        <v>95</v>
      </c>
    </row>
    <row r="14576" spans="1:2">
      <c r="A14576" s="218" t="s">
        <v>511</v>
      </c>
      <c r="B14576" s="218">
        <v>7</v>
      </c>
    </row>
    <row r="14577" spans="1:2">
      <c r="A14577" s="218" t="s">
        <v>511</v>
      </c>
      <c r="B14577" s="218">
        <v>45</v>
      </c>
    </row>
    <row r="14578" spans="1:2">
      <c r="A14578" s="218" t="s">
        <v>511</v>
      </c>
    </row>
    <row r="14579" spans="1:2">
      <c r="A14579" s="218" t="s">
        <v>511</v>
      </c>
    </row>
    <row r="14580" spans="1:2">
      <c r="A14580" s="218" t="s">
        <v>511</v>
      </c>
    </row>
    <row r="14581" spans="1:2">
      <c r="A14581" s="218" t="s">
        <v>511</v>
      </c>
      <c r="B14581" s="218">
        <v>100</v>
      </c>
    </row>
    <row r="14582" spans="1:2">
      <c r="A14582" s="218" t="s">
        <v>511</v>
      </c>
      <c r="B14582" s="218">
        <v>6</v>
      </c>
    </row>
    <row r="14583" spans="1:2">
      <c r="A14583" s="218" t="s">
        <v>511</v>
      </c>
    </row>
    <row r="14584" spans="1:2">
      <c r="A14584" s="218" t="s">
        <v>511</v>
      </c>
      <c r="B14584" s="218">
        <v>120</v>
      </c>
    </row>
    <row r="14585" spans="1:2">
      <c r="A14585" s="218" t="s">
        <v>511</v>
      </c>
      <c r="B14585" s="218">
        <v>6</v>
      </c>
    </row>
    <row r="14586" spans="1:2">
      <c r="A14586" s="218" t="s">
        <v>511</v>
      </c>
    </row>
    <row r="14587" spans="1:2">
      <c r="A14587" s="218" t="s">
        <v>511</v>
      </c>
    </row>
    <row r="14588" spans="1:2">
      <c r="A14588" s="218" t="s">
        <v>511</v>
      </c>
      <c r="B14588" s="218">
        <v>110</v>
      </c>
    </row>
    <row r="14589" spans="1:2">
      <c r="A14589" s="218" t="s">
        <v>511</v>
      </c>
      <c r="B14589" s="218">
        <v>110</v>
      </c>
    </row>
    <row r="14590" spans="1:2">
      <c r="A14590" s="218" t="s">
        <v>511</v>
      </c>
      <c r="B14590" s="218">
        <v>40</v>
      </c>
    </row>
    <row r="14591" spans="1:2">
      <c r="A14591" s="218" t="s">
        <v>511</v>
      </c>
    </row>
    <row r="14592" spans="1:2">
      <c r="A14592" s="218" t="s">
        <v>511</v>
      </c>
      <c r="B14592" s="218">
        <v>25</v>
      </c>
    </row>
    <row r="14593" spans="1:2">
      <c r="A14593" s="218" t="s">
        <v>511</v>
      </c>
      <c r="B14593" s="218">
        <v>150</v>
      </c>
    </row>
    <row r="14594" spans="1:2">
      <c r="A14594" s="218" t="s">
        <v>511</v>
      </c>
      <c r="B14594" s="218">
        <v>54</v>
      </c>
    </row>
    <row r="14595" spans="1:2">
      <c r="A14595" s="218" t="s">
        <v>511</v>
      </c>
      <c r="B14595" s="218">
        <v>30</v>
      </c>
    </row>
    <row r="14596" spans="1:2">
      <c r="A14596" s="218" t="s">
        <v>511</v>
      </c>
    </row>
    <row r="14597" spans="1:2">
      <c r="A14597" s="218" t="s">
        <v>511</v>
      </c>
    </row>
    <row r="14598" spans="1:2">
      <c r="A14598" s="218" t="s">
        <v>511</v>
      </c>
    </row>
    <row r="14599" spans="1:2">
      <c r="A14599" s="218" t="s">
        <v>511</v>
      </c>
    </row>
    <row r="14600" spans="1:2">
      <c r="A14600" s="218" t="s">
        <v>511</v>
      </c>
      <c r="B14600" s="218">
        <v>56</v>
      </c>
    </row>
    <row r="14601" spans="1:2">
      <c r="A14601" s="218" t="s">
        <v>511</v>
      </c>
      <c r="B14601" s="218">
        <v>50</v>
      </c>
    </row>
    <row r="14602" spans="1:2">
      <c r="A14602" s="218" t="s">
        <v>511</v>
      </c>
      <c r="B14602" s="218">
        <v>120</v>
      </c>
    </row>
    <row r="14603" spans="1:2">
      <c r="A14603" s="218" t="s">
        <v>511</v>
      </c>
      <c r="B14603" s="218">
        <v>5</v>
      </c>
    </row>
    <row r="14604" spans="1:2">
      <c r="A14604" s="218" t="s">
        <v>511</v>
      </c>
      <c r="B14604" s="218">
        <v>75</v>
      </c>
    </row>
    <row r="14605" spans="1:2">
      <c r="A14605" s="218" t="s">
        <v>511</v>
      </c>
      <c r="B14605" s="218">
        <v>60</v>
      </c>
    </row>
    <row r="14606" spans="1:2">
      <c r="A14606" s="218" t="s">
        <v>511</v>
      </c>
    </row>
    <row r="14607" spans="1:2">
      <c r="A14607" s="218" t="s">
        <v>511</v>
      </c>
      <c r="B14607" s="218">
        <v>115</v>
      </c>
    </row>
    <row r="14608" spans="1:2">
      <c r="A14608" s="218" t="s">
        <v>511</v>
      </c>
      <c r="B14608" s="218">
        <v>7</v>
      </c>
    </row>
    <row r="14609" spans="1:2">
      <c r="A14609" s="218" t="s">
        <v>511</v>
      </c>
    </row>
    <row r="14610" spans="1:2">
      <c r="A14610" s="218" t="s">
        <v>511</v>
      </c>
    </row>
    <row r="14611" spans="1:2">
      <c r="A14611" s="218" t="s">
        <v>511</v>
      </c>
      <c r="B14611" s="218">
        <v>100</v>
      </c>
    </row>
    <row r="14612" spans="1:2">
      <c r="A14612" s="218" t="s">
        <v>511</v>
      </c>
      <c r="B14612" s="218">
        <v>4</v>
      </c>
    </row>
    <row r="14613" spans="1:2">
      <c r="A14613" s="218" t="s">
        <v>511</v>
      </c>
      <c r="B14613" s="218">
        <v>5</v>
      </c>
    </row>
    <row r="14614" spans="1:2">
      <c r="A14614" s="218" t="s">
        <v>511</v>
      </c>
      <c r="B14614" s="218">
        <v>108</v>
      </c>
    </row>
    <row r="14615" spans="1:2">
      <c r="A14615" s="218" t="s">
        <v>511</v>
      </c>
    </row>
    <row r="14616" spans="1:2">
      <c r="A14616" s="218" t="s">
        <v>511</v>
      </c>
      <c r="B14616" s="218">
        <v>110</v>
      </c>
    </row>
    <row r="14617" spans="1:2">
      <c r="A14617" s="218" t="s">
        <v>511</v>
      </c>
      <c r="B14617" s="218">
        <v>100</v>
      </c>
    </row>
    <row r="14618" spans="1:2">
      <c r="A14618" s="218" t="s">
        <v>511</v>
      </c>
    </row>
    <row r="14619" spans="1:2">
      <c r="A14619" s="218" t="s">
        <v>511</v>
      </c>
      <c r="B14619" s="218">
        <v>10</v>
      </c>
    </row>
    <row r="14620" spans="1:2">
      <c r="A14620" s="218" t="s">
        <v>511</v>
      </c>
      <c r="B14620" s="218">
        <v>70</v>
      </c>
    </row>
    <row r="14621" spans="1:2">
      <c r="A14621" s="218" t="s">
        <v>511</v>
      </c>
      <c r="B14621" s="218">
        <v>6</v>
      </c>
    </row>
    <row r="14622" spans="1:2">
      <c r="A14622" s="218" t="s">
        <v>511</v>
      </c>
    </row>
    <row r="14623" spans="1:2">
      <c r="A14623" s="218" t="s">
        <v>511</v>
      </c>
    </row>
    <row r="14624" spans="1:2">
      <c r="A14624" s="218" t="s">
        <v>511</v>
      </c>
      <c r="B14624" s="218">
        <v>120</v>
      </c>
    </row>
    <row r="14625" spans="1:2">
      <c r="A14625" s="218" t="s">
        <v>511</v>
      </c>
      <c r="B14625" s="218">
        <v>90</v>
      </c>
    </row>
    <row r="14626" spans="1:2">
      <c r="A14626" s="218" t="s">
        <v>511</v>
      </c>
      <c r="B14626" s="218">
        <v>105</v>
      </c>
    </row>
    <row r="14627" spans="1:2">
      <c r="A14627" s="218" t="s">
        <v>511</v>
      </c>
      <c r="B14627" s="218">
        <v>5</v>
      </c>
    </row>
    <row r="14628" spans="1:2">
      <c r="A14628" s="218" t="s">
        <v>511</v>
      </c>
      <c r="B14628" s="218">
        <v>70</v>
      </c>
    </row>
    <row r="14629" spans="1:2">
      <c r="A14629" s="218" t="s">
        <v>511</v>
      </c>
      <c r="B14629" s="218">
        <v>120</v>
      </c>
    </row>
    <row r="14630" spans="1:2">
      <c r="A14630" s="218" t="s">
        <v>511</v>
      </c>
    </row>
    <row r="14631" spans="1:2">
      <c r="A14631" s="218" t="s">
        <v>511</v>
      </c>
    </row>
    <row r="14632" spans="1:2">
      <c r="A14632" s="218" t="s">
        <v>511</v>
      </c>
    </row>
    <row r="14633" spans="1:2">
      <c r="A14633" s="218" t="s">
        <v>511</v>
      </c>
    </row>
    <row r="14634" spans="1:2">
      <c r="A14634" s="218" t="s">
        <v>511</v>
      </c>
      <c r="B14634" s="218">
        <v>12</v>
      </c>
    </row>
    <row r="14635" spans="1:2">
      <c r="A14635" s="218" t="s">
        <v>511</v>
      </c>
      <c r="B14635" s="218">
        <v>10</v>
      </c>
    </row>
    <row r="14636" spans="1:2">
      <c r="A14636" s="218" t="s">
        <v>511</v>
      </c>
      <c r="B14636" s="218">
        <v>5</v>
      </c>
    </row>
    <row r="14637" spans="1:2">
      <c r="A14637" s="218" t="s">
        <v>511</v>
      </c>
    </row>
    <row r="14638" spans="1:2">
      <c r="A14638" s="218" t="s">
        <v>511</v>
      </c>
    </row>
    <row r="14639" spans="1:2">
      <c r="A14639" s="218" t="s">
        <v>511</v>
      </c>
    </row>
    <row r="14640" spans="1:2">
      <c r="A14640" s="218" t="s">
        <v>511</v>
      </c>
      <c r="B14640" s="218">
        <v>36</v>
      </c>
    </row>
    <row r="14641" spans="1:2">
      <c r="A14641" s="218" t="s">
        <v>511</v>
      </c>
      <c r="B14641" s="218">
        <v>5</v>
      </c>
    </row>
    <row r="14642" spans="1:2">
      <c r="A14642" s="218" t="s">
        <v>511</v>
      </c>
    </row>
    <row r="14643" spans="1:2">
      <c r="A14643" s="218" t="s">
        <v>511</v>
      </c>
      <c r="B14643" s="218">
        <v>111</v>
      </c>
    </row>
    <row r="14644" spans="1:2">
      <c r="A14644" s="218" t="s">
        <v>511</v>
      </c>
      <c r="B14644" s="218">
        <v>110</v>
      </c>
    </row>
    <row r="14645" spans="1:2">
      <c r="A14645" s="218" t="s">
        <v>511</v>
      </c>
    </row>
    <row r="14646" spans="1:2">
      <c r="A14646" s="218" t="s">
        <v>511</v>
      </c>
      <c r="B14646" s="218">
        <v>5.5</v>
      </c>
    </row>
    <row r="14647" spans="1:2">
      <c r="A14647" s="218" t="s">
        <v>511</v>
      </c>
    </row>
    <row r="14648" spans="1:2">
      <c r="A14648" s="218" t="s">
        <v>511</v>
      </c>
      <c r="B14648" s="218">
        <v>75</v>
      </c>
    </row>
    <row r="14649" spans="1:2">
      <c r="A14649" s="218" t="s">
        <v>511</v>
      </c>
    </row>
    <row r="14650" spans="1:2">
      <c r="A14650" s="218" t="s">
        <v>511</v>
      </c>
      <c r="B14650" s="218">
        <v>5</v>
      </c>
    </row>
    <row r="14651" spans="1:2">
      <c r="A14651" s="218" t="s">
        <v>511</v>
      </c>
    </row>
    <row r="14652" spans="1:2">
      <c r="A14652" s="218" t="s">
        <v>511</v>
      </c>
      <c r="B14652" s="218">
        <v>80</v>
      </c>
    </row>
    <row r="14653" spans="1:2">
      <c r="A14653" s="218" t="s">
        <v>511</v>
      </c>
      <c r="B14653" s="218">
        <v>40</v>
      </c>
    </row>
    <row r="14654" spans="1:2">
      <c r="A14654" s="218" t="s">
        <v>511</v>
      </c>
      <c r="B14654" s="218">
        <v>120</v>
      </c>
    </row>
    <row r="14655" spans="1:2">
      <c r="A14655" s="218" t="s">
        <v>511</v>
      </c>
      <c r="B14655" s="218">
        <v>65</v>
      </c>
    </row>
    <row r="14656" spans="1:2">
      <c r="A14656" s="218" t="s">
        <v>511</v>
      </c>
      <c r="B14656" s="218">
        <v>7</v>
      </c>
    </row>
    <row r="14657" spans="1:2">
      <c r="A14657" s="218" t="s">
        <v>511</v>
      </c>
      <c r="B14657" s="218">
        <v>5.0999999999999996</v>
      </c>
    </row>
    <row r="14658" spans="1:2">
      <c r="A14658" s="218" t="s">
        <v>511</v>
      </c>
    </row>
    <row r="14659" spans="1:2">
      <c r="A14659" s="218" t="s">
        <v>511</v>
      </c>
      <c r="B14659" s="218">
        <v>118</v>
      </c>
    </row>
    <row r="14660" spans="1:2">
      <c r="A14660" s="218" t="s">
        <v>511</v>
      </c>
      <c r="B14660" s="218">
        <v>112</v>
      </c>
    </row>
    <row r="14661" spans="1:2">
      <c r="A14661" s="218" t="s">
        <v>511</v>
      </c>
      <c r="B14661" s="218">
        <v>110</v>
      </c>
    </row>
    <row r="14662" spans="1:2">
      <c r="A14662" s="218" t="s">
        <v>511</v>
      </c>
      <c r="B14662" s="218">
        <v>95</v>
      </c>
    </row>
    <row r="14663" spans="1:2">
      <c r="A14663" s="218" t="s">
        <v>511</v>
      </c>
      <c r="B14663" s="218">
        <v>120</v>
      </c>
    </row>
    <row r="14664" spans="1:2">
      <c r="A14664" s="218" t="s">
        <v>511</v>
      </c>
      <c r="B14664" s="218">
        <v>5</v>
      </c>
    </row>
    <row r="14665" spans="1:2">
      <c r="A14665" s="218" t="s">
        <v>511</v>
      </c>
    </row>
    <row r="14666" spans="1:2">
      <c r="A14666" s="218" t="s">
        <v>511</v>
      </c>
      <c r="B14666" s="218">
        <v>100</v>
      </c>
    </row>
    <row r="14667" spans="1:2">
      <c r="A14667" s="218" t="s">
        <v>511</v>
      </c>
    </row>
    <row r="14668" spans="1:2">
      <c r="A14668" s="218" t="s">
        <v>511</v>
      </c>
      <c r="B14668" s="218">
        <v>30</v>
      </c>
    </row>
    <row r="14669" spans="1:2">
      <c r="A14669" s="218" t="s">
        <v>511</v>
      </c>
      <c r="B14669" s="218">
        <v>6</v>
      </c>
    </row>
    <row r="14670" spans="1:2">
      <c r="A14670" s="218" t="s">
        <v>511</v>
      </c>
    </row>
    <row r="14671" spans="1:2">
      <c r="A14671" s="218" t="s">
        <v>511</v>
      </c>
    </row>
    <row r="14672" spans="1:2">
      <c r="A14672" s="218" t="s">
        <v>511</v>
      </c>
      <c r="B14672" s="218">
        <v>15</v>
      </c>
    </row>
    <row r="14673" spans="1:2">
      <c r="A14673" s="218" t="s">
        <v>511</v>
      </c>
    </row>
    <row r="14674" spans="1:2">
      <c r="A14674" s="218" t="s">
        <v>511</v>
      </c>
      <c r="B14674" s="218">
        <v>100</v>
      </c>
    </row>
    <row r="14675" spans="1:2">
      <c r="A14675" s="218" t="s">
        <v>511</v>
      </c>
    </row>
    <row r="14676" spans="1:2">
      <c r="A14676" s="218" t="s">
        <v>511</v>
      </c>
    </row>
    <row r="14677" spans="1:2">
      <c r="A14677" s="218" t="s">
        <v>511</v>
      </c>
    </row>
    <row r="14678" spans="1:2">
      <c r="A14678" s="218" t="s">
        <v>511</v>
      </c>
    </row>
    <row r="14679" spans="1:2">
      <c r="A14679" s="218" t="s">
        <v>511</v>
      </c>
    </row>
    <row r="14680" spans="1:2">
      <c r="A14680" s="218" t="s">
        <v>511</v>
      </c>
      <c r="B14680" s="218">
        <v>120</v>
      </c>
    </row>
    <row r="14681" spans="1:2">
      <c r="A14681" s="218" t="s">
        <v>511</v>
      </c>
    </row>
    <row r="14682" spans="1:2">
      <c r="A14682" s="218" t="s">
        <v>511</v>
      </c>
    </row>
    <row r="14683" spans="1:2">
      <c r="A14683" s="218" t="s">
        <v>511</v>
      </c>
      <c r="B14683" s="218">
        <v>5</v>
      </c>
    </row>
    <row r="14684" spans="1:2">
      <c r="A14684" s="218" t="s">
        <v>511</v>
      </c>
      <c r="B14684" s="218">
        <v>5</v>
      </c>
    </row>
    <row r="14685" spans="1:2">
      <c r="A14685" s="218" t="s">
        <v>511</v>
      </c>
    </row>
    <row r="14686" spans="1:2">
      <c r="A14686" s="218" t="s">
        <v>511</v>
      </c>
    </row>
    <row r="14687" spans="1:2">
      <c r="A14687" s="218" t="s">
        <v>511</v>
      </c>
      <c r="B14687" s="218">
        <v>5</v>
      </c>
    </row>
    <row r="14688" spans="1:2">
      <c r="A14688" s="218" t="s">
        <v>511</v>
      </c>
    </row>
    <row r="14689" spans="1:2">
      <c r="A14689" s="218" t="s">
        <v>511</v>
      </c>
      <c r="B14689" s="218">
        <v>110</v>
      </c>
    </row>
    <row r="14690" spans="1:2">
      <c r="A14690" s="218" t="s">
        <v>511</v>
      </c>
      <c r="B14690" s="218">
        <v>30</v>
      </c>
    </row>
    <row r="14691" spans="1:2">
      <c r="A14691" s="218" t="s">
        <v>511</v>
      </c>
      <c r="B14691" s="218">
        <v>125</v>
      </c>
    </row>
    <row r="14692" spans="1:2">
      <c r="A14692" s="218" t="s">
        <v>511</v>
      </c>
    </row>
    <row r="14693" spans="1:2">
      <c r="A14693" s="218" t="s">
        <v>511</v>
      </c>
    </row>
    <row r="14694" spans="1:2">
      <c r="A14694" s="218" t="s">
        <v>511</v>
      </c>
      <c r="B14694" s="218">
        <v>120</v>
      </c>
    </row>
    <row r="14695" spans="1:2">
      <c r="A14695" s="218" t="s">
        <v>511</v>
      </c>
    </row>
    <row r="14696" spans="1:2">
      <c r="A14696" s="218" t="s">
        <v>511</v>
      </c>
    </row>
    <row r="14697" spans="1:2">
      <c r="A14697" s="218" t="s">
        <v>511</v>
      </c>
    </row>
    <row r="14698" spans="1:2">
      <c r="A14698" s="218" t="s">
        <v>511</v>
      </c>
      <c r="B14698" s="218">
        <v>100</v>
      </c>
    </row>
    <row r="14699" spans="1:2">
      <c r="A14699" s="218" t="s">
        <v>511</v>
      </c>
      <c r="B14699" s="218">
        <v>86</v>
      </c>
    </row>
    <row r="14700" spans="1:2">
      <c r="A14700" s="218" t="s">
        <v>511</v>
      </c>
    </row>
    <row r="14701" spans="1:2">
      <c r="A14701" s="218" t="s">
        <v>511</v>
      </c>
      <c r="B14701" s="218">
        <v>115</v>
      </c>
    </row>
    <row r="14702" spans="1:2">
      <c r="A14702" s="218" t="s">
        <v>511</v>
      </c>
      <c r="B14702" s="218">
        <v>110</v>
      </c>
    </row>
    <row r="14703" spans="1:2">
      <c r="A14703" s="218" t="s">
        <v>511</v>
      </c>
    </row>
    <row r="14704" spans="1:2">
      <c r="A14704" s="218" t="s">
        <v>511</v>
      </c>
    </row>
    <row r="14705" spans="1:2">
      <c r="A14705" s="218" t="s">
        <v>511</v>
      </c>
    </row>
    <row r="14706" spans="1:2">
      <c r="A14706" s="218" t="s">
        <v>511</v>
      </c>
      <c r="B14706" s="218">
        <v>120</v>
      </c>
    </row>
    <row r="14707" spans="1:2">
      <c r="A14707" s="218" t="s">
        <v>511</v>
      </c>
    </row>
    <row r="14708" spans="1:2">
      <c r="A14708" s="218" t="s">
        <v>511</v>
      </c>
      <c r="B14708" s="218">
        <v>76</v>
      </c>
    </row>
    <row r="14709" spans="1:2">
      <c r="A14709" s="218" t="s">
        <v>511</v>
      </c>
      <c r="B14709" s="218">
        <v>40</v>
      </c>
    </row>
    <row r="14710" spans="1:2">
      <c r="A14710" s="218" t="s">
        <v>511</v>
      </c>
    </row>
    <row r="14711" spans="1:2">
      <c r="A14711" s="218" t="s">
        <v>511</v>
      </c>
    </row>
    <row r="14712" spans="1:2">
      <c r="A14712" s="218" t="s">
        <v>511</v>
      </c>
    </row>
    <row r="14713" spans="1:2">
      <c r="A14713" s="218" t="s">
        <v>511</v>
      </c>
    </row>
    <row r="14714" spans="1:2">
      <c r="A14714" s="218" t="s">
        <v>511</v>
      </c>
      <c r="B14714" s="218">
        <v>60</v>
      </c>
    </row>
    <row r="14715" spans="1:2">
      <c r="A14715" s="218" t="s">
        <v>511</v>
      </c>
    </row>
    <row r="14716" spans="1:2">
      <c r="A14716" s="218" t="s">
        <v>511</v>
      </c>
      <c r="B14716" s="218">
        <v>111</v>
      </c>
    </row>
    <row r="14717" spans="1:2">
      <c r="A14717" s="218" t="s">
        <v>511</v>
      </c>
    </row>
    <row r="14718" spans="1:2">
      <c r="A14718" s="218" t="s">
        <v>511</v>
      </c>
      <c r="B14718" s="218">
        <v>115</v>
      </c>
    </row>
    <row r="14719" spans="1:2">
      <c r="A14719" s="218" t="s">
        <v>511</v>
      </c>
      <c r="B14719" s="218">
        <v>40</v>
      </c>
    </row>
    <row r="14720" spans="1:2">
      <c r="A14720" s="218" t="s">
        <v>511</v>
      </c>
    </row>
    <row r="14721" spans="1:2">
      <c r="A14721" s="218" t="s">
        <v>511</v>
      </c>
      <c r="B14721" s="218">
        <v>6</v>
      </c>
    </row>
    <row r="14722" spans="1:2">
      <c r="A14722" s="218" t="s">
        <v>511</v>
      </c>
    </row>
    <row r="14723" spans="1:2">
      <c r="A14723" s="218" t="s">
        <v>511</v>
      </c>
    </row>
    <row r="14724" spans="1:2">
      <c r="A14724" s="218" t="s">
        <v>511</v>
      </c>
      <c r="B14724" s="218">
        <v>50</v>
      </c>
    </row>
    <row r="14725" spans="1:2">
      <c r="A14725" s="218" t="s">
        <v>511</v>
      </c>
      <c r="B14725" s="218">
        <v>105</v>
      </c>
    </row>
    <row r="14726" spans="1:2">
      <c r="A14726" s="218" t="s">
        <v>511</v>
      </c>
      <c r="B14726" s="218">
        <v>78</v>
      </c>
    </row>
    <row r="14727" spans="1:2">
      <c r="A14727" s="218" t="s">
        <v>511</v>
      </c>
      <c r="B14727" s="218">
        <v>5</v>
      </c>
    </row>
    <row r="14728" spans="1:2">
      <c r="A14728" s="218" t="s">
        <v>511</v>
      </c>
      <c r="B14728" s="218">
        <v>20</v>
      </c>
    </row>
    <row r="14729" spans="1:2">
      <c r="A14729" s="218" t="s">
        <v>511</v>
      </c>
    </row>
    <row r="14730" spans="1:2">
      <c r="A14730" s="218" t="s">
        <v>511</v>
      </c>
    </row>
    <row r="14731" spans="1:2">
      <c r="A14731" s="218" t="s">
        <v>511</v>
      </c>
    </row>
    <row r="14732" spans="1:2">
      <c r="A14732" s="218" t="s">
        <v>511</v>
      </c>
    </row>
    <row r="14733" spans="1:2">
      <c r="A14733" s="218" t="s">
        <v>511</v>
      </c>
      <c r="B14733" s="218">
        <v>7</v>
      </c>
    </row>
    <row r="14734" spans="1:2">
      <c r="A14734" s="218" t="s">
        <v>511</v>
      </c>
    </row>
    <row r="14735" spans="1:2">
      <c r="A14735" s="218" t="s">
        <v>511</v>
      </c>
      <c r="B14735" s="218">
        <v>50</v>
      </c>
    </row>
    <row r="14736" spans="1:2">
      <c r="A14736" s="218" t="s">
        <v>511</v>
      </c>
    </row>
    <row r="14737" spans="1:2">
      <c r="A14737" s="218" t="s">
        <v>511</v>
      </c>
      <c r="B14737" s="218">
        <v>110</v>
      </c>
    </row>
    <row r="14738" spans="1:2">
      <c r="A14738" s="218" t="s">
        <v>511</v>
      </c>
    </row>
    <row r="14739" spans="1:2">
      <c r="A14739" s="218" t="s">
        <v>511</v>
      </c>
      <c r="B14739" s="218">
        <v>15</v>
      </c>
    </row>
    <row r="14740" spans="1:2">
      <c r="A14740" s="218" t="s">
        <v>511</v>
      </c>
      <c r="B14740" s="218">
        <v>150</v>
      </c>
    </row>
    <row r="14741" spans="1:2">
      <c r="A14741" s="218" t="s">
        <v>511</v>
      </c>
      <c r="B14741" s="218">
        <v>5</v>
      </c>
    </row>
    <row r="14742" spans="1:2">
      <c r="A14742" s="218" t="s">
        <v>511</v>
      </c>
      <c r="B14742" s="218">
        <v>55</v>
      </c>
    </row>
    <row r="14743" spans="1:2">
      <c r="A14743" s="218" t="s">
        <v>511</v>
      </c>
      <c r="B14743" s="218">
        <v>60</v>
      </c>
    </row>
    <row r="14744" spans="1:2">
      <c r="A14744" s="218" t="s">
        <v>511</v>
      </c>
      <c r="B14744" s="218">
        <v>120</v>
      </c>
    </row>
    <row r="14745" spans="1:2">
      <c r="A14745" s="218" t="s">
        <v>511</v>
      </c>
    </row>
    <row r="14746" spans="1:2">
      <c r="A14746" s="218" t="s">
        <v>511</v>
      </c>
    </row>
    <row r="14747" spans="1:2">
      <c r="A14747" s="218" t="s">
        <v>511</v>
      </c>
      <c r="B14747" s="218">
        <v>6</v>
      </c>
    </row>
    <row r="14748" spans="1:2">
      <c r="A14748" s="218" t="s">
        <v>511</v>
      </c>
    </row>
    <row r="14749" spans="1:2">
      <c r="A14749" s="218" t="s">
        <v>511</v>
      </c>
    </row>
    <row r="14750" spans="1:2">
      <c r="A14750" s="218" t="s">
        <v>511</v>
      </c>
    </row>
    <row r="14751" spans="1:2">
      <c r="A14751" s="218" t="s">
        <v>511</v>
      </c>
    </row>
    <row r="14752" spans="1:2">
      <c r="A14752" s="218" t="s">
        <v>511</v>
      </c>
    </row>
    <row r="14753" spans="1:2">
      <c r="A14753" s="218" t="s">
        <v>511</v>
      </c>
      <c r="B14753" s="218">
        <v>80</v>
      </c>
    </row>
    <row r="14754" spans="1:2">
      <c r="A14754" s="218" t="s">
        <v>511</v>
      </c>
    </row>
    <row r="14755" spans="1:2">
      <c r="A14755" s="218" t="s">
        <v>511</v>
      </c>
      <c r="B14755" s="218">
        <v>116</v>
      </c>
    </row>
    <row r="14756" spans="1:2">
      <c r="A14756" s="218" t="s">
        <v>511</v>
      </c>
    </row>
    <row r="14757" spans="1:2">
      <c r="A14757" s="218" t="s">
        <v>511</v>
      </c>
      <c r="B14757" s="218">
        <v>60</v>
      </c>
    </row>
    <row r="14758" spans="1:2">
      <c r="A14758" s="218" t="s">
        <v>511</v>
      </c>
      <c r="B14758" s="218">
        <v>120</v>
      </c>
    </row>
    <row r="14759" spans="1:2">
      <c r="A14759" s="218" t="s">
        <v>511</v>
      </c>
    </row>
    <row r="14760" spans="1:2">
      <c r="A14760" s="218" t="s">
        <v>511</v>
      </c>
    </row>
    <row r="14761" spans="1:2">
      <c r="A14761" s="218" t="s">
        <v>511</v>
      </c>
    </row>
    <row r="14762" spans="1:2">
      <c r="A14762" s="218" t="s">
        <v>511</v>
      </c>
      <c r="B14762" s="218">
        <v>20</v>
      </c>
    </row>
    <row r="14763" spans="1:2">
      <c r="A14763" s="218" t="s">
        <v>511</v>
      </c>
    </row>
    <row r="14764" spans="1:2">
      <c r="A14764" s="218" t="s">
        <v>511</v>
      </c>
    </row>
    <row r="14765" spans="1:2">
      <c r="A14765" s="218" t="s">
        <v>511</v>
      </c>
      <c r="B14765" s="218">
        <v>5</v>
      </c>
    </row>
    <row r="14766" spans="1:2">
      <c r="A14766" s="218" t="s">
        <v>511</v>
      </c>
    </row>
    <row r="14767" spans="1:2">
      <c r="A14767" s="218" t="s">
        <v>511</v>
      </c>
      <c r="B14767" s="218">
        <v>110</v>
      </c>
    </row>
    <row r="14768" spans="1:2">
      <c r="A14768" s="218" t="s">
        <v>511</v>
      </c>
    </row>
    <row r="14769" spans="1:2">
      <c r="A14769" s="218" t="s">
        <v>511</v>
      </c>
      <c r="B14769" s="218">
        <v>110</v>
      </c>
    </row>
    <row r="14770" spans="1:2">
      <c r="A14770" s="218" t="s">
        <v>511</v>
      </c>
      <c r="B14770" s="218">
        <v>110</v>
      </c>
    </row>
    <row r="14771" spans="1:2">
      <c r="A14771" s="218" t="s">
        <v>511</v>
      </c>
      <c r="B14771" s="218">
        <v>10</v>
      </c>
    </row>
    <row r="14772" spans="1:2">
      <c r="A14772" s="218" t="s">
        <v>511</v>
      </c>
      <c r="B14772" s="218">
        <v>300</v>
      </c>
    </row>
    <row r="14773" spans="1:2">
      <c r="A14773" s="218" t="s">
        <v>511</v>
      </c>
    </row>
    <row r="14774" spans="1:2">
      <c r="A14774" s="218" t="s">
        <v>511</v>
      </c>
      <c r="B14774" s="218">
        <v>120</v>
      </c>
    </row>
    <row r="14775" spans="1:2">
      <c r="A14775" s="218" t="s">
        <v>511</v>
      </c>
      <c r="B14775" s="218">
        <v>110</v>
      </c>
    </row>
    <row r="14776" spans="1:2">
      <c r="A14776" s="218" t="s">
        <v>511</v>
      </c>
      <c r="B14776" s="218">
        <v>30</v>
      </c>
    </row>
    <row r="14777" spans="1:2">
      <c r="A14777" s="218" t="s">
        <v>511</v>
      </c>
    </row>
    <row r="14778" spans="1:2">
      <c r="A14778" s="218" t="s">
        <v>511</v>
      </c>
    </row>
    <row r="14779" spans="1:2">
      <c r="A14779" s="218" t="s">
        <v>511</v>
      </c>
    </row>
    <row r="14780" spans="1:2">
      <c r="A14780" s="218" t="s">
        <v>511</v>
      </c>
      <c r="B14780" s="218">
        <v>110</v>
      </c>
    </row>
    <row r="14781" spans="1:2">
      <c r="A14781" s="218" t="s">
        <v>511</v>
      </c>
      <c r="B14781" s="218">
        <v>112</v>
      </c>
    </row>
    <row r="14782" spans="1:2">
      <c r="A14782" s="218" t="s">
        <v>511</v>
      </c>
      <c r="B14782" s="218">
        <v>4.5</v>
      </c>
    </row>
    <row r="14783" spans="1:2">
      <c r="A14783" s="218" t="s">
        <v>511</v>
      </c>
      <c r="B14783" s="218">
        <v>75</v>
      </c>
    </row>
    <row r="14784" spans="1:2">
      <c r="A14784" s="218" t="s">
        <v>511</v>
      </c>
      <c r="B14784" s="218">
        <v>120</v>
      </c>
    </row>
    <row r="14785" spans="1:2">
      <c r="A14785" s="218" t="s">
        <v>511</v>
      </c>
    </row>
    <row r="14786" spans="1:2">
      <c r="A14786" s="218" t="s">
        <v>511</v>
      </c>
      <c r="B14786" s="218">
        <v>5</v>
      </c>
    </row>
    <row r="14787" spans="1:2">
      <c r="A14787" s="218" t="s">
        <v>511</v>
      </c>
      <c r="B14787" s="218">
        <v>20</v>
      </c>
    </row>
    <row r="14788" spans="1:2">
      <c r="A14788" s="218" t="s">
        <v>511</v>
      </c>
      <c r="B14788" s="218">
        <v>110</v>
      </c>
    </row>
    <row r="14789" spans="1:2">
      <c r="A14789" s="218" t="s">
        <v>511</v>
      </c>
    </row>
    <row r="14790" spans="1:2">
      <c r="A14790" s="218" t="s">
        <v>511</v>
      </c>
    </row>
    <row r="14791" spans="1:2">
      <c r="A14791" s="218" t="s">
        <v>511</v>
      </c>
      <c r="B14791" s="218">
        <v>5</v>
      </c>
    </row>
    <row r="14792" spans="1:2">
      <c r="A14792" s="218" t="s">
        <v>511</v>
      </c>
    </row>
    <row r="14793" spans="1:2">
      <c r="A14793" s="218" t="s">
        <v>511</v>
      </c>
    </row>
    <row r="14794" spans="1:2">
      <c r="A14794" s="218" t="s">
        <v>511</v>
      </c>
      <c r="B14794" s="218">
        <v>200</v>
      </c>
    </row>
    <row r="14795" spans="1:2">
      <c r="A14795" s="218" t="s">
        <v>511</v>
      </c>
      <c r="B14795" s="218">
        <v>111</v>
      </c>
    </row>
    <row r="14796" spans="1:2">
      <c r="A14796" s="218" t="s">
        <v>511</v>
      </c>
    </row>
    <row r="14797" spans="1:2">
      <c r="A14797" s="218" t="s">
        <v>511</v>
      </c>
      <c r="B14797" s="218">
        <v>5.8</v>
      </c>
    </row>
    <row r="14798" spans="1:2">
      <c r="A14798" s="218" t="s">
        <v>511</v>
      </c>
    </row>
    <row r="14799" spans="1:2">
      <c r="A14799" s="218" t="s">
        <v>511</v>
      </c>
      <c r="B14799" s="218">
        <v>100</v>
      </c>
    </row>
    <row r="14800" spans="1:2">
      <c r="A14800" s="218" t="s">
        <v>511</v>
      </c>
      <c r="B14800" s="218">
        <v>110</v>
      </c>
    </row>
    <row r="14801" spans="1:2">
      <c r="A14801" s="218" t="s">
        <v>511</v>
      </c>
    </row>
    <row r="14802" spans="1:2">
      <c r="A14802" s="218" t="s">
        <v>511</v>
      </c>
    </row>
    <row r="14803" spans="1:2">
      <c r="A14803" s="218" t="s">
        <v>511</v>
      </c>
    </row>
    <row r="14804" spans="1:2">
      <c r="A14804" s="218" t="s">
        <v>511</v>
      </c>
      <c r="B14804" s="218">
        <v>113</v>
      </c>
    </row>
    <row r="14805" spans="1:2">
      <c r="A14805" s="218" t="s">
        <v>511</v>
      </c>
    </row>
    <row r="14806" spans="1:2">
      <c r="A14806" s="218" t="s">
        <v>511</v>
      </c>
      <c r="B14806" s="218">
        <v>146</v>
      </c>
    </row>
    <row r="14807" spans="1:2">
      <c r="A14807" s="218" t="s">
        <v>511</v>
      </c>
    </row>
    <row r="14808" spans="1:2">
      <c r="A14808" s="218" t="s">
        <v>511</v>
      </c>
      <c r="B14808" s="218">
        <v>110</v>
      </c>
    </row>
    <row r="14809" spans="1:2">
      <c r="A14809" s="218" t="s">
        <v>511</v>
      </c>
      <c r="B14809" s="218">
        <v>56</v>
      </c>
    </row>
    <row r="14810" spans="1:2">
      <c r="A14810" s="218" t="s">
        <v>511</v>
      </c>
      <c r="B14810" s="218">
        <v>5.5</v>
      </c>
    </row>
    <row r="14811" spans="1:2">
      <c r="A14811" s="218" t="s">
        <v>511</v>
      </c>
      <c r="B14811" s="218">
        <v>67</v>
      </c>
    </row>
    <row r="14812" spans="1:2">
      <c r="A14812" s="218" t="s">
        <v>511</v>
      </c>
    </row>
    <row r="14813" spans="1:2">
      <c r="A14813" s="218" t="s">
        <v>511</v>
      </c>
      <c r="B14813" s="218">
        <v>120</v>
      </c>
    </row>
    <row r="14814" spans="1:2">
      <c r="A14814" s="218" t="s">
        <v>511</v>
      </c>
    </row>
    <row r="14815" spans="1:2">
      <c r="A14815" s="218" t="s">
        <v>511</v>
      </c>
    </row>
    <row r="14816" spans="1:2">
      <c r="A14816" s="218" t="s">
        <v>511</v>
      </c>
      <c r="B14816" s="218">
        <v>5</v>
      </c>
    </row>
    <row r="14817" spans="1:2">
      <c r="A14817" s="218" t="s">
        <v>511</v>
      </c>
    </row>
    <row r="14818" spans="1:2">
      <c r="A14818" s="218" t="s">
        <v>511</v>
      </c>
      <c r="B14818" s="218">
        <v>50</v>
      </c>
    </row>
    <row r="14819" spans="1:2">
      <c r="A14819" s="218" t="s">
        <v>511</v>
      </c>
    </row>
    <row r="14820" spans="1:2">
      <c r="A14820" s="218" t="s">
        <v>511</v>
      </c>
      <c r="B14820" s="218">
        <v>60</v>
      </c>
    </row>
    <row r="14821" spans="1:2">
      <c r="A14821" s="218" t="s">
        <v>511</v>
      </c>
      <c r="B14821" s="218">
        <v>20</v>
      </c>
    </row>
    <row r="14822" spans="1:2">
      <c r="A14822" s="218" t="s">
        <v>511</v>
      </c>
      <c r="B14822" s="218">
        <v>30</v>
      </c>
    </row>
    <row r="14823" spans="1:2">
      <c r="A14823" s="218" t="s">
        <v>511</v>
      </c>
    </row>
    <row r="14824" spans="1:2">
      <c r="A14824" s="218" t="s">
        <v>511</v>
      </c>
    </row>
    <row r="14825" spans="1:2">
      <c r="A14825" s="218" t="s">
        <v>511</v>
      </c>
    </row>
    <row r="14826" spans="1:2">
      <c r="A14826" s="218" t="s">
        <v>511</v>
      </c>
    </row>
    <row r="14827" spans="1:2">
      <c r="A14827" s="218" t="s">
        <v>511</v>
      </c>
    </row>
    <row r="14828" spans="1:2">
      <c r="A14828" s="218" t="s">
        <v>511</v>
      </c>
    </row>
    <row r="14829" spans="1:2">
      <c r="A14829" s="218" t="s">
        <v>511</v>
      </c>
    </row>
    <row r="14830" spans="1:2">
      <c r="A14830" s="218" t="s">
        <v>511</v>
      </c>
      <c r="B14830" s="218">
        <v>110</v>
      </c>
    </row>
    <row r="14831" spans="1:2">
      <c r="A14831" s="218" t="s">
        <v>511</v>
      </c>
    </row>
    <row r="14832" spans="1:2">
      <c r="A14832" s="218" t="s">
        <v>511</v>
      </c>
    </row>
    <row r="14833" spans="1:2">
      <c r="A14833" s="218" t="s">
        <v>511</v>
      </c>
      <c r="B14833" s="218">
        <v>16</v>
      </c>
    </row>
    <row r="14834" spans="1:2">
      <c r="A14834" s="218" t="s">
        <v>511</v>
      </c>
      <c r="B14834" s="218">
        <v>5</v>
      </c>
    </row>
    <row r="14835" spans="1:2">
      <c r="A14835" s="218" t="s">
        <v>511</v>
      </c>
      <c r="B14835" s="218">
        <v>120</v>
      </c>
    </row>
    <row r="14836" spans="1:2">
      <c r="A14836" s="218" t="s">
        <v>511</v>
      </c>
    </row>
    <row r="14837" spans="1:2">
      <c r="A14837" s="218" t="s">
        <v>511</v>
      </c>
    </row>
    <row r="14838" spans="1:2">
      <c r="A14838" s="218" t="s">
        <v>511</v>
      </c>
      <c r="B14838" s="218">
        <v>5</v>
      </c>
    </row>
    <row r="14839" spans="1:2">
      <c r="A14839" s="218" t="s">
        <v>511</v>
      </c>
    </row>
    <row r="14840" spans="1:2">
      <c r="A14840" s="218" t="s">
        <v>511</v>
      </c>
      <c r="B14840" s="218">
        <v>112</v>
      </c>
    </row>
    <row r="14841" spans="1:2">
      <c r="A14841" s="218" t="s">
        <v>511</v>
      </c>
      <c r="B14841" s="218">
        <v>130</v>
      </c>
    </row>
    <row r="14842" spans="1:2">
      <c r="A14842" s="218" t="s">
        <v>511</v>
      </c>
      <c r="B14842" s="218">
        <v>90</v>
      </c>
    </row>
    <row r="14843" spans="1:2">
      <c r="A14843" s="218" t="s">
        <v>511</v>
      </c>
      <c r="B14843" s="218">
        <v>3</v>
      </c>
    </row>
    <row r="14844" spans="1:2">
      <c r="A14844" s="218" t="s">
        <v>511</v>
      </c>
    </row>
    <row r="14845" spans="1:2">
      <c r="A14845" s="218" t="s">
        <v>511</v>
      </c>
    </row>
    <row r="14846" spans="1:2">
      <c r="A14846" s="218" t="s">
        <v>511</v>
      </c>
      <c r="B14846" s="218">
        <v>100</v>
      </c>
    </row>
    <row r="14847" spans="1:2">
      <c r="A14847" s="218" t="s">
        <v>511</v>
      </c>
      <c r="B14847" s="218">
        <v>209</v>
      </c>
    </row>
    <row r="14848" spans="1:2">
      <c r="A14848" s="218" t="s">
        <v>511</v>
      </c>
      <c r="B14848" s="218">
        <v>50</v>
      </c>
    </row>
    <row r="14849" spans="1:2">
      <c r="A14849" s="218" t="s">
        <v>511</v>
      </c>
      <c r="B14849" s="218">
        <v>1020</v>
      </c>
    </row>
    <row r="14850" spans="1:2">
      <c r="A14850" s="218" t="s">
        <v>511</v>
      </c>
    </row>
    <row r="14851" spans="1:2">
      <c r="A14851" s="218" t="s">
        <v>511</v>
      </c>
    </row>
    <row r="14852" spans="1:2">
      <c r="A14852" s="218" t="s">
        <v>511</v>
      </c>
    </row>
    <row r="14853" spans="1:2">
      <c r="A14853" s="218" t="s">
        <v>511</v>
      </c>
    </row>
    <row r="14854" spans="1:2">
      <c r="A14854" s="218" t="s">
        <v>511</v>
      </c>
    </row>
    <row r="14855" spans="1:2">
      <c r="A14855" s="218" t="s">
        <v>511</v>
      </c>
      <c r="B14855" s="218">
        <v>110</v>
      </c>
    </row>
    <row r="14856" spans="1:2">
      <c r="A14856" s="218" t="s">
        <v>511</v>
      </c>
      <c r="B14856" s="218">
        <v>5</v>
      </c>
    </row>
    <row r="14857" spans="1:2">
      <c r="A14857" s="218" t="s">
        <v>511</v>
      </c>
    </row>
    <row r="14858" spans="1:2">
      <c r="A14858" s="218" t="s">
        <v>511</v>
      </c>
    </row>
    <row r="14859" spans="1:2">
      <c r="A14859" s="218" t="s">
        <v>511</v>
      </c>
      <c r="B14859" s="218">
        <v>110</v>
      </c>
    </row>
    <row r="14860" spans="1:2">
      <c r="A14860" s="218" t="s">
        <v>511</v>
      </c>
    </row>
    <row r="14861" spans="1:2">
      <c r="A14861" s="218" t="s">
        <v>511</v>
      </c>
    </row>
    <row r="14862" spans="1:2">
      <c r="A14862" s="218" t="s">
        <v>511</v>
      </c>
    </row>
    <row r="14863" spans="1:2">
      <c r="A14863" s="218" t="s">
        <v>511</v>
      </c>
    </row>
    <row r="14864" spans="1:2">
      <c r="A14864" s="218" t="s">
        <v>511</v>
      </c>
      <c r="B14864" s="218">
        <v>5</v>
      </c>
    </row>
    <row r="14865" spans="1:2">
      <c r="A14865" s="218" t="s">
        <v>511</v>
      </c>
      <c r="B14865" s="218">
        <v>80</v>
      </c>
    </row>
    <row r="14866" spans="1:2">
      <c r="A14866" s="218" t="s">
        <v>511</v>
      </c>
    </row>
    <row r="14867" spans="1:2">
      <c r="A14867" s="218" t="s">
        <v>511</v>
      </c>
    </row>
    <row r="14868" spans="1:2">
      <c r="A14868" s="218" t="s">
        <v>511</v>
      </c>
      <c r="B14868" s="218">
        <v>110</v>
      </c>
    </row>
    <row r="14869" spans="1:2">
      <c r="A14869" s="218" t="s">
        <v>511</v>
      </c>
      <c r="B14869" s="218">
        <v>150</v>
      </c>
    </row>
    <row r="14870" spans="1:2">
      <c r="A14870" s="218" t="s">
        <v>511</v>
      </c>
      <c r="B14870" s="218">
        <v>300</v>
      </c>
    </row>
    <row r="14871" spans="1:2">
      <c r="A14871" s="218" t="s">
        <v>511</v>
      </c>
    </row>
    <row r="14872" spans="1:2">
      <c r="A14872" s="218" t="s">
        <v>511</v>
      </c>
      <c r="B14872" s="218">
        <v>100</v>
      </c>
    </row>
    <row r="14873" spans="1:2">
      <c r="A14873" s="218" t="s">
        <v>511</v>
      </c>
      <c r="B14873" s="218">
        <v>60</v>
      </c>
    </row>
    <row r="14874" spans="1:2">
      <c r="A14874" s="218" t="s">
        <v>511</v>
      </c>
      <c r="B14874" s="218">
        <v>110</v>
      </c>
    </row>
    <row r="14875" spans="1:2">
      <c r="A14875" s="218" t="s">
        <v>511</v>
      </c>
      <c r="B14875" s="218">
        <v>12</v>
      </c>
    </row>
    <row r="14876" spans="1:2">
      <c r="A14876" s="218" t="s">
        <v>511</v>
      </c>
      <c r="B14876" s="218">
        <v>60</v>
      </c>
    </row>
    <row r="14877" spans="1:2">
      <c r="A14877" s="218" t="s">
        <v>511</v>
      </c>
    </row>
    <row r="14878" spans="1:2">
      <c r="A14878" s="218" t="s">
        <v>511</v>
      </c>
    </row>
    <row r="14879" spans="1:2">
      <c r="A14879" s="218" t="s">
        <v>511</v>
      </c>
      <c r="B14879" s="218">
        <v>25</v>
      </c>
    </row>
    <row r="14880" spans="1:2">
      <c r="A14880" s="218" t="s">
        <v>511</v>
      </c>
    </row>
    <row r="14881" spans="1:2">
      <c r="A14881" s="218" t="s">
        <v>511</v>
      </c>
    </row>
    <row r="14882" spans="1:2">
      <c r="A14882" s="218" t="s">
        <v>511</v>
      </c>
      <c r="B14882" s="218">
        <v>25</v>
      </c>
    </row>
    <row r="14883" spans="1:2">
      <c r="A14883" s="218" t="s">
        <v>511</v>
      </c>
      <c r="B14883" s="218">
        <v>98</v>
      </c>
    </row>
    <row r="14884" spans="1:2">
      <c r="A14884" s="218" t="s">
        <v>511</v>
      </c>
      <c r="B14884" s="218">
        <v>5</v>
      </c>
    </row>
    <row r="14885" spans="1:2">
      <c r="A14885" s="218" t="s">
        <v>511</v>
      </c>
    </row>
    <row r="14886" spans="1:2">
      <c r="A14886" s="218" t="s">
        <v>511</v>
      </c>
    </row>
    <row r="14887" spans="1:2">
      <c r="A14887" s="218" t="s">
        <v>511</v>
      </c>
      <c r="B14887" s="218">
        <v>8</v>
      </c>
    </row>
    <row r="14888" spans="1:2">
      <c r="A14888" s="218" t="s">
        <v>511</v>
      </c>
      <c r="B14888" s="218">
        <v>90</v>
      </c>
    </row>
    <row r="14889" spans="1:2">
      <c r="A14889" s="218" t="s">
        <v>511</v>
      </c>
    </row>
    <row r="14890" spans="1:2">
      <c r="A14890" s="218" t="s">
        <v>511</v>
      </c>
      <c r="B14890" s="218">
        <v>99</v>
      </c>
    </row>
    <row r="14891" spans="1:2">
      <c r="A14891" s="218" t="s">
        <v>511</v>
      </c>
    </row>
    <row r="14892" spans="1:2">
      <c r="A14892" s="218" t="s">
        <v>511</v>
      </c>
      <c r="B14892" s="218">
        <v>60</v>
      </c>
    </row>
    <row r="14893" spans="1:2">
      <c r="A14893" s="218" t="s">
        <v>511</v>
      </c>
      <c r="B14893" s="218">
        <v>35</v>
      </c>
    </row>
    <row r="14894" spans="1:2">
      <c r="A14894" s="218" t="s">
        <v>511</v>
      </c>
    </row>
    <row r="14895" spans="1:2">
      <c r="A14895" s="218" t="s">
        <v>511</v>
      </c>
    </row>
    <row r="14896" spans="1:2">
      <c r="A14896" s="218" t="s">
        <v>511</v>
      </c>
    </row>
    <row r="14897" spans="1:2">
      <c r="A14897" s="218" t="s">
        <v>511</v>
      </c>
    </row>
    <row r="14898" spans="1:2">
      <c r="A14898" s="218" t="s">
        <v>511</v>
      </c>
    </row>
    <row r="14899" spans="1:2">
      <c r="A14899" s="218" t="s">
        <v>511</v>
      </c>
      <c r="B14899" s="218">
        <v>4.5</v>
      </c>
    </row>
    <row r="14900" spans="1:2">
      <c r="A14900" s="218" t="s">
        <v>511</v>
      </c>
      <c r="B14900" s="218">
        <v>110</v>
      </c>
    </row>
    <row r="14901" spans="1:2">
      <c r="A14901" s="218" t="s">
        <v>511</v>
      </c>
    </row>
    <row r="14902" spans="1:2">
      <c r="A14902" s="218" t="s">
        <v>511</v>
      </c>
    </row>
    <row r="14903" spans="1:2">
      <c r="A14903" s="218" t="s">
        <v>511</v>
      </c>
    </row>
    <row r="14904" spans="1:2">
      <c r="A14904" s="218" t="s">
        <v>511</v>
      </c>
    </row>
    <row r="14905" spans="1:2">
      <c r="A14905" s="218" t="s">
        <v>511</v>
      </c>
      <c r="B14905" s="218">
        <v>110</v>
      </c>
    </row>
    <row r="14906" spans="1:2">
      <c r="A14906" s="218" t="s">
        <v>511</v>
      </c>
    </row>
    <row r="14907" spans="1:2">
      <c r="A14907" s="218" t="s">
        <v>511</v>
      </c>
    </row>
    <row r="14908" spans="1:2">
      <c r="A14908" s="218" t="s">
        <v>511</v>
      </c>
    </row>
    <row r="14909" spans="1:2">
      <c r="A14909" s="218" t="s">
        <v>511</v>
      </c>
    </row>
    <row r="14910" spans="1:2">
      <c r="A14910" s="218" t="s">
        <v>511</v>
      </c>
      <c r="B14910" s="218">
        <v>50</v>
      </c>
    </row>
    <row r="14911" spans="1:2">
      <c r="A14911" s="218" t="s">
        <v>511</v>
      </c>
      <c r="B14911" s="218">
        <v>15</v>
      </c>
    </row>
    <row r="14912" spans="1:2">
      <c r="A14912" s="218" t="s">
        <v>511</v>
      </c>
    </row>
    <row r="14913" spans="1:2">
      <c r="A14913" s="218" t="s">
        <v>511</v>
      </c>
      <c r="B14913" s="218">
        <v>5</v>
      </c>
    </row>
    <row r="14914" spans="1:2">
      <c r="A14914" s="218" t="s">
        <v>511</v>
      </c>
      <c r="B14914" s="218">
        <v>9</v>
      </c>
    </row>
    <row r="14915" spans="1:2">
      <c r="A14915" s="218" t="s">
        <v>511</v>
      </c>
      <c r="B14915" s="218">
        <v>7</v>
      </c>
    </row>
    <row r="14916" spans="1:2">
      <c r="A14916" s="218" t="s">
        <v>511</v>
      </c>
    </row>
    <row r="14917" spans="1:2">
      <c r="A14917" s="218" t="s">
        <v>511</v>
      </c>
      <c r="B14917" s="218">
        <v>95</v>
      </c>
    </row>
    <row r="14918" spans="1:2">
      <c r="A14918" s="218" t="s">
        <v>511</v>
      </c>
      <c r="B14918" s="218">
        <v>30</v>
      </c>
    </row>
    <row r="14919" spans="1:2">
      <c r="A14919" s="218" t="s">
        <v>511</v>
      </c>
    </row>
    <row r="14920" spans="1:2">
      <c r="A14920" s="218" t="s">
        <v>511</v>
      </c>
    </row>
    <row r="14921" spans="1:2">
      <c r="A14921" s="218" t="s">
        <v>511</v>
      </c>
    </row>
    <row r="14922" spans="1:2">
      <c r="A14922" s="218" t="s">
        <v>511</v>
      </c>
      <c r="B14922" s="218">
        <v>125</v>
      </c>
    </row>
    <row r="14923" spans="1:2">
      <c r="A14923" s="218" t="s">
        <v>511</v>
      </c>
    </row>
    <row r="14924" spans="1:2">
      <c r="A14924" s="218" t="s">
        <v>511</v>
      </c>
    </row>
    <row r="14925" spans="1:2">
      <c r="A14925" s="218" t="s">
        <v>511</v>
      </c>
      <c r="B14925" s="218">
        <v>95</v>
      </c>
    </row>
    <row r="14926" spans="1:2">
      <c r="A14926" s="218" t="s">
        <v>511</v>
      </c>
      <c r="B14926" s="218">
        <v>80</v>
      </c>
    </row>
    <row r="14927" spans="1:2">
      <c r="A14927" s="218" t="s">
        <v>511</v>
      </c>
      <c r="B14927" s="218">
        <v>5</v>
      </c>
    </row>
    <row r="14928" spans="1:2">
      <c r="A14928" s="218" t="s">
        <v>511</v>
      </c>
    </row>
    <row r="14929" spans="1:2">
      <c r="A14929" s="218" t="s">
        <v>511</v>
      </c>
    </row>
    <row r="14930" spans="1:2">
      <c r="A14930" s="218" t="s">
        <v>511</v>
      </c>
    </row>
    <row r="14931" spans="1:2">
      <c r="A14931" s="218" t="s">
        <v>511</v>
      </c>
      <c r="B14931" s="218">
        <v>115</v>
      </c>
    </row>
    <row r="14932" spans="1:2">
      <c r="A14932" s="218" t="s">
        <v>511</v>
      </c>
    </row>
    <row r="14933" spans="1:2">
      <c r="A14933" s="218" t="s">
        <v>511</v>
      </c>
    </row>
    <row r="14934" spans="1:2">
      <c r="A14934" s="218" t="s">
        <v>511</v>
      </c>
    </row>
    <row r="14935" spans="1:2">
      <c r="A14935" s="218" t="s">
        <v>511</v>
      </c>
    </row>
    <row r="14936" spans="1:2">
      <c r="A14936" s="218" t="s">
        <v>511</v>
      </c>
      <c r="B14936" s="218">
        <v>5</v>
      </c>
    </row>
    <row r="14937" spans="1:2">
      <c r="A14937" s="218" t="s">
        <v>511</v>
      </c>
      <c r="B14937" s="218">
        <v>5</v>
      </c>
    </row>
    <row r="14938" spans="1:2">
      <c r="A14938" s="218" t="s">
        <v>511</v>
      </c>
      <c r="B14938" s="218">
        <v>5</v>
      </c>
    </row>
    <row r="14939" spans="1:2">
      <c r="A14939" s="218" t="s">
        <v>511</v>
      </c>
      <c r="B14939" s="218">
        <v>15</v>
      </c>
    </row>
    <row r="14940" spans="1:2">
      <c r="A14940" s="218" t="s">
        <v>511</v>
      </c>
      <c r="B14940" s="218">
        <v>5</v>
      </c>
    </row>
    <row r="14941" spans="1:2">
      <c r="A14941" s="218" t="s">
        <v>511</v>
      </c>
      <c r="B14941" s="218">
        <v>62</v>
      </c>
    </row>
    <row r="14942" spans="1:2">
      <c r="A14942" s="218" t="s">
        <v>511</v>
      </c>
      <c r="B14942" s="218">
        <v>110</v>
      </c>
    </row>
    <row r="14943" spans="1:2">
      <c r="A14943" s="218" t="s">
        <v>511</v>
      </c>
    </row>
    <row r="14944" spans="1:2">
      <c r="A14944" s="218" t="s">
        <v>511</v>
      </c>
      <c r="B14944" s="218">
        <v>15</v>
      </c>
    </row>
    <row r="14945" spans="1:2">
      <c r="A14945" s="218" t="s">
        <v>511</v>
      </c>
      <c r="B14945" s="218">
        <v>55</v>
      </c>
    </row>
    <row r="14946" spans="1:2">
      <c r="A14946" s="218" t="s">
        <v>511</v>
      </c>
      <c r="B14946" s="218">
        <v>115</v>
      </c>
    </row>
    <row r="14947" spans="1:2">
      <c r="A14947" s="218" t="s">
        <v>511</v>
      </c>
      <c r="B14947" s="218">
        <v>110</v>
      </c>
    </row>
    <row r="14948" spans="1:2">
      <c r="A14948" s="218" t="s">
        <v>511</v>
      </c>
      <c r="B14948" s="218">
        <v>115</v>
      </c>
    </row>
    <row r="14949" spans="1:2">
      <c r="A14949" s="218" t="s">
        <v>511</v>
      </c>
    </row>
    <row r="14950" spans="1:2">
      <c r="A14950" s="218" t="s">
        <v>511</v>
      </c>
      <c r="B14950" s="218">
        <v>50</v>
      </c>
    </row>
    <row r="14951" spans="1:2">
      <c r="A14951" s="218" t="s">
        <v>511</v>
      </c>
    </row>
    <row r="14952" spans="1:2">
      <c r="A14952" s="218" t="s">
        <v>511</v>
      </c>
    </row>
    <row r="14953" spans="1:2">
      <c r="A14953" s="218" t="s">
        <v>511</v>
      </c>
      <c r="B14953" s="218">
        <v>7</v>
      </c>
    </row>
    <row r="14954" spans="1:2">
      <c r="A14954" s="218" t="s">
        <v>511</v>
      </c>
      <c r="B14954" s="218">
        <v>4</v>
      </c>
    </row>
    <row r="14955" spans="1:2">
      <c r="A14955" s="218" t="s">
        <v>511</v>
      </c>
      <c r="B14955" s="218">
        <v>65</v>
      </c>
    </row>
    <row r="14956" spans="1:2">
      <c r="A14956" s="218" t="s">
        <v>511</v>
      </c>
      <c r="B14956" s="218">
        <v>70</v>
      </c>
    </row>
    <row r="14957" spans="1:2">
      <c r="A14957" s="218" t="s">
        <v>511</v>
      </c>
    </row>
    <row r="14958" spans="1:2">
      <c r="A14958" s="218" t="s">
        <v>511</v>
      </c>
      <c r="B14958" s="218">
        <v>10</v>
      </c>
    </row>
    <row r="14959" spans="1:2">
      <c r="A14959" s="218" t="s">
        <v>511</v>
      </c>
    </row>
    <row r="14960" spans="1:2">
      <c r="A14960" s="218" t="s">
        <v>511</v>
      </c>
    </row>
    <row r="14961" spans="1:2">
      <c r="A14961" s="218" t="s">
        <v>511</v>
      </c>
    </row>
    <row r="14962" spans="1:2">
      <c r="A14962" s="218" t="s">
        <v>511</v>
      </c>
      <c r="B14962" s="218">
        <v>10</v>
      </c>
    </row>
    <row r="14963" spans="1:2">
      <c r="A14963" s="218" t="s">
        <v>511</v>
      </c>
    </row>
    <row r="14964" spans="1:2">
      <c r="A14964" s="218" t="s">
        <v>511</v>
      </c>
    </row>
    <row r="14965" spans="1:2">
      <c r="A14965" s="218" t="s">
        <v>511</v>
      </c>
      <c r="B14965" s="218">
        <v>110</v>
      </c>
    </row>
    <row r="14966" spans="1:2">
      <c r="A14966" s="218" t="s">
        <v>511</v>
      </c>
    </row>
    <row r="14967" spans="1:2">
      <c r="A14967" s="218" t="s">
        <v>511</v>
      </c>
    </row>
    <row r="14968" spans="1:2">
      <c r="A14968" s="218" t="s">
        <v>511</v>
      </c>
    </row>
    <row r="14969" spans="1:2">
      <c r="A14969" s="218" t="s">
        <v>511</v>
      </c>
      <c r="B14969" s="218">
        <v>110</v>
      </c>
    </row>
    <row r="14970" spans="1:2">
      <c r="A14970" s="218" t="s">
        <v>511</v>
      </c>
    </row>
    <row r="14971" spans="1:2">
      <c r="A14971" s="218" t="s">
        <v>511</v>
      </c>
      <c r="B14971" s="218">
        <v>106</v>
      </c>
    </row>
    <row r="14972" spans="1:2">
      <c r="A14972" s="218" t="s">
        <v>511</v>
      </c>
    </row>
    <row r="14973" spans="1:2">
      <c r="A14973" s="218" t="s">
        <v>511</v>
      </c>
    </row>
    <row r="14974" spans="1:2">
      <c r="A14974" s="218" t="s">
        <v>511</v>
      </c>
      <c r="B14974" s="218">
        <v>110</v>
      </c>
    </row>
    <row r="14975" spans="1:2">
      <c r="A14975" s="218" t="s">
        <v>511</v>
      </c>
    </row>
    <row r="14976" spans="1:2">
      <c r="A14976" s="218" t="s">
        <v>511</v>
      </c>
    </row>
    <row r="14977" spans="1:2">
      <c r="A14977" s="218" t="s">
        <v>511</v>
      </c>
      <c r="B14977" s="218">
        <v>15</v>
      </c>
    </row>
    <row r="14978" spans="1:2">
      <c r="A14978" s="218" t="s">
        <v>511</v>
      </c>
    </row>
    <row r="14979" spans="1:2">
      <c r="A14979" s="218" t="s">
        <v>511</v>
      </c>
    </row>
    <row r="14980" spans="1:2">
      <c r="A14980" s="218" t="s">
        <v>511</v>
      </c>
    </row>
    <row r="14981" spans="1:2">
      <c r="A14981" s="218" t="s">
        <v>511</v>
      </c>
      <c r="B14981" s="218">
        <v>50</v>
      </c>
    </row>
    <row r="14982" spans="1:2">
      <c r="A14982" s="218" t="s">
        <v>511</v>
      </c>
      <c r="B14982" s="218">
        <v>22</v>
      </c>
    </row>
    <row r="14983" spans="1:2">
      <c r="A14983" s="218" t="s">
        <v>511</v>
      </c>
      <c r="B14983" s="218">
        <v>110</v>
      </c>
    </row>
    <row r="14984" spans="1:2">
      <c r="A14984" s="218" t="s">
        <v>511</v>
      </c>
      <c r="B14984" s="218">
        <v>100</v>
      </c>
    </row>
    <row r="14985" spans="1:2">
      <c r="A14985" s="218" t="s">
        <v>511</v>
      </c>
      <c r="B14985" s="218">
        <v>90</v>
      </c>
    </row>
    <row r="14986" spans="1:2">
      <c r="A14986" s="218" t="s">
        <v>511</v>
      </c>
      <c r="B14986" s="218">
        <v>112</v>
      </c>
    </row>
    <row r="14987" spans="1:2">
      <c r="A14987" s="218" t="s">
        <v>511</v>
      </c>
      <c r="B14987" s="218">
        <v>30</v>
      </c>
    </row>
    <row r="14988" spans="1:2">
      <c r="A14988" s="218" t="s">
        <v>511</v>
      </c>
    </row>
    <row r="14989" spans="1:2">
      <c r="A14989" s="218" t="s">
        <v>511</v>
      </c>
      <c r="B14989" s="218">
        <v>80</v>
      </c>
    </row>
    <row r="14990" spans="1:2">
      <c r="A14990" s="218" t="s">
        <v>511</v>
      </c>
    </row>
    <row r="14991" spans="1:2">
      <c r="A14991" s="218" t="s">
        <v>511</v>
      </c>
    </row>
    <row r="14992" spans="1:2">
      <c r="A14992" s="218" t="s">
        <v>511</v>
      </c>
      <c r="B14992" s="218">
        <v>120</v>
      </c>
    </row>
    <row r="14993" spans="1:2">
      <c r="A14993" s="218" t="s">
        <v>511</v>
      </c>
      <c r="B14993" s="218">
        <v>300</v>
      </c>
    </row>
    <row r="14994" spans="1:2">
      <c r="A14994" s="218" t="s">
        <v>511</v>
      </c>
    </row>
    <row r="14995" spans="1:2">
      <c r="A14995" s="218" t="s">
        <v>511</v>
      </c>
    </row>
    <row r="14996" spans="1:2">
      <c r="A14996" s="218" t="s">
        <v>511</v>
      </c>
      <c r="B14996" s="218">
        <v>70</v>
      </c>
    </row>
    <row r="14997" spans="1:2">
      <c r="A14997" s="218" t="s">
        <v>511</v>
      </c>
      <c r="B14997" s="218">
        <v>90</v>
      </c>
    </row>
    <row r="14998" spans="1:2">
      <c r="A14998" s="218" t="s">
        <v>511</v>
      </c>
    </row>
    <row r="14999" spans="1:2">
      <c r="A14999" s="218" t="s">
        <v>511</v>
      </c>
    </row>
    <row r="15000" spans="1:2">
      <c r="A15000" s="218" t="s">
        <v>511</v>
      </c>
      <c r="B15000" s="218">
        <v>5</v>
      </c>
    </row>
    <row r="15001" spans="1:2">
      <c r="A15001" s="218" t="s">
        <v>511</v>
      </c>
    </row>
    <row r="15002" spans="1:2">
      <c r="A15002" s="218" t="s">
        <v>511</v>
      </c>
    </row>
    <row r="15003" spans="1:2">
      <c r="A15003" s="218" t="s">
        <v>511</v>
      </c>
    </row>
    <row r="15004" spans="1:2">
      <c r="A15004" s="218" t="s">
        <v>511</v>
      </c>
      <c r="B15004" s="218">
        <v>112</v>
      </c>
    </row>
    <row r="15005" spans="1:2">
      <c r="A15005" s="218" t="s">
        <v>511</v>
      </c>
      <c r="B15005" s="218">
        <v>30</v>
      </c>
    </row>
    <row r="15006" spans="1:2">
      <c r="A15006" s="218" t="s">
        <v>511</v>
      </c>
      <c r="B15006" s="218">
        <v>3300</v>
      </c>
    </row>
    <row r="15007" spans="1:2">
      <c r="A15007" s="218" t="s">
        <v>511</v>
      </c>
      <c r="B15007" s="218">
        <v>50</v>
      </c>
    </row>
    <row r="15008" spans="1:2">
      <c r="A15008" s="218" t="s">
        <v>511</v>
      </c>
    </row>
    <row r="15009" spans="1:2">
      <c r="A15009" s="218" t="s">
        <v>511</v>
      </c>
      <c r="B15009" s="218">
        <v>5</v>
      </c>
    </row>
    <row r="15010" spans="1:2">
      <c r="A15010" s="218" t="s">
        <v>511</v>
      </c>
    </row>
    <row r="15011" spans="1:2">
      <c r="A15011" s="218" t="s">
        <v>511</v>
      </c>
      <c r="B15011" s="218">
        <v>100</v>
      </c>
    </row>
    <row r="15012" spans="1:2">
      <c r="A15012" s="218" t="s">
        <v>511</v>
      </c>
      <c r="B15012" s="218">
        <v>30</v>
      </c>
    </row>
    <row r="15013" spans="1:2">
      <c r="A15013" s="218" t="s">
        <v>511</v>
      </c>
      <c r="B15013" s="218">
        <v>110</v>
      </c>
    </row>
    <row r="15014" spans="1:2">
      <c r="A15014" s="218" t="s">
        <v>511</v>
      </c>
      <c r="B15014" s="218">
        <v>110</v>
      </c>
    </row>
    <row r="15015" spans="1:2">
      <c r="A15015" s="218" t="s">
        <v>511</v>
      </c>
    </row>
    <row r="15016" spans="1:2">
      <c r="A15016" s="218" t="s">
        <v>511</v>
      </c>
    </row>
    <row r="15017" spans="1:2">
      <c r="A15017" s="218" t="s">
        <v>511</v>
      </c>
      <c r="B15017" s="218">
        <v>5</v>
      </c>
    </row>
    <row r="15018" spans="1:2">
      <c r="A15018" s="218" t="s">
        <v>511</v>
      </c>
    </row>
    <row r="15019" spans="1:2">
      <c r="A15019" s="218" t="s">
        <v>511</v>
      </c>
    </row>
    <row r="15020" spans="1:2">
      <c r="A15020" s="218" t="s">
        <v>511</v>
      </c>
      <c r="B15020" s="218">
        <v>125</v>
      </c>
    </row>
    <row r="15021" spans="1:2">
      <c r="A15021" s="218" t="s">
        <v>511</v>
      </c>
    </row>
    <row r="15022" spans="1:2">
      <c r="A15022" s="218" t="s">
        <v>511</v>
      </c>
    </row>
    <row r="15023" spans="1:2">
      <c r="A15023" s="218" t="s">
        <v>511</v>
      </c>
    </row>
    <row r="15024" spans="1:2">
      <c r="A15024" s="218" t="s">
        <v>511</v>
      </c>
    </row>
    <row r="15025" spans="1:2">
      <c r="A15025" s="218" t="s">
        <v>511</v>
      </c>
      <c r="B15025" s="218">
        <v>300</v>
      </c>
    </row>
    <row r="15026" spans="1:2">
      <c r="A15026" s="218" t="s">
        <v>511</v>
      </c>
    </row>
    <row r="15027" spans="1:2">
      <c r="A15027" s="218" t="s">
        <v>511</v>
      </c>
    </row>
    <row r="15028" spans="1:2">
      <c r="A15028" s="218" t="s">
        <v>511</v>
      </c>
    </row>
    <row r="15029" spans="1:2">
      <c r="A15029" s="218" t="s">
        <v>511</v>
      </c>
    </row>
    <row r="15030" spans="1:2">
      <c r="A15030" s="218" t="s">
        <v>511</v>
      </c>
      <c r="B15030" s="218">
        <v>100</v>
      </c>
    </row>
    <row r="15031" spans="1:2">
      <c r="A15031" s="218" t="s">
        <v>511</v>
      </c>
      <c r="B15031" s="218">
        <v>125</v>
      </c>
    </row>
    <row r="15032" spans="1:2">
      <c r="A15032" s="218" t="s">
        <v>511</v>
      </c>
      <c r="B15032" s="218">
        <v>7</v>
      </c>
    </row>
    <row r="15033" spans="1:2">
      <c r="A15033" s="218" t="s">
        <v>511</v>
      </c>
      <c r="B15033" s="218">
        <v>5</v>
      </c>
    </row>
    <row r="15034" spans="1:2">
      <c r="A15034" s="218" t="s">
        <v>511</v>
      </c>
      <c r="B15034" s="218">
        <v>105</v>
      </c>
    </row>
    <row r="15035" spans="1:2">
      <c r="A15035" s="218" t="s">
        <v>511</v>
      </c>
    </row>
    <row r="15036" spans="1:2">
      <c r="A15036" s="218" t="s">
        <v>511</v>
      </c>
      <c r="B15036" s="218">
        <v>5</v>
      </c>
    </row>
    <row r="15037" spans="1:2">
      <c r="A15037" s="218" t="s">
        <v>511</v>
      </c>
    </row>
    <row r="15038" spans="1:2">
      <c r="A15038" s="218" t="s">
        <v>511</v>
      </c>
      <c r="B15038" s="218">
        <v>115</v>
      </c>
    </row>
    <row r="15039" spans="1:2">
      <c r="A15039" s="218" t="s">
        <v>511</v>
      </c>
      <c r="B15039" s="218">
        <v>50</v>
      </c>
    </row>
    <row r="15040" spans="1:2">
      <c r="A15040" s="218" t="s">
        <v>511</v>
      </c>
    </row>
    <row r="15041" spans="1:2">
      <c r="A15041" s="218" t="s">
        <v>511</v>
      </c>
    </row>
    <row r="15042" spans="1:2">
      <c r="A15042" s="218" t="s">
        <v>511</v>
      </c>
      <c r="B15042" s="218">
        <v>110</v>
      </c>
    </row>
    <row r="15043" spans="1:2">
      <c r="A15043" s="218" t="s">
        <v>511</v>
      </c>
      <c r="B15043" s="218">
        <v>10000</v>
      </c>
    </row>
    <row r="15044" spans="1:2">
      <c r="A15044" s="218" t="s">
        <v>511</v>
      </c>
    </row>
    <row r="15045" spans="1:2">
      <c r="A15045" s="218" t="s">
        <v>511</v>
      </c>
      <c r="B15045" s="218">
        <v>5</v>
      </c>
    </row>
    <row r="15046" spans="1:2">
      <c r="A15046" s="218" t="s">
        <v>511</v>
      </c>
    </row>
    <row r="15047" spans="1:2">
      <c r="A15047" s="218" t="s">
        <v>511</v>
      </c>
      <c r="B15047" s="218">
        <v>130</v>
      </c>
    </row>
    <row r="15048" spans="1:2">
      <c r="A15048" s="218" t="s">
        <v>511</v>
      </c>
    </row>
    <row r="15049" spans="1:2">
      <c r="A15049" s="218" t="s">
        <v>511</v>
      </c>
      <c r="B15049" s="218">
        <v>130</v>
      </c>
    </row>
    <row r="15050" spans="1:2">
      <c r="A15050" s="218" t="s">
        <v>511</v>
      </c>
    </row>
    <row r="15051" spans="1:2">
      <c r="A15051" s="218" t="s">
        <v>511</v>
      </c>
      <c r="B15051" s="218">
        <v>12</v>
      </c>
    </row>
    <row r="15052" spans="1:2">
      <c r="A15052" s="218" t="s">
        <v>511</v>
      </c>
    </row>
    <row r="15053" spans="1:2">
      <c r="A15053" s="218" t="s">
        <v>511</v>
      </c>
      <c r="B15053" s="218">
        <v>10</v>
      </c>
    </row>
    <row r="15054" spans="1:2">
      <c r="A15054" s="218" t="s">
        <v>511</v>
      </c>
      <c r="B15054" s="218">
        <v>115</v>
      </c>
    </row>
    <row r="15055" spans="1:2">
      <c r="A15055" s="218" t="s">
        <v>511</v>
      </c>
      <c r="B15055" s="218">
        <v>70</v>
      </c>
    </row>
    <row r="15056" spans="1:2">
      <c r="A15056" s="218" t="s">
        <v>511</v>
      </c>
    </row>
    <row r="15057" spans="1:2">
      <c r="A15057" s="218" t="s">
        <v>511</v>
      </c>
      <c r="B15057" s="218">
        <v>5.4</v>
      </c>
    </row>
    <row r="15058" spans="1:2">
      <c r="A15058" s="218" t="s">
        <v>511</v>
      </c>
    </row>
    <row r="15059" spans="1:2">
      <c r="A15059" s="218" t="s">
        <v>511</v>
      </c>
      <c r="B15059" s="218">
        <v>175</v>
      </c>
    </row>
    <row r="15060" spans="1:2">
      <c r="A15060" s="218" t="s">
        <v>511</v>
      </c>
      <c r="B15060" s="218">
        <v>3</v>
      </c>
    </row>
    <row r="15061" spans="1:2">
      <c r="A15061" s="218" t="s">
        <v>511</v>
      </c>
      <c r="B15061" s="218">
        <v>25</v>
      </c>
    </row>
    <row r="15062" spans="1:2">
      <c r="A15062" s="218" t="s">
        <v>511</v>
      </c>
      <c r="B15062" s="218">
        <v>60</v>
      </c>
    </row>
    <row r="15063" spans="1:2">
      <c r="A15063" s="218" t="s">
        <v>511</v>
      </c>
    </row>
    <row r="15064" spans="1:2">
      <c r="A15064" s="218" t="s">
        <v>511</v>
      </c>
    </row>
    <row r="15065" spans="1:2">
      <c r="A15065" s="218" t="s">
        <v>511</v>
      </c>
      <c r="B15065" s="218">
        <v>12</v>
      </c>
    </row>
    <row r="15066" spans="1:2">
      <c r="A15066" s="218" t="s">
        <v>511</v>
      </c>
      <c r="B15066" s="218">
        <v>45</v>
      </c>
    </row>
    <row r="15067" spans="1:2">
      <c r="A15067" s="218" t="s">
        <v>511</v>
      </c>
    </row>
    <row r="15068" spans="1:2">
      <c r="A15068" s="218" t="s">
        <v>511</v>
      </c>
      <c r="B15068" s="218">
        <v>120</v>
      </c>
    </row>
    <row r="15069" spans="1:2">
      <c r="A15069" s="218" t="s">
        <v>511</v>
      </c>
    </row>
    <row r="15070" spans="1:2">
      <c r="A15070" s="218" t="s">
        <v>511</v>
      </c>
    </row>
    <row r="15071" spans="1:2">
      <c r="A15071" s="218" t="s">
        <v>511</v>
      </c>
      <c r="B15071" s="218">
        <v>5</v>
      </c>
    </row>
    <row r="15072" spans="1:2">
      <c r="A15072" s="218" t="s">
        <v>511</v>
      </c>
      <c r="B15072" s="218">
        <v>11</v>
      </c>
    </row>
    <row r="15073" spans="1:2">
      <c r="A15073" s="218" t="s">
        <v>511</v>
      </c>
    </row>
    <row r="15074" spans="1:2">
      <c r="A15074" s="218" t="s">
        <v>511</v>
      </c>
    </row>
    <row r="15075" spans="1:2">
      <c r="A15075" s="218" t="s">
        <v>511</v>
      </c>
    </row>
    <row r="15076" spans="1:2">
      <c r="A15076" s="218" t="s">
        <v>511</v>
      </c>
      <c r="B15076" s="218">
        <v>160</v>
      </c>
    </row>
    <row r="15077" spans="1:2">
      <c r="A15077" s="218" t="s">
        <v>511</v>
      </c>
    </row>
    <row r="15078" spans="1:2">
      <c r="A15078" s="218" t="s">
        <v>511</v>
      </c>
    </row>
    <row r="15079" spans="1:2">
      <c r="A15079" s="218" t="s">
        <v>511</v>
      </c>
      <c r="B15079" s="218">
        <v>111</v>
      </c>
    </row>
    <row r="15080" spans="1:2">
      <c r="A15080" s="218" t="s">
        <v>511</v>
      </c>
    </row>
    <row r="15081" spans="1:2">
      <c r="A15081" s="218" t="s">
        <v>511</v>
      </c>
    </row>
    <row r="15082" spans="1:2">
      <c r="A15082" s="218" t="s">
        <v>511</v>
      </c>
    </row>
    <row r="15083" spans="1:2">
      <c r="A15083" s="218" t="s">
        <v>511</v>
      </c>
    </row>
    <row r="15084" spans="1:2">
      <c r="A15084" s="218" t="s">
        <v>511</v>
      </c>
      <c r="B15084" s="218">
        <v>30</v>
      </c>
    </row>
    <row r="15085" spans="1:2">
      <c r="A15085" s="218" t="s">
        <v>511</v>
      </c>
    </row>
    <row r="15086" spans="1:2">
      <c r="A15086" s="218" t="s">
        <v>511</v>
      </c>
    </row>
    <row r="15087" spans="1:2">
      <c r="A15087" s="218" t="s">
        <v>511</v>
      </c>
      <c r="B15087" s="218">
        <v>40</v>
      </c>
    </row>
    <row r="15088" spans="1:2">
      <c r="A15088" s="218" t="s">
        <v>511</v>
      </c>
      <c r="B15088" s="218">
        <v>95</v>
      </c>
    </row>
    <row r="15089" spans="1:2">
      <c r="A15089" s="218" t="s">
        <v>511</v>
      </c>
      <c r="B15089" s="218">
        <v>80</v>
      </c>
    </row>
    <row r="15090" spans="1:2">
      <c r="A15090" s="218" t="s">
        <v>511</v>
      </c>
    </row>
    <row r="15091" spans="1:2">
      <c r="A15091" s="218" t="s">
        <v>511</v>
      </c>
      <c r="B15091" s="218">
        <v>4.9000000000000004</v>
      </c>
    </row>
    <row r="15092" spans="1:2">
      <c r="A15092" s="218" t="s">
        <v>511</v>
      </c>
    </row>
    <row r="15093" spans="1:2">
      <c r="A15093" s="218" t="s">
        <v>511</v>
      </c>
    </row>
    <row r="15094" spans="1:2">
      <c r="A15094" s="218" t="s">
        <v>511</v>
      </c>
    </row>
    <row r="15095" spans="1:2">
      <c r="A15095" s="218" t="s">
        <v>511</v>
      </c>
      <c r="B15095" s="218">
        <v>98</v>
      </c>
    </row>
    <row r="15096" spans="1:2">
      <c r="A15096" s="218" t="s">
        <v>511</v>
      </c>
      <c r="B15096" s="218">
        <v>35</v>
      </c>
    </row>
    <row r="15097" spans="1:2">
      <c r="A15097" s="218" t="s">
        <v>511</v>
      </c>
      <c r="B15097" s="218">
        <v>5</v>
      </c>
    </row>
    <row r="15098" spans="1:2">
      <c r="A15098" s="218" t="s">
        <v>511</v>
      </c>
    </row>
    <row r="15099" spans="1:2">
      <c r="A15099" s="218" t="s">
        <v>511</v>
      </c>
      <c r="B15099" s="218">
        <v>110</v>
      </c>
    </row>
    <row r="15100" spans="1:2">
      <c r="A15100" s="218" t="s">
        <v>511</v>
      </c>
      <c r="B15100" s="218">
        <v>5.0999999999999996</v>
      </c>
    </row>
    <row r="15101" spans="1:2">
      <c r="A15101" s="218" t="s">
        <v>511</v>
      </c>
      <c r="B15101" s="218">
        <v>5</v>
      </c>
    </row>
    <row r="15102" spans="1:2">
      <c r="A15102" s="218" t="s">
        <v>511</v>
      </c>
    </row>
    <row r="15103" spans="1:2">
      <c r="A15103" s="218" t="s">
        <v>511</v>
      </c>
      <c r="B15103" s="218">
        <v>5</v>
      </c>
    </row>
    <row r="15104" spans="1:2">
      <c r="A15104" s="218" t="s">
        <v>511</v>
      </c>
    </row>
    <row r="15105" spans="1:2">
      <c r="A15105" s="218" t="s">
        <v>511</v>
      </c>
    </row>
    <row r="15106" spans="1:2">
      <c r="A15106" s="218" t="s">
        <v>511</v>
      </c>
      <c r="B15106" s="218">
        <v>10</v>
      </c>
    </row>
    <row r="15107" spans="1:2">
      <c r="A15107" s="218" t="s">
        <v>511</v>
      </c>
      <c r="B15107" s="218">
        <v>43</v>
      </c>
    </row>
    <row r="15108" spans="1:2">
      <c r="A15108" s="218" t="s">
        <v>511</v>
      </c>
    </row>
    <row r="15109" spans="1:2">
      <c r="A15109" s="218" t="s">
        <v>511</v>
      </c>
    </row>
    <row r="15110" spans="1:2">
      <c r="A15110" s="218" t="s">
        <v>511</v>
      </c>
      <c r="B15110" s="218">
        <v>40</v>
      </c>
    </row>
    <row r="15111" spans="1:2">
      <c r="A15111" s="218" t="s">
        <v>511</v>
      </c>
    </row>
    <row r="15112" spans="1:2">
      <c r="A15112" s="218" t="s">
        <v>511</v>
      </c>
    </row>
    <row r="15113" spans="1:2">
      <c r="A15113" s="218" t="s">
        <v>511</v>
      </c>
    </row>
    <row r="15114" spans="1:2">
      <c r="A15114" s="218" t="s">
        <v>511</v>
      </c>
      <c r="B15114" s="218">
        <v>5</v>
      </c>
    </row>
    <row r="15115" spans="1:2">
      <c r="A15115" s="218" t="s">
        <v>511</v>
      </c>
      <c r="B15115" s="218">
        <v>110</v>
      </c>
    </row>
    <row r="15116" spans="1:2">
      <c r="A15116" s="218" t="s">
        <v>511</v>
      </c>
    </row>
    <row r="15117" spans="1:2">
      <c r="A15117" s="218" t="s">
        <v>511</v>
      </c>
    </row>
    <row r="15118" spans="1:2">
      <c r="A15118" s="218" t="s">
        <v>511</v>
      </c>
    </row>
    <row r="15119" spans="1:2">
      <c r="A15119" s="218" t="s">
        <v>511</v>
      </c>
      <c r="B15119" s="218">
        <v>80</v>
      </c>
    </row>
    <row r="15120" spans="1:2">
      <c r="A15120" s="218" t="s">
        <v>511</v>
      </c>
      <c r="B15120" s="218">
        <v>100</v>
      </c>
    </row>
    <row r="15121" spans="1:2">
      <c r="A15121" s="218" t="s">
        <v>511</v>
      </c>
      <c r="B15121" s="218">
        <v>110</v>
      </c>
    </row>
    <row r="15122" spans="1:2">
      <c r="A15122" s="218" t="s">
        <v>511</v>
      </c>
      <c r="B15122" s="218">
        <v>86</v>
      </c>
    </row>
    <row r="15123" spans="1:2">
      <c r="A15123" s="218" t="s">
        <v>511</v>
      </c>
    </row>
    <row r="15124" spans="1:2">
      <c r="A15124" s="218" t="s">
        <v>511</v>
      </c>
    </row>
    <row r="15125" spans="1:2">
      <c r="A15125" s="218" t="s">
        <v>511</v>
      </c>
    </row>
    <row r="15126" spans="1:2">
      <c r="A15126" s="218" t="s">
        <v>511</v>
      </c>
    </row>
    <row r="15127" spans="1:2">
      <c r="A15127" s="218" t="s">
        <v>511</v>
      </c>
      <c r="B15127" s="218">
        <v>50</v>
      </c>
    </row>
    <row r="15128" spans="1:2">
      <c r="A15128" s="218" t="s">
        <v>511</v>
      </c>
    </row>
    <row r="15129" spans="1:2">
      <c r="A15129" s="218" t="s">
        <v>511</v>
      </c>
    </row>
    <row r="15130" spans="1:2">
      <c r="A15130" s="218" t="s">
        <v>511</v>
      </c>
    </row>
    <row r="15131" spans="1:2">
      <c r="A15131" s="218" t="s">
        <v>511</v>
      </c>
    </row>
    <row r="15132" spans="1:2">
      <c r="A15132" s="218" t="s">
        <v>511</v>
      </c>
      <c r="B15132" s="218">
        <v>5</v>
      </c>
    </row>
    <row r="15133" spans="1:2">
      <c r="A15133" s="218" t="s">
        <v>511</v>
      </c>
      <c r="B15133" s="218">
        <v>10</v>
      </c>
    </row>
    <row r="15134" spans="1:2">
      <c r="A15134" s="218" t="s">
        <v>511</v>
      </c>
    </row>
    <row r="15135" spans="1:2">
      <c r="A15135" s="218" t="s">
        <v>511</v>
      </c>
    </row>
    <row r="15136" spans="1:2">
      <c r="A15136" s="218" t="s">
        <v>511</v>
      </c>
    </row>
    <row r="15137" spans="1:2">
      <c r="A15137" s="218" t="s">
        <v>511</v>
      </c>
    </row>
    <row r="15138" spans="1:2">
      <c r="A15138" s="218" t="s">
        <v>511</v>
      </c>
      <c r="B15138" s="218">
        <v>5.8</v>
      </c>
    </row>
    <row r="15139" spans="1:2">
      <c r="A15139" s="218" t="s">
        <v>511</v>
      </c>
    </row>
    <row r="15140" spans="1:2">
      <c r="A15140" s="218" t="s">
        <v>511</v>
      </c>
    </row>
    <row r="15141" spans="1:2">
      <c r="A15141" s="218" t="s">
        <v>511</v>
      </c>
      <c r="B15141" s="218">
        <v>30</v>
      </c>
    </row>
    <row r="15142" spans="1:2">
      <c r="A15142" s="218" t="s">
        <v>511</v>
      </c>
      <c r="B15142" s="218">
        <v>15</v>
      </c>
    </row>
    <row r="15143" spans="1:2">
      <c r="A15143" s="218" t="s">
        <v>511</v>
      </c>
    </row>
    <row r="15144" spans="1:2">
      <c r="A15144" s="218" t="s">
        <v>511</v>
      </c>
      <c r="B15144" s="218">
        <v>33</v>
      </c>
    </row>
    <row r="15145" spans="1:2">
      <c r="A15145" s="218" t="s">
        <v>511</v>
      </c>
      <c r="B15145" s="218">
        <v>5</v>
      </c>
    </row>
    <row r="15146" spans="1:2">
      <c r="A15146" s="218" t="s">
        <v>511</v>
      </c>
      <c r="B15146" s="218">
        <v>20</v>
      </c>
    </row>
    <row r="15147" spans="1:2">
      <c r="A15147" s="218" t="s">
        <v>511</v>
      </c>
      <c r="B15147" s="218">
        <v>110</v>
      </c>
    </row>
    <row r="15148" spans="1:2">
      <c r="A15148" s="218" t="s">
        <v>511</v>
      </c>
    </row>
    <row r="15149" spans="1:2">
      <c r="A15149" s="218" t="s">
        <v>511</v>
      </c>
      <c r="B15149" s="218">
        <v>140</v>
      </c>
    </row>
    <row r="15150" spans="1:2">
      <c r="A15150" s="218" t="s">
        <v>511</v>
      </c>
      <c r="B15150" s="218">
        <v>6</v>
      </c>
    </row>
    <row r="15151" spans="1:2">
      <c r="A15151" s="218" t="s">
        <v>511</v>
      </c>
      <c r="B15151" s="218">
        <v>9</v>
      </c>
    </row>
    <row r="15152" spans="1:2">
      <c r="A15152" s="218" t="s">
        <v>511</v>
      </c>
      <c r="B15152" s="218">
        <v>10</v>
      </c>
    </row>
    <row r="15153" spans="1:2">
      <c r="A15153" s="218" t="s">
        <v>511</v>
      </c>
    </row>
    <row r="15154" spans="1:2">
      <c r="A15154" s="218" t="s">
        <v>511</v>
      </c>
    </row>
    <row r="15155" spans="1:2">
      <c r="A15155" s="218" t="s">
        <v>511</v>
      </c>
      <c r="B15155" s="218">
        <v>5</v>
      </c>
    </row>
    <row r="15156" spans="1:2">
      <c r="A15156" s="218" t="s">
        <v>511</v>
      </c>
      <c r="B15156" s="218">
        <v>80</v>
      </c>
    </row>
    <row r="15157" spans="1:2">
      <c r="A15157" s="218" t="s">
        <v>511</v>
      </c>
    </row>
    <row r="15158" spans="1:2">
      <c r="A15158" s="218" t="s">
        <v>511</v>
      </c>
    </row>
    <row r="15159" spans="1:2">
      <c r="A15159" s="218" t="s">
        <v>511</v>
      </c>
    </row>
    <row r="15160" spans="1:2">
      <c r="A15160" s="218" t="s">
        <v>511</v>
      </c>
      <c r="B15160" s="218">
        <v>21</v>
      </c>
    </row>
    <row r="15161" spans="1:2">
      <c r="A15161" s="218" t="s">
        <v>511</v>
      </c>
    </row>
    <row r="15162" spans="1:2">
      <c r="A15162" s="218" t="s">
        <v>511</v>
      </c>
      <c r="B15162" s="218">
        <v>50</v>
      </c>
    </row>
    <row r="15163" spans="1:2">
      <c r="A15163" s="218" t="s">
        <v>511</v>
      </c>
    </row>
    <row r="15164" spans="1:2">
      <c r="A15164" s="218" t="s">
        <v>511</v>
      </c>
      <c r="B15164" s="218">
        <v>6</v>
      </c>
    </row>
    <row r="15165" spans="1:2">
      <c r="A15165" s="218" t="s">
        <v>511</v>
      </c>
    </row>
    <row r="15166" spans="1:2">
      <c r="A15166" s="218" t="s">
        <v>511</v>
      </c>
    </row>
    <row r="15167" spans="1:2">
      <c r="A15167" s="218" t="s">
        <v>511</v>
      </c>
      <c r="B15167" s="218">
        <v>110</v>
      </c>
    </row>
    <row r="15168" spans="1:2">
      <c r="A15168" s="218" t="s">
        <v>511</v>
      </c>
      <c r="B15168" s="218">
        <v>54</v>
      </c>
    </row>
    <row r="15169" spans="1:2">
      <c r="A15169" s="218" t="s">
        <v>511</v>
      </c>
      <c r="B15169" s="218">
        <v>30</v>
      </c>
    </row>
    <row r="15170" spans="1:2">
      <c r="A15170" s="218" t="s">
        <v>511</v>
      </c>
    </row>
    <row r="15171" spans="1:2">
      <c r="A15171" s="218" t="s">
        <v>511</v>
      </c>
      <c r="B15171" s="218">
        <v>10</v>
      </c>
    </row>
    <row r="15172" spans="1:2">
      <c r="A15172" s="218" t="s">
        <v>511</v>
      </c>
    </row>
    <row r="15173" spans="1:2">
      <c r="A15173" s="218" t="s">
        <v>511</v>
      </c>
    </row>
    <row r="15174" spans="1:2">
      <c r="A15174" s="218" t="s">
        <v>511</v>
      </c>
    </row>
    <row r="15175" spans="1:2">
      <c r="A15175" s="218" t="s">
        <v>511</v>
      </c>
    </row>
    <row r="15176" spans="1:2">
      <c r="A15176" s="218" t="s">
        <v>511</v>
      </c>
      <c r="B15176" s="218">
        <v>5</v>
      </c>
    </row>
    <row r="15177" spans="1:2">
      <c r="A15177" s="218" t="s">
        <v>511</v>
      </c>
      <c r="B15177" s="218">
        <v>8</v>
      </c>
    </row>
    <row r="15178" spans="1:2">
      <c r="A15178" s="218" t="s">
        <v>511</v>
      </c>
      <c r="B15178" s="218">
        <v>50</v>
      </c>
    </row>
    <row r="15179" spans="1:2">
      <c r="A15179" s="218" t="s">
        <v>511</v>
      </c>
      <c r="B15179" s="218">
        <v>1</v>
      </c>
    </row>
    <row r="15180" spans="1:2">
      <c r="A15180" s="218" t="s">
        <v>511</v>
      </c>
      <c r="B15180" s="218">
        <v>6</v>
      </c>
    </row>
    <row r="15181" spans="1:2">
      <c r="A15181" s="218" t="s">
        <v>511</v>
      </c>
    </row>
    <row r="15182" spans="1:2">
      <c r="A15182" s="218" t="s">
        <v>511</v>
      </c>
    </row>
    <row r="15183" spans="1:2">
      <c r="A15183" s="218" t="s">
        <v>511</v>
      </c>
      <c r="B15183" s="218">
        <v>5</v>
      </c>
    </row>
    <row r="15184" spans="1:2">
      <c r="A15184" s="218" t="s">
        <v>511</v>
      </c>
      <c r="B15184" s="218">
        <v>106</v>
      </c>
    </row>
    <row r="15185" spans="1:2">
      <c r="A15185" s="218" t="s">
        <v>511</v>
      </c>
      <c r="B15185" s="218">
        <v>100</v>
      </c>
    </row>
    <row r="15186" spans="1:2">
      <c r="A15186" s="218" t="s">
        <v>511</v>
      </c>
    </row>
    <row r="15187" spans="1:2">
      <c r="A15187" s="218" t="s">
        <v>511</v>
      </c>
    </row>
    <row r="15188" spans="1:2">
      <c r="A15188" s="218" t="s">
        <v>511</v>
      </c>
      <c r="B15188" s="218">
        <v>120</v>
      </c>
    </row>
    <row r="15189" spans="1:2">
      <c r="A15189" s="218" t="s">
        <v>511</v>
      </c>
      <c r="B15189" s="218">
        <v>5</v>
      </c>
    </row>
    <row r="15190" spans="1:2">
      <c r="A15190" s="218" t="s">
        <v>511</v>
      </c>
    </row>
    <row r="15191" spans="1:2">
      <c r="A15191" s="218" t="s">
        <v>511</v>
      </c>
    </row>
    <row r="15192" spans="1:2">
      <c r="A15192" s="218" t="s">
        <v>511</v>
      </c>
    </row>
    <row r="15193" spans="1:2">
      <c r="A15193" s="218" t="s">
        <v>511</v>
      </c>
      <c r="B15193" s="218">
        <v>300</v>
      </c>
    </row>
    <row r="15194" spans="1:2">
      <c r="A15194" s="218" t="s">
        <v>511</v>
      </c>
      <c r="B15194" s="218">
        <v>83</v>
      </c>
    </row>
    <row r="15195" spans="1:2">
      <c r="A15195" s="218" t="s">
        <v>511</v>
      </c>
    </row>
    <row r="15196" spans="1:2">
      <c r="A15196" s="218" t="s">
        <v>511</v>
      </c>
    </row>
    <row r="15197" spans="1:2">
      <c r="A15197" s="218" t="s">
        <v>511</v>
      </c>
    </row>
    <row r="15198" spans="1:2">
      <c r="A15198" s="218" t="s">
        <v>511</v>
      </c>
      <c r="B15198" s="218">
        <v>72</v>
      </c>
    </row>
    <row r="15199" spans="1:2">
      <c r="A15199" s="218" t="s">
        <v>511</v>
      </c>
    </row>
    <row r="15200" spans="1:2">
      <c r="A15200" s="218" t="s">
        <v>511</v>
      </c>
      <c r="B15200" s="218">
        <v>3</v>
      </c>
    </row>
    <row r="15201" spans="1:2">
      <c r="A15201" s="218" t="s">
        <v>511</v>
      </c>
      <c r="B15201" s="218">
        <v>110</v>
      </c>
    </row>
    <row r="15202" spans="1:2">
      <c r="A15202" s="218" t="s">
        <v>511</v>
      </c>
    </row>
    <row r="15203" spans="1:2">
      <c r="A15203" s="218" t="s">
        <v>511</v>
      </c>
      <c r="B15203" s="218">
        <v>80</v>
      </c>
    </row>
    <row r="15204" spans="1:2">
      <c r="A15204" s="218" t="s">
        <v>511</v>
      </c>
      <c r="B15204" s="218">
        <v>7</v>
      </c>
    </row>
    <row r="15205" spans="1:2">
      <c r="A15205" s="218" t="s">
        <v>511</v>
      </c>
      <c r="B15205" s="218">
        <v>44</v>
      </c>
    </row>
    <row r="15206" spans="1:2">
      <c r="A15206" s="218" t="s">
        <v>511</v>
      </c>
    </row>
    <row r="15207" spans="1:2">
      <c r="A15207" s="218" t="s">
        <v>511</v>
      </c>
      <c r="B15207" s="218">
        <v>60</v>
      </c>
    </row>
    <row r="15208" spans="1:2">
      <c r="A15208" s="218" t="s">
        <v>511</v>
      </c>
    </row>
    <row r="15209" spans="1:2">
      <c r="A15209" s="218" t="s">
        <v>511</v>
      </c>
    </row>
    <row r="15210" spans="1:2">
      <c r="A15210" s="218" t="s">
        <v>511</v>
      </c>
      <c r="B15210" s="218">
        <v>105</v>
      </c>
    </row>
    <row r="15211" spans="1:2">
      <c r="A15211" s="218" t="s">
        <v>511</v>
      </c>
    </row>
    <row r="15212" spans="1:2">
      <c r="A15212" s="218" t="s">
        <v>511</v>
      </c>
      <c r="B15212" s="218">
        <v>100</v>
      </c>
    </row>
    <row r="15213" spans="1:2">
      <c r="A15213" s="218" t="s">
        <v>511</v>
      </c>
    </row>
    <row r="15214" spans="1:2">
      <c r="A15214" s="218" t="s">
        <v>511</v>
      </c>
    </row>
    <row r="15215" spans="1:2">
      <c r="A15215" s="218" t="s">
        <v>511</v>
      </c>
    </row>
    <row r="15216" spans="1:2">
      <c r="A15216" s="218" t="s">
        <v>511</v>
      </c>
      <c r="B15216" s="218">
        <v>40</v>
      </c>
    </row>
    <row r="15217" spans="1:2">
      <c r="A15217" s="218" t="s">
        <v>511</v>
      </c>
    </row>
    <row r="15218" spans="1:2">
      <c r="A15218" s="218" t="s">
        <v>511</v>
      </c>
    </row>
    <row r="15219" spans="1:2">
      <c r="A15219" s="218" t="s">
        <v>511</v>
      </c>
    </row>
    <row r="15220" spans="1:2">
      <c r="A15220" s="218" t="s">
        <v>511</v>
      </c>
      <c r="B15220" s="218">
        <v>10</v>
      </c>
    </row>
    <row r="15221" spans="1:2">
      <c r="A15221" s="218" t="s">
        <v>511</v>
      </c>
      <c r="B15221" s="218">
        <v>6</v>
      </c>
    </row>
    <row r="15222" spans="1:2">
      <c r="A15222" s="218" t="s">
        <v>511</v>
      </c>
    </row>
    <row r="15223" spans="1:2">
      <c r="A15223" s="218" t="s">
        <v>511</v>
      </c>
      <c r="B15223" s="218">
        <v>70</v>
      </c>
    </row>
    <row r="15224" spans="1:2">
      <c r="A15224" s="218" t="s">
        <v>511</v>
      </c>
      <c r="B15224" s="218">
        <v>3</v>
      </c>
    </row>
    <row r="15225" spans="1:2">
      <c r="A15225" s="218" t="s">
        <v>511</v>
      </c>
    </row>
    <row r="15226" spans="1:2">
      <c r="A15226" s="218" t="s">
        <v>511</v>
      </c>
    </row>
    <row r="15227" spans="1:2">
      <c r="A15227" s="218" t="s">
        <v>511</v>
      </c>
    </row>
    <row r="15228" spans="1:2">
      <c r="A15228" s="218" t="s">
        <v>511</v>
      </c>
      <c r="B15228" s="218">
        <v>5</v>
      </c>
    </row>
    <row r="15229" spans="1:2">
      <c r="A15229" s="218" t="s">
        <v>511</v>
      </c>
    </row>
    <row r="15230" spans="1:2">
      <c r="A15230" s="218" t="s">
        <v>511</v>
      </c>
      <c r="B15230" s="218">
        <v>5.5</v>
      </c>
    </row>
    <row r="15231" spans="1:2">
      <c r="A15231" s="218" t="s">
        <v>511</v>
      </c>
      <c r="B15231" s="218">
        <v>103</v>
      </c>
    </row>
    <row r="15232" spans="1:2">
      <c r="A15232" s="218" t="s">
        <v>511</v>
      </c>
    </row>
    <row r="15233" spans="1:2">
      <c r="A15233" s="218" t="s">
        <v>511</v>
      </c>
    </row>
    <row r="15234" spans="1:2">
      <c r="A15234" s="218" t="s">
        <v>511</v>
      </c>
    </row>
    <row r="15235" spans="1:2">
      <c r="A15235" s="218" t="s">
        <v>511</v>
      </c>
    </row>
    <row r="15236" spans="1:2">
      <c r="A15236" s="218" t="s">
        <v>511</v>
      </c>
      <c r="B15236" s="218">
        <v>5</v>
      </c>
    </row>
    <row r="15237" spans="1:2">
      <c r="A15237" s="218" t="s">
        <v>511</v>
      </c>
    </row>
    <row r="15238" spans="1:2">
      <c r="A15238" s="218" t="s">
        <v>511</v>
      </c>
      <c r="B15238" s="218">
        <v>110</v>
      </c>
    </row>
    <row r="15239" spans="1:2">
      <c r="A15239" s="218" t="s">
        <v>511</v>
      </c>
      <c r="B15239" s="218">
        <v>5.5</v>
      </c>
    </row>
    <row r="15240" spans="1:2">
      <c r="A15240" s="218" t="s">
        <v>511</v>
      </c>
      <c r="B15240" s="218">
        <v>4</v>
      </c>
    </row>
    <row r="15241" spans="1:2">
      <c r="A15241" s="218" t="s">
        <v>511</v>
      </c>
      <c r="B15241" s="218">
        <v>5.5</v>
      </c>
    </row>
    <row r="15242" spans="1:2">
      <c r="A15242" s="218" t="s">
        <v>511</v>
      </c>
      <c r="B15242" s="218">
        <v>100</v>
      </c>
    </row>
    <row r="15243" spans="1:2">
      <c r="A15243" s="218" t="s">
        <v>511</v>
      </c>
      <c r="B15243" s="218">
        <v>110</v>
      </c>
    </row>
    <row r="15244" spans="1:2">
      <c r="A15244" s="218" t="s">
        <v>511</v>
      </c>
    </row>
    <row r="15245" spans="1:2">
      <c r="A15245" s="218" t="s">
        <v>511</v>
      </c>
    </row>
    <row r="15246" spans="1:2">
      <c r="A15246" s="218" t="s">
        <v>511</v>
      </c>
      <c r="B15246" s="218">
        <v>40</v>
      </c>
    </row>
    <row r="15247" spans="1:2">
      <c r="A15247" s="218" t="s">
        <v>511</v>
      </c>
    </row>
    <row r="15248" spans="1:2">
      <c r="A15248" s="218" t="s">
        <v>511</v>
      </c>
      <c r="B15248" s="218">
        <v>6</v>
      </c>
    </row>
    <row r="15249" spans="1:2">
      <c r="A15249" s="218" t="s">
        <v>511</v>
      </c>
    </row>
    <row r="15250" spans="1:2">
      <c r="A15250" s="218" t="s">
        <v>511</v>
      </c>
      <c r="B15250" s="218">
        <v>30</v>
      </c>
    </row>
    <row r="15251" spans="1:2">
      <c r="A15251" s="218" t="s">
        <v>511</v>
      </c>
      <c r="B15251" s="218">
        <v>80</v>
      </c>
    </row>
    <row r="15252" spans="1:2">
      <c r="A15252" s="218" t="s">
        <v>511</v>
      </c>
      <c r="B15252" s="218">
        <v>110</v>
      </c>
    </row>
    <row r="15253" spans="1:2">
      <c r="A15253" s="218" t="s">
        <v>511</v>
      </c>
    </row>
    <row r="15254" spans="1:2">
      <c r="A15254" s="218" t="s">
        <v>511</v>
      </c>
    </row>
    <row r="15255" spans="1:2">
      <c r="A15255" s="218" t="s">
        <v>511</v>
      </c>
    </row>
    <row r="15256" spans="1:2">
      <c r="A15256" s="218" t="s">
        <v>511</v>
      </c>
      <c r="B15256" s="218">
        <v>6</v>
      </c>
    </row>
    <row r="15257" spans="1:2">
      <c r="A15257" s="218" t="s">
        <v>511</v>
      </c>
      <c r="B15257" s="218">
        <v>110</v>
      </c>
    </row>
    <row r="15258" spans="1:2">
      <c r="A15258" s="218" t="s">
        <v>511</v>
      </c>
    </row>
    <row r="15259" spans="1:2">
      <c r="A15259" s="218" t="s">
        <v>511</v>
      </c>
      <c r="B15259" s="218">
        <v>40</v>
      </c>
    </row>
    <row r="15260" spans="1:2">
      <c r="A15260" s="218" t="s">
        <v>511</v>
      </c>
      <c r="B15260" s="218">
        <v>13</v>
      </c>
    </row>
    <row r="15261" spans="1:2">
      <c r="A15261" s="218" t="s">
        <v>511</v>
      </c>
      <c r="B15261" s="218">
        <v>3</v>
      </c>
    </row>
    <row r="15262" spans="1:2">
      <c r="A15262" s="218" t="s">
        <v>511</v>
      </c>
      <c r="B15262" s="218">
        <v>70</v>
      </c>
    </row>
    <row r="15263" spans="1:2">
      <c r="A15263" s="218" t="s">
        <v>511</v>
      </c>
      <c r="B15263" s="218">
        <v>20</v>
      </c>
    </row>
    <row r="15264" spans="1:2">
      <c r="A15264" s="218" t="s">
        <v>511</v>
      </c>
      <c r="B15264" s="218">
        <v>110</v>
      </c>
    </row>
    <row r="15265" spans="1:2">
      <c r="A15265" s="218" t="s">
        <v>511</v>
      </c>
      <c r="B15265" s="218">
        <v>50</v>
      </c>
    </row>
    <row r="15266" spans="1:2">
      <c r="A15266" s="218" t="s">
        <v>511</v>
      </c>
    </row>
    <row r="15267" spans="1:2">
      <c r="A15267" s="218" t="s">
        <v>511</v>
      </c>
      <c r="B15267" s="218">
        <v>7</v>
      </c>
    </row>
    <row r="15268" spans="1:2">
      <c r="A15268" s="218" t="s">
        <v>511</v>
      </c>
      <c r="B15268" s="218">
        <v>20</v>
      </c>
    </row>
    <row r="15269" spans="1:2">
      <c r="A15269" s="218" t="s">
        <v>511</v>
      </c>
    </row>
    <row r="15270" spans="1:2">
      <c r="A15270" s="218" t="s">
        <v>511</v>
      </c>
      <c r="B15270" s="218">
        <v>102</v>
      </c>
    </row>
    <row r="15271" spans="1:2">
      <c r="A15271" s="218" t="s">
        <v>511</v>
      </c>
    </row>
    <row r="15272" spans="1:2">
      <c r="A15272" s="218" t="s">
        <v>511</v>
      </c>
    </row>
    <row r="15273" spans="1:2">
      <c r="A15273" s="218" t="s">
        <v>511</v>
      </c>
    </row>
    <row r="15274" spans="1:2">
      <c r="A15274" s="218" t="s">
        <v>511</v>
      </c>
      <c r="B15274" s="218">
        <v>27</v>
      </c>
    </row>
    <row r="15275" spans="1:2">
      <c r="A15275" s="218" t="s">
        <v>511</v>
      </c>
    </row>
    <row r="15276" spans="1:2">
      <c r="A15276" s="218" t="s">
        <v>511</v>
      </c>
    </row>
    <row r="15277" spans="1:2">
      <c r="A15277" s="218" t="s">
        <v>511</v>
      </c>
    </row>
    <row r="15278" spans="1:2">
      <c r="A15278" s="218" t="s">
        <v>511</v>
      </c>
    </row>
    <row r="15279" spans="1:2">
      <c r="A15279" s="218" t="s">
        <v>511</v>
      </c>
      <c r="B15279" s="218">
        <v>5</v>
      </c>
    </row>
    <row r="15280" spans="1:2">
      <c r="A15280" s="218" t="s">
        <v>511</v>
      </c>
      <c r="B15280" s="218">
        <v>111</v>
      </c>
    </row>
    <row r="15281" spans="1:2">
      <c r="A15281" s="218" t="s">
        <v>511</v>
      </c>
    </row>
    <row r="15282" spans="1:2">
      <c r="A15282" s="218" t="s">
        <v>511</v>
      </c>
      <c r="B15282" s="218">
        <v>75</v>
      </c>
    </row>
    <row r="15283" spans="1:2">
      <c r="A15283" s="218" t="s">
        <v>511</v>
      </c>
      <c r="B15283" s="218">
        <v>90</v>
      </c>
    </row>
    <row r="15284" spans="1:2">
      <c r="A15284" s="218" t="s">
        <v>511</v>
      </c>
      <c r="B15284" s="218">
        <v>4</v>
      </c>
    </row>
    <row r="15285" spans="1:2">
      <c r="A15285" s="218" t="s">
        <v>511</v>
      </c>
      <c r="B15285" s="218">
        <v>50</v>
      </c>
    </row>
    <row r="15286" spans="1:2">
      <c r="A15286" s="218" t="s">
        <v>511</v>
      </c>
    </row>
    <row r="15287" spans="1:2">
      <c r="A15287" s="218" t="s">
        <v>511</v>
      </c>
    </row>
    <row r="15288" spans="1:2">
      <c r="A15288" s="218" t="s">
        <v>511</v>
      </c>
    </row>
    <row r="15289" spans="1:2">
      <c r="A15289" s="218" t="s">
        <v>511</v>
      </c>
    </row>
    <row r="15290" spans="1:2">
      <c r="A15290" s="218" t="s">
        <v>511</v>
      </c>
    </row>
    <row r="15291" spans="1:2">
      <c r="A15291" s="218" t="s">
        <v>511</v>
      </c>
      <c r="B15291" s="218">
        <v>30</v>
      </c>
    </row>
    <row r="15292" spans="1:2">
      <c r="A15292" s="218" t="s">
        <v>511</v>
      </c>
    </row>
    <row r="15293" spans="1:2">
      <c r="A15293" s="218" t="s">
        <v>511</v>
      </c>
    </row>
    <row r="15294" spans="1:2">
      <c r="A15294" s="218" t="s">
        <v>511</v>
      </c>
    </row>
    <row r="15295" spans="1:2">
      <c r="A15295" s="218" t="s">
        <v>511</v>
      </c>
    </row>
    <row r="15296" spans="1:2">
      <c r="A15296" s="218" t="s">
        <v>511</v>
      </c>
      <c r="B15296" s="218">
        <v>12</v>
      </c>
    </row>
    <row r="15297" spans="1:2">
      <c r="A15297" s="218" t="s">
        <v>511</v>
      </c>
    </row>
    <row r="15298" spans="1:2">
      <c r="A15298" s="218" t="s">
        <v>511</v>
      </c>
    </row>
    <row r="15299" spans="1:2">
      <c r="A15299" s="218" t="s">
        <v>511</v>
      </c>
      <c r="B15299" s="218">
        <v>15</v>
      </c>
    </row>
    <row r="15300" spans="1:2">
      <c r="A15300" s="218" t="s">
        <v>511</v>
      </c>
      <c r="B15300" s="218">
        <v>100</v>
      </c>
    </row>
    <row r="15301" spans="1:2">
      <c r="A15301" s="218" t="s">
        <v>511</v>
      </c>
      <c r="B15301" s="218">
        <v>109</v>
      </c>
    </row>
    <row r="15302" spans="1:2">
      <c r="A15302" s="218" t="s">
        <v>511</v>
      </c>
    </row>
    <row r="15303" spans="1:2">
      <c r="A15303" s="218" t="s">
        <v>511</v>
      </c>
      <c r="B15303" s="218">
        <v>130</v>
      </c>
    </row>
    <row r="15304" spans="1:2">
      <c r="A15304" s="218" t="s">
        <v>511</v>
      </c>
      <c r="B15304" s="218">
        <v>5.5</v>
      </c>
    </row>
    <row r="15305" spans="1:2">
      <c r="A15305" s="218" t="s">
        <v>511</v>
      </c>
      <c r="B15305" s="218">
        <v>70</v>
      </c>
    </row>
    <row r="15306" spans="1:2">
      <c r="A15306" s="218" t="s">
        <v>511</v>
      </c>
      <c r="B15306" s="218">
        <v>80</v>
      </c>
    </row>
    <row r="15307" spans="1:2">
      <c r="A15307" s="218" t="s">
        <v>511</v>
      </c>
      <c r="B15307" s="218">
        <v>12</v>
      </c>
    </row>
    <row r="15308" spans="1:2">
      <c r="A15308" s="218" t="s">
        <v>511</v>
      </c>
      <c r="B15308" s="218">
        <v>100</v>
      </c>
    </row>
    <row r="15309" spans="1:2">
      <c r="A15309" s="218" t="s">
        <v>511</v>
      </c>
      <c r="B15309" s="218">
        <v>6</v>
      </c>
    </row>
    <row r="15310" spans="1:2">
      <c r="A15310" s="218" t="s">
        <v>511</v>
      </c>
    </row>
    <row r="15311" spans="1:2">
      <c r="A15311" s="218" t="s">
        <v>511</v>
      </c>
    </row>
    <row r="15312" spans="1:2">
      <c r="A15312" s="218" t="s">
        <v>511</v>
      </c>
      <c r="B15312" s="218">
        <v>5</v>
      </c>
    </row>
    <row r="15313" spans="1:2">
      <c r="A15313" s="218" t="s">
        <v>511</v>
      </c>
    </row>
    <row r="15314" spans="1:2">
      <c r="A15314" s="218" t="s">
        <v>511</v>
      </c>
      <c r="B15314" s="218">
        <v>110</v>
      </c>
    </row>
    <row r="15315" spans="1:2">
      <c r="A15315" s="218" t="s">
        <v>511</v>
      </c>
      <c r="B15315" s="218">
        <v>120</v>
      </c>
    </row>
    <row r="15316" spans="1:2">
      <c r="A15316" s="218" t="s">
        <v>511</v>
      </c>
      <c r="B15316" s="218">
        <v>10</v>
      </c>
    </row>
    <row r="15317" spans="1:2">
      <c r="A15317" s="218" t="s">
        <v>511</v>
      </c>
    </row>
    <row r="15318" spans="1:2">
      <c r="A15318" s="218" t="s">
        <v>511</v>
      </c>
      <c r="B15318" s="218">
        <v>60</v>
      </c>
    </row>
    <row r="15319" spans="1:2">
      <c r="A15319" s="218" t="s">
        <v>511</v>
      </c>
      <c r="B15319" s="218">
        <v>98</v>
      </c>
    </row>
    <row r="15320" spans="1:2">
      <c r="A15320" s="218" t="s">
        <v>511</v>
      </c>
    </row>
    <row r="15321" spans="1:2">
      <c r="A15321" s="218" t="s">
        <v>511</v>
      </c>
    </row>
    <row r="15322" spans="1:2">
      <c r="A15322" s="218" t="s">
        <v>511</v>
      </c>
      <c r="B15322" s="218">
        <v>40</v>
      </c>
    </row>
    <row r="15323" spans="1:2">
      <c r="A15323" s="218" t="s">
        <v>511</v>
      </c>
      <c r="B15323" s="218">
        <v>120</v>
      </c>
    </row>
    <row r="15324" spans="1:2">
      <c r="A15324" s="218" t="s">
        <v>511</v>
      </c>
    </row>
    <row r="15325" spans="1:2">
      <c r="A15325" s="218" t="s">
        <v>511</v>
      </c>
    </row>
    <row r="15326" spans="1:2">
      <c r="A15326" s="218" t="s">
        <v>511</v>
      </c>
      <c r="B15326" s="218">
        <v>5</v>
      </c>
    </row>
    <row r="15327" spans="1:2">
      <c r="A15327" s="218" t="s">
        <v>511</v>
      </c>
      <c r="B15327" s="218">
        <v>50</v>
      </c>
    </row>
    <row r="15328" spans="1:2">
      <c r="A15328" s="218" t="s">
        <v>511</v>
      </c>
      <c r="B15328" s="218">
        <v>111</v>
      </c>
    </row>
    <row r="15329" spans="1:2">
      <c r="A15329" s="218" t="s">
        <v>511</v>
      </c>
      <c r="B15329" s="218">
        <v>5</v>
      </c>
    </row>
    <row r="15330" spans="1:2">
      <c r="A15330" s="218" t="s">
        <v>511</v>
      </c>
      <c r="B15330" s="218">
        <v>130</v>
      </c>
    </row>
    <row r="15331" spans="1:2">
      <c r="A15331" s="218" t="s">
        <v>511</v>
      </c>
    </row>
    <row r="15332" spans="1:2">
      <c r="A15332" s="218" t="s">
        <v>511</v>
      </c>
    </row>
    <row r="15333" spans="1:2">
      <c r="A15333" s="218" t="s">
        <v>511</v>
      </c>
    </row>
    <row r="15334" spans="1:2">
      <c r="A15334" s="218" t="s">
        <v>511</v>
      </c>
      <c r="B15334" s="218">
        <v>110</v>
      </c>
    </row>
    <row r="15335" spans="1:2">
      <c r="A15335" s="218" t="s">
        <v>511</v>
      </c>
    </row>
    <row r="15336" spans="1:2">
      <c r="A15336" s="218" t="s">
        <v>511</v>
      </c>
      <c r="B15336" s="218">
        <v>44</v>
      </c>
    </row>
    <row r="15337" spans="1:2">
      <c r="A15337" s="218" t="s">
        <v>511</v>
      </c>
      <c r="B15337" s="218">
        <v>5</v>
      </c>
    </row>
    <row r="15338" spans="1:2">
      <c r="A15338" s="218" t="s">
        <v>511</v>
      </c>
    </row>
    <row r="15339" spans="1:2">
      <c r="A15339" s="218" t="s">
        <v>511</v>
      </c>
    </row>
    <row r="15340" spans="1:2">
      <c r="A15340" s="218" t="s">
        <v>511</v>
      </c>
    </row>
    <row r="15341" spans="1:2">
      <c r="A15341" s="218" t="s">
        <v>511</v>
      </c>
    </row>
    <row r="15342" spans="1:2">
      <c r="A15342" s="218" t="s">
        <v>511</v>
      </c>
    </row>
    <row r="15343" spans="1:2">
      <c r="A15343" s="218" t="s">
        <v>511</v>
      </c>
    </row>
    <row r="15344" spans="1:2">
      <c r="A15344" s="218" t="s">
        <v>511</v>
      </c>
      <c r="B15344" s="218">
        <v>5</v>
      </c>
    </row>
    <row r="15345" spans="1:2">
      <c r="A15345" s="218" t="s">
        <v>511</v>
      </c>
    </row>
    <row r="15346" spans="1:2">
      <c r="A15346" s="218" t="s">
        <v>511</v>
      </c>
    </row>
    <row r="15347" spans="1:2">
      <c r="A15347" s="218" t="s">
        <v>511</v>
      </c>
    </row>
    <row r="15348" spans="1:2">
      <c r="A15348" s="218" t="s">
        <v>511</v>
      </c>
      <c r="B15348" s="218">
        <v>35</v>
      </c>
    </row>
    <row r="15349" spans="1:2">
      <c r="A15349" s="218" t="s">
        <v>511</v>
      </c>
      <c r="B15349" s="218">
        <v>6</v>
      </c>
    </row>
    <row r="15350" spans="1:2">
      <c r="A15350" s="218" t="s">
        <v>511</v>
      </c>
    </row>
    <row r="15351" spans="1:2">
      <c r="A15351" s="218" t="s">
        <v>511</v>
      </c>
    </row>
    <row r="15352" spans="1:2">
      <c r="A15352" s="218" t="s">
        <v>511</v>
      </c>
      <c r="B15352" s="218">
        <v>120</v>
      </c>
    </row>
    <row r="15353" spans="1:2">
      <c r="A15353" s="218" t="s">
        <v>511</v>
      </c>
    </row>
    <row r="15354" spans="1:2">
      <c r="A15354" s="218" t="s">
        <v>511</v>
      </c>
    </row>
    <row r="15355" spans="1:2">
      <c r="A15355" s="218" t="s">
        <v>511</v>
      </c>
    </row>
    <row r="15356" spans="1:2">
      <c r="A15356" s="218" t="s">
        <v>511</v>
      </c>
    </row>
    <row r="15357" spans="1:2">
      <c r="A15357" s="218" t="s">
        <v>511</v>
      </c>
    </row>
    <row r="15358" spans="1:2">
      <c r="A15358" s="218" t="s">
        <v>511</v>
      </c>
      <c r="B15358" s="218">
        <v>95</v>
      </c>
    </row>
    <row r="15359" spans="1:2">
      <c r="A15359" s="218" t="s">
        <v>511</v>
      </c>
    </row>
    <row r="15360" spans="1:2">
      <c r="A15360" s="218" t="s">
        <v>511</v>
      </c>
    </row>
    <row r="15361" spans="1:2">
      <c r="A15361" s="218" t="s">
        <v>511</v>
      </c>
      <c r="B15361" s="218">
        <v>5</v>
      </c>
    </row>
    <row r="15362" spans="1:2">
      <c r="A15362" s="218" t="s">
        <v>511</v>
      </c>
    </row>
    <row r="15363" spans="1:2">
      <c r="A15363" s="218" t="s">
        <v>511</v>
      </c>
    </row>
    <row r="15364" spans="1:2">
      <c r="A15364" s="218" t="s">
        <v>511</v>
      </c>
      <c r="B15364" s="218">
        <v>10</v>
      </c>
    </row>
    <row r="15365" spans="1:2">
      <c r="A15365" s="218" t="s">
        <v>511</v>
      </c>
      <c r="B15365" s="218">
        <v>125</v>
      </c>
    </row>
    <row r="15366" spans="1:2">
      <c r="A15366" s="218" t="s">
        <v>511</v>
      </c>
    </row>
    <row r="15367" spans="1:2">
      <c r="A15367" s="218" t="s">
        <v>511</v>
      </c>
    </row>
    <row r="15368" spans="1:2">
      <c r="A15368" s="218" t="s">
        <v>511</v>
      </c>
      <c r="B15368" s="218">
        <v>130</v>
      </c>
    </row>
    <row r="15369" spans="1:2">
      <c r="A15369" s="218" t="s">
        <v>511</v>
      </c>
      <c r="B15369" s="218">
        <v>8</v>
      </c>
    </row>
    <row r="15370" spans="1:2">
      <c r="A15370" s="218" t="s">
        <v>511</v>
      </c>
      <c r="B15370" s="218">
        <v>85</v>
      </c>
    </row>
    <row r="15371" spans="1:2">
      <c r="A15371" s="218" t="s">
        <v>511</v>
      </c>
      <c r="B15371" s="218">
        <v>5</v>
      </c>
    </row>
    <row r="15372" spans="1:2">
      <c r="A15372" s="218" t="s">
        <v>511</v>
      </c>
    </row>
    <row r="15373" spans="1:2">
      <c r="A15373" s="218" t="s">
        <v>511</v>
      </c>
      <c r="B15373" s="218">
        <v>300</v>
      </c>
    </row>
    <row r="15374" spans="1:2">
      <c r="A15374" s="218" t="s">
        <v>511</v>
      </c>
      <c r="B15374" s="218">
        <v>114</v>
      </c>
    </row>
    <row r="15375" spans="1:2">
      <c r="A15375" s="218" t="s">
        <v>511</v>
      </c>
    </row>
    <row r="15376" spans="1:2">
      <c r="A15376" s="218" t="s">
        <v>511</v>
      </c>
      <c r="B15376" s="218">
        <v>52</v>
      </c>
    </row>
    <row r="15377" spans="1:2">
      <c r="A15377" s="218" t="s">
        <v>511</v>
      </c>
      <c r="B15377" s="218">
        <v>110</v>
      </c>
    </row>
    <row r="15378" spans="1:2">
      <c r="A15378" s="218" t="s">
        <v>511</v>
      </c>
    </row>
    <row r="15379" spans="1:2">
      <c r="A15379" s="218" t="s">
        <v>511</v>
      </c>
    </row>
    <row r="15380" spans="1:2">
      <c r="A15380" s="218" t="s">
        <v>511</v>
      </c>
    </row>
    <row r="15381" spans="1:2">
      <c r="A15381" s="218" t="s">
        <v>511</v>
      </c>
    </row>
    <row r="15382" spans="1:2">
      <c r="A15382" s="218" t="s">
        <v>511</v>
      </c>
    </row>
    <row r="15383" spans="1:2">
      <c r="A15383" s="218" t="s">
        <v>511</v>
      </c>
      <c r="B15383" s="218">
        <v>85</v>
      </c>
    </row>
    <row r="15384" spans="1:2">
      <c r="A15384" s="218" t="s">
        <v>511</v>
      </c>
      <c r="B15384" s="218">
        <v>106</v>
      </c>
    </row>
    <row r="15385" spans="1:2">
      <c r="A15385" s="218" t="s">
        <v>511</v>
      </c>
      <c r="B15385" s="218">
        <v>120</v>
      </c>
    </row>
    <row r="15386" spans="1:2">
      <c r="A15386" s="218" t="s">
        <v>511</v>
      </c>
      <c r="B15386" s="218">
        <v>60</v>
      </c>
    </row>
    <row r="15387" spans="1:2">
      <c r="A15387" s="218" t="s">
        <v>511</v>
      </c>
    </row>
    <row r="15388" spans="1:2">
      <c r="A15388" s="218" t="s">
        <v>511</v>
      </c>
    </row>
    <row r="15389" spans="1:2">
      <c r="A15389" s="218" t="s">
        <v>511</v>
      </c>
    </row>
    <row r="15390" spans="1:2">
      <c r="A15390" s="218" t="s">
        <v>511</v>
      </c>
    </row>
    <row r="15391" spans="1:2">
      <c r="A15391" s="218" t="s">
        <v>511</v>
      </c>
    </row>
    <row r="15392" spans="1:2">
      <c r="A15392" s="218" t="s">
        <v>511</v>
      </c>
      <c r="B15392" s="218">
        <v>5</v>
      </c>
    </row>
    <row r="15393" spans="1:2">
      <c r="A15393" s="218" t="s">
        <v>511</v>
      </c>
    </row>
    <row r="15394" spans="1:2">
      <c r="A15394" s="218" t="s">
        <v>511</v>
      </c>
    </row>
    <row r="15395" spans="1:2">
      <c r="A15395" s="218" t="s">
        <v>511</v>
      </c>
    </row>
    <row r="15396" spans="1:2">
      <c r="A15396" s="218" t="s">
        <v>511</v>
      </c>
      <c r="B15396" s="218">
        <v>20</v>
      </c>
    </row>
    <row r="15397" spans="1:2">
      <c r="A15397" s="218" t="s">
        <v>511</v>
      </c>
      <c r="B15397" s="218">
        <v>20</v>
      </c>
    </row>
    <row r="15398" spans="1:2">
      <c r="A15398" s="218" t="s">
        <v>511</v>
      </c>
    </row>
    <row r="15399" spans="1:2">
      <c r="A15399" s="218" t="s">
        <v>511</v>
      </c>
    </row>
    <row r="15400" spans="1:2">
      <c r="A15400" s="218" t="s">
        <v>511</v>
      </c>
      <c r="B15400" s="218">
        <v>47</v>
      </c>
    </row>
    <row r="15401" spans="1:2">
      <c r="A15401" s="218" t="s">
        <v>511</v>
      </c>
      <c r="B15401" s="218">
        <v>111</v>
      </c>
    </row>
    <row r="15402" spans="1:2">
      <c r="A15402" s="218" t="s">
        <v>511</v>
      </c>
      <c r="B15402" s="218">
        <v>120</v>
      </c>
    </row>
    <row r="15403" spans="1:2">
      <c r="A15403" s="218" t="s">
        <v>511</v>
      </c>
      <c r="B15403" s="218">
        <v>5.3</v>
      </c>
    </row>
    <row r="15404" spans="1:2">
      <c r="A15404" s="218" t="s">
        <v>511</v>
      </c>
      <c r="B15404" s="218">
        <v>100</v>
      </c>
    </row>
    <row r="15405" spans="1:2">
      <c r="A15405" s="218" t="s">
        <v>511</v>
      </c>
    </row>
    <row r="15406" spans="1:2">
      <c r="A15406" s="218" t="s">
        <v>511</v>
      </c>
      <c r="B15406" s="218">
        <v>115</v>
      </c>
    </row>
    <row r="15407" spans="1:2">
      <c r="A15407" s="218" t="s">
        <v>511</v>
      </c>
    </row>
    <row r="15408" spans="1:2">
      <c r="A15408" s="218" t="s">
        <v>511</v>
      </c>
      <c r="B15408" s="218">
        <v>3</v>
      </c>
    </row>
    <row r="15409" spans="1:2">
      <c r="A15409" s="218" t="s">
        <v>511</v>
      </c>
    </row>
    <row r="15410" spans="1:2">
      <c r="A15410" s="218" t="s">
        <v>511</v>
      </c>
      <c r="B15410" s="218">
        <v>150</v>
      </c>
    </row>
    <row r="15411" spans="1:2">
      <c r="A15411" s="218" t="s">
        <v>511</v>
      </c>
    </row>
    <row r="15412" spans="1:2">
      <c r="A15412" s="218" t="s">
        <v>511</v>
      </c>
      <c r="B15412" s="218">
        <v>80</v>
      </c>
    </row>
    <row r="15413" spans="1:2">
      <c r="A15413" s="218" t="s">
        <v>511</v>
      </c>
      <c r="B15413" s="218">
        <v>300</v>
      </c>
    </row>
    <row r="15414" spans="1:2">
      <c r="A15414" s="218" t="s">
        <v>511</v>
      </c>
      <c r="B15414" s="218">
        <v>102</v>
      </c>
    </row>
    <row r="15415" spans="1:2">
      <c r="A15415" s="218" t="s">
        <v>511</v>
      </c>
      <c r="B15415" s="218">
        <v>99</v>
      </c>
    </row>
    <row r="15416" spans="1:2">
      <c r="A15416" s="218" t="s">
        <v>511</v>
      </c>
      <c r="B15416" s="218">
        <v>300</v>
      </c>
    </row>
    <row r="15417" spans="1:2">
      <c r="A15417" s="218" t="s">
        <v>511</v>
      </c>
      <c r="B15417" s="218">
        <v>70</v>
      </c>
    </row>
    <row r="15418" spans="1:2">
      <c r="A15418" s="218" t="s">
        <v>511</v>
      </c>
      <c r="B15418" s="218">
        <v>120</v>
      </c>
    </row>
    <row r="15419" spans="1:2">
      <c r="A15419" s="218" t="s">
        <v>511</v>
      </c>
    </row>
    <row r="15420" spans="1:2">
      <c r="A15420" s="218" t="s">
        <v>511</v>
      </c>
    </row>
    <row r="15421" spans="1:2">
      <c r="A15421" s="218" t="s">
        <v>511</v>
      </c>
    </row>
    <row r="15422" spans="1:2">
      <c r="A15422" s="218" t="s">
        <v>511</v>
      </c>
      <c r="B15422" s="218">
        <v>8</v>
      </c>
    </row>
    <row r="15423" spans="1:2">
      <c r="A15423" s="218" t="s">
        <v>511</v>
      </c>
      <c r="B15423" s="218">
        <v>120</v>
      </c>
    </row>
    <row r="15424" spans="1:2">
      <c r="A15424" s="218" t="s">
        <v>511</v>
      </c>
    </row>
    <row r="15425" spans="1:2">
      <c r="A15425" s="218" t="s">
        <v>511</v>
      </c>
    </row>
    <row r="15426" spans="1:2">
      <c r="A15426" s="218" t="s">
        <v>511</v>
      </c>
    </row>
    <row r="15427" spans="1:2">
      <c r="A15427" s="218" t="s">
        <v>511</v>
      </c>
    </row>
    <row r="15428" spans="1:2">
      <c r="A15428" s="218" t="s">
        <v>511</v>
      </c>
    </row>
    <row r="15429" spans="1:2">
      <c r="A15429" s="218" t="s">
        <v>511</v>
      </c>
      <c r="B15429" s="218">
        <v>130</v>
      </c>
    </row>
    <row r="15430" spans="1:2">
      <c r="A15430" s="218" t="s">
        <v>511</v>
      </c>
    </row>
    <row r="15431" spans="1:2">
      <c r="A15431" s="218" t="s">
        <v>511</v>
      </c>
      <c r="B15431" s="218">
        <v>76</v>
      </c>
    </row>
    <row r="15432" spans="1:2">
      <c r="A15432" s="218" t="s">
        <v>511</v>
      </c>
    </row>
    <row r="15433" spans="1:2">
      <c r="A15433" s="218" t="s">
        <v>511</v>
      </c>
    </row>
    <row r="15434" spans="1:2">
      <c r="A15434" s="218" t="s">
        <v>511</v>
      </c>
      <c r="B15434" s="218">
        <v>4</v>
      </c>
    </row>
    <row r="15435" spans="1:2">
      <c r="A15435" s="218" t="s">
        <v>511</v>
      </c>
      <c r="B15435" s="218">
        <v>133</v>
      </c>
    </row>
    <row r="15436" spans="1:2">
      <c r="A15436" s="218" t="s">
        <v>511</v>
      </c>
      <c r="B15436" s="218">
        <v>120</v>
      </c>
    </row>
    <row r="15437" spans="1:2">
      <c r="A15437" s="218" t="s">
        <v>511</v>
      </c>
    </row>
    <row r="15438" spans="1:2">
      <c r="A15438" s="218" t="s">
        <v>511</v>
      </c>
    </row>
    <row r="15439" spans="1:2">
      <c r="A15439" s="218" t="s">
        <v>511</v>
      </c>
    </row>
    <row r="15440" spans="1:2">
      <c r="A15440" s="218" t="s">
        <v>511</v>
      </c>
      <c r="B15440" s="218">
        <v>120</v>
      </c>
    </row>
    <row r="15441" spans="1:2">
      <c r="A15441" s="218" t="s">
        <v>511</v>
      </c>
    </row>
    <row r="15442" spans="1:2">
      <c r="A15442" s="218" t="s">
        <v>511</v>
      </c>
    </row>
    <row r="15443" spans="1:2">
      <c r="A15443" s="218" t="s">
        <v>511</v>
      </c>
    </row>
    <row r="15444" spans="1:2">
      <c r="A15444" s="218" t="s">
        <v>511</v>
      </c>
      <c r="B15444" s="218">
        <v>130</v>
      </c>
    </row>
    <row r="15445" spans="1:2">
      <c r="A15445" s="218" t="s">
        <v>511</v>
      </c>
      <c r="B15445" s="218">
        <v>200</v>
      </c>
    </row>
    <row r="15446" spans="1:2">
      <c r="A15446" s="218" t="s">
        <v>511</v>
      </c>
      <c r="B15446" s="218">
        <v>30</v>
      </c>
    </row>
    <row r="15447" spans="1:2">
      <c r="A15447" s="218" t="s">
        <v>511</v>
      </c>
      <c r="B15447" s="218">
        <v>5</v>
      </c>
    </row>
    <row r="15448" spans="1:2">
      <c r="A15448" s="218" t="s">
        <v>511</v>
      </c>
      <c r="B15448" s="218">
        <v>6.7</v>
      </c>
    </row>
    <row r="15449" spans="1:2">
      <c r="A15449" s="218" t="s">
        <v>511</v>
      </c>
      <c r="B15449" s="218">
        <v>75</v>
      </c>
    </row>
    <row r="15450" spans="1:2">
      <c r="A15450" s="218" t="s">
        <v>511</v>
      </c>
    </row>
    <row r="15451" spans="1:2">
      <c r="A15451" s="218" t="s">
        <v>511</v>
      </c>
      <c r="B15451" s="218">
        <v>5</v>
      </c>
    </row>
    <row r="15452" spans="1:2">
      <c r="A15452" s="218" t="s">
        <v>511</v>
      </c>
      <c r="B15452" s="218">
        <v>5</v>
      </c>
    </row>
    <row r="15453" spans="1:2">
      <c r="A15453" s="218" t="s">
        <v>511</v>
      </c>
    </row>
    <row r="15454" spans="1:2">
      <c r="A15454" s="218" t="s">
        <v>511</v>
      </c>
      <c r="B15454" s="218">
        <v>75</v>
      </c>
    </row>
    <row r="15455" spans="1:2">
      <c r="A15455" s="218" t="s">
        <v>511</v>
      </c>
    </row>
    <row r="15456" spans="1:2">
      <c r="A15456" s="218" t="s">
        <v>511</v>
      </c>
    </row>
    <row r="15457" spans="1:2">
      <c r="A15457" s="218" t="s">
        <v>511</v>
      </c>
      <c r="B15457" s="218">
        <v>80</v>
      </c>
    </row>
    <row r="15458" spans="1:2">
      <c r="A15458" s="218" t="s">
        <v>511</v>
      </c>
      <c r="B15458" s="218">
        <v>60</v>
      </c>
    </row>
    <row r="15459" spans="1:2">
      <c r="A15459" s="218" t="s">
        <v>511</v>
      </c>
      <c r="B15459" s="218">
        <v>115</v>
      </c>
    </row>
    <row r="15460" spans="1:2">
      <c r="A15460" s="218" t="s">
        <v>511</v>
      </c>
      <c r="B15460" s="218">
        <v>4</v>
      </c>
    </row>
    <row r="15461" spans="1:2">
      <c r="A15461" s="218" t="s">
        <v>511</v>
      </c>
    </row>
    <row r="15462" spans="1:2">
      <c r="A15462" s="218" t="s">
        <v>511</v>
      </c>
      <c r="B15462" s="218">
        <v>130</v>
      </c>
    </row>
    <row r="15463" spans="1:2">
      <c r="A15463" s="218" t="s">
        <v>511</v>
      </c>
    </row>
    <row r="15464" spans="1:2">
      <c r="A15464" s="218" t="s">
        <v>511</v>
      </c>
    </row>
    <row r="15465" spans="1:2">
      <c r="A15465" s="218" t="s">
        <v>511</v>
      </c>
    </row>
    <row r="15466" spans="1:2">
      <c r="A15466" s="218" t="s">
        <v>511</v>
      </c>
    </row>
    <row r="15467" spans="1:2">
      <c r="A15467" s="218" t="s">
        <v>511</v>
      </c>
    </row>
    <row r="15468" spans="1:2">
      <c r="A15468" s="218" t="s">
        <v>511</v>
      </c>
      <c r="B15468" s="218">
        <v>100</v>
      </c>
    </row>
    <row r="15469" spans="1:2">
      <c r="A15469" s="218" t="s">
        <v>511</v>
      </c>
    </row>
    <row r="15470" spans="1:2">
      <c r="A15470" s="218" t="s">
        <v>511</v>
      </c>
      <c r="B15470" s="218">
        <v>55</v>
      </c>
    </row>
    <row r="15471" spans="1:2">
      <c r="A15471" s="218" t="s">
        <v>511</v>
      </c>
    </row>
    <row r="15472" spans="1:2">
      <c r="A15472" s="218" t="s">
        <v>511</v>
      </c>
    </row>
    <row r="15473" spans="1:2">
      <c r="A15473" s="218" t="s">
        <v>511</v>
      </c>
      <c r="B15473" s="218">
        <v>4</v>
      </c>
    </row>
    <row r="15474" spans="1:2">
      <c r="A15474" s="218" t="s">
        <v>511</v>
      </c>
      <c r="B15474" s="218">
        <v>5</v>
      </c>
    </row>
    <row r="15475" spans="1:2">
      <c r="A15475" s="218" t="s">
        <v>511</v>
      </c>
      <c r="B15475" s="218">
        <v>110</v>
      </c>
    </row>
    <row r="15476" spans="1:2">
      <c r="A15476" s="218" t="s">
        <v>511</v>
      </c>
    </row>
    <row r="15477" spans="1:2">
      <c r="A15477" s="218" t="s">
        <v>511</v>
      </c>
      <c r="B15477" s="218">
        <v>150</v>
      </c>
    </row>
    <row r="15478" spans="1:2">
      <c r="A15478" s="218" t="s">
        <v>511</v>
      </c>
    </row>
    <row r="15479" spans="1:2">
      <c r="A15479" s="218" t="s">
        <v>511</v>
      </c>
    </row>
    <row r="15480" spans="1:2">
      <c r="A15480" s="218" t="s">
        <v>511</v>
      </c>
      <c r="B15480" s="218">
        <v>5</v>
      </c>
    </row>
    <row r="15481" spans="1:2">
      <c r="A15481" s="218" t="s">
        <v>511</v>
      </c>
    </row>
    <row r="15482" spans="1:2">
      <c r="A15482" s="218" t="s">
        <v>511</v>
      </c>
      <c r="B15482" s="218">
        <v>12</v>
      </c>
    </row>
    <row r="15483" spans="1:2">
      <c r="A15483" s="218" t="s">
        <v>511</v>
      </c>
    </row>
    <row r="15484" spans="1:2">
      <c r="A15484" s="218" t="s">
        <v>511</v>
      </c>
    </row>
    <row r="15485" spans="1:2">
      <c r="A15485" s="218" t="s">
        <v>511</v>
      </c>
      <c r="B15485" s="218">
        <v>7000</v>
      </c>
    </row>
    <row r="15486" spans="1:2">
      <c r="A15486" s="218" t="s">
        <v>511</v>
      </c>
      <c r="B15486" s="218">
        <v>64</v>
      </c>
    </row>
    <row r="15487" spans="1:2">
      <c r="A15487" s="218" t="s">
        <v>511</v>
      </c>
    </row>
    <row r="15488" spans="1:2">
      <c r="A15488" s="218" t="s">
        <v>511</v>
      </c>
    </row>
    <row r="15489" spans="1:2">
      <c r="A15489" s="218" t="s">
        <v>511</v>
      </c>
    </row>
    <row r="15490" spans="1:2">
      <c r="A15490" s="218" t="s">
        <v>511</v>
      </c>
      <c r="B15490" s="218">
        <v>300</v>
      </c>
    </row>
    <row r="15491" spans="1:2">
      <c r="A15491" s="218" t="s">
        <v>511</v>
      </c>
      <c r="B15491" s="218">
        <v>111</v>
      </c>
    </row>
    <row r="15492" spans="1:2">
      <c r="A15492" s="218" t="s">
        <v>511</v>
      </c>
      <c r="B15492" s="218">
        <v>20</v>
      </c>
    </row>
    <row r="15493" spans="1:2">
      <c r="A15493" s="218" t="s">
        <v>511</v>
      </c>
      <c r="B15493" s="218">
        <v>110</v>
      </c>
    </row>
    <row r="15494" spans="1:2">
      <c r="A15494" s="218" t="s">
        <v>511</v>
      </c>
      <c r="B15494" s="218">
        <v>30</v>
      </c>
    </row>
    <row r="15495" spans="1:2">
      <c r="A15495" s="218" t="s">
        <v>511</v>
      </c>
      <c r="B15495" s="218">
        <v>5</v>
      </c>
    </row>
    <row r="15496" spans="1:2">
      <c r="A15496" s="218" t="s">
        <v>511</v>
      </c>
    </row>
    <row r="15497" spans="1:2">
      <c r="A15497" s="218" t="s">
        <v>511</v>
      </c>
      <c r="B15497" s="218">
        <v>125</v>
      </c>
    </row>
    <row r="15498" spans="1:2">
      <c r="A15498" s="218" t="s">
        <v>511</v>
      </c>
      <c r="B15498" s="218">
        <v>500</v>
      </c>
    </row>
    <row r="15499" spans="1:2">
      <c r="A15499" s="218" t="s">
        <v>511</v>
      </c>
      <c r="B15499" s="218">
        <v>130</v>
      </c>
    </row>
    <row r="15500" spans="1:2">
      <c r="A15500" s="218" t="s">
        <v>511</v>
      </c>
    </row>
    <row r="15501" spans="1:2">
      <c r="A15501" s="218" t="s">
        <v>511</v>
      </c>
    </row>
    <row r="15502" spans="1:2">
      <c r="A15502" s="218" t="s">
        <v>511</v>
      </c>
      <c r="B15502" s="218">
        <v>48</v>
      </c>
    </row>
    <row r="15503" spans="1:2">
      <c r="A15503" s="218" t="s">
        <v>511</v>
      </c>
    </row>
    <row r="15504" spans="1:2">
      <c r="A15504" s="218" t="s">
        <v>511</v>
      </c>
    </row>
    <row r="15505" spans="1:2">
      <c r="A15505" s="218" t="s">
        <v>511</v>
      </c>
    </row>
    <row r="15506" spans="1:2">
      <c r="A15506" s="218" t="s">
        <v>511</v>
      </c>
    </row>
    <row r="15507" spans="1:2">
      <c r="A15507" s="218" t="s">
        <v>511</v>
      </c>
      <c r="B15507" s="218">
        <v>300</v>
      </c>
    </row>
    <row r="15508" spans="1:2">
      <c r="A15508" s="218" t="s">
        <v>511</v>
      </c>
    </row>
    <row r="15509" spans="1:2">
      <c r="A15509" s="218" t="s">
        <v>511</v>
      </c>
    </row>
    <row r="15510" spans="1:2">
      <c r="A15510" s="218" t="s">
        <v>511</v>
      </c>
      <c r="B15510" s="218">
        <v>5</v>
      </c>
    </row>
    <row r="15511" spans="1:2">
      <c r="A15511" s="218" t="s">
        <v>511</v>
      </c>
    </row>
    <row r="15512" spans="1:2">
      <c r="A15512" s="218" t="s">
        <v>511</v>
      </c>
      <c r="B15512" s="218">
        <v>10</v>
      </c>
    </row>
    <row r="15513" spans="1:2">
      <c r="A15513" s="218" t="s">
        <v>511</v>
      </c>
      <c r="B15513" s="218">
        <v>120</v>
      </c>
    </row>
    <row r="15514" spans="1:2">
      <c r="A15514" s="218" t="s">
        <v>511</v>
      </c>
      <c r="B15514" s="218">
        <v>55</v>
      </c>
    </row>
    <row r="15515" spans="1:2">
      <c r="A15515" s="218" t="s">
        <v>511</v>
      </c>
      <c r="B15515" s="218">
        <v>40</v>
      </c>
    </row>
    <row r="15516" spans="1:2">
      <c r="A15516" s="218" t="s">
        <v>511</v>
      </c>
      <c r="B15516" s="218">
        <v>15</v>
      </c>
    </row>
    <row r="15517" spans="1:2">
      <c r="A15517" s="218" t="s">
        <v>511</v>
      </c>
      <c r="B15517" s="218">
        <v>80</v>
      </c>
    </row>
    <row r="15518" spans="1:2">
      <c r="A15518" s="218" t="s">
        <v>511</v>
      </c>
      <c r="B15518" s="218">
        <v>150</v>
      </c>
    </row>
    <row r="15519" spans="1:2">
      <c r="A15519" s="218" t="s">
        <v>511</v>
      </c>
    </row>
    <row r="15520" spans="1:2">
      <c r="A15520" s="218" t="s">
        <v>511</v>
      </c>
    </row>
    <row r="15521" spans="1:2">
      <c r="A15521" s="218" t="s">
        <v>511</v>
      </c>
      <c r="B15521" s="218">
        <v>152</v>
      </c>
    </row>
    <row r="15522" spans="1:2">
      <c r="A15522" s="218" t="s">
        <v>511</v>
      </c>
      <c r="B15522" s="218">
        <v>16</v>
      </c>
    </row>
    <row r="15523" spans="1:2">
      <c r="A15523" s="218" t="s">
        <v>511</v>
      </c>
      <c r="B15523" s="218">
        <v>5</v>
      </c>
    </row>
    <row r="15524" spans="1:2">
      <c r="A15524" s="218" t="s">
        <v>511</v>
      </c>
    </row>
    <row r="15525" spans="1:2">
      <c r="A15525" s="218" t="s">
        <v>511</v>
      </c>
      <c r="B15525" s="218">
        <v>60</v>
      </c>
    </row>
    <row r="15526" spans="1:2">
      <c r="A15526" s="218" t="s">
        <v>511</v>
      </c>
      <c r="B15526" s="218">
        <v>56</v>
      </c>
    </row>
    <row r="15527" spans="1:2">
      <c r="A15527" s="218" t="s">
        <v>511</v>
      </c>
    </row>
    <row r="15528" spans="1:2">
      <c r="A15528" s="218" t="s">
        <v>511</v>
      </c>
    </row>
    <row r="15529" spans="1:2">
      <c r="A15529" s="218" t="s">
        <v>511</v>
      </c>
    </row>
    <row r="15530" spans="1:2">
      <c r="A15530" s="218" t="s">
        <v>511</v>
      </c>
    </row>
    <row r="15531" spans="1:2">
      <c r="A15531" s="218" t="s">
        <v>511</v>
      </c>
    </row>
    <row r="15532" spans="1:2">
      <c r="A15532" s="218" t="s">
        <v>511</v>
      </c>
      <c r="B15532" s="218">
        <v>1000</v>
      </c>
    </row>
    <row r="15533" spans="1:2">
      <c r="A15533" s="218" t="s">
        <v>511</v>
      </c>
      <c r="B15533" s="218">
        <v>70</v>
      </c>
    </row>
    <row r="15534" spans="1:2">
      <c r="A15534" s="218" t="s">
        <v>511</v>
      </c>
    </row>
    <row r="15535" spans="1:2">
      <c r="A15535" s="218" t="s">
        <v>511</v>
      </c>
      <c r="B15535" s="218">
        <v>50</v>
      </c>
    </row>
    <row r="15536" spans="1:2">
      <c r="A15536" s="218" t="s">
        <v>511</v>
      </c>
    </row>
    <row r="15537" spans="1:2">
      <c r="A15537" s="218" t="s">
        <v>511</v>
      </c>
    </row>
    <row r="15538" spans="1:2">
      <c r="A15538" s="218" t="s">
        <v>511</v>
      </c>
    </row>
    <row r="15539" spans="1:2">
      <c r="A15539" s="218" t="s">
        <v>511</v>
      </c>
    </row>
    <row r="15540" spans="1:2">
      <c r="A15540" s="218" t="s">
        <v>511</v>
      </c>
    </row>
    <row r="15541" spans="1:2">
      <c r="A15541" s="218" t="s">
        <v>511</v>
      </c>
      <c r="B15541" s="218">
        <v>5</v>
      </c>
    </row>
    <row r="15542" spans="1:2">
      <c r="A15542" s="218" t="s">
        <v>511</v>
      </c>
    </row>
    <row r="15543" spans="1:2">
      <c r="A15543" s="218" t="s">
        <v>511</v>
      </c>
    </row>
    <row r="15544" spans="1:2">
      <c r="A15544" s="218" t="s">
        <v>511</v>
      </c>
    </row>
    <row r="15545" spans="1:2">
      <c r="A15545" s="218" t="s">
        <v>511</v>
      </c>
    </row>
    <row r="15546" spans="1:2">
      <c r="A15546" s="218" t="s">
        <v>511</v>
      </c>
    </row>
    <row r="15547" spans="1:2">
      <c r="A15547" s="218" t="s">
        <v>511</v>
      </c>
      <c r="B15547" s="218">
        <v>30</v>
      </c>
    </row>
    <row r="15548" spans="1:2">
      <c r="A15548" s="218" t="s">
        <v>511</v>
      </c>
      <c r="B15548" s="218">
        <v>11</v>
      </c>
    </row>
    <row r="15549" spans="1:2">
      <c r="A15549" s="218" t="s">
        <v>511</v>
      </c>
      <c r="B15549" s="218">
        <v>7</v>
      </c>
    </row>
    <row r="15550" spans="1:2">
      <c r="A15550" s="218" t="s">
        <v>511</v>
      </c>
      <c r="B15550" s="218">
        <v>98</v>
      </c>
    </row>
    <row r="15551" spans="1:2">
      <c r="A15551" s="218" t="s">
        <v>511</v>
      </c>
      <c r="B15551" s="218">
        <v>5</v>
      </c>
    </row>
    <row r="15552" spans="1:2">
      <c r="A15552" s="218" t="s">
        <v>511</v>
      </c>
      <c r="B15552" s="218">
        <v>50</v>
      </c>
    </row>
    <row r="15553" spans="1:2">
      <c r="A15553" s="218" t="s">
        <v>511</v>
      </c>
      <c r="B15553" s="218">
        <v>111</v>
      </c>
    </row>
    <row r="15554" spans="1:2">
      <c r="A15554" s="218" t="s">
        <v>511</v>
      </c>
    </row>
    <row r="15555" spans="1:2">
      <c r="A15555" s="218" t="s">
        <v>511</v>
      </c>
      <c r="B15555" s="218">
        <v>5.5</v>
      </c>
    </row>
    <row r="15556" spans="1:2">
      <c r="A15556" s="218" t="s">
        <v>511</v>
      </c>
      <c r="B15556" s="218">
        <v>35</v>
      </c>
    </row>
    <row r="15557" spans="1:2">
      <c r="A15557" s="218" t="s">
        <v>511</v>
      </c>
      <c r="B15557" s="218">
        <v>2294</v>
      </c>
    </row>
    <row r="15558" spans="1:2">
      <c r="A15558" s="218" t="s">
        <v>511</v>
      </c>
    </row>
    <row r="15559" spans="1:2">
      <c r="A15559" s="218" t="s">
        <v>511</v>
      </c>
    </row>
    <row r="15560" spans="1:2">
      <c r="A15560" s="218" t="s">
        <v>511</v>
      </c>
    </row>
    <row r="15561" spans="1:2">
      <c r="A15561" s="218" t="s">
        <v>511</v>
      </c>
    </row>
    <row r="15562" spans="1:2">
      <c r="A15562" s="218" t="s">
        <v>511</v>
      </c>
      <c r="B15562" s="218">
        <v>111</v>
      </c>
    </row>
    <row r="15563" spans="1:2">
      <c r="A15563" s="218" t="s">
        <v>511</v>
      </c>
      <c r="B15563" s="218">
        <v>102.5</v>
      </c>
    </row>
    <row r="15564" spans="1:2">
      <c r="A15564" s="218" t="s">
        <v>511</v>
      </c>
    </row>
    <row r="15565" spans="1:2">
      <c r="A15565" s="218" t="s">
        <v>511</v>
      </c>
    </row>
    <row r="15566" spans="1:2">
      <c r="A15566" s="218" t="s">
        <v>511</v>
      </c>
      <c r="B15566" s="218">
        <v>200</v>
      </c>
    </row>
    <row r="15567" spans="1:2">
      <c r="A15567" s="218" t="s">
        <v>511</v>
      </c>
    </row>
    <row r="15568" spans="1:2">
      <c r="A15568" s="218" t="s">
        <v>511</v>
      </c>
    </row>
    <row r="15569" spans="1:2">
      <c r="A15569" s="218" t="s">
        <v>511</v>
      </c>
    </row>
    <row r="15570" spans="1:2">
      <c r="A15570" s="218" t="s">
        <v>511</v>
      </c>
    </row>
    <row r="15571" spans="1:2">
      <c r="A15571" s="218" t="s">
        <v>511</v>
      </c>
      <c r="B15571" s="218">
        <v>115</v>
      </c>
    </row>
    <row r="15572" spans="1:2">
      <c r="A15572" s="218" t="s">
        <v>511</v>
      </c>
    </row>
    <row r="15573" spans="1:2">
      <c r="A15573" s="218" t="s">
        <v>511</v>
      </c>
      <c r="B15573" s="218">
        <v>60</v>
      </c>
    </row>
    <row r="15574" spans="1:2">
      <c r="A15574" s="218" t="s">
        <v>511</v>
      </c>
    </row>
    <row r="15575" spans="1:2">
      <c r="A15575" s="218" t="s">
        <v>511</v>
      </c>
      <c r="B15575" s="218">
        <v>5.5</v>
      </c>
    </row>
    <row r="15576" spans="1:2">
      <c r="A15576" s="218" t="s">
        <v>511</v>
      </c>
      <c r="B15576" s="218">
        <v>2000</v>
      </c>
    </row>
    <row r="15577" spans="1:2">
      <c r="A15577" s="218" t="s">
        <v>511</v>
      </c>
      <c r="B15577" s="218">
        <v>5</v>
      </c>
    </row>
    <row r="15578" spans="1:2">
      <c r="A15578" s="218" t="s">
        <v>511</v>
      </c>
      <c r="B15578" s="218">
        <v>100</v>
      </c>
    </row>
    <row r="15579" spans="1:2">
      <c r="A15579" s="218" t="s">
        <v>511</v>
      </c>
      <c r="B15579" s="218">
        <v>5</v>
      </c>
    </row>
    <row r="15580" spans="1:2">
      <c r="A15580" s="218" t="s">
        <v>511</v>
      </c>
      <c r="B15580" s="218">
        <v>100</v>
      </c>
    </row>
    <row r="15581" spans="1:2">
      <c r="A15581" s="218" t="s">
        <v>511</v>
      </c>
    </row>
    <row r="15582" spans="1:2">
      <c r="A15582" s="218" t="s">
        <v>511</v>
      </c>
      <c r="B15582" s="218">
        <v>5</v>
      </c>
    </row>
    <row r="15583" spans="1:2">
      <c r="A15583" s="218" t="s">
        <v>511</v>
      </c>
    </row>
    <row r="15584" spans="1:2">
      <c r="A15584" s="218" t="s">
        <v>511</v>
      </c>
      <c r="B15584" s="218">
        <v>5</v>
      </c>
    </row>
    <row r="15585" spans="1:2">
      <c r="A15585" s="218" t="s">
        <v>511</v>
      </c>
      <c r="B15585" s="218">
        <v>20</v>
      </c>
    </row>
    <row r="15586" spans="1:2">
      <c r="A15586" s="218" t="s">
        <v>511</v>
      </c>
    </row>
    <row r="15587" spans="1:2">
      <c r="A15587" s="218" t="s">
        <v>511</v>
      </c>
    </row>
    <row r="15588" spans="1:2">
      <c r="A15588" s="218" t="s">
        <v>511</v>
      </c>
    </row>
    <row r="15589" spans="1:2">
      <c r="A15589" s="218" t="s">
        <v>511</v>
      </c>
    </row>
    <row r="15590" spans="1:2">
      <c r="A15590" s="218" t="s">
        <v>511</v>
      </c>
    </row>
    <row r="15591" spans="1:2">
      <c r="A15591" s="218" t="s">
        <v>511</v>
      </c>
    </row>
    <row r="15592" spans="1:2">
      <c r="A15592" s="218" t="s">
        <v>511</v>
      </c>
    </row>
    <row r="15593" spans="1:2">
      <c r="A15593" s="218" t="s">
        <v>511</v>
      </c>
      <c r="B15593" s="218">
        <v>5</v>
      </c>
    </row>
    <row r="15594" spans="1:2">
      <c r="A15594" s="218" t="s">
        <v>511</v>
      </c>
    </row>
    <row r="15595" spans="1:2">
      <c r="A15595" s="218" t="s">
        <v>511</v>
      </c>
      <c r="B15595" s="218">
        <v>30</v>
      </c>
    </row>
    <row r="15596" spans="1:2">
      <c r="A15596" s="218" t="s">
        <v>511</v>
      </c>
    </row>
    <row r="15597" spans="1:2">
      <c r="A15597" s="218" t="s">
        <v>511</v>
      </c>
      <c r="B15597" s="218">
        <v>5</v>
      </c>
    </row>
    <row r="15598" spans="1:2">
      <c r="A15598" s="218" t="s">
        <v>511</v>
      </c>
      <c r="B15598" s="218">
        <v>5</v>
      </c>
    </row>
    <row r="15599" spans="1:2">
      <c r="A15599" s="218" t="s">
        <v>511</v>
      </c>
    </row>
    <row r="15600" spans="1:2">
      <c r="A15600" s="218" t="s">
        <v>511</v>
      </c>
      <c r="B15600" s="218">
        <v>125</v>
      </c>
    </row>
    <row r="15601" spans="1:2">
      <c r="A15601" s="218" t="s">
        <v>511</v>
      </c>
      <c r="B15601" s="218">
        <v>6</v>
      </c>
    </row>
    <row r="15602" spans="1:2">
      <c r="A15602" s="218" t="s">
        <v>511</v>
      </c>
    </row>
    <row r="15603" spans="1:2">
      <c r="A15603" s="218" t="s">
        <v>511</v>
      </c>
    </row>
    <row r="15604" spans="1:2">
      <c r="A15604" s="218" t="s">
        <v>511</v>
      </c>
    </row>
    <row r="15605" spans="1:2">
      <c r="A15605" s="218" t="s">
        <v>511</v>
      </c>
      <c r="B15605" s="218">
        <v>116</v>
      </c>
    </row>
    <row r="15606" spans="1:2">
      <c r="A15606" s="218" t="s">
        <v>511</v>
      </c>
      <c r="B15606" s="218">
        <v>1</v>
      </c>
    </row>
    <row r="15607" spans="1:2">
      <c r="A15607" s="218" t="s">
        <v>511</v>
      </c>
    </row>
    <row r="15608" spans="1:2">
      <c r="A15608" s="218" t="s">
        <v>511</v>
      </c>
      <c r="B15608" s="218">
        <v>3</v>
      </c>
    </row>
    <row r="15609" spans="1:2">
      <c r="A15609" s="218" t="s">
        <v>511</v>
      </c>
      <c r="B15609" s="218">
        <v>65</v>
      </c>
    </row>
    <row r="15610" spans="1:2">
      <c r="A15610" s="218" t="s">
        <v>511</v>
      </c>
    </row>
    <row r="15611" spans="1:2">
      <c r="A15611" s="218" t="s">
        <v>511</v>
      </c>
      <c r="B15611" s="218">
        <v>5</v>
      </c>
    </row>
    <row r="15612" spans="1:2">
      <c r="A15612" s="218" t="s">
        <v>511</v>
      </c>
      <c r="B15612" s="218">
        <v>108</v>
      </c>
    </row>
    <row r="15613" spans="1:2">
      <c r="A15613" s="218" t="s">
        <v>511</v>
      </c>
      <c r="B15613" s="218">
        <v>2</v>
      </c>
    </row>
    <row r="15614" spans="1:2">
      <c r="A15614" s="218" t="s">
        <v>511</v>
      </c>
      <c r="B15614" s="218">
        <v>75</v>
      </c>
    </row>
    <row r="15615" spans="1:2">
      <c r="A15615" s="218" t="s">
        <v>511</v>
      </c>
      <c r="B15615" s="218">
        <v>5.5</v>
      </c>
    </row>
    <row r="15616" spans="1:2">
      <c r="A15616" s="218" t="s">
        <v>511</v>
      </c>
    </row>
    <row r="15617" spans="1:2">
      <c r="A15617" s="218" t="s">
        <v>511</v>
      </c>
      <c r="B15617" s="218">
        <v>110</v>
      </c>
    </row>
    <row r="15618" spans="1:2">
      <c r="A15618" s="218" t="s">
        <v>511</v>
      </c>
      <c r="B15618" s="218">
        <v>110</v>
      </c>
    </row>
    <row r="15619" spans="1:2">
      <c r="A15619" s="218" t="s">
        <v>511</v>
      </c>
      <c r="B15619" s="218">
        <v>100</v>
      </c>
    </row>
    <row r="15620" spans="1:2">
      <c r="A15620" s="218" t="s">
        <v>511</v>
      </c>
    </row>
    <row r="15621" spans="1:2">
      <c r="A15621" s="218" t="s">
        <v>511</v>
      </c>
    </row>
    <row r="15622" spans="1:2">
      <c r="A15622" s="218" t="s">
        <v>511</v>
      </c>
      <c r="B15622" s="218">
        <v>33</v>
      </c>
    </row>
    <row r="15623" spans="1:2">
      <c r="A15623" s="218" t="s">
        <v>511</v>
      </c>
    </row>
    <row r="15624" spans="1:2">
      <c r="A15624" s="218" t="s">
        <v>511</v>
      </c>
      <c r="B15624" s="218">
        <v>5</v>
      </c>
    </row>
    <row r="15625" spans="1:2">
      <c r="A15625" s="218" t="s">
        <v>511</v>
      </c>
      <c r="B15625" s="218">
        <v>200</v>
      </c>
    </row>
    <row r="15626" spans="1:2">
      <c r="A15626" s="218" t="s">
        <v>511</v>
      </c>
      <c r="B15626" s="218">
        <v>120</v>
      </c>
    </row>
    <row r="15627" spans="1:2">
      <c r="A15627" s="218" t="s">
        <v>511</v>
      </c>
      <c r="B15627" s="218">
        <v>5</v>
      </c>
    </row>
    <row r="15628" spans="1:2">
      <c r="A15628" s="218" t="s">
        <v>511</v>
      </c>
    </row>
    <row r="15629" spans="1:2">
      <c r="A15629" s="218" t="s">
        <v>511</v>
      </c>
      <c r="B15629" s="218">
        <v>45</v>
      </c>
    </row>
    <row r="15630" spans="1:2">
      <c r="A15630" s="218" t="s">
        <v>511</v>
      </c>
      <c r="B15630" s="218">
        <v>5</v>
      </c>
    </row>
    <row r="15631" spans="1:2">
      <c r="A15631" s="218" t="s">
        <v>511</v>
      </c>
      <c r="B15631" s="218">
        <v>300</v>
      </c>
    </row>
    <row r="15632" spans="1:2">
      <c r="A15632" s="218" t="s">
        <v>511</v>
      </c>
    </row>
    <row r="15633" spans="1:2">
      <c r="A15633" s="218" t="s">
        <v>511</v>
      </c>
      <c r="B15633" s="218">
        <v>4</v>
      </c>
    </row>
    <row r="15634" spans="1:2">
      <c r="A15634" s="218" t="s">
        <v>511</v>
      </c>
      <c r="B15634" s="218">
        <v>5.6</v>
      </c>
    </row>
    <row r="15635" spans="1:2">
      <c r="A15635" s="218" t="s">
        <v>511</v>
      </c>
    </row>
    <row r="15636" spans="1:2">
      <c r="A15636" s="218" t="s">
        <v>511</v>
      </c>
    </row>
    <row r="15637" spans="1:2">
      <c r="A15637" s="218" t="s">
        <v>511</v>
      </c>
      <c r="B15637" s="218">
        <v>63</v>
      </c>
    </row>
    <row r="15638" spans="1:2">
      <c r="A15638" s="218" t="s">
        <v>511</v>
      </c>
    </row>
    <row r="15639" spans="1:2">
      <c r="A15639" s="218" t="s">
        <v>511</v>
      </c>
      <c r="B15639" s="218">
        <v>5.5</v>
      </c>
    </row>
    <row r="15640" spans="1:2">
      <c r="A15640" s="218" t="s">
        <v>511</v>
      </c>
    </row>
    <row r="15641" spans="1:2">
      <c r="A15641" s="218" t="s">
        <v>511</v>
      </c>
      <c r="B15641" s="218">
        <v>77</v>
      </c>
    </row>
    <row r="15642" spans="1:2">
      <c r="A15642" s="218" t="s">
        <v>511</v>
      </c>
    </row>
    <row r="15643" spans="1:2">
      <c r="A15643" s="218" t="s">
        <v>511</v>
      </c>
      <c r="B15643" s="218">
        <v>60</v>
      </c>
    </row>
    <row r="15644" spans="1:2">
      <c r="A15644" s="218" t="s">
        <v>511</v>
      </c>
    </row>
    <row r="15645" spans="1:2">
      <c r="A15645" s="218" t="s">
        <v>511</v>
      </c>
      <c r="B15645" s="218">
        <v>125</v>
      </c>
    </row>
    <row r="15646" spans="1:2">
      <c r="A15646" s="218" t="s">
        <v>511</v>
      </c>
      <c r="B15646" s="218">
        <v>6</v>
      </c>
    </row>
    <row r="15647" spans="1:2">
      <c r="A15647" s="218" t="s">
        <v>511</v>
      </c>
      <c r="B15647" s="218">
        <v>120</v>
      </c>
    </row>
    <row r="15648" spans="1:2">
      <c r="A15648" s="218" t="s">
        <v>511</v>
      </c>
    </row>
    <row r="15649" spans="1:2">
      <c r="A15649" s="218" t="s">
        <v>511</v>
      </c>
      <c r="B15649" s="218">
        <v>130</v>
      </c>
    </row>
    <row r="15650" spans="1:2">
      <c r="A15650" s="218" t="s">
        <v>511</v>
      </c>
    </row>
    <row r="15651" spans="1:2">
      <c r="A15651" s="218" t="s">
        <v>511</v>
      </c>
      <c r="B15651" s="218">
        <v>70</v>
      </c>
    </row>
    <row r="15652" spans="1:2">
      <c r="A15652" s="218" t="s">
        <v>511</v>
      </c>
    </row>
    <row r="15653" spans="1:2">
      <c r="A15653" s="218" t="s">
        <v>511</v>
      </c>
    </row>
    <row r="15654" spans="1:2">
      <c r="A15654" s="218" t="s">
        <v>511</v>
      </c>
      <c r="B15654" s="218">
        <v>120</v>
      </c>
    </row>
    <row r="15655" spans="1:2">
      <c r="A15655" s="218" t="s">
        <v>511</v>
      </c>
      <c r="B15655" s="218">
        <v>40</v>
      </c>
    </row>
    <row r="15656" spans="1:2">
      <c r="A15656" s="218" t="s">
        <v>511</v>
      </c>
      <c r="B15656" s="218">
        <v>6</v>
      </c>
    </row>
    <row r="15657" spans="1:2">
      <c r="A15657" s="218" t="s">
        <v>511</v>
      </c>
      <c r="B15657" s="218">
        <v>88</v>
      </c>
    </row>
    <row r="15658" spans="1:2">
      <c r="A15658" s="218" t="s">
        <v>511</v>
      </c>
      <c r="B15658" s="218">
        <v>98</v>
      </c>
    </row>
    <row r="15659" spans="1:2">
      <c r="A15659" s="218" t="s">
        <v>511</v>
      </c>
    </row>
    <row r="15660" spans="1:2">
      <c r="A15660" s="218" t="s">
        <v>511</v>
      </c>
      <c r="B15660" s="218">
        <v>70</v>
      </c>
    </row>
    <row r="15661" spans="1:2">
      <c r="A15661" s="218" t="s">
        <v>511</v>
      </c>
      <c r="B15661" s="218">
        <v>98</v>
      </c>
    </row>
    <row r="15662" spans="1:2">
      <c r="A15662" s="218" t="s">
        <v>511</v>
      </c>
    </row>
    <row r="15663" spans="1:2">
      <c r="A15663" s="218" t="s">
        <v>511</v>
      </c>
      <c r="B15663" s="218">
        <v>5</v>
      </c>
    </row>
    <row r="15664" spans="1:2">
      <c r="A15664" s="218" t="s">
        <v>511</v>
      </c>
    </row>
    <row r="15665" spans="1:2">
      <c r="A15665" s="218" t="s">
        <v>511</v>
      </c>
      <c r="B15665" s="218">
        <v>5</v>
      </c>
    </row>
    <row r="15666" spans="1:2">
      <c r="A15666" s="218" t="s">
        <v>511</v>
      </c>
    </row>
    <row r="15667" spans="1:2">
      <c r="A15667" s="218" t="s">
        <v>511</v>
      </c>
      <c r="B15667" s="218">
        <v>300</v>
      </c>
    </row>
    <row r="15668" spans="1:2">
      <c r="A15668" s="218" t="s">
        <v>511</v>
      </c>
      <c r="B15668" s="218">
        <v>110</v>
      </c>
    </row>
    <row r="15669" spans="1:2">
      <c r="A15669" s="218" t="s">
        <v>511</v>
      </c>
      <c r="B15669" s="218">
        <v>130</v>
      </c>
    </row>
    <row r="15670" spans="1:2">
      <c r="A15670" s="218" t="s">
        <v>511</v>
      </c>
    </row>
    <row r="15671" spans="1:2">
      <c r="A15671" s="218" t="s">
        <v>511</v>
      </c>
      <c r="B15671" s="218">
        <v>5</v>
      </c>
    </row>
    <row r="15672" spans="1:2">
      <c r="A15672" s="218" t="s">
        <v>511</v>
      </c>
      <c r="B15672" s="218">
        <v>60</v>
      </c>
    </row>
    <row r="15673" spans="1:2">
      <c r="A15673" s="218" t="s">
        <v>511</v>
      </c>
      <c r="B15673" s="218">
        <v>5</v>
      </c>
    </row>
    <row r="15674" spans="1:2">
      <c r="A15674" s="218" t="s">
        <v>511</v>
      </c>
      <c r="B15674" s="218">
        <v>115</v>
      </c>
    </row>
    <row r="15675" spans="1:2">
      <c r="A15675" s="218" t="s">
        <v>511</v>
      </c>
    </row>
    <row r="15676" spans="1:2">
      <c r="A15676" s="218" t="s">
        <v>511</v>
      </c>
      <c r="B15676" s="218">
        <v>115</v>
      </c>
    </row>
    <row r="15677" spans="1:2">
      <c r="A15677" s="218" t="s">
        <v>511</v>
      </c>
      <c r="B15677" s="218">
        <v>70</v>
      </c>
    </row>
    <row r="15678" spans="1:2">
      <c r="A15678" s="218" t="s">
        <v>511</v>
      </c>
      <c r="B15678" s="218">
        <v>116</v>
      </c>
    </row>
    <row r="15679" spans="1:2">
      <c r="A15679" s="218" t="s">
        <v>511</v>
      </c>
      <c r="B15679" s="218">
        <v>30</v>
      </c>
    </row>
    <row r="15680" spans="1:2">
      <c r="A15680" s="218" t="s">
        <v>511</v>
      </c>
    </row>
    <row r="15681" spans="1:2">
      <c r="A15681" s="218" t="s">
        <v>511</v>
      </c>
    </row>
    <row r="15682" spans="1:2">
      <c r="A15682" s="218" t="s">
        <v>511</v>
      </c>
      <c r="B15682" s="218">
        <v>2000</v>
      </c>
    </row>
    <row r="15683" spans="1:2">
      <c r="A15683" s="218" t="s">
        <v>511</v>
      </c>
    </row>
    <row r="15684" spans="1:2">
      <c r="A15684" s="218" t="s">
        <v>511</v>
      </c>
      <c r="B15684" s="218">
        <v>120</v>
      </c>
    </row>
    <row r="15685" spans="1:2">
      <c r="A15685" s="218" t="s">
        <v>511</v>
      </c>
    </row>
    <row r="15686" spans="1:2">
      <c r="A15686" s="218" t="s">
        <v>511</v>
      </c>
      <c r="B15686" s="218">
        <v>120</v>
      </c>
    </row>
    <row r="15687" spans="1:2">
      <c r="A15687" s="218" t="s">
        <v>511</v>
      </c>
      <c r="B15687" s="218">
        <v>90</v>
      </c>
    </row>
    <row r="15688" spans="1:2">
      <c r="A15688" s="218" t="s">
        <v>511</v>
      </c>
      <c r="B15688" s="218">
        <v>60</v>
      </c>
    </row>
    <row r="15689" spans="1:2">
      <c r="A15689" s="218" t="s">
        <v>511</v>
      </c>
      <c r="B15689" s="218">
        <v>5.5</v>
      </c>
    </row>
    <row r="15690" spans="1:2">
      <c r="A15690" s="218" t="s">
        <v>511</v>
      </c>
    </row>
    <row r="15691" spans="1:2">
      <c r="A15691" s="218" t="s">
        <v>511</v>
      </c>
    </row>
    <row r="15692" spans="1:2">
      <c r="A15692" s="218" t="s">
        <v>511</v>
      </c>
    </row>
    <row r="15693" spans="1:2">
      <c r="A15693" s="218" t="s">
        <v>511</v>
      </c>
    </row>
    <row r="15694" spans="1:2">
      <c r="A15694" s="218" t="s">
        <v>511</v>
      </c>
    </row>
    <row r="15695" spans="1:2">
      <c r="A15695" s="218" t="s">
        <v>511</v>
      </c>
      <c r="B15695" s="218">
        <v>6.5</v>
      </c>
    </row>
    <row r="15696" spans="1:2">
      <c r="A15696" s="218" t="s">
        <v>511</v>
      </c>
      <c r="B15696" s="218">
        <v>98</v>
      </c>
    </row>
    <row r="15697" spans="1:2">
      <c r="A15697" s="218" t="s">
        <v>511</v>
      </c>
    </row>
    <row r="15698" spans="1:2">
      <c r="A15698" s="218" t="s">
        <v>511</v>
      </c>
    </row>
    <row r="15699" spans="1:2">
      <c r="A15699" s="218" t="s">
        <v>511</v>
      </c>
      <c r="B15699" s="218">
        <v>80</v>
      </c>
    </row>
    <row r="15700" spans="1:2">
      <c r="A15700" s="218" t="s">
        <v>511</v>
      </c>
      <c r="B15700" s="218">
        <v>5</v>
      </c>
    </row>
    <row r="15701" spans="1:2">
      <c r="A15701" s="218" t="s">
        <v>511</v>
      </c>
      <c r="B15701" s="218">
        <v>5</v>
      </c>
    </row>
    <row r="15702" spans="1:2">
      <c r="A15702" s="218" t="s">
        <v>511</v>
      </c>
      <c r="B15702" s="218">
        <v>70</v>
      </c>
    </row>
    <row r="15703" spans="1:2">
      <c r="A15703" s="218" t="s">
        <v>511</v>
      </c>
      <c r="B15703" s="218">
        <v>130</v>
      </c>
    </row>
    <row r="15704" spans="1:2">
      <c r="A15704" s="218" t="s">
        <v>511</v>
      </c>
    </row>
    <row r="15705" spans="1:2">
      <c r="A15705" s="218" t="s">
        <v>511</v>
      </c>
      <c r="B15705" s="218">
        <v>111</v>
      </c>
    </row>
    <row r="15706" spans="1:2">
      <c r="A15706" s="218" t="s">
        <v>511</v>
      </c>
    </row>
    <row r="15707" spans="1:2">
      <c r="A15707" s="218" t="s">
        <v>511</v>
      </c>
      <c r="B15707" s="218">
        <v>50</v>
      </c>
    </row>
    <row r="15708" spans="1:2">
      <c r="A15708" s="218" t="s">
        <v>511</v>
      </c>
    </row>
    <row r="15709" spans="1:2">
      <c r="A15709" s="218" t="s">
        <v>511</v>
      </c>
    </row>
    <row r="15710" spans="1:2">
      <c r="A15710" s="218" t="s">
        <v>511</v>
      </c>
    </row>
    <row r="15711" spans="1:2">
      <c r="A15711" s="218" t="s">
        <v>511</v>
      </c>
    </row>
    <row r="15712" spans="1:2">
      <c r="A15712" s="218" t="s">
        <v>511</v>
      </c>
      <c r="B15712" s="218">
        <v>50</v>
      </c>
    </row>
    <row r="15713" spans="1:2">
      <c r="A15713" s="218" t="s">
        <v>511</v>
      </c>
      <c r="B15713" s="218">
        <v>60</v>
      </c>
    </row>
    <row r="15714" spans="1:2">
      <c r="A15714" s="218" t="s">
        <v>511</v>
      </c>
    </row>
    <row r="15715" spans="1:2">
      <c r="A15715" s="218" t="s">
        <v>511</v>
      </c>
    </row>
    <row r="15716" spans="1:2">
      <c r="A15716" s="218" t="s">
        <v>511</v>
      </c>
    </row>
    <row r="15717" spans="1:2">
      <c r="A15717" s="218" t="s">
        <v>511</v>
      </c>
      <c r="B15717" s="218">
        <v>103</v>
      </c>
    </row>
    <row r="15718" spans="1:2">
      <c r="A15718" s="218" t="s">
        <v>511</v>
      </c>
      <c r="B15718" s="218">
        <v>5.5</v>
      </c>
    </row>
    <row r="15719" spans="1:2">
      <c r="A15719" s="218" t="s">
        <v>511</v>
      </c>
    </row>
    <row r="15720" spans="1:2">
      <c r="A15720" s="218" t="s">
        <v>511</v>
      </c>
      <c r="B15720" s="218">
        <v>13</v>
      </c>
    </row>
    <row r="15721" spans="1:2">
      <c r="A15721" s="218" t="s">
        <v>511</v>
      </c>
      <c r="B15721" s="218">
        <v>6</v>
      </c>
    </row>
    <row r="15722" spans="1:2">
      <c r="A15722" s="218" t="s">
        <v>511</v>
      </c>
    </row>
    <row r="15723" spans="1:2">
      <c r="A15723" s="218" t="s">
        <v>511</v>
      </c>
      <c r="B15723" s="218">
        <v>3</v>
      </c>
    </row>
    <row r="15724" spans="1:2">
      <c r="A15724" s="218" t="s">
        <v>511</v>
      </c>
    </row>
    <row r="15725" spans="1:2">
      <c r="A15725" s="218" t="s">
        <v>511</v>
      </c>
      <c r="B15725" s="218">
        <v>5</v>
      </c>
    </row>
    <row r="15726" spans="1:2">
      <c r="A15726" s="218" t="s">
        <v>511</v>
      </c>
      <c r="B15726" s="218">
        <v>110</v>
      </c>
    </row>
    <row r="15727" spans="1:2">
      <c r="A15727" s="218" t="s">
        <v>511</v>
      </c>
      <c r="B15727" s="218">
        <v>10</v>
      </c>
    </row>
    <row r="15728" spans="1:2">
      <c r="A15728" s="218" t="s">
        <v>511</v>
      </c>
      <c r="B15728" s="218">
        <v>120</v>
      </c>
    </row>
    <row r="15729" spans="1:2">
      <c r="A15729" s="218" t="s">
        <v>511</v>
      </c>
      <c r="B15729" s="218">
        <v>30</v>
      </c>
    </row>
    <row r="15730" spans="1:2">
      <c r="A15730" s="218" t="s">
        <v>511</v>
      </c>
      <c r="B15730" s="218">
        <v>4</v>
      </c>
    </row>
    <row r="15731" spans="1:2">
      <c r="A15731" s="218" t="s">
        <v>511</v>
      </c>
      <c r="B15731" s="218">
        <v>500</v>
      </c>
    </row>
    <row r="15732" spans="1:2">
      <c r="A15732" s="218" t="s">
        <v>511</v>
      </c>
      <c r="B15732" s="218">
        <v>112</v>
      </c>
    </row>
    <row r="15733" spans="1:2">
      <c r="A15733" s="218" t="s">
        <v>511</v>
      </c>
    </row>
    <row r="15734" spans="1:2">
      <c r="A15734" s="218" t="s">
        <v>511</v>
      </c>
      <c r="B15734" s="218">
        <v>90</v>
      </c>
    </row>
    <row r="15735" spans="1:2">
      <c r="A15735" s="218" t="s">
        <v>511</v>
      </c>
    </row>
    <row r="15736" spans="1:2">
      <c r="A15736" s="218" t="s">
        <v>511</v>
      </c>
    </row>
    <row r="15737" spans="1:2">
      <c r="A15737" s="218" t="s">
        <v>511</v>
      </c>
      <c r="B15737" s="218">
        <v>200</v>
      </c>
    </row>
    <row r="15738" spans="1:2">
      <c r="A15738" s="218" t="s">
        <v>511</v>
      </c>
    </row>
    <row r="15739" spans="1:2">
      <c r="A15739" s="218" t="s">
        <v>511</v>
      </c>
      <c r="B15739" s="218">
        <v>26</v>
      </c>
    </row>
    <row r="15740" spans="1:2">
      <c r="A15740" s="218" t="s">
        <v>511</v>
      </c>
      <c r="B15740" s="218">
        <v>5</v>
      </c>
    </row>
    <row r="15741" spans="1:2">
      <c r="A15741" s="218" t="s">
        <v>511</v>
      </c>
      <c r="B15741" s="218">
        <v>120</v>
      </c>
    </row>
    <row r="15742" spans="1:2">
      <c r="A15742" s="218" t="s">
        <v>511</v>
      </c>
    </row>
    <row r="15743" spans="1:2">
      <c r="A15743" s="218" t="s">
        <v>511</v>
      </c>
    </row>
    <row r="15744" spans="1:2">
      <c r="A15744" s="218" t="s">
        <v>511</v>
      </c>
      <c r="B15744" s="218">
        <v>70</v>
      </c>
    </row>
    <row r="15745" spans="1:2">
      <c r="A15745" s="218" t="s">
        <v>511</v>
      </c>
      <c r="B15745" s="218">
        <v>6</v>
      </c>
    </row>
    <row r="15746" spans="1:2">
      <c r="A15746" s="218" t="s">
        <v>511</v>
      </c>
    </row>
    <row r="15747" spans="1:2">
      <c r="A15747" s="218" t="s">
        <v>511</v>
      </c>
    </row>
    <row r="15748" spans="1:2">
      <c r="A15748" s="218" t="s">
        <v>511</v>
      </c>
      <c r="B15748" s="218">
        <v>4</v>
      </c>
    </row>
    <row r="15749" spans="1:2">
      <c r="A15749" s="218" t="s">
        <v>511</v>
      </c>
      <c r="B15749" s="218">
        <v>5</v>
      </c>
    </row>
    <row r="15750" spans="1:2">
      <c r="A15750" s="218" t="s">
        <v>511</v>
      </c>
    </row>
    <row r="15751" spans="1:2">
      <c r="A15751" s="218" t="s">
        <v>511</v>
      </c>
      <c r="B15751" s="218">
        <v>300</v>
      </c>
    </row>
    <row r="15752" spans="1:2">
      <c r="A15752" s="218" t="s">
        <v>511</v>
      </c>
    </row>
    <row r="15753" spans="1:2">
      <c r="A15753" s="218" t="s">
        <v>511</v>
      </c>
      <c r="B15753" s="218">
        <v>1.1000000000000001</v>
      </c>
    </row>
    <row r="15754" spans="1:2">
      <c r="A15754" s="218" t="s">
        <v>511</v>
      </c>
    </row>
    <row r="15755" spans="1:2">
      <c r="A15755" s="218" t="s">
        <v>511</v>
      </c>
    </row>
    <row r="15756" spans="1:2">
      <c r="A15756" s="218" t="s">
        <v>511</v>
      </c>
      <c r="B15756" s="218">
        <v>99</v>
      </c>
    </row>
    <row r="15757" spans="1:2">
      <c r="A15757" s="218" t="s">
        <v>511</v>
      </c>
      <c r="B15757" s="218">
        <v>30</v>
      </c>
    </row>
    <row r="15758" spans="1:2">
      <c r="A15758" s="218" t="s">
        <v>511</v>
      </c>
    </row>
    <row r="15759" spans="1:2">
      <c r="A15759" s="218" t="s">
        <v>511</v>
      </c>
    </row>
    <row r="15760" spans="1:2">
      <c r="A15760" s="218" t="s">
        <v>511</v>
      </c>
      <c r="B15760" s="218">
        <v>7</v>
      </c>
    </row>
    <row r="15761" spans="1:2">
      <c r="A15761" s="218" t="s">
        <v>511</v>
      </c>
      <c r="B15761" s="218">
        <v>77</v>
      </c>
    </row>
    <row r="15762" spans="1:2">
      <c r="A15762" s="218" t="s">
        <v>511</v>
      </c>
      <c r="B15762" s="218">
        <v>6</v>
      </c>
    </row>
    <row r="15763" spans="1:2">
      <c r="A15763" s="218" t="s">
        <v>511</v>
      </c>
    </row>
    <row r="15764" spans="1:2">
      <c r="A15764" s="218" t="s">
        <v>511</v>
      </c>
      <c r="B15764" s="218">
        <v>7</v>
      </c>
    </row>
    <row r="15765" spans="1:2">
      <c r="A15765" s="218" t="s">
        <v>511</v>
      </c>
    </row>
    <row r="15766" spans="1:2">
      <c r="A15766" s="218" t="s">
        <v>511</v>
      </c>
    </row>
    <row r="15767" spans="1:2">
      <c r="A15767" s="218" t="s">
        <v>511</v>
      </c>
      <c r="B15767" s="218">
        <v>5</v>
      </c>
    </row>
    <row r="15768" spans="1:2">
      <c r="A15768" s="218" t="s">
        <v>511</v>
      </c>
    </row>
    <row r="15769" spans="1:2">
      <c r="A15769" s="218" t="s">
        <v>511</v>
      </c>
      <c r="B15769" s="218">
        <v>10</v>
      </c>
    </row>
    <row r="15770" spans="1:2">
      <c r="A15770" s="218" t="s">
        <v>511</v>
      </c>
      <c r="B15770" s="218">
        <v>5</v>
      </c>
    </row>
    <row r="15771" spans="1:2">
      <c r="A15771" s="218" t="s">
        <v>511</v>
      </c>
      <c r="B15771" s="218">
        <v>6</v>
      </c>
    </row>
    <row r="15772" spans="1:2">
      <c r="A15772" s="218" t="s">
        <v>511</v>
      </c>
      <c r="B15772" s="218">
        <v>115</v>
      </c>
    </row>
    <row r="15773" spans="1:2">
      <c r="A15773" s="218" t="s">
        <v>511</v>
      </c>
      <c r="B15773" s="218">
        <v>5</v>
      </c>
    </row>
    <row r="15774" spans="1:2">
      <c r="A15774" s="218" t="s">
        <v>511</v>
      </c>
      <c r="B15774" s="218">
        <v>120</v>
      </c>
    </row>
    <row r="15775" spans="1:2">
      <c r="A15775" s="218" t="s">
        <v>511</v>
      </c>
      <c r="B15775" s="218">
        <v>45</v>
      </c>
    </row>
    <row r="15776" spans="1:2">
      <c r="A15776" s="218" t="s">
        <v>511</v>
      </c>
    </row>
    <row r="15777" spans="1:2">
      <c r="A15777" s="218" t="s">
        <v>511</v>
      </c>
      <c r="B15777" s="218">
        <v>11</v>
      </c>
    </row>
    <row r="15778" spans="1:2">
      <c r="A15778" s="218" t="s">
        <v>511</v>
      </c>
      <c r="B15778" s="218">
        <v>2</v>
      </c>
    </row>
    <row r="15779" spans="1:2">
      <c r="A15779" s="218" t="s">
        <v>511</v>
      </c>
      <c r="B15779" s="218">
        <v>5</v>
      </c>
    </row>
    <row r="15780" spans="1:2">
      <c r="A15780" s="218" t="s">
        <v>511</v>
      </c>
    </row>
    <row r="15781" spans="1:2">
      <c r="A15781" s="218" t="s">
        <v>511</v>
      </c>
      <c r="B15781" s="218">
        <v>600</v>
      </c>
    </row>
    <row r="15782" spans="1:2">
      <c r="A15782" s="218" t="s">
        <v>511</v>
      </c>
    </row>
    <row r="15783" spans="1:2">
      <c r="A15783" s="218" t="s">
        <v>511</v>
      </c>
    </row>
    <row r="15784" spans="1:2">
      <c r="A15784" s="218" t="s">
        <v>511</v>
      </c>
    </row>
    <row r="15785" spans="1:2">
      <c r="A15785" s="218" t="s">
        <v>511</v>
      </c>
      <c r="B15785" s="218">
        <v>30</v>
      </c>
    </row>
    <row r="15786" spans="1:2">
      <c r="A15786" s="218" t="s">
        <v>511</v>
      </c>
      <c r="B15786" s="218">
        <v>110</v>
      </c>
    </row>
    <row r="15787" spans="1:2">
      <c r="A15787" s="218" t="s">
        <v>511</v>
      </c>
    </row>
    <row r="15788" spans="1:2">
      <c r="A15788" s="218" t="s">
        <v>511</v>
      </c>
      <c r="B15788" s="218">
        <v>115</v>
      </c>
    </row>
    <row r="15789" spans="1:2">
      <c r="A15789" s="218" t="s">
        <v>511</v>
      </c>
    </row>
    <row r="15790" spans="1:2">
      <c r="A15790" s="218" t="s">
        <v>511</v>
      </c>
      <c r="B15790" s="218">
        <v>130</v>
      </c>
    </row>
    <row r="15791" spans="1:2">
      <c r="A15791" s="218" t="s">
        <v>511</v>
      </c>
      <c r="B15791" s="218">
        <v>140</v>
      </c>
    </row>
    <row r="15792" spans="1:2">
      <c r="A15792" s="218" t="s">
        <v>511</v>
      </c>
    </row>
    <row r="15793" spans="1:2">
      <c r="A15793" s="218" t="s">
        <v>511</v>
      </c>
      <c r="B15793" s="218">
        <v>60</v>
      </c>
    </row>
    <row r="15794" spans="1:2">
      <c r="A15794" s="218" t="s">
        <v>511</v>
      </c>
      <c r="B15794" s="218">
        <v>20</v>
      </c>
    </row>
    <row r="15795" spans="1:2">
      <c r="A15795" s="218" t="s">
        <v>511</v>
      </c>
      <c r="B15795" s="218">
        <v>110</v>
      </c>
    </row>
    <row r="15796" spans="1:2">
      <c r="A15796" s="218" t="s">
        <v>511</v>
      </c>
      <c r="B15796" s="218">
        <v>115</v>
      </c>
    </row>
    <row r="15797" spans="1:2">
      <c r="A15797" s="218" t="s">
        <v>511</v>
      </c>
      <c r="B15797" s="218">
        <v>5</v>
      </c>
    </row>
    <row r="15798" spans="1:2">
      <c r="A15798" s="218" t="s">
        <v>511</v>
      </c>
    </row>
    <row r="15799" spans="1:2">
      <c r="A15799" s="218" t="s">
        <v>511</v>
      </c>
      <c r="B15799" s="218">
        <v>2</v>
      </c>
    </row>
    <row r="15800" spans="1:2">
      <c r="A15800" s="218" t="s">
        <v>511</v>
      </c>
      <c r="B15800" s="218">
        <v>75</v>
      </c>
    </row>
    <row r="15801" spans="1:2">
      <c r="A15801" s="218" t="s">
        <v>511</v>
      </c>
      <c r="B15801" s="218">
        <v>300</v>
      </c>
    </row>
    <row r="15802" spans="1:2">
      <c r="A15802" s="218" t="s">
        <v>511</v>
      </c>
      <c r="B15802" s="218">
        <v>5</v>
      </c>
    </row>
    <row r="15803" spans="1:2">
      <c r="A15803" s="218" t="s">
        <v>511</v>
      </c>
    </row>
    <row r="15804" spans="1:2">
      <c r="A15804" s="218" t="s">
        <v>511</v>
      </c>
    </row>
    <row r="15805" spans="1:2">
      <c r="A15805" s="218" t="s">
        <v>511</v>
      </c>
    </row>
    <row r="15806" spans="1:2">
      <c r="A15806" s="218" t="s">
        <v>511</v>
      </c>
      <c r="B15806" s="218">
        <v>100</v>
      </c>
    </row>
    <row r="15807" spans="1:2">
      <c r="A15807" s="218" t="s">
        <v>511</v>
      </c>
    </row>
    <row r="15808" spans="1:2">
      <c r="A15808" s="218" t="s">
        <v>511</v>
      </c>
    </row>
    <row r="15809" spans="1:2">
      <c r="A15809" s="218" t="s">
        <v>511</v>
      </c>
    </row>
    <row r="15810" spans="1:2">
      <c r="A15810" s="218" t="s">
        <v>511</v>
      </c>
      <c r="B15810" s="218">
        <v>200</v>
      </c>
    </row>
    <row r="15811" spans="1:2">
      <c r="A15811" s="218" t="s">
        <v>511</v>
      </c>
    </row>
    <row r="15812" spans="1:2">
      <c r="A15812" s="218" t="s">
        <v>511</v>
      </c>
    </row>
    <row r="15813" spans="1:2">
      <c r="A15813" s="218" t="s">
        <v>511</v>
      </c>
      <c r="B15813" s="218">
        <v>110</v>
      </c>
    </row>
    <row r="15814" spans="1:2">
      <c r="A15814" s="218" t="s">
        <v>511</v>
      </c>
      <c r="B15814" s="218">
        <v>120</v>
      </c>
    </row>
    <row r="15815" spans="1:2">
      <c r="A15815" s="218" t="s">
        <v>511</v>
      </c>
      <c r="B15815" s="218">
        <v>115</v>
      </c>
    </row>
    <row r="15816" spans="1:2">
      <c r="A15816" s="218" t="s">
        <v>511</v>
      </c>
      <c r="B15816" s="218">
        <v>110</v>
      </c>
    </row>
    <row r="15817" spans="1:2">
      <c r="A15817" s="218" t="s">
        <v>511</v>
      </c>
    </row>
    <row r="15818" spans="1:2">
      <c r="A15818" s="218" t="s">
        <v>511</v>
      </c>
      <c r="B15818" s="218">
        <v>90</v>
      </c>
    </row>
    <row r="15819" spans="1:2">
      <c r="A15819" s="218" t="s">
        <v>511</v>
      </c>
    </row>
    <row r="15820" spans="1:2">
      <c r="A15820" s="218" t="s">
        <v>511</v>
      </c>
    </row>
    <row r="15821" spans="1:2">
      <c r="A15821" s="218" t="s">
        <v>511</v>
      </c>
      <c r="B15821" s="218">
        <v>110</v>
      </c>
    </row>
    <row r="15822" spans="1:2">
      <c r="A15822" s="218" t="s">
        <v>511</v>
      </c>
      <c r="B15822" s="218">
        <v>100</v>
      </c>
    </row>
    <row r="15823" spans="1:2">
      <c r="A15823" s="218" t="s">
        <v>511</v>
      </c>
    </row>
    <row r="15824" spans="1:2">
      <c r="A15824" s="218" t="s">
        <v>511</v>
      </c>
      <c r="B15824" s="218">
        <v>30</v>
      </c>
    </row>
    <row r="15825" spans="1:2">
      <c r="A15825" s="218" t="s">
        <v>511</v>
      </c>
    </row>
    <row r="15826" spans="1:2">
      <c r="A15826" s="218" t="s">
        <v>511</v>
      </c>
      <c r="B15826" s="218">
        <v>34</v>
      </c>
    </row>
    <row r="15827" spans="1:2">
      <c r="A15827" s="218" t="s">
        <v>511</v>
      </c>
      <c r="B15827" s="218">
        <v>78</v>
      </c>
    </row>
    <row r="15828" spans="1:2">
      <c r="A15828" s="218" t="s">
        <v>511</v>
      </c>
      <c r="B15828" s="218">
        <v>110</v>
      </c>
    </row>
    <row r="15829" spans="1:2">
      <c r="A15829" s="218" t="s">
        <v>511</v>
      </c>
    </row>
    <row r="15830" spans="1:2">
      <c r="A15830" s="218" t="s">
        <v>511</v>
      </c>
      <c r="B15830" s="218">
        <v>150</v>
      </c>
    </row>
    <row r="15831" spans="1:2">
      <c r="A15831" s="218" t="s">
        <v>511</v>
      </c>
      <c r="B15831" s="218">
        <v>20</v>
      </c>
    </row>
    <row r="15832" spans="1:2">
      <c r="A15832" s="218" t="s">
        <v>511</v>
      </c>
    </row>
    <row r="15833" spans="1:2">
      <c r="A15833" s="218" t="s">
        <v>511</v>
      </c>
    </row>
    <row r="15834" spans="1:2">
      <c r="A15834" s="218" t="s">
        <v>511</v>
      </c>
    </row>
    <row r="15835" spans="1:2">
      <c r="A15835" s="218" t="s">
        <v>511</v>
      </c>
    </row>
    <row r="15836" spans="1:2">
      <c r="A15836" s="218" t="s">
        <v>511</v>
      </c>
      <c r="B15836" s="218">
        <v>60</v>
      </c>
    </row>
    <row r="15837" spans="1:2">
      <c r="A15837" s="218" t="s">
        <v>511</v>
      </c>
    </row>
    <row r="15838" spans="1:2">
      <c r="A15838" s="218" t="s">
        <v>511</v>
      </c>
      <c r="B15838" s="218">
        <v>80</v>
      </c>
    </row>
    <row r="15839" spans="1:2">
      <c r="A15839" s="218" t="s">
        <v>511</v>
      </c>
    </row>
    <row r="15840" spans="1:2">
      <c r="A15840" s="218" t="s">
        <v>511</v>
      </c>
      <c r="B15840" s="218">
        <v>45</v>
      </c>
    </row>
    <row r="15841" spans="1:2">
      <c r="A15841" s="218" t="s">
        <v>511</v>
      </c>
      <c r="B15841" s="218">
        <v>65</v>
      </c>
    </row>
    <row r="15842" spans="1:2">
      <c r="A15842" s="218" t="s">
        <v>511</v>
      </c>
      <c r="B15842" s="218">
        <v>5</v>
      </c>
    </row>
    <row r="15843" spans="1:2">
      <c r="A15843" s="218" t="s">
        <v>511</v>
      </c>
    </row>
    <row r="15844" spans="1:2">
      <c r="A15844" s="218" t="s">
        <v>511</v>
      </c>
    </row>
    <row r="15845" spans="1:2">
      <c r="A15845" s="218" t="s">
        <v>511</v>
      </c>
      <c r="B15845" s="218">
        <v>5</v>
      </c>
    </row>
    <row r="15846" spans="1:2">
      <c r="A15846" s="218" t="s">
        <v>511</v>
      </c>
      <c r="B15846" s="218">
        <v>50</v>
      </c>
    </row>
    <row r="15847" spans="1:2">
      <c r="A15847" s="218" t="s">
        <v>511</v>
      </c>
    </row>
    <row r="15848" spans="1:2">
      <c r="A15848" s="218" t="s">
        <v>511</v>
      </c>
      <c r="B15848" s="218">
        <v>50</v>
      </c>
    </row>
    <row r="15849" spans="1:2">
      <c r="A15849" s="218" t="s">
        <v>511</v>
      </c>
    </row>
    <row r="15850" spans="1:2">
      <c r="A15850" s="218" t="s">
        <v>511</v>
      </c>
    </row>
    <row r="15851" spans="1:2">
      <c r="A15851" s="218" t="s">
        <v>511</v>
      </c>
    </row>
    <row r="15852" spans="1:2">
      <c r="A15852" s="218" t="s">
        <v>511</v>
      </c>
      <c r="B15852" s="218">
        <v>120</v>
      </c>
    </row>
    <row r="15853" spans="1:2">
      <c r="A15853" s="218" t="s">
        <v>511</v>
      </c>
    </row>
    <row r="15854" spans="1:2">
      <c r="A15854" s="218" t="s">
        <v>511</v>
      </c>
    </row>
    <row r="15855" spans="1:2">
      <c r="A15855" s="218" t="s">
        <v>511</v>
      </c>
      <c r="B15855" s="218">
        <v>50</v>
      </c>
    </row>
    <row r="15856" spans="1:2">
      <c r="A15856" s="218" t="s">
        <v>511</v>
      </c>
      <c r="B15856" s="218">
        <v>110</v>
      </c>
    </row>
    <row r="15857" spans="1:2">
      <c r="A15857" s="218" t="s">
        <v>511</v>
      </c>
    </row>
    <row r="15858" spans="1:2">
      <c r="A15858" s="218" t="s">
        <v>511</v>
      </c>
    </row>
    <row r="15859" spans="1:2">
      <c r="A15859" s="218" t="s">
        <v>511</v>
      </c>
      <c r="B15859" s="218">
        <v>50</v>
      </c>
    </row>
    <row r="15860" spans="1:2">
      <c r="A15860" s="218" t="s">
        <v>511</v>
      </c>
      <c r="B15860" s="218">
        <v>40</v>
      </c>
    </row>
    <row r="15861" spans="1:2">
      <c r="A15861" s="218" t="s">
        <v>511</v>
      </c>
    </row>
    <row r="15862" spans="1:2">
      <c r="A15862" s="218" t="s">
        <v>511</v>
      </c>
      <c r="B15862" s="218">
        <v>21</v>
      </c>
    </row>
    <row r="15863" spans="1:2">
      <c r="A15863" s="218" t="s">
        <v>511</v>
      </c>
    </row>
    <row r="15864" spans="1:2">
      <c r="A15864" s="218" t="s">
        <v>511</v>
      </c>
    </row>
    <row r="15865" spans="1:2">
      <c r="A15865" s="218" t="s">
        <v>511</v>
      </c>
    </row>
    <row r="15866" spans="1:2">
      <c r="A15866" s="218" t="s">
        <v>511</v>
      </c>
    </row>
    <row r="15867" spans="1:2">
      <c r="A15867" s="218" t="s">
        <v>511</v>
      </c>
    </row>
    <row r="15868" spans="1:2">
      <c r="A15868" s="218" t="s">
        <v>511</v>
      </c>
      <c r="B15868" s="218">
        <v>70</v>
      </c>
    </row>
    <row r="15869" spans="1:2">
      <c r="A15869" s="218" t="s">
        <v>511</v>
      </c>
      <c r="B15869" s="218">
        <v>120</v>
      </c>
    </row>
    <row r="15870" spans="1:2">
      <c r="A15870" s="218" t="s">
        <v>511</v>
      </c>
      <c r="B15870" s="218">
        <v>5</v>
      </c>
    </row>
    <row r="15871" spans="1:2">
      <c r="A15871" s="218" t="s">
        <v>511</v>
      </c>
    </row>
    <row r="15872" spans="1:2">
      <c r="A15872" s="218" t="s">
        <v>511</v>
      </c>
    </row>
    <row r="15873" spans="1:2">
      <c r="A15873" s="218" t="s">
        <v>511</v>
      </c>
      <c r="B15873" s="218">
        <v>100</v>
      </c>
    </row>
    <row r="15874" spans="1:2">
      <c r="A15874" s="218" t="s">
        <v>511</v>
      </c>
    </row>
    <row r="15875" spans="1:2">
      <c r="A15875" s="218" t="s">
        <v>511</v>
      </c>
    </row>
    <row r="15876" spans="1:2">
      <c r="A15876" s="218" t="s">
        <v>511</v>
      </c>
    </row>
    <row r="15877" spans="1:2">
      <c r="A15877" s="218" t="s">
        <v>511</v>
      </c>
    </row>
    <row r="15878" spans="1:2">
      <c r="A15878" s="218" t="s">
        <v>511</v>
      </c>
    </row>
    <row r="15879" spans="1:2">
      <c r="A15879" s="218" t="s">
        <v>511</v>
      </c>
      <c r="B15879" s="218">
        <v>50</v>
      </c>
    </row>
    <row r="15880" spans="1:2">
      <c r="A15880" s="218" t="s">
        <v>511</v>
      </c>
    </row>
    <row r="15881" spans="1:2">
      <c r="A15881" s="218" t="s">
        <v>511</v>
      </c>
    </row>
    <row r="15882" spans="1:2">
      <c r="A15882" s="218" t="s">
        <v>511</v>
      </c>
    </row>
    <row r="15883" spans="1:2">
      <c r="A15883" s="218" t="s">
        <v>511</v>
      </c>
      <c r="B15883" s="218">
        <v>90</v>
      </c>
    </row>
    <row r="15884" spans="1:2">
      <c r="A15884" s="218" t="s">
        <v>511</v>
      </c>
      <c r="B15884" s="218">
        <v>60</v>
      </c>
    </row>
    <row r="15885" spans="1:2">
      <c r="A15885" s="218" t="s">
        <v>511</v>
      </c>
      <c r="B15885" s="218">
        <v>45</v>
      </c>
    </row>
    <row r="15886" spans="1:2">
      <c r="A15886" s="218" t="s">
        <v>511</v>
      </c>
    </row>
    <row r="15887" spans="1:2">
      <c r="A15887" s="218" t="s">
        <v>511</v>
      </c>
    </row>
    <row r="15888" spans="1:2">
      <c r="A15888" s="218" t="s">
        <v>511</v>
      </c>
      <c r="B15888" s="218">
        <v>90</v>
      </c>
    </row>
    <row r="15889" spans="1:2">
      <c r="A15889" s="218" t="s">
        <v>511</v>
      </c>
      <c r="B15889" s="218">
        <v>70</v>
      </c>
    </row>
    <row r="15890" spans="1:2">
      <c r="A15890" s="218" t="s">
        <v>511</v>
      </c>
      <c r="B15890" s="218">
        <v>25</v>
      </c>
    </row>
    <row r="15891" spans="1:2">
      <c r="A15891" s="218" t="s">
        <v>511</v>
      </c>
    </row>
    <row r="15892" spans="1:2">
      <c r="A15892" s="218" t="s">
        <v>511</v>
      </c>
    </row>
    <row r="15893" spans="1:2">
      <c r="A15893" s="218" t="s">
        <v>511</v>
      </c>
    </row>
    <row r="15894" spans="1:2">
      <c r="A15894" s="218" t="s">
        <v>511</v>
      </c>
      <c r="B15894" s="218">
        <v>1000</v>
      </c>
    </row>
    <row r="15895" spans="1:2">
      <c r="A15895" s="218" t="s">
        <v>511</v>
      </c>
    </row>
    <row r="15896" spans="1:2">
      <c r="A15896" s="218" t="s">
        <v>511</v>
      </c>
    </row>
    <row r="15897" spans="1:2">
      <c r="A15897" s="218" t="s">
        <v>511</v>
      </c>
    </row>
    <row r="15898" spans="1:2">
      <c r="A15898" s="218" t="s">
        <v>511</v>
      </c>
      <c r="B15898" s="218">
        <v>130</v>
      </c>
    </row>
    <row r="15899" spans="1:2">
      <c r="A15899" s="218" t="s">
        <v>511</v>
      </c>
    </row>
    <row r="15900" spans="1:2">
      <c r="A15900" s="218" t="s">
        <v>511</v>
      </c>
      <c r="B15900" s="218">
        <v>150</v>
      </c>
    </row>
    <row r="15901" spans="1:2">
      <c r="A15901" s="218" t="s">
        <v>511</v>
      </c>
      <c r="B15901" s="218">
        <v>50</v>
      </c>
    </row>
    <row r="15902" spans="1:2">
      <c r="A15902" s="218" t="s">
        <v>511</v>
      </c>
      <c r="B15902" s="218">
        <v>150</v>
      </c>
    </row>
    <row r="15903" spans="1:2">
      <c r="A15903" s="218" t="s">
        <v>511</v>
      </c>
    </row>
    <row r="15904" spans="1:2">
      <c r="A15904" s="218" t="s">
        <v>511</v>
      </c>
      <c r="B15904" s="218">
        <v>110</v>
      </c>
    </row>
    <row r="15905" spans="1:2">
      <c r="A15905" s="218" t="s">
        <v>511</v>
      </c>
    </row>
    <row r="15906" spans="1:2">
      <c r="A15906" s="218" t="s">
        <v>511</v>
      </c>
    </row>
    <row r="15907" spans="1:2">
      <c r="A15907" s="218" t="s">
        <v>511</v>
      </c>
    </row>
    <row r="15908" spans="1:2">
      <c r="A15908" s="218" t="s">
        <v>511</v>
      </c>
    </row>
    <row r="15909" spans="1:2">
      <c r="A15909" s="218" t="s">
        <v>511</v>
      </c>
      <c r="B15909" s="218">
        <v>5</v>
      </c>
    </row>
    <row r="15910" spans="1:2">
      <c r="A15910" s="218" t="s">
        <v>511</v>
      </c>
      <c r="B15910" s="218">
        <v>5</v>
      </c>
    </row>
    <row r="15911" spans="1:2">
      <c r="A15911" s="218" t="s">
        <v>511</v>
      </c>
      <c r="B15911" s="218">
        <v>250</v>
      </c>
    </row>
    <row r="15912" spans="1:2">
      <c r="A15912" s="218" t="s">
        <v>511</v>
      </c>
    </row>
    <row r="15913" spans="1:2">
      <c r="A15913" s="218" t="s">
        <v>511</v>
      </c>
      <c r="B15913" s="218">
        <v>6</v>
      </c>
    </row>
    <row r="15914" spans="1:2">
      <c r="A15914" s="218" t="s">
        <v>511</v>
      </c>
      <c r="B15914" s="218">
        <v>7</v>
      </c>
    </row>
    <row r="15915" spans="1:2">
      <c r="A15915" s="218" t="s">
        <v>511</v>
      </c>
      <c r="B15915" s="218">
        <v>110</v>
      </c>
    </row>
    <row r="15916" spans="1:2">
      <c r="A15916" s="218" t="s">
        <v>511</v>
      </c>
      <c r="B15916" s="218">
        <v>60</v>
      </c>
    </row>
    <row r="15917" spans="1:2">
      <c r="A15917" s="218" t="s">
        <v>511</v>
      </c>
    </row>
    <row r="15918" spans="1:2">
      <c r="A15918" s="218" t="s">
        <v>511</v>
      </c>
    </row>
    <row r="15919" spans="1:2">
      <c r="A15919" s="218" t="s">
        <v>511</v>
      </c>
    </row>
    <row r="15920" spans="1:2">
      <c r="A15920" s="218" t="s">
        <v>511</v>
      </c>
    </row>
    <row r="15921" spans="1:2">
      <c r="A15921" s="218" t="s">
        <v>511</v>
      </c>
    </row>
    <row r="15922" spans="1:2">
      <c r="A15922" s="218" t="s">
        <v>511</v>
      </c>
      <c r="B15922" s="218">
        <v>5</v>
      </c>
    </row>
    <row r="15923" spans="1:2">
      <c r="A15923" s="218" t="s">
        <v>511</v>
      </c>
    </row>
    <row r="15924" spans="1:2">
      <c r="A15924" s="218" t="s">
        <v>511</v>
      </c>
    </row>
    <row r="15925" spans="1:2">
      <c r="A15925" s="218" t="s">
        <v>511</v>
      </c>
    </row>
    <row r="15926" spans="1:2">
      <c r="A15926" s="218" t="s">
        <v>511</v>
      </c>
      <c r="B15926" s="218">
        <v>50</v>
      </c>
    </row>
    <row r="15927" spans="1:2">
      <c r="A15927" s="218" t="s">
        <v>511</v>
      </c>
    </row>
    <row r="15928" spans="1:2">
      <c r="A15928" s="218" t="s">
        <v>511</v>
      </c>
      <c r="B15928" s="218">
        <v>115</v>
      </c>
    </row>
    <row r="15929" spans="1:2">
      <c r="A15929" s="218" t="s">
        <v>511</v>
      </c>
    </row>
    <row r="15930" spans="1:2">
      <c r="A15930" s="218" t="s">
        <v>511</v>
      </c>
    </row>
    <row r="15931" spans="1:2">
      <c r="A15931" s="218" t="s">
        <v>511</v>
      </c>
      <c r="B15931" s="218">
        <v>60</v>
      </c>
    </row>
    <row r="15932" spans="1:2">
      <c r="A15932" s="218" t="s">
        <v>511</v>
      </c>
      <c r="B15932" s="218">
        <v>50</v>
      </c>
    </row>
    <row r="15933" spans="1:2">
      <c r="A15933" s="218" t="s">
        <v>511</v>
      </c>
      <c r="B15933" s="218">
        <v>4</v>
      </c>
    </row>
    <row r="15934" spans="1:2">
      <c r="A15934" s="218" t="s">
        <v>511</v>
      </c>
    </row>
    <row r="15935" spans="1:2">
      <c r="A15935" s="218" t="s">
        <v>511</v>
      </c>
    </row>
    <row r="15936" spans="1:2">
      <c r="A15936" s="218" t="s">
        <v>511</v>
      </c>
    </row>
    <row r="15937" spans="1:2">
      <c r="A15937" s="218" t="s">
        <v>511</v>
      </c>
      <c r="B15937" s="218">
        <v>5</v>
      </c>
    </row>
    <row r="15938" spans="1:2">
      <c r="A15938" s="218" t="s">
        <v>511</v>
      </c>
    </row>
    <row r="15939" spans="1:2">
      <c r="A15939" s="218" t="s">
        <v>511</v>
      </c>
    </row>
    <row r="15940" spans="1:2">
      <c r="A15940" s="218" t="s">
        <v>511</v>
      </c>
    </row>
    <row r="15941" spans="1:2">
      <c r="A15941" s="218" t="s">
        <v>511</v>
      </c>
    </row>
    <row r="15942" spans="1:2">
      <c r="A15942" s="218" t="s">
        <v>511</v>
      </c>
      <c r="B15942" s="218">
        <v>300</v>
      </c>
    </row>
    <row r="15943" spans="1:2">
      <c r="A15943" s="218" t="s">
        <v>511</v>
      </c>
      <c r="B15943" s="218">
        <v>110</v>
      </c>
    </row>
    <row r="15944" spans="1:2">
      <c r="A15944" s="218" t="s">
        <v>511</v>
      </c>
    </row>
    <row r="15945" spans="1:2">
      <c r="A15945" s="218" t="s">
        <v>511</v>
      </c>
      <c r="B15945" s="218">
        <v>108</v>
      </c>
    </row>
    <row r="15946" spans="1:2">
      <c r="A15946" s="218" t="s">
        <v>511</v>
      </c>
      <c r="B15946" s="218">
        <v>30</v>
      </c>
    </row>
    <row r="15947" spans="1:2">
      <c r="A15947" s="218" t="s">
        <v>511</v>
      </c>
      <c r="B15947" s="218">
        <v>5</v>
      </c>
    </row>
    <row r="15948" spans="1:2">
      <c r="A15948" s="218" t="s">
        <v>511</v>
      </c>
    </row>
    <row r="15949" spans="1:2">
      <c r="A15949" s="218" t="s">
        <v>511</v>
      </c>
      <c r="B15949" s="218">
        <v>15</v>
      </c>
    </row>
    <row r="15950" spans="1:2">
      <c r="A15950" s="218" t="s">
        <v>511</v>
      </c>
    </row>
    <row r="15951" spans="1:2">
      <c r="A15951" s="218" t="s">
        <v>511</v>
      </c>
      <c r="B15951" s="218">
        <v>55</v>
      </c>
    </row>
    <row r="15952" spans="1:2">
      <c r="A15952" s="218" t="s">
        <v>511</v>
      </c>
      <c r="B15952" s="218">
        <v>200</v>
      </c>
    </row>
    <row r="15953" spans="1:2">
      <c r="A15953" s="218" t="s">
        <v>511</v>
      </c>
      <c r="B15953" s="218">
        <v>130</v>
      </c>
    </row>
    <row r="15954" spans="1:2">
      <c r="A15954" s="218" t="s">
        <v>511</v>
      </c>
      <c r="B15954" s="218">
        <v>90</v>
      </c>
    </row>
    <row r="15955" spans="1:2">
      <c r="A15955" s="218" t="s">
        <v>511</v>
      </c>
      <c r="B15955" s="218">
        <v>150</v>
      </c>
    </row>
    <row r="15956" spans="1:2">
      <c r="A15956" s="218" t="s">
        <v>511</v>
      </c>
    </row>
    <row r="15957" spans="1:2">
      <c r="A15957" s="218" t="s">
        <v>511</v>
      </c>
    </row>
    <row r="15958" spans="1:2">
      <c r="A15958" s="218" t="s">
        <v>511</v>
      </c>
    </row>
    <row r="15959" spans="1:2">
      <c r="A15959" s="218" t="s">
        <v>511</v>
      </c>
      <c r="B15959" s="218">
        <v>30</v>
      </c>
    </row>
    <row r="15960" spans="1:2">
      <c r="A15960" s="218" t="s">
        <v>511</v>
      </c>
      <c r="B15960" s="218">
        <v>3.9</v>
      </c>
    </row>
    <row r="15961" spans="1:2">
      <c r="A15961" s="218" t="s">
        <v>511</v>
      </c>
    </row>
    <row r="15962" spans="1:2">
      <c r="A15962" s="218" t="s">
        <v>511</v>
      </c>
    </row>
    <row r="15963" spans="1:2">
      <c r="A15963" s="218" t="s">
        <v>511</v>
      </c>
      <c r="B15963" s="218">
        <v>5.9</v>
      </c>
    </row>
    <row r="15964" spans="1:2">
      <c r="A15964" s="218" t="s">
        <v>511</v>
      </c>
    </row>
    <row r="15965" spans="1:2">
      <c r="A15965" s="218" t="s">
        <v>511</v>
      </c>
      <c r="B15965" s="218">
        <v>9</v>
      </c>
    </row>
    <row r="15966" spans="1:2">
      <c r="A15966" s="218" t="s">
        <v>511</v>
      </c>
      <c r="B15966" s="218">
        <v>5</v>
      </c>
    </row>
    <row r="15967" spans="1:2">
      <c r="A15967" s="218" t="s">
        <v>511</v>
      </c>
      <c r="B15967" s="218">
        <v>110</v>
      </c>
    </row>
    <row r="15968" spans="1:2">
      <c r="A15968" s="218" t="s">
        <v>511</v>
      </c>
      <c r="B15968" s="218">
        <v>30</v>
      </c>
    </row>
    <row r="15969" spans="1:2">
      <c r="A15969" s="218" t="s">
        <v>511</v>
      </c>
      <c r="B15969" s="218">
        <v>40</v>
      </c>
    </row>
    <row r="15970" spans="1:2">
      <c r="A15970" s="218" t="s">
        <v>511</v>
      </c>
    </row>
    <row r="15971" spans="1:2">
      <c r="A15971" s="218" t="s">
        <v>511</v>
      </c>
      <c r="B15971" s="218">
        <v>100</v>
      </c>
    </row>
    <row r="15972" spans="1:2">
      <c r="A15972" s="218" t="s">
        <v>511</v>
      </c>
    </row>
    <row r="15973" spans="1:2">
      <c r="A15973" s="218" t="s">
        <v>511</v>
      </c>
      <c r="B15973" s="218">
        <v>50</v>
      </c>
    </row>
    <row r="15974" spans="1:2">
      <c r="A15974" s="218" t="s">
        <v>511</v>
      </c>
    </row>
    <row r="15975" spans="1:2">
      <c r="A15975" s="218" t="s">
        <v>511</v>
      </c>
    </row>
    <row r="15976" spans="1:2">
      <c r="A15976" s="218" t="s">
        <v>511</v>
      </c>
    </row>
    <row r="15977" spans="1:2">
      <c r="A15977" s="218" t="s">
        <v>511</v>
      </c>
      <c r="B15977" s="218">
        <v>100</v>
      </c>
    </row>
    <row r="15978" spans="1:2">
      <c r="A15978" s="218" t="s">
        <v>511</v>
      </c>
    </row>
    <row r="15979" spans="1:2">
      <c r="A15979" s="218" t="s">
        <v>511</v>
      </c>
      <c r="B15979" s="218">
        <v>110</v>
      </c>
    </row>
    <row r="15980" spans="1:2">
      <c r="A15980" s="218" t="s">
        <v>511</v>
      </c>
      <c r="B15980" s="218">
        <v>55</v>
      </c>
    </row>
    <row r="15981" spans="1:2">
      <c r="A15981" s="218" t="s">
        <v>511</v>
      </c>
      <c r="B15981" s="218">
        <v>120</v>
      </c>
    </row>
    <row r="15982" spans="1:2">
      <c r="A15982" s="218" t="s">
        <v>511</v>
      </c>
    </row>
    <row r="15983" spans="1:2">
      <c r="A15983" s="218" t="s">
        <v>511</v>
      </c>
      <c r="B15983" s="218">
        <v>62</v>
      </c>
    </row>
    <row r="15984" spans="1:2">
      <c r="A15984" s="218" t="s">
        <v>511</v>
      </c>
    </row>
    <row r="15985" spans="1:2">
      <c r="A15985" s="218" t="s">
        <v>511</v>
      </c>
      <c r="B15985" s="218">
        <v>60</v>
      </c>
    </row>
    <row r="15986" spans="1:2">
      <c r="A15986" s="218" t="s">
        <v>511</v>
      </c>
      <c r="B15986" s="218">
        <v>56</v>
      </c>
    </row>
    <row r="15987" spans="1:2">
      <c r="A15987" s="218" t="s">
        <v>511</v>
      </c>
      <c r="B15987" s="218">
        <v>110</v>
      </c>
    </row>
    <row r="15988" spans="1:2">
      <c r="A15988" s="218" t="s">
        <v>511</v>
      </c>
      <c r="B15988" s="218">
        <v>100</v>
      </c>
    </row>
    <row r="15989" spans="1:2">
      <c r="A15989" s="218" t="s">
        <v>511</v>
      </c>
      <c r="B15989" s="218">
        <v>15</v>
      </c>
    </row>
    <row r="15990" spans="1:2">
      <c r="A15990" s="218" t="s">
        <v>511</v>
      </c>
      <c r="B15990" s="218">
        <v>6</v>
      </c>
    </row>
    <row r="15991" spans="1:2">
      <c r="A15991" s="218" t="s">
        <v>511</v>
      </c>
      <c r="B15991" s="218">
        <v>5</v>
      </c>
    </row>
    <row r="15992" spans="1:2">
      <c r="A15992" s="218" t="s">
        <v>511</v>
      </c>
      <c r="B15992" s="218">
        <v>120</v>
      </c>
    </row>
    <row r="15993" spans="1:2">
      <c r="A15993" s="218" t="s">
        <v>511</v>
      </c>
      <c r="B15993" s="218">
        <v>3</v>
      </c>
    </row>
    <row r="15994" spans="1:2">
      <c r="A15994" s="218" t="s">
        <v>511</v>
      </c>
    </row>
    <row r="15995" spans="1:2">
      <c r="A15995" s="218" t="s">
        <v>511</v>
      </c>
    </row>
    <row r="15996" spans="1:2">
      <c r="A15996" s="218" t="s">
        <v>511</v>
      </c>
    </row>
    <row r="15997" spans="1:2">
      <c r="A15997" s="218" t="s">
        <v>511</v>
      </c>
    </row>
    <row r="15998" spans="1:2">
      <c r="A15998" s="218" t="s">
        <v>511</v>
      </c>
    </row>
    <row r="15999" spans="1:2">
      <c r="A15999" s="218" t="s">
        <v>511</v>
      </c>
    </row>
    <row r="16000" spans="1:2">
      <c r="A16000" s="218" t="s">
        <v>511</v>
      </c>
    </row>
    <row r="16001" spans="1:2">
      <c r="A16001" s="218" t="s">
        <v>511</v>
      </c>
      <c r="B16001" s="218">
        <v>30</v>
      </c>
    </row>
    <row r="16002" spans="1:2">
      <c r="A16002" s="218" t="s">
        <v>511</v>
      </c>
    </row>
    <row r="16003" spans="1:2">
      <c r="A16003" s="218" t="s">
        <v>511</v>
      </c>
    </row>
    <row r="16004" spans="1:2">
      <c r="A16004" s="218" t="s">
        <v>511</v>
      </c>
    </row>
    <row r="16005" spans="1:2">
      <c r="A16005" s="218" t="s">
        <v>511</v>
      </c>
    </row>
    <row r="16006" spans="1:2">
      <c r="A16006" s="218" t="s">
        <v>511</v>
      </c>
      <c r="B16006" s="218">
        <v>3000</v>
      </c>
    </row>
    <row r="16007" spans="1:2">
      <c r="A16007" s="218" t="s">
        <v>511</v>
      </c>
      <c r="B16007" s="218">
        <v>120</v>
      </c>
    </row>
    <row r="16008" spans="1:2">
      <c r="A16008" s="218" t="s">
        <v>511</v>
      </c>
    </row>
    <row r="16009" spans="1:2">
      <c r="A16009" s="218" t="s">
        <v>511</v>
      </c>
      <c r="B16009" s="218">
        <v>17</v>
      </c>
    </row>
    <row r="16010" spans="1:2">
      <c r="A16010" s="218" t="s">
        <v>511</v>
      </c>
    </row>
    <row r="16011" spans="1:2">
      <c r="A16011" s="218" t="s">
        <v>511</v>
      </c>
      <c r="B16011" s="218">
        <v>300</v>
      </c>
    </row>
    <row r="16012" spans="1:2">
      <c r="A16012" s="218" t="s">
        <v>511</v>
      </c>
    </row>
    <row r="16013" spans="1:2">
      <c r="A16013" s="218" t="s">
        <v>511</v>
      </c>
      <c r="B16013" s="218">
        <v>20</v>
      </c>
    </row>
    <row r="16014" spans="1:2">
      <c r="A16014" s="218" t="s">
        <v>511</v>
      </c>
    </row>
    <row r="16015" spans="1:2">
      <c r="A16015" s="218" t="s">
        <v>511</v>
      </c>
    </row>
    <row r="16016" spans="1:2">
      <c r="A16016" s="218" t="s">
        <v>511</v>
      </c>
      <c r="B16016" s="218">
        <v>7</v>
      </c>
    </row>
    <row r="16017" spans="1:2">
      <c r="A16017" s="218" t="s">
        <v>511</v>
      </c>
      <c r="B16017" s="218">
        <v>80</v>
      </c>
    </row>
    <row r="16018" spans="1:2">
      <c r="A16018" s="218" t="s">
        <v>511</v>
      </c>
      <c r="B16018" s="218">
        <v>300</v>
      </c>
    </row>
    <row r="16019" spans="1:2">
      <c r="A16019" s="218" t="s">
        <v>511</v>
      </c>
      <c r="B16019" s="218">
        <v>120</v>
      </c>
    </row>
    <row r="16020" spans="1:2">
      <c r="A16020" s="218" t="s">
        <v>511</v>
      </c>
    </row>
    <row r="16021" spans="1:2">
      <c r="A16021" s="218" t="s">
        <v>511</v>
      </c>
    </row>
    <row r="16022" spans="1:2">
      <c r="A16022" s="218" t="s">
        <v>511</v>
      </c>
      <c r="B16022" s="218">
        <v>115</v>
      </c>
    </row>
    <row r="16023" spans="1:2">
      <c r="A16023" s="218" t="s">
        <v>511</v>
      </c>
    </row>
    <row r="16024" spans="1:2">
      <c r="A16024" s="218" t="s">
        <v>511</v>
      </c>
    </row>
    <row r="16025" spans="1:2">
      <c r="A16025" s="218" t="s">
        <v>511</v>
      </c>
    </row>
    <row r="16026" spans="1:2">
      <c r="A16026" s="218" t="s">
        <v>511</v>
      </c>
      <c r="B16026" s="218">
        <v>110</v>
      </c>
    </row>
    <row r="16027" spans="1:2">
      <c r="A16027" s="218" t="s">
        <v>511</v>
      </c>
    </row>
    <row r="16028" spans="1:2">
      <c r="A16028" s="218" t="s">
        <v>511</v>
      </c>
    </row>
    <row r="16029" spans="1:2">
      <c r="A16029" s="218" t="s">
        <v>511</v>
      </c>
    </row>
    <row r="16030" spans="1:2">
      <c r="A16030" s="218" t="s">
        <v>511</v>
      </c>
    </row>
    <row r="16031" spans="1:2">
      <c r="A16031" s="218" t="s">
        <v>511</v>
      </c>
      <c r="B16031" s="218">
        <v>6</v>
      </c>
    </row>
    <row r="16032" spans="1:2">
      <c r="A16032" s="218" t="s">
        <v>511</v>
      </c>
    </row>
    <row r="16033" spans="1:2">
      <c r="A16033" s="218" t="s">
        <v>511</v>
      </c>
      <c r="B16033" s="218">
        <v>50</v>
      </c>
    </row>
    <row r="16034" spans="1:2">
      <c r="A16034" s="218" t="s">
        <v>511</v>
      </c>
    </row>
    <row r="16035" spans="1:2">
      <c r="A16035" s="218" t="s">
        <v>511</v>
      </c>
    </row>
    <row r="16036" spans="1:2">
      <c r="A16036" s="218" t="s">
        <v>511</v>
      </c>
      <c r="B16036" s="218">
        <v>70</v>
      </c>
    </row>
    <row r="16037" spans="1:2">
      <c r="A16037" s="218" t="s">
        <v>511</v>
      </c>
    </row>
    <row r="16038" spans="1:2">
      <c r="A16038" s="218" t="s">
        <v>511</v>
      </c>
    </row>
    <row r="16039" spans="1:2">
      <c r="A16039" s="218" t="s">
        <v>511</v>
      </c>
      <c r="B16039" s="218">
        <v>150</v>
      </c>
    </row>
    <row r="16040" spans="1:2">
      <c r="A16040" s="218" t="s">
        <v>511</v>
      </c>
    </row>
    <row r="16041" spans="1:2">
      <c r="A16041" s="218" t="s">
        <v>511</v>
      </c>
      <c r="B16041" s="218">
        <v>8</v>
      </c>
    </row>
    <row r="16042" spans="1:2">
      <c r="A16042" s="218" t="s">
        <v>511</v>
      </c>
      <c r="B16042" s="218">
        <v>5</v>
      </c>
    </row>
    <row r="16043" spans="1:2">
      <c r="A16043" s="218" t="s">
        <v>511</v>
      </c>
    </row>
    <row r="16044" spans="1:2">
      <c r="A16044" s="218" t="s">
        <v>511</v>
      </c>
      <c r="B16044" s="218">
        <v>5</v>
      </c>
    </row>
    <row r="16045" spans="1:2">
      <c r="A16045" s="218" t="s">
        <v>511</v>
      </c>
      <c r="B16045" s="218">
        <v>70</v>
      </c>
    </row>
    <row r="16046" spans="1:2">
      <c r="A16046" s="218" t="s">
        <v>511</v>
      </c>
    </row>
    <row r="16047" spans="1:2">
      <c r="A16047" s="218" t="s">
        <v>511</v>
      </c>
    </row>
    <row r="16048" spans="1:2">
      <c r="A16048" s="218" t="s">
        <v>511</v>
      </c>
    </row>
    <row r="16049" spans="1:2">
      <c r="A16049" s="218" t="s">
        <v>511</v>
      </c>
      <c r="B16049" s="218">
        <v>70</v>
      </c>
    </row>
    <row r="16050" spans="1:2">
      <c r="A16050" s="218" t="s">
        <v>511</v>
      </c>
    </row>
    <row r="16051" spans="1:2">
      <c r="A16051" s="218" t="s">
        <v>511</v>
      </c>
      <c r="B16051" s="218">
        <v>75</v>
      </c>
    </row>
    <row r="16052" spans="1:2">
      <c r="A16052" s="218" t="s">
        <v>511</v>
      </c>
      <c r="B16052" s="218">
        <v>50</v>
      </c>
    </row>
    <row r="16053" spans="1:2">
      <c r="A16053" s="218" t="s">
        <v>511</v>
      </c>
      <c r="B16053" s="218">
        <v>8</v>
      </c>
    </row>
    <row r="16054" spans="1:2">
      <c r="A16054" s="218" t="s">
        <v>511</v>
      </c>
    </row>
    <row r="16055" spans="1:2">
      <c r="A16055" s="218" t="s">
        <v>511</v>
      </c>
      <c r="B16055" s="218">
        <v>110</v>
      </c>
    </row>
    <row r="16056" spans="1:2">
      <c r="A16056" s="218" t="s">
        <v>511</v>
      </c>
    </row>
    <row r="16057" spans="1:2">
      <c r="A16057" s="218" t="s">
        <v>511</v>
      </c>
    </row>
    <row r="16058" spans="1:2">
      <c r="A16058" s="218" t="s">
        <v>511</v>
      </c>
    </row>
    <row r="16059" spans="1:2">
      <c r="A16059" s="218" t="s">
        <v>511</v>
      </c>
      <c r="B16059" s="218">
        <v>50</v>
      </c>
    </row>
    <row r="16060" spans="1:2">
      <c r="A16060" s="218" t="s">
        <v>511</v>
      </c>
    </row>
    <row r="16061" spans="1:2">
      <c r="A16061" s="218" t="s">
        <v>511</v>
      </c>
      <c r="B16061" s="218">
        <v>210</v>
      </c>
    </row>
    <row r="16062" spans="1:2">
      <c r="A16062" s="218" t="s">
        <v>511</v>
      </c>
    </row>
    <row r="16063" spans="1:2">
      <c r="A16063" s="218" t="s">
        <v>511</v>
      </c>
      <c r="B16063" s="218">
        <v>60</v>
      </c>
    </row>
    <row r="16064" spans="1:2">
      <c r="A16064" s="218" t="s">
        <v>511</v>
      </c>
    </row>
    <row r="16065" spans="1:2">
      <c r="A16065" s="218" t="s">
        <v>511</v>
      </c>
    </row>
    <row r="16066" spans="1:2">
      <c r="A16066" s="218" t="s">
        <v>511</v>
      </c>
      <c r="B16066" s="218">
        <v>48</v>
      </c>
    </row>
    <row r="16067" spans="1:2">
      <c r="A16067" s="218" t="s">
        <v>511</v>
      </c>
      <c r="B16067" s="218">
        <v>110</v>
      </c>
    </row>
    <row r="16068" spans="1:2">
      <c r="A16068" s="218" t="s">
        <v>511</v>
      </c>
      <c r="B16068" s="218">
        <v>5.9</v>
      </c>
    </row>
    <row r="16069" spans="1:2">
      <c r="A16069" s="218" t="s">
        <v>511</v>
      </c>
      <c r="B16069" s="218">
        <v>70</v>
      </c>
    </row>
    <row r="16070" spans="1:2">
      <c r="A16070" s="218" t="s">
        <v>511</v>
      </c>
      <c r="B16070" s="218">
        <v>120</v>
      </c>
    </row>
    <row r="16071" spans="1:2">
      <c r="A16071" s="218" t="s">
        <v>511</v>
      </c>
      <c r="B16071" s="218">
        <v>5.3</v>
      </c>
    </row>
    <row r="16072" spans="1:2">
      <c r="A16072" s="218" t="s">
        <v>511</v>
      </c>
      <c r="B16072" s="218">
        <v>10</v>
      </c>
    </row>
    <row r="16073" spans="1:2">
      <c r="A16073" s="218" t="s">
        <v>511</v>
      </c>
      <c r="B16073" s="218">
        <v>110</v>
      </c>
    </row>
    <row r="16074" spans="1:2">
      <c r="A16074" s="218" t="s">
        <v>511</v>
      </c>
    </row>
    <row r="16075" spans="1:2">
      <c r="A16075" s="218" t="s">
        <v>511</v>
      </c>
    </row>
    <row r="16076" spans="1:2">
      <c r="A16076" s="218" t="s">
        <v>511</v>
      </c>
      <c r="B16076" s="218">
        <v>10</v>
      </c>
    </row>
    <row r="16077" spans="1:2">
      <c r="A16077" s="218" t="s">
        <v>511</v>
      </c>
      <c r="B16077" s="218">
        <v>120</v>
      </c>
    </row>
    <row r="16078" spans="1:2">
      <c r="A16078" s="218" t="s">
        <v>511</v>
      </c>
    </row>
    <row r="16079" spans="1:2">
      <c r="A16079" s="218" t="s">
        <v>511</v>
      </c>
      <c r="B16079" s="218">
        <v>111</v>
      </c>
    </row>
    <row r="16080" spans="1:2">
      <c r="A16080" s="218" t="s">
        <v>511</v>
      </c>
    </row>
    <row r="16081" spans="1:2">
      <c r="A16081" s="218" t="s">
        <v>511</v>
      </c>
    </row>
    <row r="16082" spans="1:2">
      <c r="A16082" s="218" t="s">
        <v>511</v>
      </c>
      <c r="B16082" s="218">
        <v>110</v>
      </c>
    </row>
    <row r="16083" spans="1:2">
      <c r="A16083" s="218" t="s">
        <v>511</v>
      </c>
    </row>
    <row r="16084" spans="1:2">
      <c r="A16084" s="218" t="s">
        <v>511</v>
      </c>
    </row>
    <row r="16085" spans="1:2">
      <c r="A16085" s="218" t="s">
        <v>511</v>
      </c>
      <c r="B16085" s="218">
        <v>90</v>
      </c>
    </row>
    <row r="16086" spans="1:2">
      <c r="A16086" s="218" t="s">
        <v>511</v>
      </c>
    </row>
    <row r="16087" spans="1:2">
      <c r="A16087" s="218" t="s">
        <v>511</v>
      </c>
    </row>
    <row r="16088" spans="1:2">
      <c r="A16088" s="218" t="s">
        <v>511</v>
      </c>
    </row>
    <row r="16089" spans="1:2">
      <c r="A16089" s="218" t="s">
        <v>511</v>
      </c>
    </row>
    <row r="16090" spans="1:2">
      <c r="A16090" s="218" t="s">
        <v>511</v>
      </c>
      <c r="B16090" s="218">
        <v>10</v>
      </c>
    </row>
    <row r="16091" spans="1:2">
      <c r="A16091" s="218" t="s">
        <v>511</v>
      </c>
      <c r="B16091" s="218">
        <v>45</v>
      </c>
    </row>
    <row r="16092" spans="1:2">
      <c r="A16092" s="218" t="s">
        <v>511</v>
      </c>
    </row>
    <row r="16093" spans="1:2">
      <c r="A16093" s="218" t="s">
        <v>511</v>
      </c>
      <c r="B16093" s="218">
        <v>110</v>
      </c>
    </row>
    <row r="16094" spans="1:2">
      <c r="A16094" s="218" t="s">
        <v>511</v>
      </c>
    </row>
    <row r="16095" spans="1:2">
      <c r="A16095" s="218" t="s">
        <v>511</v>
      </c>
      <c r="B16095" s="218">
        <v>35</v>
      </c>
    </row>
    <row r="16096" spans="1:2">
      <c r="A16096" s="218" t="s">
        <v>511</v>
      </c>
    </row>
    <row r="16097" spans="1:2">
      <c r="A16097" s="218" t="s">
        <v>511</v>
      </c>
      <c r="B16097" s="218">
        <v>60</v>
      </c>
    </row>
    <row r="16098" spans="1:2">
      <c r="A16098" s="218" t="s">
        <v>511</v>
      </c>
      <c r="B16098" s="218">
        <v>125</v>
      </c>
    </row>
    <row r="16099" spans="1:2">
      <c r="A16099" s="218" t="s">
        <v>511</v>
      </c>
      <c r="B16099" s="218">
        <v>48</v>
      </c>
    </row>
    <row r="16100" spans="1:2">
      <c r="A16100" s="218" t="s">
        <v>511</v>
      </c>
      <c r="B16100" s="218">
        <v>5</v>
      </c>
    </row>
    <row r="16101" spans="1:2">
      <c r="A16101" s="218" t="s">
        <v>511</v>
      </c>
    </row>
    <row r="16102" spans="1:2">
      <c r="A16102" s="218" t="s">
        <v>511</v>
      </c>
      <c r="B16102" s="218">
        <v>113</v>
      </c>
    </row>
    <row r="16103" spans="1:2">
      <c r="A16103" s="218" t="s">
        <v>511</v>
      </c>
      <c r="B16103" s="218">
        <v>70</v>
      </c>
    </row>
    <row r="16104" spans="1:2">
      <c r="A16104" s="218" t="s">
        <v>511</v>
      </c>
    </row>
    <row r="16105" spans="1:2">
      <c r="A16105" s="218" t="s">
        <v>511</v>
      </c>
    </row>
    <row r="16106" spans="1:2">
      <c r="A16106" s="218" t="s">
        <v>511</v>
      </c>
    </row>
    <row r="16107" spans="1:2">
      <c r="A16107" s="218" t="s">
        <v>511</v>
      </c>
    </row>
    <row r="16108" spans="1:2">
      <c r="A16108" s="218" t="s">
        <v>511</v>
      </c>
    </row>
    <row r="16109" spans="1:2">
      <c r="A16109" s="218" t="s">
        <v>511</v>
      </c>
      <c r="B16109" s="218">
        <v>5.6</v>
      </c>
    </row>
    <row r="16110" spans="1:2">
      <c r="A16110" s="218" t="s">
        <v>511</v>
      </c>
      <c r="B16110" s="218">
        <v>80</v>
      </c>
    </row>
    <row r="16111" spans="1:2">
      <c r="A16111" s="218" t="s">
        <v>511</v>
      </c>
    </row>
    <row r="16112" spans="1:2">
      <c r="A16112" s="218" t="s">
        <v>511</v>
      </c>
    </row>
    <row r="16113" spans="1:2">
      <c r="A16113" s="218" t="s">
        <v>511</v>
      </c>
      <c r="B16113" s="218">
        <v>111</v>
      </c>
    </row>
    <row r="16114" spans="1:2">
      <c r="A16114" s="218" t="s">
        <v>511</v>
      </c>
      <c r="B16114" s="218">
        <v>5</v>
      </c>
    </row>
    <row r="16115" spans="1:2">
      <c r="A16115" s="218" t="s">
        <v>511</v>
      </c>
      <c r="B16115" s="218">
        <v>5.4</v>
      </c>
    </row>
    <row r="16116" spans="1:2">
      <c r="A16116" s="218" t="s">
        <v>511</v>
      </c>
      <c r="B16116" s="218">
        <v>110</v>
      </c>
    </row>
    <row r="16117" spans="1:2">
      <c r="A16117" s="218" t="s">
        <v>511</v>
      </c>
    </row>
    <row r="16118" spans="1:2">
      <c r="A16118" s="218" t="s">
        <v>511</v>
      </c>
      <c r="B16118" s="218">
        <v>120</v>
      </c>
    </row>
    <row r="16119" spans="1:2">
      <c r="A16119" s="218" t="s">
        <v>511</v>
      </c>
    </row>
    <row r="16120" spans="1:2">
      <c r="A16120" s="218" t="s">
        <v>511</v>
      </c>
      <c r="B16120" s="218">
        <v>45</v>
      </c>
    </row>
    <row r="16121" spans="1:2">
      <c r="A16121" s="218" t="s">
        <v>511</v>
      </c>
    </row>
    <row r="16122" spans="1:2">
      <c r="A16122" s="218" t="s">
        <v>511</v>
      </c>
    </row>
    <row r="16123" spans="1:2">
      <c r="A16123" s="218" t="s">
        <v>511</v>
      </c>
    </row>
    <row r="16124" spans="1:2">
      <c r="A16124" s="218" t="s">
        <v>511</v>
      </c>
      <c r="B16124" s="218">
        <v>5</v>
      </c>
    </row>
    <row r="16125" spans="1:2">
      <c r="A16125" s="218" t="s">
        <v>511</v>
      </c>
      <c r="B16125" s="218">
        <v>100</v>
      </c>
    </row>
    <row r="16126" spans="1:2">
      <c r="A16126" s="218" t="s">
        <v>511</v>
      </c>
      <c r="B16126" s="218">
        <v>25</v>
      </c>
    </row>
    <row r="16127" spans="1:2">
      <c r="A16127" s="218" t="s">
        <v>511</v>
      </c>
      <c r="B16127" s="218">
        <v>15</v>
      </c>
    </row>
    <row r="16128" spans="1:2">
      <c r="A16128" s="218" t="s">
        <v>511</v>
      </c>
    </row>
    <row r="16129" spans="1:2">
      <c r="A16129" s="218" t="s">
        <v>511</v>
      </c>
      <c r="B16129" s="218">
        <v>110</v>
      </c>
    </row>
    <row r="16130" spans="1:2">
      <c r="A16130" s="218" t="s">
        <v>511</v>
      </c>
      <c r="B16130" s="218">
        <v>18</v>
      </c>
    </row>
    <row r="16131" spans="1:2">
      <c r="A16131" s="218" t="s">
        <v>511</v>
      </c>
    </row>
    <row r="16132" spans="1:2">
      <c r="A16132" s="218" t="s">
        <v>511</v>
      </c>
    </row>
    <row r="16133" spans="1:2">
      <c r="A16133" s="218" t="s">
        <v>511</v>
      </c>
      <c r="B16133" s="218">
        <v>15</v>
      </c>
    </row>
    <row r="16134" spans="1:2">
      <c r="A16134" s="218" t="s">
        <v>511</v>
      </c>
      <c r="B16134" s="218">
        <v>5</v>
      </c>
    </row>
    <row r="16135" spans="1:2">
      <c r="A16135" s="218" t="s">
        <v>511</v>
      </c>
    </row>
    <row r="16136" spans="1:2">
      <c r="A16136" s="218" t="s">
        <v>511</v>
      </c>
    </row>
    <row r="16137" spans="1:2">
      <c r="A16137" s="218" t="s">
        <v>511</v>
      </c>
    </row>
    <row r="16138" spans="1:2">
      <c r="A16138" s="218" t="s">
        <v>511</v>
      </c>
    </row>
    <row r="16139" spans="1:2">
      <c r="A16139" s="218" t="s">
        <v>511</v>
      </c>
    </row>
    <row r="16140" spans="1:2">
      <c r="A16140" s="218" t="s">
        <v>511</v>
      </c>
      <c r="B16140" s="218">
        <v>130</v>
      </c>
    </row>
    <row r="16141" spans="1:2">
      <c r="A16141" s="218" t="s">
        <v>511</v>
      </c>
    </row>
    <row r="16142" spans="1:2">
      <c r="A16142" s="218" t="s">
        <v>511</v>
      </c>
      <c r="B16142" s="218">
        <v>5</v>
      </c>
    </row>
    <row r="16143" spans="1:2">
      <c r="A16143" s="218" t="s">
        <v>511</v>
      </c>
      <c r="B16143" s="218">
        <v>80</v>
      </c>
    </row>
    <row r="16144" spans="1:2">
      <c r="A16144" s="218" t="s">
        <v>511</v>
      </c>
    </row>
    <row r="16145" spans="1:2">
      <c r="A16145" s="218" t="s">
        <v>511</v>
      </c>
      <c r="B16145" s="218">
        <v>40</v>
      </c>
    </row>
    <row r="16146" spans="1:2">
      <c r="A16146" s="218" t="s">
        <v>511</v>
      </c>
      <c r="B16146" s="218">
        <v>58</v>
      </c>
    </row>
    <row r="16147" spans="1:2">
      <c r="A16147" s="218" t="s">
        <v>511</v>
      </c>
    </row>
    <row r="16148" spans="1:2">
      <c r="A16148" s="218" t="s">
        <v>511</v>
      </c>
      <c r="B16148" s="218">
        <v>16</v>
      </c>
    </row>
    <row r="16149" spans="1:2">
      <c r="A16149" s="218" t="s">
        <v>511</v>
      </c>
    </row>
    <row r="16150" spans="1:2">
      <c r="A16150" s="218" t="s">
        <v>511</v>
      </c>
      <c r="B16150" s="218">
        <v>100</v>
      </c>
    </row>
    <row r="16151" spans="1:2">
      <c r="A16151" s="218" t="s">
        <v>511</v>
      </c>
      <c r="B16151" s="218">
        <v>65</v>
      </c>
    </row>
    <row r="16152" spans="1:2">
      <c r="A16152" s="218" t="s">
        <v>511</v>
      </c>
    </row>
    <row r="16153" spans="1:2">
      <c r="A16153" s="218" t="s">
        <v>511</v>
      </c>
    </row>
    <row r="16154" spans="1:2">
      <c r="A16154" s="218" t="s">
        <v>511</v>
      </c>
    </row>
    <row r="16155" spans="1:2">
      <c r="A16155" s="218" t="s">
        <v>511</v>
      </c>
    </row>
    <row r="16156" spans="1:2">
      <c r="A16156" s="218" t="s">
        <v>511</v>
      </c>
      <c r="B16156" s="218">
        <v>80</v>
      </c>
    </row>
    <row r="16157" spans="1:2">
      <c r="A16157" s="218" t="s">
        <v>511</v>
      </c>
    </row>
    <row r="16158" spans="1:2">
      <c r="A16158" s="218" t="s">
        <v>511</v>
      </c>
      <c r="B16158" s="218">
        <v>10</v>
      </c>
    </row>
    <row r="16159" spans="1:2">
      <c r="A16159" s="218" t="s">
        <v>511</v>
      </c>
      <c r="B16159" s="218">
        <v>200</v>
      </c>
    </row>
    <row r="16160" spans="1:2">
      <c r="A16160" s="218" t="s">
        <v>511</v>
      </c>
      <c r="B16160" s="218">
        <v>15</v>
      </c>
    </row>
    <row r="16161" spans="1:2">
      <c r="A16161" s="218" t="s">
        <v>511</v>
      </c>
      <c r="B16161" s="218">
        <v>45</v>
      </c>
    </row>
    <row r="16162" spans="1:2">
      <c r="A16162" s="218" t="s">
        <v>511</v>
      </c>
    </row>
    <row r="16163" spans="1:2">
      <c r="A16163" s="218" t="s">
        <v>511</v>
      </c>
      <c r="B16163" s="218">
        <v>120</v>
      </c>
    </row>
    <row r="16164" spans="1:2">
      <c r="A16164" s="218" t="s">
        <v>511</v>
      </c>
      <c r="B16164" s="218">
        <v>130</v>
      </c>
    </row>
    <row r="16165" spans="1:2">
      <c r="A16165" s="218" t="s">
        <v>511</v>
      </c>
    </row>
    <row r="16166" spans="1:2">
      <c r="A16166" s="218" t="s">
        <v>511</v>
      </c>
      <c r="B16166" s="218">
        <v>115</v>
      </c>
    </row>
    <row r="16167" spans="1:2">
      <c r="A16167" s="218" t="s">
        <v>511</v>
      </c>
      <c r="B16167" s="218">
        <v>64</v>
      </c>
    </row>
    <row r="16168" spans="1:2">
      <c r="A16168" s="218" t="s">
        <v>511</v>
      </c>
    </row>
    <row r="16169" spans="1:2">
      <c r="A16169" s="218" t="s">
        <v>511</v>
      </c>
    </row>
    <row r="16170" spans="1:2">
      <c r="A16170" s="218" t="s">
        <v>511</v>
      </c>
    </row>
    <row r="16171" spans="1:2">
      <c r="A16171" s="218" t="s">
        <v>511</v>
      </c>
    </row>
    <row r="16172" spans="1:2">
      <c r="A16172" s="218" t="s">
        <v>511</v>
      </c>
      <c r="B16172" s="218">
        <v>120</v>
      </c>
    </row>
    <row r="16173" spans="1:2">
      <c r="A16173" s="218" t="s">
        <v>511</v>
      </c>
      <c r="B16173" s="218">
        <v>5</v>
      </c>
    </row>
    <row r="16174" spans="1:2">
      <c r="A16174" s="218" t="s">
        <v>511</v>
      </c>
      <c r="B16174" s="218">
        <v>106</v>
      </c>
    </row>
    <row r="16175" spans="1:2">
      <c r="A16175" s="218" t="s">
        <v>511</v>
      </c>
      <c r="B16175" s="218">
        <v>20</v>
      </c>
    </row>
    <row r="16176" spans="1:2">
      <c r="A16176" s="218" t="s">
        <v>511</v>
      </c>
      <c r="B16176" s="218">
        <v>60</v>
      </c>
    </row>
    <row r="16177" spans="1:2">
      <c r="A16177" s="218" t="s">
        <v>511</v>
      </c>
      <c r="B16177" s="218">
        <v>70</v>
      </c>
    </row>
    <row r="16178" spans="1:2">
      <c r="A16178" s="218" t="s">
        <v>511</v>
      </c>
    </row>
    <row r="16179" spans="1:2">
      <c r="A16179" s="218" t="s">
        <v>511</v>
      </c>
    </row>
    <row r="16180" spans="1:2">
      <c r="A16180" s="218" t="s">
        <v>511</v>
      </c>
    </row>
    <row r="16181" spans="1:2">
      <c r="A16181" s="218" t="s">
        <v>511</v>
      </c>
    </row>
    <row r="16182" spans="1:2">
      <c r="A16182" s="218" t="s">
        <v>511</v>
      </c>
      <c r="B16182" s="218">
        <v>60</v>
      </c>
    </row>
    <row r="16183" spans="1:2">
      <c r="A16183" s="218" t="s">
        <v>511</v>
      </c>
      <c r="B16183" s="218">
        <v>100</v>
      </c>
    </row>
    <row r="16184" spans="1:2">
      <c r="A16184" s="218" t="s">
        <v>511</v>
      </c>
      <c r="B16184" s="218">
        <v>250</v>
      </c>
    </row>
    <row r="16185" spans="1:2">
      <c r="A16185" s="218" t="s">
        <v>511</v>
      </c>
    </row>
    <row r="16186" spans="1:2">
      <c r="A16186" s="218" t="s">
        <v>511</v>
      </c>
      <c r="B16186" s="218">
        <v>200</v>
      </c>
    </row>
    <row r="16187" spans="1:2">
      <c r="A16187" s="218" t="s">
        <v>511</v>
      </c>
    </row>
    <row r="16188" spans="1:2">
      <c r="A16188" s="218" t="s">
        <v>511</v>
      </c>
    </row>
    <row r="16189" spans="1:2">
      <c r="A16189" s="218" t="s">
        <v>511</v>
      </c>
      <c r="B16189" s="218">
        <v>80</v>
      </c>
    </row>
    <row r="16190" spans="1:2">
      <c r="A16190" s="218" t="s">
        <v>511</v>
      </c>
      <c r="B16190" s="218">
        <v>140</v>
      </c>
    </row>
    <row r="16191" spans="1:2">
      <c r="A16191" s="218" t="s">
        <v>511</v>
      </c>
    </row>
    <row r="16192" spans="1:2">
      <c r="A16192" s="218" t="s">
        <v>511</v>
      </c>
      <c r="B16192" s="218">
        <v>115</v>
      </c>
    </row>
    <row r="16193" spans="1:2">
      <c r="A16193" s="218" t="s">
        <v>511</v>
      </c>
      <c r="B16193" s="218">
        <v>116</v>
      </c>
    </row>
    <row r="16194" spans="1:2">
      <c r="A16194" s="218" t="s">
        <v>511</v>
      </c>
      <c r="B16194" s="218">
        <v>36</v>
      </c>
    </row>
    <row r="16195" spans="1:2">
      <c r="A16195" s="218" t="s">
        <v>511</v>
      </c>
    </row>
    <row r="16196" spans="1:2">
      <c r="A16196" s="218" t="s">
        <v>511</v>
      </c>
      <c r="B16196" s="218">
        <v>5</v>
      </c>
    </row>
    <row r="16197" spans="1:2">
      <c r="A16197" s="218" t="s">
        <v>511</v>
      </c>
      <c r="B16197" s="218">
        <v>60</v>
      </c>
    </row>
    <row r="16198" spans="1:2">
      <c r="A16198" s="218" t="s">
        <v>511</v>
      </c>
    </row>
    <row r="16199" spans="1:2">
      <c r="A16199" s="218" t="s">
        <v>511</v>
      </c>
    </row>
    <row r="16200" spans="1:2">
      <c r="A16200" s="218" t="s">
        <v>511</v>
      </c>
    </row>
    <row r="16201" spans="1:2">
      <c r="A16201" s="218" t="s">
        <v>511</v>
      </c>
      <c r="B16201" s="218">
        <v>6</v>
      </c>
    </row>
    <row r="16202" spans="1:2">
      <c r="A16202" s="218" t="s">
        <v>511</v>
      </c>
    </row>
    <row r="16203" spans="1:2">
      <c r="A16203" s="218" t="s">
        <v>511</v>
      </c>
      <c r="B16203" s="218">
        <v>5</v>
      </c>
    </row>
    <row r="16204" spans="1:2">
      <c r="A16204" s="218" t="s">
        <v>511</v>
      </c>
      <c r="B16204" s="218">
        <v>30</v>
      </c>
    </row>
    <row r="16205" spans="1:2">
      <c r="A16205" s="218" t="s">
        <v>511</v>
      </c>
      <c r="B16205" s="218">
        <v>70</v>
      </c>
    </row>
    <row r="16206" spans="1:2">
      <c r="A16206" s="218" t="s">
        <v>511</v>
      </c>
      <c r="B16206" s="218">
        <v>55</v>
      </c>
    </row>
    <row r="16207" spans="1:2">
      <c r="A16207" s="218" t="s">
        <v>511</v>
      </c>
      <c r="B16207" s="218">
        <v>120</v>
      </c>
    </row>
    <row r="16208" spans="1:2">
      <c r="A16208" s="218" t="s">
        <v>511</v>
      </c>
    </row>
    <row r="16209" spans="1:2">
      <c r="A16209" s="218" t="s">
        <v>511</v>
      </c>
      <c r="B16209" s="218">
        <v>60</v>
      </c>
    </row>
    <row r="16210" spans="1:2">
      <c r="A16210" s="218" t="s">
        <v>511</v>
      </c>
      <c r="B16210" s="218">
        <v>112</v>
      </c>
    </row>
    <row r="16211" spans="1:2">
      <c r="A16211" s="218" t="s">
        <v>511</v>
      </c>
      <c r="B16211" s="218">
        <v>5</v>
      </c>
    </row>
    <row r="16212" spans="1:2">
      <c r="A16212" s="218" t="s">
        <v>511</v>
      </c>
      <c r="B16212" s="218">
        <v>110</v>
      </c>
    </row>
    <row r="16213" spans="1:2">
      <c r="A16213" s="218" t="s">
        <v>511</v>
      </c>
      <c r="B16213" s="218">
        <v>65</v>
      </c>
    </row>
    <row r="16214" spans="1:2">
      <c r="A16214" s="218" t="s">
        <v>511</v>
      </c>
    </row>
    <row r="16215" spans="1:2">
      <c r="A16215" s="218" t="s">
        <v>511</v>
      </c>
    </row>
    <row r="16216" spans="1:2">
      <c r="A16216" s="218" t="s">
        <v>511</v>
      </c>
      <c r="B16216" s="218">
        <v>10000</v>
      </c>
    </row>
    <row r="16217" spans="1:2">
      <c r="A16217" s="218" t="s">
        <v>511</v>
      </c>
      <c r="B16217" s="218">
        <v>111</v>
      </c>
    </row>
    <row r="16218" spans="1:2">
      <c r="A16218" s="218" t="s">
        <v>511</v>
      </c>
    </row>
    <row r="16219" spans="1:2">
      <c r="A16219" s="218" t="s">
        <v>511</v>
      </c>
      <c r="B16219" s="218">
        <v>110</v>
      </c>
    </row>
    <row r="16220" spans="1:2">
      <c r="A16220" s="218" t="s">
        <v>511</v>
      </c>
      <c r="B16220" s="218">
        <v>130</v>
      </c>
    </row>
    <row r="16221" spans="1:2">
      <c r="A16221" s="218" t="s">
        <v>511</v>
      </c>
    </row>
    <row r="16222" spans="1:2">
      <c r="A16222" s="218" t="s">
        <v>511</v>
      </c>
      <c r="B16222" s="218">
        <v>30</v>
      </c>
    </row>
    <row r="16223" spans="1:2">
      <c r="A16223" s="218" t="s">
        <v>511</v>
      </c>
    </row>
    <row r="16224" spans="1:2">
      <c r="A16224" s="218" t="s">
        <v>511</v>
      </c>
      <c r="B16224" s="218">
        <v>45</v>
      </c>
    </row>
    <row r="16225" spans="1:2">
      <c r="A16225" s="218" t="s">
        <v>511</v>
      </c>
      <c r="B16225" s="218">
        <v>80</v>
      </c>
    </row>
    <row r="16226" spans="1:2">
      <c r="A16226" s="218" t="s">
        <v>511</v>
      </c>
      <c r="B16226" s="218">
        <v>115</v>
      </c>
    </row>
    <row r="16227" spans="1:2">
      <c r="A16227" s="218" t="s">
        <v>511</v>
      </c>
    </row>
    <row r="16228" spans="1:2">
      <c r="A16228" s="218" t="s">
        <v>511</v>
      </c>
    </row>
    <row r="16229" spans="1:2">
      <c r="A16229" s="218" t="s">
        <v>511</v>
      </c>
      <c r="B16229" s="218">
        <v>40</v>
      </c>
    </row>
    <row r="16230" spans="1:2">
      <c r="A16230" s="218" t="s">
        <v>511</v>
      </c>
      <c r="B16230" s="218">
        <v>90</v>
      </c>
    </row>
    <row r="16231" spans="1:2">
      <c r="A16231" s="218" t="s">
        <v>511</v>
      </c>
      <c r="B16231" s="218">
        <v>120</v>
      </c>
    </row>
    <row r="16232" spans="1:2">
      <c r="A16232" s="218" t="s">
        <v>511</v>
      </c>
      <c r="B16232" s="218">
        <v>98</v>
      </c>
    </row>
    <row r="16233" spans="1:2">
      <c r="A16233" s="218" t="s">
        <v>511</v>
      </c>
    </row>
    <row r="16234" spans="1:2">
      <c r="A16234" s="218" t="s">
        <v>511</v>
      </c>
      <c r="B16234" s="218">
        <v>110</v>
      </c>
    </row>
    <row r="16235" spans="1:2">
      <c r="A16235" s="218" t="s">
        <v>511</v>
      </c>
    </row>
    <row r="16236" spans="1:2">
      <c r="A16236" s="218" t="s">
        <v>511</v>
      </c>
      <c r="B16236" s="218">
        <v>120</v>
      </c>
    </row>
    <row r="16237" spans="1:2">
      <c r="A16237" s="218" t="s">
        <v>511</v>
      </c>
      <c r="B16237" s="218">
        <v>110</v>
      </c>
    </row>
    <row r="16238" spans="1:2">
      <c r="A16238" s="218" t="s">
        <v>511</v>
      </c>
    </row>
    <row r="16239" spans="1:2">
      <c r="A16239" s="218" t="s">
        <v>511</v>
      </c>
    </row>
    <row r="16240" spans="1:2">
      <c r="A16240" s="218" t="s">
        <v>511</v>
      </c>
      <c r="B16240" s="218">
        <v>7</v>
      </c>
    </row>
    <row r="16241" spans="1:2">
      <c r="A16241" s="218" t="s">
        <v>511</v>
      </c>
      <c r="B16241" s="218">
        <v>56</v>
      </c>
    </row>
    <row r="16242" spans="1:2">
      <c r="A16242" s="218" t="s">
        <v>511</v>
      </c>
    </row>
    <row r="16243" spans="1:2">
      <c r="A16243" s="218" t="s">
        <v>511</v>
      </c>
      <c r="B16243" s="218">
        <v>7</v>
      </c>
    </row>
    <row r="16244" spans="1:2">
      <c r="A16244" s="218" t="s">
        <v>511</v>
      </c>
    </row>
    <row r="16245" spans="1:2">
      <c r="A16245" s="218" t="s">
        <v>511</v>
      </c>
    </row>
    <row r="16246" spans="1:2">
      <c r="A16246" s="218" t="s">
        <v>511</v>
      </c>
    </row>
    <row r="16247" spans="1:2">
      <c r="A16247" s="218" t="s">
        <v>511</v>
      </c>
    </row>
    <row r="16248" spans="1:2">
      <c r="A16248" s="218" t="s">
        <v>511</v>
      </c>
      <c r="B16248" s="218">
        <v>5</v>
      </c>
    </row>
    <row r="16249" spans="1:2">
      <c r="A16249" s="218" t="s">
        <v>511</v>
      </c>
      <c r="B16249" s="218">
        <v>70</v>
      </c>
    </row>
    <row r="16250" spans="1:2">
      <c r="A16250" s="218" t="s">
        <v>511</v>
      </c>
    </row>
    <row r="16251" spans="1:2">
      <c r="A16251" s="218" t="s">
        <v>511</v>
      </c>
    </row>
    <row r="16252" spans="1:2">
      <c r="A16252" s="218" t="s">
        <v>511</v>
      </c>
      <c r="B16252" s="218">
        <v>5</v>
      </c>
    </row>
    <row r="16253" spans="1:2">
      <c r="A16253" s="218" t="s">
        <v>511</v>
      </c>
    </row>
    <row r="16254" spans="1:2">
      <c r="A16254" s="218" t="s">
        <v>511</v>
      </c>
    </row>
    <row r="16255" spans="1:2">
      <c r="A16255" s="218" t="s">
        <v>511</v>
      </c>
      <c r="B16255" s="218">
        <v>200</v>
      </c>
    </row>
    <row r="16256" spans="1:2">
      <c r="A16256" s="218" t="s">
        <v>511</v>
      </c>
    </row>
    <row r="16257" spans="1:2">
      <c r="A16257" s="218" t="s">
        <v>511</v>
      </c>
      <c r="B16257" s="218">
        <v>7</v>
      </c>
    </row>
    <row r="16258" spans="1:2">
      <c r="A16258" s="218" t="s">
        <v>511</v>
      </c>
    </row>
    <row r="16259" spans="1:2">
      <c r="A16259" s="218" t="s">
        <v>511</v>
      </c>
      <c r="B16259" s="218">
        <v>120</v>
      </c>
    </row>
    <row r="16260" spans="1:2">
      <c r="A16260" s="218" t="s">
        <v>511</v>
      </c>
    </row>
    <row r="16261" spans="1:2">
      <c r="A16261" s="218" t="s">
        <v>511</v>
      </c>
      <c r="B16261" s="218">
        <v>115</v>
      </c>
    </row>
    <row r="16262" spans="1:2">
      <c r="A16262" s="218" t="s">
        <v>511</v>
      </c>
      <c r="B16262" s="218">
        <v>140</v>
      </c>
    </row>
    <row r="16263" spans="1:2">
      <c r="A16263" s="218" t="s">
        <v>511</v>
      </c>
    </row>
    <row r="16264" spans="1:2">
      <c r="A16264" s="218" t="s">
        <v>511</v>
      </c>
      <c r="B16264" s="218">
        <v>40</v>
      </c>
    </row>
    <row r="16265" spans="1:2">
      <c r="A16265" s="218" t="s">
        <v>511</v>
      </c>
      <c r="B16265" s="218">
        <v>80</v>
      </c>
    </row>
    <row r="16266" spans="1:2">
      <c r="A16266" s="218" t="s">
        <v>511</v>
      </c>
      <c r="B16266" s="218">
        <v>5</v>
      </c>
    </row>
    <row r="16267" spans="1:2">
      <c r="A16267" s="218" t="s">
        <v>511</v>
      </c>
      <c r="B16267" s="218">
        <v>25</v>
      </c>
    </row>
    <row r="16268" spans="1:2">
      <c r="A16268" s="218" t="s">
        <v>511</v>
      </c>
      <c r="B16268" s="218">
        <v>5</v>
      </c>
    </row>
    <row r="16269" spans="1:2">
      <c r="A16269" s="218" t="s">
        <v>511</v>
      </c>
    </row>
    <row r="16270" spans="1:2">
      <c r="A16270" s="218" t="s">
        <v>511</v>
      </c>
      <c r="B16270" s="218">
        <v>60</v>
      </c>
    </row>
    <row r="16271" spans="1:2">
      <c r="A16271" s="218" t="s">
        <v>511</v>
      </c>
      <c r="B16271" s="218">
        <v>110</v>
      </c>
    </row>
    <row r="16272" spans="1:2">
      <c r="A16272" s="218" t="s">
        <v>511</v>
      </c>
    </row>
    <row r="16273" spans="1:2">
      <c r="A16273" s="218" t="s">
        <v>511</v>
      </c>
      <c r="B16273" s="218">
        <v>5.5</v>
      </c>
    </row>
    <row r="16274" spans="1:2">
      <c r="A16274" s="218" t="s">
        <v>511</v>
      </c>
    </row>
    <row r="16275" spans="1:2">
      <c r="A16275" s="218" t="s">
        <v>511</v>
      </c>
      <c r="B16275" s="218">
        <v>5</v>
      </c>
    </row>
    <row r="16276" spans="1:2">
      <c r="A16276" s="218" t="s">
        <v>511</v>
      </c>
    </row>
    <row r="16277" spans="1:2">
      <c r="A16277" s="218" t="s">
        <v>511</v>
      </c>
      <c r="B16277" s="218">
        <v>10</v>
      </c>
    </row>
    <row r="16278" spans="1:2">
      <c r="A16278" s="218" t="s">
        <v>511</v>
      </c>
    </row>
    <row r="16279" spans="1:2">
      <c r="A16279" s="218" t="s">
        <v>511</v>
      </c>
    </row>
    <row r="16280" spans="1:2">
      <c r="A16280" s="218" t="s">
        <v>511</v>
      </c>
    </row>
    <row r="16281" spans="1:2">
      <c r="A16281" s="218" t="s">
        <v>511</v>
      </c>
      <c r="B16281" s="218">
        <v>125</v>
      </c>
    </row>
    <row r="16282" spans="1:2">
      <c r="A16282" s="218" t="s">
        <v>511</v>
      </c>
    </row>
    <row r="16283" spans="1:2">
      <c r="A16283" s="218" t="s">
        <v>511</v>
      </c>
    </row>
    <row r="16284" spans="1:2">
      <c r="A16284" s="218" t="s">
        <v>511</v>
      </c>
    </row>
    <row r="16285" spans="1:2">
      <c r="A16285" s="218" t="s">
        <v>511</v>
      </c>
      <c r="B16285" s="218">
        <v>60</v>
      </c>
    </row>
    <row r="16286" spans="1:2">
      <c r="A16286" s="218" t="s">
        <v>511</v>
      </c>
    </row>
    <row r="16287" spans="1:2">
      <c r="A16287" s="218" t="s">
        <v>511</v>
      </c>
    </row>
    <row r="16288" spans="1:2">
      <c r="A16288" s="218" t="s">
        <v>511</v>
      </c>
      <c r="B16288" s="218">
        <v>4</v>
      </c>
    </row>
    <row r="16289" spans="1:2">
      <c r="A16289" s="218" t="s">
        <v>511</v>
      </c>
    </row>
    <row r="16290" spans="1:2">
      <c r="A16290" s="218" t="s">
        <v>511</v>
      </c>
    </row>
    <row r="16291" spans="1:2">
      <c r="A16291" s="218" t="s">
        <v>511</v>
      </c>
    </row>
    <row r="16292" spans="1:2">
      <c r="A16292" s="218" t="s">
        <v>511</v>
      </c>
    </row>
    <row r="16293" spans="1:2">
      <c r="A16293" s="218" t="s">
        <v>511</v>
      </c>
      <c r="B16293" s="218">
        <v>5</v>
      </c>
    </row>
    <row r="16294" spans="1:2">
      <c r="A16294" s="218" t="s">
        <v>511</v>
      </c>
    </row>
    <row r="16295" spans="1:2">
      <c r="A16295" s="218" t="s">
        <v>511</v>
      </c>
    </row>
    <row r="16296" spans="1:2">
      <c r="A16296" s="218" t="s">
        <v>511</v>
      </c>
    </row>
    <row r="16297" spans="1:2">
      <c r="A16297" s="218" t="s">
        <v>511</v>
      </c>
      <c r="B16297" s="218">
        <v>60</v>
      </c>
    </row>
    <row r="16298" spans="1:2">
      <c r="A16298" s="218" t="s">
        <v>511</v>
      </c>
      <c r="B16298" s="218">
        <v>22</v>
      </c>
    </row>
    <row r="16299" spans="1:2">
      <c r="A16299" s="218" t="s">
        <v>511</v>
      </c>
    </row>
    <row r="16300" spans="1:2">
      <c r="A16300" s="218" t="s">
        <v>511</v>
      </c>
      <c r="B16300" s="218">
        <v>50</v>
      </c>
    </row>
    <row r="16301" spans="1:2">
      <c r="A16301" s="218" t="s">
        <v>511</v>
      </c>
      <c r="B16301" s="218">
        <v>110</v>
      </c>
    </row>
    <row r="16302" spans="1:2">
      <c r="A16302" s="218" t="s">
        <v>511</v>
      </c>
      <c r="B16302" s="218">
        <v>60</v>
      </c>
    </row>
    <row r="16303" spans="1:2">
      <c r="A16303" s="218" t="s">
        <v>511</v>
      </c>
    </row>
    <row r="16304" spans="1:2">
      <c r="A16304" s="218" t="s">
        <v>511</v>
      </c>
      <c r="B16304" s="218">
        <v>4</v>
      </c>
    </row>
    <row r="16305" spans="1:2">
      <c r="A16305" s="218" t="s">
        <v>511</v>
      </c>
      <c r="B16305" s="218">
        <v>25</v>
      </c>
    </row>
    <row r="16306" spans="1:2">
      <c r="A16306" s="218" t="s">
        <v>511</v>
      </c>
      <c r="B16306" s="218">
        <v>115</v>
      </c>
    </row>
    <row r="16307" spans="1:2">
      <c r="A16307" s="218" t="s">
        <v>511</v>
      </c>
    </row>
    <row r="16308" spans="1:2">
      <c r="A16308" s="218" t="s">
        <v>511</v>
      </c>
      <c r="B16308" s="218">
        <v>120</v>
      </c>
    </row>
    <row r="16309" spans="1:2">
      <c r="A16309" s="218" t="s">
        <v>511</v>
      </c>
      <c r="B16309" s="218">
        <v>105</v>
      </c>
    </row>
    <row r="16310" spans="1:2">
      <c r="A16310" s="218" t="s">
        <v>511</v>
      </c>
    </row>
    <row r="16311" spans="1:2">
      <c r="A16311" s="218" t="s">
        <v>511</v>
      </c>
    </row>
    <row r="16312" spans="1:2">
      <c r="A16312" s="218" t="s">
        <v>511</v>
      </c>
      <c r="B16312" s="218">
        <v>300</v>
      </c>
    </row>
    <row r="16313" spans="1:2">
      <c r="A16313" s="218" t="s">
        <v>511</v>
      </c>
      <c r="B16313" s="218">
        <v>120</v>
      </c>
    </row>
    <row r="16314" spans="1:2">
      <c r="A16314" s="218" t="s">
        <v>511</v>
      </c>
      <c r="B16314" s="218">
        <v>140</v>
      </c>
    </row>
    <row r="16315" spans="1:2">
      <c r="A16315" s="218" t="s">
        <v>511</v>
      </c>
    </row>
    <row r="16316" spans="1:2">
      <c r="A16316" s="218" t="s">
        <v>511</v>
      </c>
      <c r="B16316" s="218">
        <v>50</v>
      </c>
    </row>
    <row r="16317" spans="1:2">
      <c r="A16317" s="218" t="s">
        <v>511</v>
      </c>
      <c r="B16317" s="218">
        <v>5</v>
      </c>
    </row>
    <row r="16318" spans="1:2">
      <c r="A16318" s="218" t="s">
        <v>511</v>
      </c>
    </row>
    <row r="16319" spans="1:2">
      <c r="A16319" s="218" t="s">
        <v>511</v>
      </c>
    </row>
    <row r="16320" spans="1:2">
      <c r="A16320" s="218" t="s">
        <v>511</v>
      </c>
    </row>
    <row r="16321" spans="1:2">
      <c r="A16321" s="218" t="s">
        <v>511</v>
      </c>
      <c r="B16321" s="218">
        <v>5</v>
      </c>
    </row>
    <row r="16322" spans="1:2">
      <c r="A16322" s="218" t="s">
        <v>511</v>
      </c>
    </row>
    <row r="16323" spans="1:2">
      <c r="A16323" s="218" t="s">
        <v>511</v>
      </c>
    </row>
    <row r="16324" spans="1:2">
      <c r="A16324" s="218" t="s">
        <v>511</v>
      </c>
      <c r="B16324" s="218">
        <v>97</v>
      </c>
    </row>
    <row r="16325" spans="1:2">
      <c r="A16325" s="218" t="s">
        <v>511</v>
      </c>
    </row>
    <row r="16326" spans="1:2">
      <c r="A16326" s="218" t="s">
        <v>511</v>
      </c>
    </row>
    <row r="16327" spans="1:2">
      <c r="A16327" s="218" t="s">
        <v>511</v>
      </c>
      <c r="B16327" s="218">
        <v>5</v>
      </c>
    </row>
    <row r="16328" spans="1:2">
      <c r="A16328" s="218" t="s">
        <v>511</v>
      </c>
    </row>
    <row r="16329" spans="1:2">
      <c r="A16329" s="218" t="s">
        <v>511</v>
      </c>
      <c r="B16329" s="218">
        <v>3</v>
      </c>
    </row>
    <row r="16330" spans="1:2">
      <c r="A16330" s="218" t="s">
        <v>511</v>
      </c>
    </row>
    <row r="16331" spans="1:2">
      <c r="A16331" s="218" t="s">
        <v>511</v>
      </c>
      <c r="B16331" s="218">
        <v>5.5</v>
      </c>
    </row>
    <row r="16332" spans="1:2">
      <c r="A16332" s="218" t="s">
        <v>511</v>
      </c>
    </row>
    <row r="16333" spans="1:2">
      <c r="A16333" s="218" t="s">
        <v>511</v>
      </c>
      <c r="B16333" s="218">
        <v>68</v>
      </c>
    </row>
    <row r="16334" spans="1:2">
      <c r="A16334" s="218" t="s">
        <v>511</v>
      </c>
      <c r="B16334" s="218">
        <v>125</v>
      </c>
    </row>
    <row r="16335" spans="1:2">
      <c r="A16335" s="218" t="s">
        <v>511</v>
      </c>
      <c r="B16335" s="218">
        <v>6</v>
      </c>
    </row>
    <row r="16336" spans="1:2">
      <c r="A16336" s="218" t="s">
        <v>511</v>
      </c>
      <c r="B16336" s="218">
        <v>4</v>
      </c>
    </row>
    <row r="16337" spans="1:2">
      <c r="A16337" s="218" t="s">
        <v>511</v>
      </c>
    </row>
    <row r="16338" spans="1:2">
      <c r="A16338" s="218" t="s">
        <v>511</v>
      </c>
      <c r="B16338" s="218">
        <v>35</v>
      </c>
    </row>
    <row r="16339" spans="1:2">
      <c r="A16339" s="218" t="s">
        <v>511</v>
      </c>
      <c r="B16339" s="218">
        <v>55</v>
      </c>
    </row>
    <row r="16340" spans="1:2">
      <c r="A16340" s="218" t="s">
        <v>511</v>
      </c>
      <c r="B16340" s="218">
        <v>80</v>
      </c>
    </row>
    <row r="16341" spans="1:2">
      <c r="A16341" s="218" t="s">
        <v>511</v>
      </c>
      <c r="B16341" s="218">
        <v>85</v>
      </c>
    </row>
    <row r="16342" spans="1:2">
      <c r="A16342" s="218" t="s">
        <v>511</v>
      </c>
      <c r="B16342" s="218">
        <v>120</v>
      </c>
    </row>
    <row r="16343" spans="1:2">
      <c r="A16343" s="218" t="s">
        <v>511</v>
      </c>
      <c r="B16343" s="218">
        <v>5</v>
      </c>
    </row>
    <row r="16344" spans="1:2">
      <c r="A16344" s="218" t="s">
        <v>511</v>
      </c>
      <c r="B16344" s="218">
        <v>110</v>
      </c>
    </row>
    <row r="16345" spans="1:2">
      <c r="A16345" s="218" t="s">
        <v>511</v>
      </c>
      <c r="B16345" s="218">
        <v>105</v>
      </c>
    </row>
    <row r="16346" spans="1:2">
      <c r="A16346" s="218" t="s">
        <v>511</v>
      </c>
      <c r="B16346" s="218">
        <v>5.4</v>
      </c>
    </row>
    <row r="16347" spans="1:2">
      <c r="A16347" s="218" t="s">
        <v>511</v>
      </c>
      <c r="B16347" s="218">
        <v>130</v>
      </c>
    </row>
    <row r="16348" spans="1:2">
      <c r="A16348" s="218" t="s">
        <v>511</v>
      </c>
      <c r="B16348" s="218">
        <v>200</v>
      </c>
    </row>
    <row r="16349" spans="1:2">
      <c r="A16349" s="218" t="s">
        <v>511</v>
      </c>
      <c r="B16349" s="218">
        <v>110</v>
      </c>
    </row>
    <row r="16350" spans="1:2">
      <c r="A16350" s="218" t="s">
        <v>511</v>
      </c>
    </row>
    <row r="16351" spans="1:2">
      <c r="A16351" s="218" t="s">
        <v>511</v>
      </c>
    </row>
    <row r="16352" spans="1:2">
      <c r="A16352" s="218" t="s">
        <v>511</v>
      </c>
    </row>
    <row r="16353" spans="1:2">
      <c r="A16353" s="218" t="s">
        <v>511</v>
      </c>
      <c r="B16353" s="218">
        <v>80</v>
      </c>
    </row>
    <row r="16354" spans="1:2">
      <c r="A16354" s="218" t="s">
        <v>511</v>
      </c>
      <c r="B16354" s="218">
        <v>105</v>
      </c>
    </row>
    <row r="16355" spans="1:2">
      <c r="A16355" s="218" t="s">
        <v>511</v>
      </c>
    </row>
    <row r="16356" spans="1:2">
      <c r="A16356" s="218" t="s">
        <v>511</v>
      </c>
      <c r="B16356" s="218">
        <v>105</v>
      </c>
    </row>
    <row r="16357" spans="1:2">
      <c r="A16357" s="218" t="s">
        <v>511</v>
      </c>
      <c r="B16357" s="218">
        <v>5</v>
      </c>
    </row>
    <row r="16358" spans="1:2">
      <c r="A16358" s="218" t="s">
        <v>511</v>
      </c>
      <c r="B16358" s="218">
        <v>10</v>
      </c>
    </row>
    <row r="16359" spans="1:2">
      <c r="A16359" s="218" t="s">
        <v>511</v>
      </c>
    </row>
    <row r="16360" spans="1:2">
      <c r="A16360" s="218" t="s">
        <v>511</v>
      </c>
      <c r="B16360" s="218">
        <v>30</v>
      </c>
    </row>
    <row r="16361" spans="1:2">
      <c r="A16361" s="218" t="s">
        <v>511</v>
      </c>
    </row>
    <row r="16362" spans="1:2">
      <c r="A16362" s="218" t="s">
        <v>511</v>
      </c>
      <c r="B16362" s="218">
        <v>98</v>
      </c>
    </row>
    <row r="16363" spans="1:2">
      <c r="A16363" s="218" t="s">
        <v>511</v>
      </c>
      <c r="B16363" s="218">
        <v>40</v>
      </c>
    </row>
    <row r="16364" spans="1:2">
      <c r="A16364" s="218" t="s">
        <v>511</v>
      </c>
      <c r="B16364" s="218">
        <v>110</v>
      </c>
    </row>
    <row r="16365" spans="1:2">
      <c r="A16365" s="218" t="s">
        <v>511</v>
      </c>
    </row>
    <row r="16366" spans="1:2">
      <c r="A16366" s="218" t="s">
        <v>511</v>
      </c>
    </row>
    <row r="16367" spans="1:2">
      <c r="A16367" s="218" t="s">
        <v>511</v>
      </c>
    </row>
    <row r="16368" spans="1:2">
      <c r="A16368" s="218" t="s">
        <v>511</v>
      </c>
      <c r="B16368" s="218">
        <v>110</v>
      </c>
    </row>
    <row r="16369" spans="1:2">
      <c r="A16369" s="218" t="s">
        <v>511</v>
      </c>
      <c r="B16369" s="218">
        <v>10</v>
      </c>
    </row>
    <row r="16370" spans="1:2">
      <c r="A16370" s="218" t="s">
        <v>511</v>
      </c>
      <c r="B16370" s="218">
        <v>100</v>
      </c>
    </row>
    <row r="16371" spans="1:2">
      <c r="A16371" s="218" t="s">
        <v>511</v>
      </c>
      <c r="B16371" s="218">
        <v>7</v>
      </c>
    </row>
    <row r="16372" spans="1:2">
      <c r="A16372" s="218" t="s">
        <v>511</v>
      </c>
    </row>
    <row r="16373" spans="1:2">
      <c r="A16373" s="218" t="s">
        <v>511</v>
      </c>
      <c r="B16373" s="218">
        <v>112</v>
      </c>
    </row>
    <row r="16374" spans="1:2">
      <c r="A16374" s="218" t="s">
        <v>511</v>
      </c>
    </row>
    <row r="16375" spans="1:2">
      <c r="A16375" s="218" t="s">
        <v>511</v>
      </c>
    </row>
    <row r="16376" spans="1:2">
      <c r="A16376" s="218" t="s">
        <v>511</v>
      </c>
    </row>
    <row r="16377" spans="1:2">
      <c r="A16377" s="218" t="s">
        <v>511</v>
      </c>
    </row>
    <row r="16378" spans="1:2">
      <c r="A16378" s="218" t="s">
        <v>511</v>
      </c>
    </row>
    <row r="16379" spans="1:2">
      <c r="A16379" s="218" t="s">
        <v>511</v>
      </c>
    </row>
    <row r="16380" spans="1:2">
      <c r="A16380" s="218" t="s">
        <v>511</v>
      </c>
      <c r="B16380" s="218">
        <v>5</v>
      </c>
    </row>
    <row r="16381" spans="1:2">
      <c r="A16381" s="218" t="s">
        <v>511</v>
      </c>
    </row>
    <row r="16382" spans="1:2">
      <c r="A16382" s="218" t="s">
        <v>511</v>
      </c>
    </row>
    <row r="16383" spans="1:2">
      <c r="A16383" s="218" t="s">
        <v>511</v>
      </c>
    </row>
    <row r="16384" spans="1:2">
      <c r="A16384" s="218" t="s">
        <v>511</v>
      </c>
      <c r="B16384" s="218">
        <v>20</v>
      </c>
    </row>
    <row r="16385" spans="1:2">
      <c r="A16385" s="218" t="s">
        <v>511</v>
      </c>
      <c r="B16385" s="218">
        <v>35</v>
      </c>
    </row>
    <row r="16386" spans="1:2">
      <c r="A16386" s="218" t="s">
        <v>511</v>
      </c>
      <c r="B16386" s="218">
        <v>114</v>
      </c>
    </row>
    <row r="16387" spans="1:2">
      <c r="A16387" s="218" t="s">
        <v>511</v>
      </c>
    </row>
    <row r="16388" spans="1:2">
      <c r="A16388" s="218" t="s">
        <v>511</v>
      </c>
    </row>
    <row r="16389" spans="1:2">
      <c r="A16389" s="218" t="s">
        <v>511</v>
      </c>
    </row>
    <row r="16390" spans="1:2">
      <c r="A16390" s="218" t="s">
        <v>511</v>
      </c>
    </row>
    <row r="16391" spans="1:2">
      <c r="A16391" s="218" t="s">
        <v>511</v>
      </c>
      <c r="B16391" s="218">
        <v>70</v>
      </c>
    </row>
    <row r="16392" spans="1:2">
      <c r="A16392" s="218" t="s">
        <v>511</v>
      </c>
      <c r="B16392" s="218">
        <v>4</v>
      </c>
    </row>
    <row r="16393" spans="1:2">
      <c r="A16393" s="218" t="s">
        <v>511</v>
      </c>
    </row>
    <row r="16394" spans="1:2">
      <c r="A16394" s="218" t="s">
        <v>511</v>
      </c>
      <c r="B16394" s="218">
        <v>280</v>
      </c>
    </row>
    <row r="16395" spans="1:2">
      <c r="A16395" s="218" t="s">
        <v>511</v>
      </c>
    </row>
    <row r="16396" spans="1:2">
      <c r="A16396" s="218" t="s">
        <v>511</v>
      </c>
      <c r="B16396" s="218">
        <v>100</v>
      </c>
    </row>
    <row r="16397" spans="1:2">
      <c r="A16397" s="218" t="s">
        <v>511</v>
      </c>
      <c r="B16397" s="218">
        <v>95</v>
      </c>
    </row>
    <row r="16398" spans="1:2">
      <c r="A16398" s="218" t="s">
        <v>511</v>
      </c>
      <c r="B16398" s="218">
        <v>35</v>
      </c>
    </row>
    <row r="16399" spans="1:2">
      <c r="A16399" s="218" t="s">
        <v>511</v>
      </c>
      <c r="B16399" s="218">
        <v>5</v>
      </c>
    </row>
    <row r="16400" spans="1:2">
      <c r="A16400" s="218" t="s">
        <v>511</v>
      </c>
      <c r="B16400" s="218">
        <v>5</v>
      </c>
    </row>
    <row r="16401" spans="1:2">
      <c r="A16401" s="218" t="s">
        <v>511</v>
      </c>
    </row>
    <row r="16402" spans="1:2">
      <c r="A16402" s="218" t="s">
        <v>511</v>
      </c>
    </row>
    <row r="16403" spans="1:2">
      <c r="A16403" s="218" t="s">
        <v>511</v>
      </c>
    </row>
    <row r="16404" spans="1:2">
      <c r="A16404" s="218" t="s">
        <v>511</v>
      </c>
      <c r="B16404" s="218">
        <v>6</v>
      </c>
    </row>
    <row r="16405" spans="1:2">
      <c r="A16405" s="218" t="s">
        <v>511</v>
      </c>
    </row>
    <row r="16406" spans="1:2">
      <c r="A16406" s="218" t="s">
        <v>511</v>
      </c>
      <c r="B16406" s="218">
        <v>120</v>
      </c>
    </row>
    <row r="16407" spans="1:2">
      <c r="A16407" s="218" t="s">
        <v>511</v>
      </c>
      <c r="B16407" s="218">
        <v>50</v>
      </c>
    </row>
    <row r="16408" spans="1:2">
      <c r="A16408" s="218" t="s">
        <v>511</v>
      </c>
    </row>
    <row r="16409" spans="1:2">
      <c r="A16409" s="218" t="s">
        <v>511</v>
      </c>
      <c r="B16409" s="218">
        <v>52</v>
      </c>
    </row>
    <row r="16410" spans="1:2">
      <c r="A16410" s="218" t="s">
        <v>511</v>
      </c>
    </row>
    <row r="16411" spans="1:2">
      <c r="A16411" s="218" t="s">
        <v>511</v>
      </c>
    </row>
    <row r="16412" spans="1:2">
      <c r="A16412" s="218" t="s">
        <v>511</v>
      </c>
    </row>
    <row r="16413" spans="1:2">
      <c r="A16413" s="218" t="s">
        <v>511</v>
      </c>
    </row>
    <row r="16414" spans="1:2">
      <c r="A16414" s="218" t="s">
        <v>511</v>
      </c>
      <c r="B16414" s="218">
        <v>120</v>
      </c>
    </row>
    <row r="16415" spans="1:2">
      <c r="A16415" s="218" t="s">
        <v>511</v>
      </c>
      <c r="B16415" s="218">
        <v>30</v>
      </c>
    </row>
    <row r="16416" spans="1:2">
      <c r="A16416" s="218" t="s">
        <v>511</v>
      </c>
      <c r="B16416" s="218">
        <v>50</v>
      </c>
    </row>
    <row r="16417" spans="1:2">
      <c r="A16417" s="218" t="s">
        <v>511</v>
      </c>
    </row>
    <row r="16418" spans="1:2">
      <c r="A16418" s="218" t="s">
        <v>511</v>
      </c>
      <c r="B16418" s="218">
        <v>200</v>
      </c>
    </row>
    <row r="16419" spans="1:2">
      <c r="A16419" s="218" t="s">
        <v>511</v>
      </c>
    </row>
    <row r="16420" spans="1:2">
      <c r="A16420" s="218" t="s">
        <v>511</v>
      </c>
      <c r="B16420" s="218">
        <v>60</v>
      </c>
    </row>
    <row r="16421" spans="1:2">
      <c r="A16421" s="218" t="s">
        <v>511</v>
      </c>
    </row>
    <row r="16422" spans="1:2">
      <c r="A16422" s="218" t="s">
        <v>511</v>
      </c>
    </row>
    <row r="16423" spans="1:2">
      <c r="A16423" s="218" t="s">
        <v>511</v>
      </c>
      <c r="B16423" s="218">
        <v>100</v>
      </c>
    </row>
    <row r="16424" spans="1:2">
      <c r="A16424" s="218" t="s">
        <v>511</v>
      </c>
      <c r="B16424" s="218">
        <v>110</v>
      </c>
    </row>
    <row r="16425" spans="1:2">
      <c r="A16425" s="218" t="s">
        <v>511</v>
      </c>
      <c r="B16425" s="218">
        <v>160</v>
      </c>
    </row>
    <row r="16426" spans="1:2">
      <c r="A16426" s="218" t="s">
        <v>511</v>
      </c>
      <c r="B16426" s="218">
        <v>5</v>
      </c>
    </row>
    <row r="16427" spans="1:2">
      <c r="A16427" s="218" t="s">
        <v>511</v>
      </c>
    </row>
    <row r="16428" spans="1:2">
      <c r="A16428" s="218" t="s">
        <v>511</v>
      </c>
      <c r="B16428" s="218">
        <v>200</v>
      </c>
    </row>
    <row r="16429" spans="1:2">
      <c r="A16429" s="218" t="s">
        <v>511</v>
      </c>
      <c r="B16429" s="218">
        <v>100</v>
      </c>
    </row>
    <row r="16430" spans="1:2">
      <c r="A16430" s="218" t="s">
        <v>511</v>
      </c>
    </row>
    <row r="16431" spans="1:2">
      <c r="A16431" s="218" t="s">
        <v>511</v>
      </c>
    </row>
    <row r="16432" spans="1:2">
      <c r="A16432" s="218" t="s">
        <v>511</v>
      </c>
      <c r="B16432" s="218">
        <v>115</v>
      </c>
    </row>
    <row r="16433" spans="1:2">
      <c r="A16433" s="218" t="s">
        <v>511</v>
      </c>
      <c r="B16433" s="218">
        <v>2</v>
      </c>
    </row>
    <row r="16434" spans="1:2">
      <c r="A16434" s="218" t="s">
        <v>511</v>
      </c>
    </row>
    <row r="16435" spans="1:2">
      <c r="A16435" s="218" t="s">
        <v>511</v>
      </c>
    </row>
    <row r="16436" spans="1:2">
      <c r="A16436" s="218" t="s">
        <v>511</v>
      </c>
    </row>
    <row r="16437" spans="1:2">
      <c r="A16437" s="218" t="s">
        <v>511</v>
      </c>
    </row>
    <row r="16438" spans="1:2">
      <c r="A16438" s="218" t="s">
        <v>511</v>
      </c>
    </row>
    <row r="16439" spans="1:2">
      <c r="A16439" s="218" t="s">
        <v>511</v>
      </c>
      <c r="B16439" s="218">
        <v>102</v>
      </c>
    </row>
    <row r="16440" spans="1:2">
      <c r="A16440" s="218" t="s">
        <v>511</v>
      </c>
    </row>
    <row r="16441" spans="1:2">
      <c r="A16441" s="218" t="s">
        <v>511</v>
      </c>
    </row>
    <row r="16442" spans="1:2">
      <c r="A16442" s="218" t="s">
        <v>511</v>
      </c>
    </row>
    <row r="16443" spans="1:2">
      <c r="A16443" s="218" t="s">
        <v>511</v>
      </c>
    </row>
    <row r="16444" spans="1:2">
      <c r="A16444" s="218" t="s">
        <v>511</v>
      </c>
    </row>
    <row r="16445" spans="1:2">
      <c r="A16445" s="218" t="s">
        <v>511</v>
      </c>
      <c r="B16445" s="218">
        <v>15</v>
      </c>
    </row>
    <row r="16446" spans="1:2">
      <c r="A16446" s="218" t="s">
        <v>511</v>
      </c>
      <c r="B16446" s="218">
        <v>130</v>
      </c>
    </row>
    <row r="16447" spans="1:2">
      <c r="A16447" s="218" t="s">
        <v>511</v>
      </c>
    </row>
    <row r="16448" spans="1:2">
      <c r="A16448" s="218" t="s">
        <v>511</v>
      </c>
      <c r="B16448" s="218">
        <v>102</v>
      </c>
    </row>
    <row r="16449" spans="1:2">
      <c r="A16449" s="218" t="s">
        <v>511</v>
      </c>
      <c r="B16449" s="218">
        <v>140</v>
      </c>
    </row>
    <row r="16450" spans="1:2">
      <c r="A16450" s="218" t="s">
        <v>511</v>
      </c>
    </row>
    <row r="16451" spans="1:2">
      <c r="A16451" s="218" t="s">
        <v>511</v>
      </c>
      <c r="B16451" s="218">
        <v>20</v>
      </c>
    </row>
    <row r="16452" spans="1:2">
      <c r="A16452" s="218" t="s">
        <v>511</v>
      </c>
      <c r="B16452" s="218">
        <v>110</v>
      </c>
    </row>
    <row r="16453" spans="1:2">
      <c r="A16453" s="218" t="s">
        <v>511</v>
      </c>
      <c r="B16453" s="218">
        <v>80</v>
      </c>
    </row>
    <row r="16454" spans="1:2">
      <c r="A16454" s="218" t="s">
        <v>511</v>
      </c>
    </row>
    <row r="16455" spans="1:2">
      <c r="A16455" s="218" t="s">
        <v>511</v>
      </c>
    </row>
    <row r="16456" spans="1:2">
      <c r="A16456" s="218" t="s">
        <v>511</v>
      </c>
    </row>
    <row r="16457" spans="1:2">
      <c r="A16457" s="218" t="s">
        <v>511</v>
      </c>
    </row>
    <row r="16458" spans="1:2">
      <c r="A16458" s="218" t="s">
        <v>511</v>
      </c>
      <c r="B16458" s="218">
        <v>110</v>
      </c>
    </row>
    <row r="16459" spans="1:2">
      <c r="A16459" s="218" t="s">
        <v>511</v>
      </c>
      <c r="B16459" s="218">
        <v>100</v>
      </c>
    </row>
    <row r="16460" spans="1:2">
      <c r="A16460" s="218" t="s">
        <v>511</v>
      </c>
      <c r="B16460" s="218">
        <v>55</v>
      </c>
    </row>
    <row r="16461" spans="1:2">
      <c r="A16461" s="218" t="s">
        <v>511</v>
      </c>
      <c r="B16461" s="218">
        <v>110</v>
      </c>
    </row>
    <row r="16462" spans="1:2">
      <c r="A16462" s="218" t="s">
        <v>511</v>
      </c>
    </row>
    <row r="16463" spans="1:2">
      <c r="A16463" s="218" t="s">
        <v>511</v>
      </c>
    </row>
    <row r="16464" spans="1:2">
      <c r="A16464" s="218" t="s">
        <v>511</v>
      </c>
    </row>
    <row r="16465" spans="1:2">
      <c r="A16465" s="218" t="s">
        <v>511</v>
      </c>
      <c r="B16465" s="218">
        <v>100</v>
      </c>
    </row>
    <row r="16466" spans="1:2">
      <c r="A16466" s="218" t="s">
        <v>511</v>
      </c>
      <c r="B16466" s="218">
        <v>35</v>
      </c>
    </row>
    <row r="16467" spans="1:2">
      <c r="A16467" s="218" t="s">
        <v>511</v>
      </c>
      <c r="B16467" s="218">
        <v>110</v>
      </c>
    </row>
    <row r="16468" spans="1:2">
      <c r="A16468" s="218" t="s">
        <v>511</v>
      </c>
      <c r="B16468" s="218">
        <v>130</v>
      </c>
    </row>
    <row r="16469" spans="1:2">
      <c r="A16469" s="218" t="s">
        <v>511</v>
      </c>
    </row>
    <row r="16470" spans="1:2">
      <c r="A16470" s="218" t="s">
        <v>511</v>
      </c>
      <c r="B16470" s="218">
        <v>5</v>
      </c>
    </row>
    <row r="16471" spans="1:2">
      <c r="A16471" s="218" t="s">
        <v>511</v>
      </c>
      <c r="B16471" s="218">
        <v>6</v>
      </c>
    </row>
    <row r="16472" spans="1:2">
      <c r="A16472" s="218" t="s">
        <v>511</v>
      </c>
      <c r="B16472" s="218">
        <v>115</v>
      </c>
    </row>
    <row r="16473" spans="1:2">
      <c r="A16473" s="218" t="s">
        <v>511</v>
      </c>
    </row>
    <row r="16474" spans="1:2">
      <c r="A16474" s="218" t="s">
        <v>511</v>
      </c>
      <c r="B16474" s="218">
        <v>12</v>
      </c>
    </row>
    <row r="16475" spans="1:2">
      <c r="A16475" s="218" t="s">
        <v>511</v>
      </c>
      <c r="B16475" s="218">
        <v>110</v>
      </c>
    </row>
    <row r="16476" spans="1:2">
      <c r="A16476" s="218" t="s">
        <v>511</v>
      </c>
      <c r="B16476" s="218">
        <v>100</v>
      </c>
    </row>
    <row r="16477" spans="1:2">
      <c r="A16477" s="218" t="s">
        <v>511</v>
      </c>
      <c r="B16477" s="218">
        <v>300</v>
      </c>
    </row>
    <row r="16478" spans="1:2">
      <c r="A16478" s="218" t="s">
        <v>511</v>
      </c>
    </row>
    <row r="16479" spans="1:2">
      <c r="A16479" s="218" t="s">
        <v>511</v>
      </c>
    </row>
    <row r="16480" spans="1:2">
      <c r="A16480" s="218" t="s">
        <v>511</v>
      </c>
    </row>
    <row r="16481" spans="1:2">
      <c r="A16481" s="218" t="s">
        <v>511</v>
      </c>
      <c r="B16481" s="218">
        <v>120</v>
      </c>
    </row>
    <row r="16482" spans="1:2">
      <c r="A16482" s="218" t="s">
        <v>511</v>
      </c>
      <c r="B16482" s="218">
        <v>111</v>
      </c>
    </row>
    <row r="16483" spans="1:2">
      <c r="A16483" s="218" t="s">
        <v>511</v>
      </c>
    </row>
    <row r="16484" spans="1:2">
      <c r="A16484" s="218" t="s">
        <v>511</v>
      </c>
    </row>
    <row r="16485" spans="1:2">
      <c r="A16485" s="218" t="s">
        <v>511</v>
      </c>
    </row>
    <row r="16486" spans="1:2">
      <c r="A16486" s="218" t="s">
        <v>511</v>
      </c>
      <c r="B16486" s="218">
        <v>114</v>
      </c>
    </row>
    <row r="16487" spans="1:2">
      <c r="A16487" s="218" t="s">
        <v>511</v>
      </c>
    </row>
    <row r="16488" spans="1:2">
      <c r="A16488" s="218" t="s">
        <v>511</v>
      </c>
      <c r="B16488" s="218">
        <v>7</v>
      </c>
    </row>
    <row r="16489" spans="1:2">
      <c r="A16489" s="218" t="s">
        <v>511</v>
      </c>
    </row>
    <row r="16490" spans="1:2">
      <c r="A16490" s="218" t="s">
        <v>511</v>
      </c>
    </row>
    <row r="16491" spans="1:2">
      <c r="A16491" s="218" t="s">
        <v>511</v>
      </c>
    </row>
    <row r="16492" spans="1:2">
      <c r="A16492" s="218" t="s">
        <v>511</v>
      </c>
      <c r="B16492" s="218">
        <v>80</v>
      </c>
    </row>
    <row r="16493" spans="1:2">
      <c r="A16493" s="218" t="s">
        <v>511</v>
      </c>
      <c r="B16493" s="218">
        <v>120</v>
      </c>
    </row>
    <row r="16494" spans="1:2">
      <c r="A16494" s="218" t="s">
        <v>511</v>
      </c>
    </row>
    <row r="16495" spans="1:2">
      <c r="A16495" s="218" t="s">
        <v>511</v>
      </c>
      <c r="B16495" s="218">
        <v>100</v>
      </c>
    </row>
    <row r="16496" spans="1:2">
      <c r="A16496" s="218" t="s">
        <v>511</v>
      </c>
      <c r="B16496" s="218">
        <v>99</v>
      </c>
    </row>
    <row r="16497" spans="1:2">
      <c r="A16497" s="218" t="s">
        <v>511</v>
      </c>
      <c r="B16497" s="218">
        <v>5</v>
      </c>
    </row>
    <row r="16498" spans="1:2">
      <c r="A16498" s="218" t="s">
        <v>511</v>
      </c>
      <c r="B16498" s="218">
        <v>50</v>
      </c>
    </row>
    <row r="16499" spans="1:2">
      <c r="A16499" s="218" t="s">
        <v>511</v>
      </c>
    </row>
    <row r="16500" spans="1:2">
      <c r="A16500" s="218" t="s">
        <v>511</v>
      </c>
      <c r="B16500" s="218">
        <v>60</v>
      </c>
    </row>
    <row r="16501" spans="1:2">
      <c r="A16501" s="218" t="s">
        <v>511</v>
      </c>
      <c r="B16501" s="218">
        <v>200</v>
      </c>
    </row>
    <row r="16502" spans="1:2">
      <c r="A16502" s="218" t="s">
        <v>511</v>
      </c>
    </row>
    <row r="16503" spans="1:2">
      <c r="A16503" s="218" t="s">
        <v>511</v>
      </c>
      <c r="B16503" s="218">
        <v>110</v>
      </c>
    </row>
    <row r="16504" spans="1:2">
      <c r="A16504" s="218" t="s">
        <v>511</v>
      </c>
      <c r="B16504" s="218">
        <v>41</v>
      </c>
    </row>
    <row r="16505" spans="1:2">
      <c r="A16505" s="218" t="s">
        <v>511</v>
      </c>
      <c r="B16505" s="218">
        <v>110</v>
      </c>
    </row>
    <row r="16506" spans="1:2">
      <c r="A16506" s="218" t="s">
        <v>511</v>
      </c>
    </row>
    <row r="16507" spans="1:2">
      <c r="A16507" s="218" t="s">
        <v>511</v>
      </c>
    </row>
    <row r="16508" spans="1:2">
      <c r="A16508" s="218" t="s">
        <v>511</v>
      </c>
    </row>
    <row r="16509" spans="1:2">
      <c r="A16509" s="218" t="s">
        <v>511</v>
      </c>
      <c r="B16509" s="218">
        <v>6</v>
      </c>
    </row>
    <row r="16510" spans="1:2">
      <c r="A16510" s="218" t="s">
        <v>511</v>
      </c>
    </row>
    <row r="16511" spans="1:2">
      <c r="A16511" s="218" t="s">
        <v>511</v>
      </c>
      <c r="B16511" s="218">
        <v>60</v>
      </c>
    </row>
    <row r="16512" spans="1:2">
      <c r="A16512" s="218" t="s">
        <v>511</v>
      </c>
      <c r="B16512" s="218">
        <v>110</v>
      </c>
    </row>
    <row r="16513" spans="1:2">
      <c r="A16513" s="218" t="s">
        <v>511</v>
      </c>
    </row>
    <row r="16514" spans="1:2">
      <c r="A16514" s="218" t="s">
        <v>511</v>
      </c>
    </row>
    <row r="16515" spans="1:2">
      <c r="A16515" s="218" t="s">
        <v>511</v>
      </c>
      <c r="B16515" s="218">
        <v>10</v>
      </c>
    </row>
    <row r="16516" spans="1:2">
      <c r="A16516" s="218" t="s">
        <v>511</v>
      </c>
    </row>
    <row r="16517" spans="1:2">
      <c r="A16517" s="218" t="s">
        <v>511</v>
      </c>
      <c r="B16517" s="218">
        <v>110</v>
      </c>
    </row>
    <row r="16518" spans="1:2">
      <c r="A16518" s="218" t="s">
        <v>511</v>
      </c>
      <c r="B16518" s="218">
        <v>120</v>
      </c>
    </row>
    <row r="16519" spans="1:2">
      <c r="A16519" s="218" t="s">
        <v>511</v>
      </c>
      <c r="B16519" s="218">
        <v>5</v>
      </c>
    </row>
    <row r="16520" spans="1:2">
      <c r="A16520" s="218" t="s">
        <v>511</v>
      </c>
    </row>
    <row r="16521" spans="1:2">
      <c r="A16521" s="218" t="s">
        <v>511</v>
      </c>
    </row>
    <row r="16522" spans="1:2">
      <c r="A16522" s="218" t="s">
        <v>511</v>
      </c>
      <c r="B16522" s="218">
        <v>40</v>
      </c>
    </row>
    <row r="16523" spans="1:2">
      <c r="A16523" s="218" t="s">
        <v>511</v>
      </c>
    </row>
    <row r="16524" spans="1:2">
      <c r="A16524" s="218" t="s">
        <v>511</v>
      </c>
    </row>
    <row r="16525" spans="1:2">
      <c r="A16525" s="218" t="s">
        <v>511</v>
      </c>
    </row>
    <row r="16526" spans="1:2">
      <c r="A16526" s="218" t="s">
        <v>511</v>
      </c>
    </row>
    <row r="16527" spans="1:2">
      <c r="A16527" s="218" t="s">
        <v>511</v>
      </c>
      <c r="B16527" s="218">
        <v>90</v>
      </c>
    </row>
    <row r="16528" spans="1:2">
      <c r="A16528" s="218" t="s">
        <v>511</v>
      </c>
      <c r="B16528" s="218">
        <v>35</v>
      </c>
    </row>
    <row r="16529" spans="1:2">
      <c r="A16529" s="218" t="s">
        <v>511</v>
      </c>
      <c r="B16529" s="218">
        <v>105</v>
      </c>
    </row>
    <row r="16530" spans="1:2">
      <c r="A16530" s="218" t="s">
        <v>511</v>
      </c>
    </row>
    <row r="16531" spans="1:2">
      <c r="A16531" s="218" t="s">
        <v>511</v>
      </c>
      <c r="B16531" s="218">
        <v>250</v>
      </c>
    </row>
    <row r="16532" spans="1:2">
      <c r="A16532" s="218" t="s">
        <v>511</v>
      </c>
    </row>
    <row r="16533" spans="1:2">
      <c r="A16533" s="218" t="s">
        <v>511</v>
      </c>
    </row>
    <row r="16534" spans="1:2">
      <c r="A16534" s="218" t="s">
        <v>511</v>
      </c>
      <c r="B16534" s="218">
        <v>120</v>
      </c>
    </row>
    <row r="16535" spans="1:2">
      <c r="A16535" s="218" t="s">
        <v>511</v>
      </c>
    </row>
    <row r="16536" spans="1:2">
      <c r="A16536" s="218" t="s">
        <v>511</v>
      </c>
    </row>
    <row r="16537" spans="1:2">
      <c r="A16537" s="218" t="s">
        <v>511</v>
      </c>
      <c r="B16537" s="218">
        <v>50</v>
      </c>
    </row>
    <row r="16538" spans="1:2">
      <c r="A16538" s="218" t="s">
        <v>511</v>
      </c>
      <c r="B16538" s="218">
        <v>108</v>
      </c>
    </row>
    <row r="16539" spans="1:2">
      <c r="A16539" s="218" t="s">
        <v>511</v>
      </c>
    </row>
    <row r="16540" spans="1:2">
      <c r="A16540" s="218" t="s">
        <v>511</v>
      </c>
      <c r="B16540" s="218">
        <v>65</v>
      </c>
    </row>
    <row r="16541" spans="1:2">
      <c r="A16541" s="218" t="s">
        <v>511</v>
      </c>
      <c r="B16541" s="218">
        <v>130</v>
      </c>
    </row>
    <row r="16542" spans="1:2">
      <c r="A16542" s="218" t="s">
        <v>511</v>
      </c>
    </row>
    <row r="16543" spans="1:2">
      <c r="A16543" s="218" t="s">
        <v>511</v>
      </c>
      <c r="B16543" s="218">
        <v>50</v>
      </c>
    </row>
    <row r="16544" spans="1:2">
      <c r="A16544" s="218" t="s">
        <v>511</v>
      </c>
    </row>
    <row r="16545" spans="1:2">
      <c r="A16545" s="218" t="s">
        <v>511</v>
      </c>
      <c r="B16545" s="218">
        <v>120</v>
      </c>
    </row>
    <row r="16546" spans="1:2">
      <c r="A16546" s="218" t="s">
        <v>511</v>
      </c>
    </row>
    <row r="16547" spans="1:2">
      <c r="A16547" s="218" t="s">
        <v>511</v>
      </c>
    </row>
    <row r="16548" spans="1:2">
      <c r="A16548" s="218" t="s">
        <v>511</v>
      </c>
      <c r="B16548" s="218">
        <v>110</v>
      </c>
    </row>
    <row r="16549" spans="1:2">
      <c r="A16549" s="218" t="s">
        <v>511</v>
      </c>
      <c r="B16549" s="218">
        <v>15</v>
      </c>
    </row>
    <row r="16550" spans="1:2">
      <c r="A16550" s="218" t="s">
        <v>511</v>
      </c>
    </row>
    <row r="16551" spans="1:2">
      <c r="A16551" s="218" t="s">
        <v>511</v>
      </c>
    </row>
    <row r="16552" spans="1:2">
      <c r="A16552" s="218" t="s">
        <v>511</v>
      </c>
    </row>
    <row r="16553" spans="1:2">
      <c r="A16553" s="218" t="s">
        <v>511</v>
      </c>
    </row>
    <row r="16554" spans="1:2">
      <c r="A16554" s="218" t="s">
        <v>511</v>
      </c>
    </row>
    <row r="16555" spans="1:2">
      <c r="A16555" s="218" t="s">
        <v>511</v>
      </c>
      <c r="B16555" s="218">
        <v>40</v>
      </c>
    </row>
    <row r="16556" spans="1:2">
      <c r="A16556" s="218" t="s">
        <v>511</v>
      </c>
    </row>
    <row r="16557" spans="1:2">
      <c r="A16557" s="218" t="s">
        <v>511</v>
      </c>
    </row>
    <row r="16558" spans="1:2">
      <c r="A16558" s="218" t="s">
        <v>511</v>
      </c>
      <c r="B16558" s="218">
        <v>40</v>
      </c>
    </row>
    <row r="16559" spans="1:2">
      <c r="A16559" s="218" t="s">
        <v>511</v>
      </c>
    </row>
    <row r="16560" spans="1:2">
      <c r="A16560" s="218" t="s">
        <v>511</v>
      </c>
    </row>
    <row r="16561" spans="1:2">
      <c r="A16561" s="218" t="s">
        <v>511</v>
      </c>
    </row>
    <row r="16562" spans="1:2">
      <c r="A16562" s="218" t="s">
        <v>511</v>
      </c>
    </row>
    <row r="16563" spans="1:2">
      <c r="A16563" s="218" t="s">
        <v>511</v>
      </c>
    </row>
    <row r="16564" spans="1:2">
      <c r="A16564" s="218" t="s">
        <v>511</v>
      </c>
      <c r="B16564" s="218">
        <v>130</v>
      </c>
    </row>
    <row r="16565" spans="1:2">
      <c r="A16565" s="218" t="s">
        <v>511</v>
      </c>
      <c r="B16565" s="218">
        <v>100</v>
      </c>
    </row>
    <row r="16566" spans="1:2">
      <c r="A16566" s="218" t="s">
        <v>511</v>
      </c>
      <c r="B16566" s="218">
        <v>106</v>
      </c>
    </row>
    <row r="16567" spans="1:2">
      <c r="A16567" s="218" t="s">
        <v>511</v>
      </c>
      <c r="B16567" s="218">
        <v>120</v>
      </c>
    </row>
    <row r="16568" spans="1:2">
      <c r="A16568" s="218" t="s">
        <v>511</v>
      </c>
      <c r="B16568" s="218">
        <v>5</v>
      </c>
    </row>
    <row r="16569" spans="1:2">
      <c r="A16569" s="218" t="s">
        <v>511</v>
      </c>
      <c r="B16569" s="218">
        <v>110</v>
      </c>
    </row>
    <row r="16570" spans="1:2">
      <c r="A16570" s="218" t="s">
        <v>511</v>
      </c>
      <c r="B16570" s="218">
        <v>57</v>
      </c>
    </row>
    <row r="16571" spans="1:2">
      <c r="A16571" s="218" t="s">
        <v>511</v>
      </c>
    </row>
    <row r="16572" spans="1:2">
      <c r="A16572" s="218" t="s">
        <v>511</v>
      </c>
    </row>
    <row r="16573" spans="1:2">
      <c r="A16573" s="218" t="s">
        <v>511</v>
      </c>
      <c r="B16573" s="218">
        <v>70</v>
      </c>
    </row>
    <row r="16574" spans="1:2">
      <c r="A16574" s="218" t="s">
        <v>511</v>
      </c>
      <c r="B16574" s="218">
        <v>25</v>
      </c>
    </row>
    <row r="16575" spans="1:2">
      <c r="A16575" s="218" t="s">
        <v>511</v>
      </c>
    </row>
    <row r="16576" spans="1:2">
      <c r="A16576" s="218" t="s">
        <v>511</v>
      </c>
      <c r="B16576" s="218">
        <v>130</v>
      </c>
    </row>
    <row r="16577" spans="1:2">
      <c r="A16577" s="218" t="s">
        <v>511</v>
      </c>
      <c r="B16577" s="218">
        <v>1</v>
      </c>
    </row>
    <row r="16578" spans="1:2">
      <c r="A16578" s="218" t="s">
        <v>511</v>
      </c>
    </row>
    <row r="16579" spans="1:2">
      <c r="A16579" s="218" t="s">
        <v>511</v>
      </c>
    </row>
    <row r="16580" spans="1:2">
      <c r="A16580" s="218" t="s">
        <v>511</v>
      </c>
    </row>
    <row r="16581" spans="1:2">
      <c r="A16581" s="218" t="s">
        <v>511</v>
      </c>
    </row>
    <row r="16582" spans="1:2">
      <c r="A16582" s="218" t="s">
        <v>511</v>
      </c>
      <c r="B16582" s="218">
        <v>1000</v>
      </c>
    </row>
    <row r="16583" spans="1:2">
      <c r="A16583" s="218" t="s">
        <v>511</v>
      </c>
    </row>
    <row r="16584" spans="1:2">
      <c r="A16584" s="218" t="s">
        <v>511</v>
      </c>
      <c r="B16584" s="218">
        <v>5</v>
      </c>
    </row>
    <row r="16585" spans="1:2">
      <c r="A16585" s="218" t="s">
        <v>511</v>
      </c>
      <c r="B16585" s="218">
        <v>65</v>
      </c>
    </row>
    <row r="16586" spans="1:2">
      <c r="A16586" s="218" t="s">
        <v>511</v>
      </c>
      <c r="B16586" s="218">
        <v>200</v>
      </c>
    </row>
    <row r="16587" spans="1:2">
      <c r="A16587" s="218" t="s">
        <v>511</v>
      </c>
      <c r="B16587" s="218">
        <v>80</v>
      </c>
    </row>
    <row r="16588" spans="1:2">
      <c r="A16588" s="218" t="s">
        <v>511</v>
      </c>
      <c r="B16588" s="218">
        <v>5.4</v>
      </c>
    </row>
    <row r="16589" spans="1:2">
      <c r="A16589" s="218" t="s">
        <v>511</v>
      </c>
    </row>
    <row r="16590" spans="1:2">
      <c r="A16590" s="218" t="s">
        <v>511</v>
      </c>
    </row>
    <row r="16591" spans="1:2">
      <c r="A16591" s="218" t="s">
        <v>511</v>
      </c>
      <c r="B16591" s="218">
        <v>115</v>
      </c>
    </row>
    <row r="16592" spans="1:2">
      <c r="A16592" s="218" t="s">
        <v>511</v>
      </c>
      <c r="B16592" s="218">
        <v>120</v>
      </c>
    </row>
    <row r="16593" spans="1:2">
      <c r="A16593" s="218" t="s">
        <v>511</v>
      </c>
    </row>
    <row r="16594" spans="1:2">
      <c r="A16594" s="218" t="s">
        <v>511</v>
      </c>
    </row>
    <row r="16595" spans="1:2">
      <c r="A16595" s="218" t="s">
        <v>511</v>
      </c>
      <c r="B16595" s="218">
        <v>80</v>
      </c>
    </row>
    <row r="16596" spans="1:2">
      <c r="A16596" s="218" t="s">
        <v>511</v>
      </c>
      <c r="B16596" s="218">
        <v>5</v>
      </c>
    </row>
    <row r="16597" spans="1:2">
      <c r="A16597" s="218" t="s">
        <v>511</v>
      </c>
      <c r="B16597" s="218">
        <v>33</v>
      </c>
    </row>
    <row r="16598" spans="1:2">
      <c r="A16598" s="218" t="s">
        <v>511</v>
      </c>
    </row>
    <row r="16599" spans="1:2">
      <c r="A16599" s="218" t="s">
        <v>511</v>
      </c>
    </row>
    <row r="16600" spans="1:2">
      <c r="A16600" s="218" t="s">
        <v>511</v>
      </c>
      <c r="B16600" s="218">
        <v>50</v>
      </c>
    </row>
    <row r="16601" spans="1:2">
      <c r="A16601" s="218" t="s">
        <v>511</v>
      </c>
    </row>
    <row r="16602" spans="1:2">
      <c r="A16602" s="218" t="s">
        <v>511</v>
      </c>
      <c r="B16602" s="218">
        <v>80</v>
      </c>
    </row>
    <row r="16603" spans="1:2">
      <c r="A16603" s="218" t="s">
        <v>511</v>
      </c>
    </row>
    <row r="16604" spans="1:2">
      <c r="A16604" s="218" t="s">
        <v>511</v>
      </c>
    </row>
    <row r="16605" spans="1:2">
      <c r="A16605" s="218" t="s">
        <v>511</v>
      </c>
    </row>
    <row r="16606" spans="1:2">
      <c r="A16606" s="218" t="s">
        <v>511</v>
      </c>
      <c r="B16606" s="218">
        <v>80</v>
      </c>
    </row>
    <row r="16607" spans="1:2">
      <c r="A16607" s="218" t="s">
        <v>511</v>
      </c>
      <c r="B16607" s="218">
        <v>50</v>
      </c>
    </row>
    <row r="16608" spans="1:2">
      <c r="A16608" s="218" t="s">
        <v>511</v>
      </c>
    </row>
    <row r="16609" spans="1:2">
      <c r="A16609" s="218" t="s">
        <v>511</v>
      </c>
    </row>
    <row r="16610" spans="1:2">
      <c r="A16610" s="218" t="s">
        <v>511</v>
      </c>
    </row>
    <row r="16611" spans="1:2">
      <c r="A16611" s="218" t="s">
        <v>511</v>
      </c>
      <c r="B16611" s="218">
        <v>6</v>
      </c>
    </row>
    <row r="16612" spans="1:2">
      <c r="A16612" s="218" t="s">
        <v>511</v>
      </c>
      <c r="B16612" s="218">
        <v>5</v>
      </c>
    </row>
    <row r="16613" spans="1:2">
      <c r="A16613" s="218" t="s">
        <v>511</v>
      </c>
      <c r="B16613" s="218">
        <v>4</v>
      </c>
    </row>
    <row r="16614" spans="1:2">
      <c r="A16614" s="218" t="s">
        <v>511</v>
      </c>
    </row>
    <row r="16615" spans="1:2">
      <c r="A16615" s="218" t="s">
        <v>511</v>
      </c>
      <c r="B16615" s="218">
        <v>5.5</v>
      </c>
    </row>
    <row r="16616" spans="1:2">
      <c r="A16616" s="218" t="s">
        <v>511</v>
      </c>
      <c r="B16616" s="218">
        <v>105</v>
      </c>
    </row>
    <row r="16617" spans="1:2">
      <c r="A16617" s="218" t="s">
        <v>511</v>
      </c>
    </row>
    <row r="16618" spans="1:2">
      <c r="A16618" s="218" t="s">
        <v>511</v>
      </c>
    </row>
    <row r="16619" spans="1:2">
      <c r="A16619" s="218" t="s">
        <v>511</v>
      </c>
      <c r="B16619" s="218">
        <v>5</v>
      </c>
    </row>
    <row r="16620" spans="1:2">
      <c r="A16620" s="218" t="s">
        <v>511</v>
      </c>
    </row>
    <row r="16621" spans="1:2">
      <c r="A16621" s="218" t="s">
        <v>511</v>
      </c>
    </row>
    <row r="16622" spans="1:2">
      <c r="A16622" s="218" t="s">
        <v>511</v>
      </c>
      <c r="B16622" s="218">
        <v>110</v>
      </c>
    </row>
    <row r="16623" spans="1:2">
      <c r="A16623" s="218" t="s">
        <v>511</v>
      </c>
    </row>
    <row r="16624" spans="1:2">
      <c r="A16624" s="218" t="s">
        <v>511</v>
      </c>
    </row>
    <row r="16625" spans="1:2">
      <c r="A16625" s="218" t="s">
        <v>511</v>
      </c>
      <c r="B16625" s="218">
        <v>6</v>
      </c>
    </row>
    <row r="16626" spans="1:2">
      <c r="A16626" s="218" t="s">
        <v>511</v>
      </c>
      <c r="B16626" s="218">
        <v>7</v>
      </c>
    </row>
    <row r="16627" spans="1:2">
      <c r="A16627" s="218" t="s">
        <v>511</v>
      </c>
    </row>
    <row r="16628" spans="1:2">
      <c r="A16628" s="218" t="s">
        <v>511</v>
      </c>
      <c r="B16628" s="218">
        <v>130</v>
      </c>
    </row>
    <row r="16629" spans="1:2">
      <c r="A16629" s="218" t="s">
        <v>511</v>
      </c>
      <c r="B16629" s="218">
        <v>50</v>
      </c>
    </row>
    <row r="16630" spans="1:2">
      <c r="A16630" s="218" t="s">
        <v>511</v>
      </c>
      <c r="B16630" s="218">
        <v>5</v>
      </c>
    </row>
    <row r="16631" spans="1:2">
      <c r="A16631" s="218" t="s">
        <v>511</v>
      </c>
    </row>
    <row r="16632" spans="1:2">
      <c r="A16632" s="218" t="s">
        <v>511</v>
      </c>
      <c r="B16632" s="218">
        <v>150</v>
      </c>
    </row>
    <row r="16633" spans="1:2">
      <c r="A16633" s="218" t="s">
        <v>511</v>
      </c>
    </row>
    <row r="16634" spans="1:2">
      <c r="A16634" s="218" t="s">
        <v>511</v>
      </c>
      <c r="B16634" s="218">
        <v>100</v>
      </c>
    </row>
    <row r="16635" spans="1:2">
      <c r="A16635" s="218" t="s">
        <v>511</v>
      </c>
    </row>
    <row r="16636" spans="1:2">
      <c r="A16636" s="218" t="s">
        <v>511</v>
      </c>
      <c r="B16636" s="218">
        <v>110</v>
      </c>
    </row>
    <row r="16637" spans="1:2">
      <c r="A16637" s="218" t="s">
        <v>511</v>
      </c>
      <c r="B16637" s="218">
        <v>5</v>
      </c>
    </row>
    <row r="16638" spans="1:2">
      <c r="A16638" s="218" t="s">
        <v>511</v>
      </c>
      <c r="B16638" s="218">
        <v>130</v>
      </c>
    </row>
    <row r="16639" spans="1:2">
      <c r="A16639" s="218" t="s">
        <v>511</v>
      </c>
      <c r="B16639" s="218">
        <v>7</v>
      </c>
    </row>
    <row r="16640" spans="1:2">
      <c r="A16640" s="218" t="s">
        <v>511</v>
      </c>
    </row>
    <row r="16641" spans="1:2">
      <c r="A16641" s="218" t="s">
        <v>511</v>
      </c>
      <c r="B16641" s="218">
        <v>0</v>
      </c>
    </row>
    <row r="16642" spans="1:2">
      <c r="A16642" s="218" t="s">
        <v>511</v>
      </c>
    </row>
    <row r="16643" spans="1:2">
      <c r="A16643" s="218" t="s">
        <v>511</v>
      </c>
    </row>
    <row r="16644" spans="1:2">
      <c r="A16644" s="218" t="s">
        <v>511</v>
      </c>
      <c r="B16644" s="218">
        <v>55</v>
      </c>
    </row>
    <row r="16645" spans="1:2">
      <c r="A16645" s="218" t="s">
        <v>511</v>
      </c>
      <c r="B16645" s="218">
        <v>21</v>
      </c>
    </row>
    <row r="16646" spans="1:2">
      <c r="A16646" s="218" t="s">
        <v>511</v>
      </c>
    </row>
    <row r="16647" spans="1:2">
      <c r="A16647" s="218" t="s">
        <v>511</v>
      </c>
      <c r="B16647" s="218">
        <v>10</v>
      </c>
    </row>
    <row r="16648" spans="1:2">
      <c r="A16648" s="218" t="s">
        <v>511</v>
      </c>
      <c r="B16648" s="218">
        <v>130</v>
      </c>
    </row>
    <row r="16649" spans="1:2">
      <c r="A16649" s="218" t="s">
        <v>511</v>
      </c>
      <c r="B16649" s="218">
        <v>60</v>
      </c>
    </row>
    <row r="16650" spans="1:2">
      <c r="A16650" s="218" t="s">
        <v>511</v>
      </c>
    </row>
    <row r="16651" spans="1:2">
      <c r="A16651" s="218" t="s">
        <v>511</v>
      </c>
      <c r="B16651" s="218">
        <v>110</v>
      </c>
    </row>
    <row r="16652" spans="1:2">
      <c r="A16652" s="218" t="s">
        <v>511</v>
      </c>
    </row>
    <row r="16653" spans="1:2">
      <c r="A16653" s="218" t="s">
        <v>511</v>
      </c>
    </row>
    <row r="16654" spans="1:2">
      <c r="A16654" s="218" t="s">
        <v>511</v>
      </c>
    </row>
    <row r="16655" spans="1:2">
      <c r="A16655" s="218" t="s">
        <v>511</v>
      </c>
      <c r="B16655" s="218">
        <v>5</v>
      </c>
    </row>
    <row r="16656" spans="1:2">
      <c r="A16656" s="218" t="s">
        <v>511</v>
      </c>
      <c r="B16656" s="218">
        <v>8</v>
      </c>
    </row>
    <row r="16657" spans="1:2">
      <c r="A16657" s="218" t="s">
        <v>511</v>
      </c>
    </row>
    <row r="16658" spans="1:2">
      <c r="A16658" s="218" t="s">
        <v>511</v>
      </c>
    </row>
    <row r="16659" spans="1:2">
      <c r="A16659" s="218" t="s">
        <v>511</v>
      </c>
    </row>
    <row r="16660" spans="1:2">
      <c r="A16660" s="218" t="s">
        <v>511</v>
      </c>
      <c r="B16660" s="218">
        <v>110</v>
      </c>
    </row>
    <row r="16661" spans="1:2">
      <c r="A16661" s="218" t="s">
        <v>511</v>
      </c>
      <c r="B16661" s="218">
        <v>56</v>
      </c>
    </row>
    <row r="16662" spans="1:2">
      <c r="A16662" s="218" t="s">
        <v>511</v>
      </c>
      <c r="B16662" s="218">
        <v>105</v>
      </c>
    </row>
    <row r="16663" spans="1:2">
      <c r="A16663" s="218" t="s">
        <v>503</v>
      </c>
    </row>
    <row r="16664" spans="1:2">
      <c r="A16664" s="218" t="s">
        <v>503</v>
      </c>
    </row>
    <row r="16665" spans="1:2">
      <c r="A16665" s="218" t="s">
        <v>503</v>
      </c>
      <c r="B16665" s="218">
        <v>12</v>
      </c>
    </row>
    <row r="16666" spans="1:2">
      <c r="A16666" s="218" t="s">
        <v>503</v>
      </c>
    </row>
    <row r="16667" spans="1:2">
      <c r="A16667" s="218" t="s">
        <v>503</v>
      </c>
      <c r="B16667" s="218">
        <v>60</v>
      </c>
    </row>
    <row r="16668" spans="1:2">
      <c r="A16668" s="218" t="s">
        <v>503</v>
      </c>
    </row>
    <row r="16669" spans="1:2">
      <c r="A16669" s="218" t="s">
        <v>503</v>
      </c>
    </row>
    <row r="16670" spans="1:2">
      <c r="A16670" s="218" t="s">
        <v>503</v>
      </c>
      <c r="B16670" s="218">
        <v>105</v>
      </c>
    </row>
    <row r="16671" spans="1:2">
      <c r="A16671" s="218" t="s">
        <v>503</v>
      </c>
      <c r="B16671" s="218">
        <v>10</v>
      </c>
    </row>
    <row r="16672" spans="1:2">
      <c r="A16672" s="218" t="s">
        <v>503</v>
      </c>
      <c r="B16672" s="218">
        <v>25</v>
      </c>
    </row>
    <row r="16673" spans="1:2">
      <c r="A16673" s="218" t="s">
        <v>503</v>
      </c>
      <c r="B16673" s="218">
        <v>80</v>
      </c>
    </row>
    <row r="16674" spans="1:2">
      <c r="A16674" s="218" t="s">
        <v>503</v>
      </c>
    </row>
    <row r="16675" spans="1:2">
      <c r="A16675" s="218" t="s">
        <v>503</v>
      </c>
    </row>
    <row r="16676" spans="1:2">
      <c r="A16676" s="218" t="s">
        <v>503</v>
      </c>
    </row>
    <row r="16677" spans="1:2">
      <c r="A16677" s="218" t="s">
        <v>503</v>
      </c>
      <c r="B16677" s="218">
        <v>90</v>
      </c>
    </row>
    <row r="16678" spans="1:2">
      <c r="A16678" s="218" t="s">
        <v>503</v>
      </c>
      <c r="B16678" s="218">
        <v>100</v>
      </c>
    </row>
    <row r="16679" spans="1:2">
      <c r="A16679" s="218" t="s">
        <v>503</v>
      </c>
      <c r="B16679" s="218">
        <v>67</v>
      </c>
    </row>
    <row r="16680" spans="1:2">
      <c r="A16680" s="218" t="s">
        <v>503</v>
      </c>
    </row>
    <row r="16681" spans="1:2">
      <c r="A16681" s="218" t="s">
        <v>503</v>
      </c>
      <c r="B16681" s="218">
        <v>5</v>
      </c>
    </row>
    <row r="16682" spans="1:2">
      <c r="A16682" s="218" t="s">
        <v>503</v>
      </c>
      <c r="B16682" s="218">
        <v>90</v>
      </c>
    </row>
    <row r="16683" spans="1:2">
      <c r="A16683" s="218" t="s">
        <v>503</v>
      </c>
    </row>
    <row r="16684" spans="1:2">
      <c r="A16684" s="218" t="s">
        <v>503</v>
      </c>
    </row>
    <row r="16685" spans="1:2">
      <c r="A16685" s="218" t="s">
        <v>503</v>
      </c>
    </row>
    <row r="16686" spans="1:2">
      <c r="A16686" s="218" t="s">
        <v>503</v>
      </c>
    </row>
    <row r="16687" spans="1:2">
      <c r="A16687" s="218" t="s">
        <v>503</v>
      </c>
      <c r="B16687" s="218">
        <v>9</v>
      </c>
    </row>
    <row r="16688" spans="1:2">
      <c r="A16688" s="218" t="s">
        <v>503</v>
      </c>
    </row>
    <row r="16689" spans="1:2">
      <c r="A16689" s="218" t="s">
        <v>503</v>
      </c>
      <c r="B16689" s="218">
        <v>110</v>
      </c>
    </row>
    <row r="16690" spans="1:2">
      <c r="A16690" s="218" t="s">
        <v>503</v>
      </c>
    </row>
    <row r="16691" spans="1:2">
      <c r="A16691" s="218" t="s">
        <v>503</v>
      </c>
      <c r="B16691" s="218">
        <v>10</v>
      </c>
    </row>
    <row r="16692" spans="1:2">
      <c r="A16692" s="218" t="s">
        <v>503</v>
      </c>
    </row>
    <row r="16693" spans="1:2">
      <c r="A16693" s="218" t="s">
        <v>503</v>
      </c>
      <c r="B16693" s="218">
        <v>2</v>
      </c>
    </row>
    <row r="16694" spans="1:2">
      <c r="A16694" s="218" t="s">
        <v>503</v>
      </c>
      <c r="B16694" s="218">
        <v>80</v>
      </c>
    </row>
    <row r="16695" spans="1:2">
      <c r="A16695" s="218" t="s">
        <v>503</v>
      </c>
      <c r="B16695" s="218">
        <v>40</v>
      </c>
    </row>
    <row r="16696" spans="1:2">
      <c r="A16696" s="218" t="s">
        <v>503</v>
      </c>
      <c r="B16696" s="218">
        <v>80</v>
      </c>
    </row>
    <row r="16697" spans="1:2">
      <c r="A16697" s="218" t="s">
        <v>503</v>
      </c>
    </row>
    <row r="16698" spans="1:2">
      <c r="A16698" s="218" t="s">
        <v>503</v>
      </c>
    </row>
    <row r="16699" spans="1:2">
      <c r="A16699" s="218" t="s">
        <v>503</v>
      </c>
    </row>
    <row r="16700" spans="1:2">
      <c r="A16700" s="218" t="s">
        <v>503</v>
      </c>
    </row>
    <row r="16701" spans="1:2">
      <c r="A16701" s="218" t="s">
        <v>503</v>
      </c>
    </row>
    <row r="16702" spans="1:2">
      <c r="A16702" s="218" t="s">
        <v>503</v>
      </c>
      <c r="B16702" s="218">
        <v>95</v>
      </c>
    </row>
    <row r="16703" spans="1:2">
      <c r="A16703" s="218" t="s">
        <v>503</v>
      </c>
      <c r="B16703" s="218">
        <v>96</v>
      </c>
    </row>
    <row r="16704" spans="1:2">
      <c r="A16704" s="218" t="s">
        <v>503</v>
      </c>
    </row>
    <row r="16705" spans="1:2">
      <c r="A16705" s="218" t="s">
        <v>503</v>
      </c>
    </row>
    <row r="16706" spans="1:2">
      <c r="A16706" s="218" t="s">
        <v>503</v>
      </c>
    </row>
    <row r="16707" spans="1:2">
      <c r="A16707" s="218" t="s">
        <v>503</v>
      </c>
    </row>
    <row r="16708" spans="1:2">
      <c r="A16708" s="218" t="s">
        <v>503</v>
      </c>
    </row>
    <row r="16709" spans="1:2">
      <c r="A16709" s="218" t="s">
        <v>503</v>
      </c>
      <c r="B16709" s="218">
        <v>10</v>
      </c>
    </row>
    <row r="16710" spans="1:2">
      <c r="A16710" s="218" t="s">
        <v>503</v>
      </c>
      <c r="B16710" s="218">
        <v>10000</v>
      </c>
    </row>
    <row r="16711" spans="1:2">
      <c r="A16711" s="218" t="s">
        <v>503</v>
      </c>
      <c r="B16711" s="218">
        <v>99</v>
      </c>
    </row>
    <row r="16712" spans="1:2">
      <c r="A16712" s="218" t="s">
        <v>503</v>
      </c>
      <c r="B16712" s="218">
        <v>90</v>
      </c>
    </row>
    <row r="16713" spans="1:2">
      <c r="A16713" s="218" t="s">
        <v>503</v>
      </c>
    </row>
    <row r="16714" spans="1:2">
      <c r="A16714" s="218" t="s">
        <v>503</v>
      </c>
      <c r="B16714" s="218">
        <v>50</v>
      </c>
    </row>
    <row r="16715" spans="1:2">
      <c r="A16715" s="218" t="s">
        <v>503</v>
      </c>
    </row>
    <row r="16716" spans="1:2">
      <c r="A16716" s="218" t="s">
        <v>503</v>
      </c>
      <c r="B16716" s="218">
        <v>500</v>
      </c>
    </row>
    <row r="16717" spans="1:2">
      <c r="A16717" s="218" t="s">
        <v>503</v>
      </c>
      <c r="B16717" s="218">
        <v>90</v>
      </c>
    </row>
    <row r="16718" spans="1:2">
      <c r="A16718" s="218" t="s">
        <v>503</v>
      </c>
    </row>
    <row r="16719" spans="1:2">
      <c r="A16719" s="218" t="s">
        <v>503</v>
      </c>
      <c r="B16719" s="218">
        <v>78</v>
      </c>
    </row>
    <row r="16720" spans="1:2">
      <c r="A16720" s="218" t="s">
        <v>503</v>
      </c>
    </row>
    <row r="16721" spans="1:2">
      <c r="A16721" s="218" t="s">
        <v>503</v>
      </c>
    </row>
    <row r="16722" spans="1:2">
      <c r="A16722" s="218" t="s">
        <v>503</v>
      </c>
      <c r="B16722" s="218">
        <v>30</v>
      </c>
    </row>
    <row r="16723" spans="1:2">
      <c r="A16723" s="218" t="s">
        <v>503</v>
      </c>
      <c r="B16723" s="218">
        <v>75</v>
      </c>
    </row>
    <row r="16724" spans="1:2">
      <c r="A16724" s="218" t="s">
        <v>503</v>
      </c>
      <c r="B16724" s="218">
        <v>30</v>
      </c>
    </row>
    <row r="16725" spans="1:2">
      <c r="A16725" s="218" t="s">
        <v>503</v>
      </c>
      <c r="B16725" s="218">
        <v>98</v>
      </c>
    </row>
    <row r="16726" spans="1:2">
      <c r="A16726" s="218" t="s">
        <v>503</v>
      </c>
      <c r="B16726" s="218">
        <v>123</v>
      </c>
    </row>
    <row r="16727" spans="1:2">
      <c r="A16727" s="218" t="s">
        <v>503</v>
      </c>
      <c r="B16727" s="218">
        <v>70</v>
      </c>
    </row>
    <row r="16728" spans="1:2">
      <c r="A16728" s="218" t="s">
        <v>503</v>
      </c>
      <c r="B16728" s="218">
        <v>20</v>
      </c>
    </row>
    <row r="16729" spans="1:2">
      <c r="A16729" s="218" t="s">
        <v>503</v>
      </c>
    </row>
    <row r="16730" spans="1:2">
      <c r="A16730" s="218" t="s">
        <v>503</v>
      </c>
    </row>
    <row r="16731" spans="1:2">
      <c r="A16731" s="218" t="s">
        <v>503</v>
      </c>
    </row>
    <row r="16732" spans="1:2">
      <c r="A16732" s="218" t="s">
        <v>503</v>
      </c>
      <c r="B16732" s="218">
        <v>200</v>
      </c>
    </row>
    <row r="16733" spans="1:2">
      <c r="A16733" s="218" t="s">
        <v>503</v>
      </c>
    </row>
    <row r="16734" spans="1:2">
      <c r="A16734" s="218" t="s">
        <v>503</v>
      </c>
    </row>
    <row r="16735" spans="1:2">
      <c r="A16735" s="218" t="s">
        <v>503</v>
      </c>
      <c r="B16735" s="218">
        <v>87</v>
      </c>
    </row>
    <row r="16736" spans="1:2">
      <c r="A16736" s="218" t="s">
        <v>503</v>
      </c>
    </row>
    <row r="16737" spans="1:2">
      <c r="A16737" s="218" t="s">
        <v>503</v>
      </c>
    </row>
    <row r="16738" spans="1:2">
      <c r="A16738" s="218" t="s">
        <v>503</v>
      </c>
      <c r="B16738" s="218">
        <v>50</v>
      </c>
    </row>
    <row r="16739" spans="1:2">
      <c r="A16739" s="218" t="s">
        <v>503</v>
      </c>
    </row>
    <row r="16740" spans="1:2">
      <c r="A16740" s="218" t="s">
        <v>503</v>
      </c>
      <c r="B16740" s="218">
        <v>30</v>
      </c>
    </row>
    <row r="16741" spans="1:2">
      <c r="A16741" s="218" t="s">
        <v>503</v>
      </c>
      <c r="B16741" s="218">
        <v>20</v>
      </c>
    </row>
    <row r="16742" spans="1:2">
      <c r="A16742" s="218" t="s">
        <v>503</v>
      </c>
    </row>
    <row r="16743" spans="1:2">
      <c r="A16743" s="218" t="s">
        <v>503</v>
      </c>
    </row>
    <row r="16744" spans="1:2">
      <c r="A16744" s="218" t="s">
        <v>503</v>
      </c>
      <c r="B16744" s="218">
        <v>120</v>
      </c>
    </row>
    <row r="16745" spans="1:2">
      <c r="A16745" s="218" t="s">
        <v>503</v>
      </c>
      <c r="B16745" s="218">
        <v>8</v>
      </c>
    </row>
    <row r="16746" spans="1:2">
      <c r="A16746" s="218" t="s">
        <v>503</v>
      </c>
    </row>
    <row r="16747" spans="1:2">
      <c r="A16747" s="218" t="s">
        <v>503</v>
      </c>
    </row>
    <row r="16748" spans="1:2">
      <c r="A16748" s="218" t="s">
        <v>503</v>
      </c>
      <c r="B16748" s="218">
        <v>90</v>
      </c>
    </row>
    <row r="16749" spans="1:2">
      <c r="A16749" s="218" t="s">
        <v>503</v>
      </c>
    </row>
    <row r="16750" spans="1:2">
      <c r="A16750" s="218" t="s">
        <v>503</v>
      </c>
    </row>
    <row r="16751" spans="1:2">
      <c r="A16751" s="218" t="s">
        <v>503</v>
      </c>
    </row>
    <row r="16752" spans="1:2">
      <c r="A16752" s="218" t="s">
        <v>503</v>
      </c>
      <c r="B16752" s="218">
        <v>50</v>
      </c>
    </row>
    <row r="16753" spans="1:2">
      <c r="A16753" s="218" t="s">
        <v>503</v>
      </c>
      <c r="B16753" s="218">
        <v>80</v>
      </c>
    </row>
    <row r="16754" spans="1:2">
      <c r="A16754" s="218" t="s">
        <v>503</v>
      </c>
      <c r="B16754" s="218">
        <v>95</v>
      </c>
    </row>
    <row r="16755" spans="1:2">
      <c r="A16755" s="218" t="s">
        <v>503</v>
      </c>
    </row>
    <row r="16756" spans="1:2">
      <c r="A16756" s="218" t="s">
        <v>503</v>
      </c>
      <c r="B16756" s="218">
        <v>75</v>
      </c>
    </row>
    <row r="16757" spans="1:2">
      <c r="A16757" s="218" t="s">
        <v>503</v>
      </c>
      <c r="B16757" s="218">
        <v>90</v>
      </c>
    </row>
    <row r="16758" spans="1:2">
      <c r="A16758" s="218" t="s">
        <v>503</v>
      </c>
      <c r="B16758" s="218">
        <v>150</v>
      </c>
    </row>
    <row r="16759" spans="1:2">
      <c r="A16759" s="218" t="s">
        <v>503</v>
      </c>
    </row>
    <row r="16760" spans="1:2">
      <c r="A16760" s="218" t="s">
        <v>503</v>
      </c>
      <c r="B16760" s="218">
        <v>30</v>
      </c>
    </row>
    <row r="16761" spans="1:2">
      <c r="A16761" s="218" t="s">
        <v>503</v>
      </c>
    </row>
    <row r="16762" spans="1:2">
      <c r="A16762" s="218" t="s">
        <v>503</v>
      </c>
    </row>
    <row r="16763" spans="1:2">
      <c r="A16763" s="218" t="s">
        <v>503</v>
      </c>
    </row>
    <row r="16764" spans="1:2">
      <c r="A16764" s="218" t="s">
        <v>503</v>
      </c>
    </row>
    <row r="16765" spans="1:2">
      <c r="A16765" s="218" t="s">
        <v>503</v>
      </c>
      <c r="B16765" s="218">
        <v>80</v>
      </c>
    </row>
    <row r="16766" spans="1:2">
      <c r="A16766" s="218" t="s">
        <v>503</v>
      </c>
      <c r="B16766" s="218">
        <v>60</v>
      </c>
    </row>
    <row r="16767" spans="1:2">
      <c r="A16767" s="218" t="s">
        <v>503</v>
      </c>
    </row>
    <row r="16768" spans="1:2">
      <c r="A16768" s="218" t="s">
        <v>503</v>
      </c>
      <c r="B16768" s="218">
        <v>100</v>
      </c>
    </row>
    <row r="16769" spans="1:2">
      <c r="A16769" s="218" t="s">
        <v>503</v>
      </c>
      <c r="B16769" s="218">
        <v>75</v>
      </c>
    </row>
    <row r="16770" spans="1:2">
      <c r="A16770" s="218" t="s">
        <v>503</v>
      </c>
      <c r="B16770" s="218">
        <v>100</v>
      </c>
    </row>
    <row r="16771" spans="1:2">
      <c r="A16771" s="218" t="s">
        <v>503</v>
      </c>
      <c r="B16771" s="218">
        <v>100</v>
      </c>
    </row>
    <row r="16772" spans="1:2">
      <c r="A16772" s="218" t="s">
        <v>503</v>
      </c>
    </row>
    <row r="16773" spans="1:2">
      <c r="A16773" s="218" t="s">
        <v>503</v>
      </c>
    </row>
    <row r="16774" spans="1:2">
      <c r="A16774" s="218" t="s">
        <v>503</v>
      </c>
      <c r="B16774" s="218">
        <v>10</v>
      </c>
    </row>
    <row r="16775" spans="1:2">
      <c r="A16775" s="218" t="s">
        <v>503</v>
      </c>
      <c r="B16775" s="218">
        <v>90</v>
      </c>
    </row>
    <row r="16776" spans="1:2">
      <c r="A16776" s="218" t="s">
        <v>503</v>
      </c>
      <c r="B16776" s="218">
        <v>30</v>
      </c>
    </row>
    <row r="16777" spans="1:2">
      <c r="A16777" s="218" t="s">
        <v>503</v>
      </c>
    </row>
    <row r="16778" spans="1:2">
      <c r="A16778" s="218" t="s">
        <v>503</v>
      </c>
    </row>
    <row r="16779" spans="1:2">
      <c r="A16779" s="218" t="s">
        <v>503</v>
      </c>
      <c r="B16779" s="218">
        <v>98</v>
      </c>
    </row>
    <row r="16780" spans="1:2">
      <c r="A16780" s="218" t="s">
        <v>503</v>
      </c>
    </row>
    <row r="16781" spans="1:2">
      <c r="A16781" s="218" t="s">
        <v>503</v>
      </c>
      <c r="B16781" s="218">
        <v>60</v>
      </c>
    </row>
    <row r="16782" spans="1:2">
      <c r="A16782" s="218" t="s">
        <v>503</v>
      </c>
    </row>
    <row r="16783" spans="1:2">
      <c r="A16783" s="218" t="s">
        <v>503</v>
      </c>
    </row>
    <row r="16784" spans="1:2">
      <c r="A16784" s="218" t="s">
        <v>503</v>
      </c>
      <c r="B16784" s="218">
        <v>100</v>
      </c>
    </row>
    <row r="16785" spans="1:2">
      <c r="A16785" s="218" t="s">
        <v>503</v>
      </c>
    </row>
    <row r="16786" spans="1:2">
      <c r="A16786" s="218" t="s">
        <v>503</v>
      </c>
      <c r="B16786" s="218">
        <v>95</v>
      </c>
    </row>
    <row r="16787" spans="1:2">
      <c r="A16787" s="218" t="s">
        <v>503</v>
      </c>
      <c r="B16787" s="218">
        <v>97</v>
      </c>
    </row>
    <row r="16788" spans="1:2">
      <c r="A16788" s="218" t="s">
        <v>503</v>
      </c>
      <c r="B16788" s="218">
        <v>15</v>
      </c>
    </row>
    <row r="16789" spans="1:2">
      <c r="A16789" s="218" t="s">
        <v>503</v>
      </c>
    </row>
    <row r="16790" spans="1:2">
      <c r="A16790" s="218" t="s">
        <v>503</v>
      </c>
      <c r="B16790" s="218">
        <v>80</v>
      </c>
    </row>
    <row r="16791" spans="1:2">
      <c r="A16791" s="218" t="s">
        <v>503</v>
      </c>
      <c r="B16791" s="218">
        <v>10</v>
      </c>
    </row>
    <row r="16792" spans="1:2">
      <c r="A16792" s="218" t="s">
        <v>503</v>
      </c>
    </row>
    <row r="16793" spans="1:2">
      <c r="A16793" s="218" t="s">
        <v>503</v>
      </c>
      <c r="B16793" s="218">
        <v>200</v>
      </c>
    </row>
    <row r="16794" spans="1:2">
      <c r="A16794" s="218" t="s">
        <v>503</v>
      </c>
      <c r="B16794" s="218">
        <v>70</v>
      </c>
    </row>
    <row r="16795" spans="1:2">
      <c r="A16795" s="218" t="s">
        <v>503</v>
      </c>
    </row>
    <row r="16796" spans="1:2">
      <c r="A16796" s="218" t="s">
        <v>503</v>
      </c>
      <c r="B16796" s="218">
        <v>99</v>
      </c>
    </row>
    <row r="16797" spans="1:2">
      <c r="A16797" s="218" t="s">
        <v>503</v>
      </c>
      <c r="B16797" s="218">
        <v>50</v>
      </c>
    </row>
    <row r="16798" spans="1:2">
      <c r="A16798" s="218" t="s">
        <v>503</v>
      </c>
      <c r="B16798" s="218">
        <v>120</v>
      </c>
    </row>
    <row r="16799" spans="1:2">
      <c r="A16799" s="218" t="s">
        <v>503</v>
      </c>
    </row>
    <row r="16800" spans="1:2">
      <c r="A16800" s="218" t="s">
        <v>503</v>
      </c>
      <c r="B16800" s="218">
        <v>30</v>
      </c>
    </row>
    <row r="16801" spans="1:2">
      <c r="A16801" s="218" t="s">
        <v>503</v>
      </c>
    </row>
    <row r="16802" spans="1:2">
      <c r="A16802" s="218" t="s">
        <v>503</v>
      </c>
      <c r="B16802" s="218">
        <v>20</v>
      </c>
    </row>
    <row r="16803" spans="1:2">
      <c r="A16803" s="218" t="s">
        <v>503</v>
      </c>
    </row>
    <row r="16804" spans="1:2">
      <c r="A16804" s="218" t="s">
        <v>503</v>
      </c>
    </row>
    <row r="16805" spans="1:2">
      <c r="A16805" s="218" t="s">
        <v>503</v>
      </c>
    </row>
    <row r="16806" spans="1:2">
      <c r="A16806" s="218" t="s">
        <v>503</v>
      </c>
      <c r="B16806" s="218">
        <v>85</v>
      </c>
    </row>
    <row r="16807" spans="1:2">
      <c r="A16807" s="218" t="s">
        <v>503</v>
      </c>
      <c r="B16807" s="218">
        <v>40</v>
      </c>
    </row>
    <row r="16808" spans="1:2">
      <c r="A16808" s="218" t="s">
        <v>503</v>
      </c>
      <c r="B16808" s="218">
        <v>55</v>
      </c>
    </row>
    <row r="16809" spans="1:2">
      <c r="A16809" s="218" t="s">
        <v>503</v>
      </c>
      <c r="B16809" s="218">
        <v>95</v>
      </c>
    </row>
    <row r="16810" spans="1:2">
      <c r="A16810" s="218" t="s">
        <v>503</v>
      </c>
    </row>
    <row r="16811" spans="1:2">
      <c r="A16811" s="218" t="s">
        <v>503</v>
      </c>
      <c r="B16811" s="218">
        <v>35</v>
      </c>
    </row>
    <row r="16812" spans="1:2">
      <c r="A16812" s="218" t="s">
        <v>503</v>
      </c>
      <c r="B16812" s="218">
        <v>5</v>
      </c>
    </row>
    <row r="16813" spans="1:2">
      <c r="A16813" s="218" t="s">
        <v>503</v>
      </c>
      <c r="B16813" s="218">
        <v>40</v>
      </c>
    </row>
    <row r="16814" spans="1:2">
      <c r="A16814" s="218" t="s">
        <v>503</v>
      </c>
      <c r="B16814" s="218">
        <v>25</v>
      </c>
    </row>
    <row r="16815" spans="1:2">
      <c r="A16815" s="218" t="s">
        <v>503</v>
      </c>
    </row>
    <row r="16816" spans="1:2">
      <c r="A16816" s="218" t="s">
        <v>503</v>
      </c>
      <c r="B16816" s="218">
        <v>20</v>
      </c>
    </row>
    <row r="16817" spans="1:2">
      <c r="A16817" s="218" t="s">
        <v>503</v>
      </c>
      <c r="B16817" s="218">
        <v>84.5</v>
      </c>
    </row>
    <row r="16818" spans="1:2">
      <c r="A16818" s="218" t="s">
        <v>503</v>
      </c>
      <c r="B16818" s="218">
        <v>60</v>
      </c>
    </row>
    <row r="16819" spans="1:2">
      <c r="A16819" s="218" t="s">
        <v>503</v>
      </c>
      <c r="B16819" s="218">
        <v>65</v>
      </c>
    </row>
    <row r="16820" spans="1:2">
      <c r="A16820" s="218" t="s">
        <v>503</v>
      </c>
      <c r="B16820" s="218">
        <v>90</v>
      </c>
    </row>
    <row r="16821" spans="1:2">
      <c r="A16821" s="218" t="s">
        <v>503</v>
      </c>
    </row>
    <row r="16822" spans="1:2">
      <c r="A16822" s="218" t="s">
        <v>503</v>
      </c>
      <c r="B16822" s="218">
        <v>89</v>
      </c>
    </row>
    <row r="16823" spans="1:2">
      <c r="A16823" s="218" t="s">
        <v>503</v>
      </c>
      <c r="B16823" s="218">
        <v>40</v>
      </c>
    </row>
    <row r="16824" spans="1:2">
      <c r="A16824" s="218" t="s">
        <v>503</v>
      </c>
    </row>
    <row r="16825" spans="1:2">
      <c r="A16825" s="218" t="s">
        <v>503</v>
      </c>
    </row>
    <row r="16826" spans="1:2">
      <c r="A16826" s="218" t="s">
        <v>503</v>
      </c>
      <c r="B16826" s="218">
        <v>100</v>
      </c>
    </row>
    <row r="16827" spans="1:2">
      <c r="A16827" s="218" t="s">
        <v>503</v>
      </c>
      <c r="B16827" s="218">
        <v>80</v>
      </c>
    </row>
    <row r="16828" spans="1:2">
      <c r="A16828" s="218" t="s">
        <v>503</v>
      </c>
      <c r="B16828" s="218">
        <v>80</v>
      </c>
    </row>
    <row r="16829" spans="1:2">
      <c r="A16829" s="218" t="s">
        <v>503</v>
      </c>
      <c r="B16829" s="218">
        <v>87</v>
      </c>
    </row>
    <row r="16830" spans="1:2">
      <c r="A16830" s="218" t="s">
        <v>503</v>
      </c>
    </row>
    <row r="16831" spans="1:2">
      <c r="A16831" s="218" t="s">
        <v>503</v>
      </c>
      <c r="B16831" s="218">
        <v>110</v>
      </c>
    </row>
    <row r="16832" spans="1:2">
      <c r="A16832" s="218" t="s">
        <v>503</v>
      </c>
    </row>
    <row r="16833" spans="1:2">
      <c r="A16833" s="218" t="s">
        <v>503</v>
      </c>
      <c r="B16833" s="218">
        <v>75</v>
      </c>
    </row>
    <row r="16834" spans="1:2">
      <c r="A16834" s="218" t="s">
        <v>503</v>
      </c>
    </row>
    <row r="16835" spans="1:2">
      <c r="A16835" s="218" t="s">
        <v>503</v>
      </c>
    </row>
    <row r="16836" spans="1:2">
      <c r="A16836" s="218" t="s">
        <v>503</v>
      </c>
      <c r="B16836" s="218">
        <v>58</v>
      </c>
    </row>
    <row r="16837" spans="1:2">
      <c r="A16837" s="218" t="s">
        <v>503</v>
      </c>
      <c r="B16837" s="218">
        <v>99.6</v>
      </c>
    </row>
    <row r="16838" spans="1:2">
      <c r="A16838" s="218" t="s">
        <v>503</v>
      </c>
      <c r="B16838" s="218">
        <v>20</v>
      </c>
    </row>
    <row r="16839" spans="1:2">
      <c r="A16839" s="218" t="s">
        <v>503</v>
      </c>
      <c r="B16839" s="218">
        <v>34</v>
      </c>
    </row>
    <row r="16840" spans="1:2">
      <c r="A16840" s="218" t="s">
        <v>503</v>
      </c>
    </row>
    <row r="16841" spans="1:2">
      <c r="A16841" s="218" t="s">
        <v>503</v>
      </c>
    </row>
    <row r="16842" spans="1:2">
      <c r="A16842" s="218" t="s">
        <v>503</v>
      </c>
      <c r="B16842" s="218">
        <v>0.9</v>
      </c>
    </row>
    <row r="16843" spans="1:2">
      <c r="A16843" s="218" t="s">
        <v>503</v>
      </c>
    </row>
    <row r="16844" spans="1:2">
      <c r="A16844" s="218" t="s">
        <v>503</v>
      </c>
      <c r="B16844" s="218">
        <v>80</v>
      </c>
    </row>
    <row r="16845" spans="1:2">
      <c r="A16845" s="218" t="s">
        <v>503</v>
      </c>
    </row>
    <row r="16846" spans="1:2">
      <c r="A16846" s="218" t="s">
        <v>503</v>
      </c>
    </row>
    <row r="16847" spans="1:2">
      <c r="A16847" s="218" t="s">
        <v>503</v>
      </c>
    </row>
    <row r="16848" spans="1:2">
      <c r="A16848" s="218" t="s">
        <v>503</v>
      </c>
    </row>
    <row r="16849" spans="1:2">
      <c r="A16849" s="218" t="s">
        <v>503</v>
      </c>
    </row>
    <row r="16850" spans="1:2">
      <c r="A16850" s="218" t="s">
        <v>503</v>
      </c>
    </row>
    <row r="16851" spans="1:2">
      <c r="A16851" s="218" t="s">
        <v>503</v>
      </c>
    </row>
    <row r="16852" spans="1:2">
      <c r="A16852" s="218" t="s">
        <v>503</v>
      </c>
    </row>
    <row r="16853" spans="1:2">
      <c r="A16853" s="218" t="s">
        <v>503</v>
      </c>
    </row>
    <row r="16854" spans="1:2">
      <c r="A16854" s="218" t="s">
        <v>503</v>
      </c>
    </row>
    <row r="16855" spans="1:2">
      <c r="A16855" s="218" t="s">
        <v>503</v>
      </c>
    </row>
    <row r="16856" spans="1:2">
      <c r="A16856" s="218" t="s">
        <v>503</v>
      </c>
      <c r="B16856" s="218">
        <v>22</v>
      </c>
    </row>
    <row r="16857" spans="1:2">
      <c r="A16857" s="218" t="s">
        <v>503</v>
      </c>
      <c r="B16857" s="218">
        <v>100</v>
      </c>
    </row>
    <row r="16858" spans="1:2">
      <c r="A16858" s="218" t="s">
        <v>503</v>
      </c>
      <c r="B16858" s="218">
        <v>103</v>
      </c>
    </row>
    <row r="16859" spans="1:2">
      <c r="A16859" s="218" t="s">
        <v>503</v>
      </c>
    </row>
    <row r="16860" spans="1:2">
      <c r="A16860" s="218" t="s">
        <v>503</v>
      </c>
    </row>
    <row r="16861" spans="1:2">
      <c r="A16861" s="218" t="s">
        <v>503</v>
      </c>
    </row>
    <row r="16862" spans="1:2">
      <c r="A16862" s="218" t="s">
        <v>503</v>
      </c>
      <c r="B16862" s="218">
        <v>96</v>
      </c>
    </row>
    <row r="16863" spans="1:2">
      <c r="A16863" s="218" t="s">
        <v>503</v>
      </c>
      <c r="B16863" s="218">
        <v>99</v>
      </c>
    </row>
    <row r="16864" spans="1:2">
      <c r="A16864" s="218" t="s">
        <v>503</v>
      </c>
      <c r="B16864" s="218">
        <v>60</v>
      </c>
    </row>
    <row r="16865" spans="1:2">
      <c r="A16865" s="218" t="s">
        <v>503</v>
      </c>
      <c r="B16865" s="218">
        <v>20</v>
      </c>
    </row>
    <row r="16866" spans="1:2">
      <c r="A16866" s="218" t="s">
        <v>503</v>
      </c>
      <c r="B16866" s="218">
        <v>66</v>
      </c>
    </row>
    <row r="16867" spans="1:2">
      <c r="A16867" s="218" t="s">
        <v>503</v>
      </c>
    </row>
    <row r="16868" spans="1:2">
      <c r="A16868" s="218" t="s">
        <v>503</v>
      </c>
      <c r="B16868" s="218">
        <v>40</v>
      </c>
    </row>
    <row r="16869" spans="1:2">
      <c r="A16869" s="218" t="s">
        <v>503</v>
      </c>
      <c r="B16869" s="218">
        <v>20</v>
      </c>
    </row>
    <row r="16870" spans="1:2">
      <c r="A16870" s="218" t="s">
        <v>503</v>
      </c>
    </row>
    <row r="16871" spans="1:2">
      <c r="A16871" s="218" t="s">
        <v>503</v>
      </c>
      <c r="B16871" s="218">
        <v>45</v>
      </c>
    </row>
    <row r="16872" spans="1:2">
      <c r="A16872" s="218" t="s">
        <v>503</v>
      </c>
    </row>
    <row r="16873" spans="1:2">
      <c r="A16873" s="218" t="s">
        <v>503</v>
      </c>
      <c r="B16873" s="218">
        <v>20</v>
      </c>
    </row>
    <row r="16874" spans="1:2">
      <c r="A16874" s="218" t="s">
        <v>503</v>
      </c>
      <c r="B16874" s="218">
        <v>94</v>
      </c>
    </row>
    <row r="16875" spans="1:2">
      <c r="A16875" s="218" t="s">
        <v>503</v>
      </c>
      <c r="B16875" s="218">
        <v>30</v>
      </c>
    </row>
    <row r="16876" spans="1:2">
      <c r="A16876" s="218" t="s">
        <v>503</v>
      </c>
      <c r="B16876" s="218">
        <v>80</v>
      </c>
    </row>
    <row r="16877" spans="1:2">
      <c r="A16877" s="218" t="s">
        <v>503</v>
      </c>
      <c r="B16877" s="218">
        <v>100</v>
      </c>
    </row>
    <row r="16878" spans="1:2">
      <c r="A16878" s="218" t="s">
        <v>503</v>
      </c>
      <c r="B16878" s="218">
        <v>30</v>
      </c>
    </row>
    <row r="16879" spans="1:2">
      <c r="A16879" s="218" t="s">
        <v>503</v>
      </c>
      <c r="B16879" s="218">
        <v>23</v>
      </c>
    </row>
    <row r="16880" spans="1:2">
      <c r="A16880" s="218" t="s">
        <v>503</v>
      </c>
      <c r="B16880" s="218">
        <v>85</v>
      </c>
    </row>
    <row r="16881" spans="1:2">
      <c r="A16881" s="218" t="s">
        <v>503</v>
      </c>
    </row>
    <row r="16882" spans="1:2">
      <c r="A16882" s="218" t="s">
        <v>503</v>
      </c>
      <c r="B16882" s="218">
        <v>5</v>
      </c>
    </row>
    <row r="16883" spans="1:2">
      <c r="A16883" s="218" t="s">
        <v>503</v>
      </c>
    </row>
    <row r="16884" spans="1:2">
      <c r="A16884" s="218" t="s">
        <v>503</v>
      </c>
    </row>
    <row r="16885" spans="1:2">
      <c r="A16885" s="218" t="s">
        <v>503</v>
      </c>
      <c r="B16885" s="218">
        <v>75</v>
      </c>
    </row>
    <row r="16886" spans="1:2">
      <c r="A16886" s="218" t="s">
        <v>503</v>
      </c>
      <c r="B16886" s="218">
        <v>20</v>
      </c>
    </row>
    <row r="16887" spans="1:2">
      <c r="A16887" s="218" t="s">
        <v>503</v>
      </c>
      <c r="B16887" s="218">
        <v>60</v>
      </c>
    </row>
    <row r="16888" spans="1:2">
      <c r="A16888" s="218" t="s">
        <v>503</v>
      </c>
    </row>
    <row r="16889" spans="1:2">
      <c r="A16889" s="218" t="s">
        <v>503</v>
      </c>
      <c r="B16889" s="218">
        <v>95</v>
      </c>
    </row>
    <row r="16890" spans="1:2">
      <c r="A16890" s="218" t="s">
        <v>503</v>
      </c>
      <c r="B16890" s="218">
        <v>60</v>
      </c>
    </row>
    <row r="16891" spans="1:2">
      <c r="A16891" s="218" t="s">
        <v>503</v>
      </c>
      <c r="B16891" s="218">
        <v>80</v>
      </c>
    </row>
    <row r="16892" spans="1:2">
      <c r="A16892" s="218" t="s">
        <v>503</v>
      </c>
      <c r="B16892" s="218">
        <v>15</v>
      </c>
    </row>
    <row r="16893" spans="1:2">
      <c r="A16893" s="218" t="s">
        <v>503</v>
      </c>
      <c r="B16893" s="218">
        <v>60</v>
      </c>
    </row>
    <row r="16894" spans="1:2">
      <c r="A16894" s="218" t="s">
        <v>503</v>
      </c>
      <c r="B16894" s="218">
        <v>70</v>
      </c>
    </row>
    <row r="16895" spans="1:2">
      <c r="A16895" s="218" t="s">
        <v>503</v>
      </c>
      <c r="B16895" s="218">
        <v>95</v>
      </c>
    </row>
    <row r="16896" spans="1:2">
      <c r="A16896" s="218" t="s">
        <v>503</v>
      </c>
    </row>
    <row r="16897" spans="1:2">
      <c r="A16897" s="218" t="s">
        <v>503</v>
      </c>
    </row>
    <row r="16898" spans="1:2">
      <c r="A16898" s="218" t="s">
        <v>503</v>
      </c>
    </row>
    <row r="16899" spans="1:2">
      <c r="A16899" s="218" t="s">
        <v>503</v>
      </c>
    </row>
    <row r="16900" spans="1:2">
      <c r="A16900" s="218" t="s">
        <v>503</v>
      </c>
      <c r="B16900" s="218">
        <v>100</v>
      </c>
    </row>
    <row r="16901" spans="1:2">
      <c r="A16901" s="218" t="s">
        <v>503</v>
      </c>
      <c r="B16901" s="218">
        <v>20</v>
      </c>
    </row>
    <row r="16902" spans="1:2">
      <c r="A16902" s="218" t="s">
        <v>503</v>
      </c>
      <c r="B16902" s="218">
        <v>100</v>
      </c>
    </row>
    <row r="16903" spans="1:2">
      <c r="A16903" s="218" t="s">
        <v>503</v>
      </c>
      <c r="B16903" s="218">
        <v>50</v>
      </c>
    </row>
    <row r="16904" spans="1:2">
      <c r="A16904" s="218" t="s">
        <v>503</v>
      </c>
      <c r="B16904" s="218">
        <v>60</v>
      </c>
    </row>
    <row r="16905" spans="1:2">
      <c r="A16905" s="218" t="s">
        <v>503</v>
      </c>
      <c r="B16905" s="218">
        <v>80</v>
      </c>
    </row>
    <row r="16906" spans="1:2">
      <c r="A16906" s="218" t="s">
        <v>503</v>
      </c>
    </row>
    <row r="16907" spans="1:2">
      <c r="A16907" s="218" t="s">
        <v>503</v>
      </c>
    </row>
    <row r="16908" spans="1:2">
      <c r="A16908" s="218" t="s">
        <v>503</v>
      </c>
    </row>
    <row r="16909" spans="1:2">
      <c r="A16909" s="218" t="s">
        <v>503</v>
      </c>
    </row>
    <row r="16910" spans="1:2">
      <c r="A16910" s="218" t="s">
        <v>503</v>
      </c>
      <c r="B16910" s="218">
        <v>33</v>
      </c>
    </row>
    <row r="16911" spans="1:2">
      <c r="A16911" s="218" t="s">
        <v>503</v>
      </c>
    </row>
    <row r="16912" spans="1:2">
      <c r="A16912" s="218" t="s">
        <v>503</v>
      </c>
      <c r="B16912" s="218">
        <v>200</v>
      </c>
    </row>
    <row r="16913" spans="1:2">
      <c r="A16913" s="218" t="s">
        <v>503</v>
      </c>
      <c r="B16913" s="218">
        <v>90</v>
      </c>
    </row>
    <row r="16914" spans="1:2">
      <c r="A16914" s="218" t="s">
        <v>503</v>
      </c>
      <c r="B16914" s="218">
        <v>30</v>
      </c>
    </row>
    <row r="16915" spans="1:2">
      <c r="A16915" s="218" t="s">
        <v>503</v>
      </c>
    </row>
    <row r="16916" spans="1:2">
      <c r="A16916" s="218" t="s">
        <v>503</v>
      </c>
      <c r="B16916" s="218">
        <v>95</v>
      </c>
    </row>
    <row r="16917" spans="1:2">
      <c r="A16917" s="218" t="s">
        <v>503</v>
      </c>
      <c r="B16917" s="218">
        <v>12</v>
      </c>
    </row>
    <row r="16918" spans="1:2">
      <c r="A16918" s="218" t="s">
        <v>503</v>
      </c>
      <c r="B16918" s="218">
        <v>52</v>
      </c>
    </row>
    <row r="16919" spans="1:2">
      <c r="A16919" s="218" t="s">
        <v>503</v>
      </c>
      <c r="B16919" s="218">
        <v>5</v>
      </c>
    </row>
    <row r="16920" spans="1:2">
      <c r="A16920" s="218" t="s">
        <v>503</v>
      </c>
    </row>
    <row r="16921" spans="1:2">
      <c r="A16921" s="218" t="s">
        <v>503</v>
      </c>
      <c r="B16921" s="218">
        <v>100</v>
      </c>
    </row>
    <row r="16922" spans="1:2">
      <c r="A16922" s="218" t="s">
        <v>503</v>
      </c>
    </row>
    <row r="16923" spans="1:2">
      <c r="A16923" s="218" t="s">
        <v>503</v>
      </c>
      <c r="B16923" s="218">
        <v>20</v>
      </c>
    </row>
    <row r="16924" spans="1:2">
      <c r="A16924" s="218" t="s">
        <v>503</v>
      </c>
      <c r="B16924" s="218">
        <v>105</v>
      </c>
    </row>
    <row r="16925" spans="1:2">
      <c r="A16925" s="218" t="s">
        <v>503</v>
      </c>
    </row>
    <row r="16926" spans="1:2">
      <c r="A16926" s="218" t="s">
        <v>503</v>
      </c>
      <c r="B16926" s="218">
        <v>10</v>
      </c>
    </row>
    <row r="16927" spans="1:2">
      <c r="A16927" s="218" t="s">
        <v>503</v>
      </c>
    </row>
    <row r="16928" spans="1:2">
      <c r="A16928" s="218" t="s">
        <v>503</v>
      </c>
    </row>
    <row r="16929" spans="1:2">
      <c r="A16929" s="218" t="s">
        <v>503</v>
      </c>
      <c r="B16929" s="218">
        <v>70</v>
      </c>
    </row>
    <row r="16930" spans="1:2">
      <c r="A16930" s="218" t="s">
        <v>503</v>
      </c>
      <c r="B16930" s="218">
        <v>45</v>
      </c>
    </row>
    <row r="16931" spans="1:2">
      <c r="A16931" s="218" t="s">
        <v>503</v>
      </c>
    </row>
    <row r="16932" spans="1:2">
      <c r="A16932" s="218" t="s">
        <v>503</v>
      </c>
    </row>
    <row r="16933" spans="1:2">
      <c r="A16933" s="218" t="s">
        <v>503</v>
      </c>
    </row>
    <row r="16934" spans="1:2">
      <c r="A16934" s="218" t="s">
        <v>503</v>
      </c>
    </row>
    <row r="16935" spans="1:2">
      <c r="A16935" s="218" t="s">
        <v>503</v>
      </c>
    </row>
    <row r="16936" spans="1:2">
      <c r="A16936" s="218" t="s">
        <v>503</v>
      </c>
    </row>
    <row r="16937" spans="1:2">
      <c r="A16937" s="218" t="s">
        <v>503</v>
      </c>
    </row>
    <row r="16938" spans="1:2">
      <c r="A16938" s="218" t="s">
        <v>503</v>
      </c>
      <c r="B16938" s="218">
        <v>50</v>
      </c>
    </row>
    <row r="16939" spans="1:2">
      <c r="A16939" s="218" t="s">
        <v>503</v>
      </c>
      <c r="B16939" s="218">
        <v>75</v>
      </c>
    </row>
    <row r="16940" spans="1:2">
      <c r="A16940" s="218" t="s">
        <v>503</v>
      </c>
    </row>
    <row r="16941" spans="1:2">
      <c r="A16941" s="218" t="s">
        <v>503</v>
      </c>
    </row>
    <row r="16942" spans="1:2">
      <c r="A16942" s="218" t="s">
        <v>503</v>
      </c>
    </row>
    <row r="16943" spans="1:2">
      <c r="A16943" s="218" t="s">
        <v>503</v>
      </c>
    </row>
    <row r="16944" spans="1:2">
      <c r="A16944" s="218" t="s">
        <v>503</v>
      </c>
    </row>
    <row r="16945" spans="1:2">
      <c r="A16945" s="218" t="s">
        <v>503</v>
      </c>
    </row>
    <row r="16946" spans="1:2">
      <c r="A16946" s="218" t="s">
        <v>503</v>
      </c>
      <c r="B16946" s="218">
        <v>95</v>
      </c>
    </row>
    <row r="16947" spans="1:2">
      <c r="A16947" s="218" t="s">
        <v>503</v>
      </c>
    </row>
    <row r="16948" spans="1:2">
      <c r="A16948" s="218" t="s">
        <v>503</v>
      </c>
      <c r="B16948" s="218">
        <v>12</v>
      </c>
    </row>
    <row r="16949" spans="1:2">
      <c r="A16949" s="218" t="s">
        <v>503</v>
      </c>
      <c r="B16949" s="218">
        <v>20</v>
      </c>
    </row>
    <row r="16950" spans="1:2">
      <c r="A16950" s="218" t="s">
        <v>503</v>
      </c>
      <c r="B16950" s="218">
        <v>120</v>
      </c>
    </row>
    <row r="16951" spans="1:2">
      <c r="A16951" s="218" t="s">
        <v>503</v>
      </c>
      <c r="B16951" s="218">
        <v>85</v>
      </c>
    </row>
    <row r="16952" spans="1:2">
      <c r="A16952" s="218" t="s">
        <v>503</v>
      </c>
      <c r="B16952" s="218">
        <v>80</v>
      </c>
    </row>
    <row r="16953" spans="1:2">
      <c r="A16953" s="218" t="s">
        <v>503</v>
      </c>
    </row>
    <row r="16954" spans="1:2">
      <c r="A16954" s="218" t="s">
        <v>503</v>
      </c>
    </row>
    <row r="16955" spans="1:2">
      <c r="A16955" s="218" t="s">
        <v>503</v>
      </c>
    </row>
    <row r="16956" spans="1:2">
      <c r="A16956" s="218" t="s">
        <v>503</v>
      </c>
    </row>
    <row r="16957" spans="1:2">
      <c r="A16957" s="218" t="s">
        <v>503</v>
      </c>
      <c r="B16957" s="218">
        <v>60</v>
      </c>
    </row>
    <row r="16958" spans="1:2">
      <c r="A16958" s="218" t="s">
        <v>503</v>
      </c>
      <c r="B16958" s="218">
        <v>80</v>
      </c>
    </row>
    <row r="16959" spans="1:2">
      <c r="A16959" s="218" t="s">
        <v>503</v>
      </c>
      <c r="B16959" s="218">
        <v>35</v>
      </c>
    </row>
    <row r="16960" spans="1:2">
      <c r="A16960" s="218" t="s">
        <v>503</v>
      </c>
      <c r="B16960" s="218">
        <v>180</v>
      </c>
    </row>
    <row r="16961" spans="1:2">
      <c r="A16961" s="218" t="s">
        <v>503</v>
      </c>
      <c r="B16961" s="218">
        <v>100</v>
      </c>
    </row>
    <row r="16962" spans="1:2">
      <c r="A16962" s="218" t="s">
        <v>503</v>
      </c>
    </row>
    <row r="16963" spans="1:2">
      <c r="A16963" s="218" t="s">
        <v>503</v>
      </c>
      <c r="B16963" s="218">
        <v>80</v>
      </c>
    </row>
    <row r="16964" spans="1:2">
      <c r="A16964" s="218" t="s">
        <v>503</v>
      </c>
    </row>
    <row r="16965" spans="1:2">
      <c r="A16965" s="218" t="s">
        <v>503</v>
      </c>
      <c r="B16965" s="218">
        <v>110</v>
      </c>
    </row>
    <row r="16966" spans="1:2">
      <c r="A16966" s="218" t="s">
        <v>503</v>
      </c>
      <c r="B16966" s="218">
        <v>78</v>
      </c>
    </row>
    <row r="16967" spans="1:2">
      <c r="A16967" s="218" t="s">
        <v>503</v>
      </c>
      <c r="B16967" s="218">
        <v>85</v>
      </c>
    </row>
    <row r="16968" spans="1:2">
      <c r="A16968" s="218" t="s">
        <v>503</v>
      </c>
    </row>
    <row r="16969" spans="1:2">
      <c r="A16969" s="218" t="s">
        <v>503</v>
      </c>
    </row>
    <row r="16970" spans="1:2">
      <c r="A16970" s="218" t="s">
        <v>503</v>
      </c>
      <c r="B16970" s="218">
        <v>60</v>
      </c>
    </row>
    <row r="16971" spans="1:2">
      <c r="A16971" s="218" t="s">
        <v>503</v>
      </c>
      <c r="B16971" s="218">
        <v>5</v>
      </c>
    </row>
    <row r="16972" spans="1:2">
      <c r="A16972" s="218" t="s">
        <v>503</v>
      </c>
    </row>
    <row r="16973" spans="1:2">
      <c r="A16973" s="218" t="s">
        <v>503</v>
      </c>
      <c r="B16973" s="218">
        <v>110</v>
      </c>
    </row>
    <row r="16974" spans="1:2">
      <c r="A16974" s="218" t="s">
        <v>503</v>
      </c>
    </row>
    <row r="16975" spans="1:2">
      <c r="A16975" s="218" t="s">
        <v>503</v>
      </c>
    </row>
    <row r="16976" spans="1:2">
      <c r="A16976" s="218" t="s">
        <v>503</v>
      </c>
    </row>
    <row r="16977" spans="1:2">
      <c r="A16977" s="218" t="s">
        <v>503</v>
      </c>
    </row>
    <row r="16978" spans="1:2">
      <c r="A16978" s="218" t="s">
        <v>503</v>
      </c>
    </row>
    <row r="16979" spans="1:2">
      <c r="A16979" s="218" t="s">
        <v>503</v>
      </c>
    </row>
    <row r="16980" spans="1:2">
      <c r="A16980" s="218" t="s">
        <v>503</v>
      </c>
    </row>
    <row r="16981" spans="1:2">
      <c r="A16981" s="218" t="s">
        <v>503</v>
      </c>
      <c r="B16981" s="218">
        <v>32</v>
      </c>
    </row>
    <row r="16982" spans="1:2">
      <c r="A16982" s="218" t="s">
        <v>503</v>
      </c>
      <c r="B16982" s="218">
        <v>110</v>
      </c>
    </row>
    <row r="16983" spans="1:2">
      <c r="A16983" s="218" t="s">
        <v>503</v>
      </c>
      <c r="B16983" s="218">
        <v>10</v>
      </c>
    </row>
    <row r="16984" spans="1:2">
      <c r="A16984" s="218" t="s">
        <v>503</v>
      </c>
    </row>
    <row r="16985" spans="1:2">
      <c r="A16985" s="218" t="s">
        <v>503</v>
      </c>
      <c r="B16985" s="218">
        <v>100</v>
      </c>
    </row>
    <row r="16986" spans="1:2">
      <c r="A16986" s="218" t="s">
        <v>503</v>
      </c>
      <c r="B16986" s="218">
        <v>300</v>
      </c>
    </row>
    <row r="16987" spans="1:2">
      <c r="A16987" s="218" t="s">
        <v>503</v>
      </c>
    </row>
    <row r="16988" spans="1:2">
      <c r="A16988" s="218" t="s">
        <v>503</v>
      </c>
    </row>
    <row r="16989" spans="1:2">
      <c r="A16989" s="218" t="s">
        <v>503</v>
      </c>
      <c r="B16989" s="218">
        <v>1000</v>
      </c>
    </row>
    <row r="16990" spans="1:2">
      <c r="A16990" s="218" t="s">
        <v>503</v>
      </c>
      <c r="B16990" s="218">
        <v>10</v>
      </c>
    </row>
    <row r="16991" spans="1:2">
      <c r="A16991" s="218" t="s">
        <v>503</v>
      </c>
      <c r="B16991" s="218">
        <v>30</v>
      </c>
    </row>
    <row r="16992" spans="1:2">
      <c r="A16992" s="218" t="s">
        <v>503</v>
      </c>
    </row>
    <row r="16993" spans="1:2">
      <c r="A16993" s="218" t="s">
        <v>503</v>
      </c>
    </row>
    <row r="16994" spans="1:2">
      <c r="A16994" s="218" t="s">
        <v>503</v>
      </c>
      <c r="B16994" s="218">
        <v>97</v>
      </c>
    </row>
    <row r="16995" spans="1:2">
      <c r="A16995" s="218" t="s">
        <v>503</v>
      </c>
    </row>
    <row r="16996" spans="1:2">
      <c r="A16996" s="218" t="s">
        <v>503</v>
      </c>
      <c r="B16996" s="218">
        <v>150</v>
      </c>
    </row>
    <row r="16997" spans="1:2">
      <c r="A16997" s="218" t="s">
        <v>503</v>
      </c>
    </row>
    <row r="16998" spans="1:2">
      <c r="A16998" s="218" t="s">
        <v>503</v>
      </c>
    </row>
    <row r="16999" spans="1:2">
      <c r="A16999" s="218" t="s">
        <v>503</v>
      </c>
      <c r="B16999" s="218">
        <v>90</v>
      </c>
    </row>
    <row r="17000" spans="1:2">
      <c r="A17000" s="218" t="s">
        <v>503</v>
      </c>
    </row>
    <row r="17001" spans="1:2">
      <c r="A17001" s="218" t="s">
        <v>503</v>
      </c>
      <c r="B17001" s="218">
        <v>100</v>
      </c>
    </row>
    <row r="17002" spans="1:2">
      <c r="A17002" s="218" t="s">
        <v>503</v>
      </c>
      <c r="B17002" s="218">
        <v>400</v>
      </c>
    </row>
    <row r="17003" spans="1:2">
      <c r="A17003" s="218" t="s">
        <v>503</v>
      </c>
    </row>
    <row r="17004" spans="1:2">
      <c r="A17004" s="218" t="s">
        <v>503</v>
      </c>
      <c r="B17004" s="218">
        <v>8</v>
      </c>
    </row>
    <row r="17005" spans="1:2">
      <c r="A17005" s="218" t="s">
        <v>503</v>
      </c>
      <c r="B17005" s="218">
        <v>59</v>
      </c>
    </row>
    <row r="17006" spans="1:2">
      <c r="A17006" s="218" t="s">
        <v>503</v>
      </c>
      <c r="B17006" s="218">
        <v>40</v>
      </c>
    </row>
    <row r="17007" spans="1:2">
      <c r="A17007" s="218" t="s">
        <v>503</v>
      </c>
      <c r="B17007" s="218">
        <v>75</v>
      </c>
    </row>
    <row r="17008" spans="1:2">
      <c r="A17008" s="218" t="s">
        <v>503</v>
      </c>
      <c r="B17008" s="218">
        <v>60</v>
      </c>
    </row>
    <row r="17009" spans="1:2">
      <c r="A17009" s="218" t="s">
        <v>503</v>
      </c>
      <c r="B17009" s="218">
        <v>40</v>
      </c>
    </row>
    <row r="17010" spans="1:2">
      <c r="A17010" s="218" t="s">
        <v>503</v>
      </c>
      <c r="B17010" s="218">
        <v>6</v>
      </c>
    </row>
    <row r="17011" spans="1:2">
      <c r="A17011" s="218" t="s">
        <v>503</v>
      </c>
    </row>
    <row r="17012" spans="1:2">
      <c r="A17012" s="218" t="s">
        <v>503</v>
      </c>
    </row>
    <row r="17013" spans="1:2">
      <c r="A17013" s="218" t="s">
        <v>503</v>
      </c>
    </row>
    <row r="17014" spans="1:2">
      <c r="A17014" s="218" t="s">
        <v>503</v>
      </c>
      <c r="B17014" s="218">
        <v>100</v>
      </c>
    </row>
    <row r="17015" spans="1:2">
      <c r="A17015" s="218" t="s">
        <v>503</v>
      </c>
    </row>
    <row r="17016" spans="1:2">
      <c r="A17016" s="218" t="s">
        <v>503</v>
      </c>
      <c r="B17016" s="218">
        <v>89</v>
      </c>
    </row>
    <row r="17017" spans="1:2">
      <c r="A17017" s="218" t="s">
        <v>503</v>
      </c>
    </row>
    <row r="17018" spans="1:2">
      <c r="A17018" s="218" t="s">
        <v>503</v>
      </c>
    </row>
    <row r="17019" spans="1:2">
      <c r="A17019" s="218" t="s">
        <v>503</v>
      </c>
      <c r="B17019" s="218">
        <v>60</v>
      </c>
    </row>
    <row r="17020" spans="1:2">
      <c r="A17020" s="218" t="s">
        <v>503</v>
      </c>
      <c r="B17020" s="218">
        <v>98</v>
      </c>
    </row>
    <row r="17021" spans="1:2">
      <c r="A17021" s="218" t="s">
        <v>503</v>
      </c>
      <c r="B17021" s="218">
        <v>30</v>
      </c>
    </row>
    <row r="17022" spans="1:2">
      <c r="A17022" s="218" t="s">
        <v>503</v>
      </c>
    </row>
    <row r="17023" spans="1:2">
      <c r="A17023" s="218" t="s">
        <v>503</v>
      </c>
      <c r="B17023" s="218">
        <v>8</v>
      </c>
    </row>
    <row r="17024" spans="1:2">
      <c r="A17024" s="218" t="s">
        <v>503</v>
      </c>
      <c r="B17024" s="218">
        <v>10</v>
      </c>
    </row>
    <row r="17025" spans="1:2">
      <c r="A17025" s="218" t="s">
        <v>503</v>
      </c>
    </row>
    <row r="17026" spans="1:2">
      <c r="A17026" s="218" t="s">
        <v>503</v>
      </c>
      <c r="B17026" s="218">
        <v>97</v>
      </c>
    </row>
    <row r="17027" spans="1:2">
      <c r="A17027" s="218" t="s">
        <v>503</v>
      </c>
      <c r="B17027" s="218">
        <v>82</v>
      </c>
    </row>
    <row r="17028" spans="1:2">
      <c r="A17028" s="218" t="s">
        <v>503</v>
      </c>
    </row>
    <row r="17029" spans="1:2">
      <c r="A17029" s="218" t="s">
        <v>503</v>
      </c>
    </row>
    <row r="17030" spans="1:2">
      <c r="A17030" s="218" t="s">
        <v>503</v>
      </c>
    </row>
    <row r="17031" spans="1:2">
      <c r="A17031" s="218" t="s">
        <v>503</v>
      </c>
    </row>
    <row r="17032" spans="1:2">
      <c r="A17032" s="218" t="s">
        <v>503</v>
      </c>
    </row>
    <row r="17033" spans="1:2">
      <c r="A17033" s="218" t="s">
        <v>503</v>
      </c>
      <c r="B17033" s="218">
        <v>60</v>
      </c>
    </row>
    <row r="17034" spans="1:2">
      <c r="A17034" s="218" t="s">
        <v>503</v>
      </c>
    </row>
    <row r="17035" spans="1:2">
      <c r="A17035" s="218" t="s">
        <v>503</v>
      </c>
    </row>
    <row r="17036" spans="1:2">
      <c r="A17036" s="218" t="s">
        <v>503</v>
      </c>
      <c r="B17036" s="218">
        <v>50</v>
      </c>
    </row>
    <row r="17037" spans="1:2">
      <c r="A17037" s="218" t="s">
        <v>503</v>
      </c>
    </row>
    <row r="17038" spans="1:2">
      <c r="A17038" s="218" t="s">
        <v>503</v>
      </c>
      <c r="B17038" s="218">
        <v>200</v>
      </c>
    </row>
    <row r="17039" spans="1:2">
      <c r="A17039" s="218" t="s">
        <v>503</v>
      </c>
      <c r="B17039" s="218">
        <v>0.1</v>
      </c>
    </row>
    <row r="17040" spans="1:2">
      <c r="A17040" s="218" t="s">
        <v>503</v>
      </c>
    </row>
    <row r="17041" spans="1:2">
      <c r="A17041" s="218" t="s">
        <v>503</v>
      </c>
      <c r="B17041" s="218">
        <v>95</v>
      </c>
    </row>
    <row r="17042" spans="1:2">
      <c r="A17042" s="218" t="s">
        <v>503</v>
      </c>
      <c r="B17042" s="218">
        <v>20</v>
      </c>
    </row>
    <row r="17043" spans="1:2">
      <c r="A17043" s="218" t="s">
        <v>503</v>
      </c>
      <c r="B17043" s="218">
        <v>70</v>
      </c>
    </row>
    <row r="17044" spans="1:2">
      <c r="A17044" s="218" t="s">
        <v>503</v>
      </c>
    </row>
    <row r="17045" spans="1:2">
      <c r="A17045" s="218" t="s">
        <v>503</v>
      </c>
      <c r="B17045" s="218">
        <v>60</v>
      </c>
    </row>
    <row r="17046" spans="1:2">
      <c r="A17046" s="218" t="s">
        <v>503</v>
      </c>
      <c r="B17046" s="218">
        <v>70</v>
      </c>
    </row>
    <row r="17047" spans="1:2">
      <c r="A17047" s="218" t="s">
        <v>503</v>
      </c>
    </row>
    <row r="17048" spans="1:2">
      <c r="A17048" s="218" t="s">
        <v>503</v>
      </c>
    </row>
    <row r="17049" spans="1:2">
      <c r="A17049" s="218" t="s">
        <v>503</v>
      </c>
      <c r="B17049" s="218">
        <v>100</v>
      </c>
    </row>
    <row r="17050" spans="1:2">
      <c r="A17050" s="218" t="s">
        <v>503</v>
      </c>
      <c r="B17050" s="218">
        <v>50</v>
      </c>
    </row>
    <row r="17051" spans="1:2">
      <c r="A17051" s="218" t="s">
        <v>503</v>
      </c>
      <c r="B17051" s="218">
        <v>80</v>
      </c>
    </row>
    <row r="17052" spans="1:2">
      <c r="A17052" s="218" t="s">
        <v>503</v>
      </c>
      <c r="B17052" s="218">
        <v>105</v>
      </c>
    </row>
    <row r="17053" spans="1:2">
      <c r="A17053" s="218" t="s">
        <v>503</v>
      </c>
      <c r="B17053" s="218">
        <v>100</v>
      </c>
    </row>
    <row r="17054" spans="1:2">
      <c r="A17054" s="218" t="s">
        <v>503</v>
      </c>
    </row>
    <row r="17055" spans="1:2">
      <c r="A17055" s="218" t="s">
        <v>503</v>
      </c>
      <c r="B17055" s="218">
        <v>40</v>
      </c>
    </row>
    <row r="17056" spans="1:2">
      <c r="A17056" s="218" t="s">
        <v>503</v>
      </c>
    </row>
    <row r="17057" spans="1:2">
      <c r="A17057" s="218" t="s">
        <v>503</v>
      </c>
    </row>
    <row r="17058" spans="1:2">
      <c r="A17058" s="218" t="s">
        <v>503</v>
      </c>
    </row>
    <row r="17059" spans="1:2">
      <c r="A17059" s="218" t="s">
        <v>503</v>
      </c>
      <c r="B17059" s="218">
        <v>40</v>
      </c>
    </row>
    <row r="17060" spans="1:2">
      <c r="A17060" s="218" t="s">
        <v>503</v>
      </c>
      <c r="B17060" s="218">
        <v>105</v>
      </c>
    </row>
    <row r="17061" spans="1:2">
      <c r="A17061" s="218" t="s">
        <v>503</v>
      </c>
      <c r="B17061" s="218">
        <v>40</v>
      </c>
    </row>
    <row r="17062" spans="1:2">
      <c r="A17062" s="218" t="s">
        <v>503</v>
      </c>
      <c r="B17062" s="218">
        <v>95</v>
      </c>
    </row>
    <row r="17063" spans="1:2">
      <c r="A17063" s="218" t="s">
        <v>503</v>
      </c>
    </row>
    <row r="17064" spans="1:2">
      <c r="A17064" s="218" t="s">
        <v>503</v>
      </c>
      <c r="B17064" s="218">
        <v>97</v>
      </c>
    </row>
    <row r="17065" spans="1:2">
      <c r="A17065" s="218" t="s">
        <v>503</v>
      </c>
      <c r="B17065" s="218">
        <v>102</v>
      </c>
    </row>
    <row r="17066" spans="1:2">
      <c r="A17066" s="218" t="s">
        <v>503</v>
      </c>
    </row>
    <row r="17067" spans="1:2">
      <c r="A17067" s="218" t="s">
        <v>503</v>
      </c>
    </row>
    <row r="17068" spans="1:2">
      <c r="A17068" s="218" t="s">
        <v>503</v>
      </c>
      <c r="B17068" s="218">
        <v>120</v>
      </c>
    </row>
    <row r="17069" spans="1:2">
      <c r="A17069" s="218" t="s">
        <v>503</v>
      </c>
    </row>
    <row r="17070" spans="1:2">
      <c r="A17070" s="218" t="s">
        <v>503</v>
      </c>
    </row>
    <row r="17071" spans="1:2">
      <c r="A17071" s="218" t="s">
        <v>503</v>
      </c>
      <c r="B17071" s="218">
        <v>100</v>
      </c>
    </row>
    <row r="17072" spans="1:2">
      <c r="A17072" s="218" t="s">
        <v>503</v>
      </c>
    </row>
    <row r="17073" spans="1:2">
      <c r="A17073" s="218" t="s">
        <v>503</v>
      </c>
      <c r="B17073" s="218">
        <v>99</v>
      </c>
    </row>
    <row r="17074" spans="1:2">
      <c r="A17074" s="218" t="s">
        <v>503</v>
      </c>
    </row>
    <row r="17075" spans="1:2">
      <c r="A17075" s="218" t="s">
        <v>503</v>
      </c>
      <c r="B17075" s="218">
        <v>50</v>
      </c>
    </row>
    <row r="17076" spans="1:2">
      <c r="A17076" s="218" t="s">
        <v>503</v>
      </c>
      <c r="B17076" s="218">
        <v>80</v>
      </c>
    </row>
    <row r="17077" spans="1:2">
      <c r="A17077" s="218" t="s">
        <v>503</v>
      </c>
      <c r="B17077" s="218">
        <v>40</v>
      </c>
    </row>
    <row r="17078" spans="1:2">
      <c r="A17078" s="218" t="s">
        <v>503</v>
      </c>
    </row>
    <row r="17079" spans="1:2">
      <c r="A17079" s="218" t="s">
        <v>503</v>
      </c>
      <c r="B17079" s="218">
        <v>100</v>
      </c>
    </row>
    <row r="17080" spans="1:2">
      <c r="A17080" s="218" t="s">
        <v>503</v>
      </c>
      <c r="B17080" s="218">
        <v>93</v>
      </c>
    </row>
    <row r="17081" spans="1:2">
      <c r="A17081" s="218" t="s">
        <v>503</v>
      </c>
      <c r="B17081" s="218">
        <v>150</v>
      </c>
    </row>
    <row r="17082" spans="1:2">
      <c r="A17082" s="218" t="s">
        <v>503</v>
      </c>
      <c r="B17082" s="218">
        <v>67</v>
      </c>
    </row>
    <row r="17083" spans="1:2">
      <c r="A17083" s="218" t="s">
        <v>503</v>
      </c>
      <c r="B17083" s="218">
        <v>100</v>
      </c>
    </row>
    <row r="17084" spans="1:2">
      <c r="A17084" s="218" t="s">
        <v>503</v>
      </c>
      <c r="B17084" s="218">
        <v>150</v>
      </c>
    </row>
    <row r="17085" spans="1:2">
      <c r="A17085" s="218" t="s">
        <v>503</v>
      </c>
    </row>
    <row r="17086" spans="1:2">
      <c r="A17086" s="218" t="s">
        <v>503</v>
      </c>
    </row>
    <row r="17087" spans="1:2">
      <c r="A17087" s="218" t="s">
        <v>503</v>
      </c>
    </row>
    <row r="17088" spans="1:2">
      <c r="A17088" s="218" t="s">
        <v>503</v>
      </c>
      <c r="B17088" s="218">
        <v>90</v>
      </c>
    </row>
    <row r="17089" spans="1:2">
      <c r="A17089" s="218" t="s">
        <v>503</v>
      </c>
    </row>
    <row r="17090" spans="1:2">
      <c r="A17090" s="218" t="s">
        <v>503</v>
      </c>
    </row>
    <row r="17091" spans="1:2">
      <c r="A17091" s="218" t="s">
        <v>503</v>
      </c>
    </row>
    <row r="17092" spans="1:2">
      <c r="A17092" s="218" t="s">
        <v>503</v>
      </c>
    </row>
    <row r="17093" spans="1:2">
      <c r="A17093" s="218" t="s">
        <v>503</v>
      </c>
      <c r="B17093" s="218">
        <v>50</v>
      </c>
    </row>
    <row r="17094" spans="1:2">
      <c r="A17094" s="218" t="s">
        <v>503</v>
      </c>
    </row>
    <row r="17095" spans="1:2">
      <c r="A17095" s="218" t="s">
        <v>503</v>
      </c>
    </row>
    <row r="17096" spans="1:2">
      <c r="A17096" s="218" t="s">
        <v>503</v>
      </c>
      <c r="B17096" s="218">
        <v>110</v>
      </c>
    </row>
    <row r="17097" spans="1:2">
      <c r="A17097" s="218" t="s">
        <v>503</v>
      </c>
      <c r="B17097" s="218">
        <v>103</v>
      </c>
    </row>
    <row r="17098" spans="1:2">
      <c r="A17098" s="218" t="s">
        <v>503</v>
      </c>
    </row>
    <row r="17099" spans="1:2">
      <c r="A17099" s="218" t="s">
        <v>503</v>
      </c>
      <c r="B17099" s="218">
        <v>2</v>
      </c>
    </row>
    <row r="17100" spans="1:2">
      <c r="A17100" s="218" t="s">
        <v>503</v>
      </c>
    </row>
    <row r="17101" spans="1:2">
      <c r="A17101" s="218" t="s">
        <v>503</v>
      </c>
      <c r="B17101" s="218">
        <v>20</v>
      </c>
    </row>
    <row r="17102" spans="1:2">
      <c r="A17102" s="218" t="s">
        <v>503</v>
      </c>
      <c r="B17102" s="218">
        <v>45</v>
      </c>
    </row>
    <row r="17103" spans="1:2">
      <c r="A17103" s="218" t="s">
        <v>503</v>
      </c>
      <c r="B17103" s="218">
        <v>50</v>
      </c>
    </row>
    <row r="17104" spans="1:2">
      <c r="A17104" s="218" t="s">
        <v>503</v>
      </c>
    </row>
    <row r="17105" spans="1:2">
      <c r="A17105" s="218" t="s">
        <v>503</v>
      </c>
    </row>
    <row r="17106" spans="1:2">
      <c r="A17106" s="218" t="s">
        <v>503</v>
      </c>
      <c r="B17106" s="218">
        <v>85</v>
      </c>
    </row>
    <row r="17107" spans="1:2">
      <c r="A17107" s="218" t="s">
        <v>503</v>
      </c>
      <c r="B17107" s="218">
        <v>80</v>
      </c>
    </row>
    <row r="17108" spans="1:2">
      <c r="A17108" s="218" t="s">
        <v>503</v>
      </c>
    </row>
    <row r="17109" spans="1:2">
      <c r="A17109" s="218" t="s">
        <v>503</v>
      </c>
    </row>
    <row r="17110" spans="1:2">
      <c r="A17110" s="218" t="s">
        <v>503</v>
      </c>
      <c r="B17110" s="218">
        <v>12</v>
      </c>
    </row>
    <row r="17111" spans="1:2">
      <c r="A17111" s="218" t="s">
        <v>503</v>
      </c>
      <c r="B17111" s="218">
        <v>5</v>
      </c>
    </row>
    <row r="17112" spans="1:2">
      <c r="A17112" s="218" t="s">
        <v>503</v>
      </c>
      <c r="B17112" s="218">
        <v>20</v>
      </c>
    </row>
    <row r="17113" spans="1:2">
      <c r="A17113" s="218" t="s">
        <v>503</v>
      </c>
      <c r="B17113" s="218">
        <v>103</v>
      </c>
    </row>
    <row r="17114" spans="1:2">
      <c r="A17114" s="218" t="s">
        <v>503</v>
      </c>
      <c r="B17114" s="218">
        <v>25</v>
      </c>
    </row>
    <row r="17115" spans="1:2">
      <c r="A17115" s="218" t="s">
        <v>503</v>
      </c>
    </row>
    <row r="17116" spans="1:2">
      <c r="A17116" s="218" t="s">
        <v>503</v>
      </c>
      <c r="B17116" s="218">
        <v>25</v>
      </c>
    </row>
    <row r="17117" spans="1:2">
      <c r="A17117" s="218" t="s">
        <v>503</v>
      </c>
      <c r="B17117" s="218">
        <v>100</v>
      </c>
    </row>
    <row r="17118" spans="1:2">
      <c r="A17118" s="218" t="s">
        <v>503</v>
      </c>
      <c r="B17118" s="218">
        <v>25</v>
      </c>
    </row>
    <row r="17119" spans="1:2">
      <c r="A17119" s="218" t="s">
        <v>503</v>
      </c>
    </row>
    <row r="17120" spans="1:2">
      <c r="A17120" s="218" t="s">
        <v>503</v>
      </c>
      <c r="B17120" s="218">
        <v>95</v>
      </c>
    </row>
    <row r="17121" spans="1:2">
      <c r="A17121" s="218" t="s">
        <v>503</v>
      </c>
    </row>
    <row r="17122" spans="1:2">
      <c r="A17122" s="218" t="s">
        <v>503</v>
      </c>
      <c r="B17122" s="218">
        <v>70</v>
      </c>
    </row>
    <row r="17123" spans="1:2">
      <c r="A17123" s="218" t="s">
        <v>503</v>
      </c>
    </row>
    <row r="17124" spans="1:2">
      <c r="A17124" s="218" t="s">
        <v>503</v>
      </c>
    </row>
    <row r="17125" spans="1:2">
      <c r="A17125" s="218" t="s">
        <v>503</v>
      </c>
    </row>
    <row r="17126" spans="1:2">
      <c r="A17126" s="218" t="s">
        <v>503</v>
      </c>
      <c r="B17126" s="218">
        <v>80</v>
      </c>
    </row>
    <row r="17127" spans="1:2">
      <c r="A17127" s="218" t="s">
        <v>503</v>
      </c>
      <c r="B17127" s="218">
        <v>75</v>
      </c>
    </row>
    <row r="17128" spans="1:2">
      <c r="A17128" s="218" t="s">
        <v>503</v>
      </c>
    </row>
    <row r="17129" spans="1:2">
      <c r="A17129" s="218" t="s">
        <v>503</v>
      </c>
      <c r="B17129" s="218">
        <v>110</v>
      </c>
    </row>
    <row r="17130" spans="1:2">
      <c r="A17130" s="218" t="s">
        <v>503</v>
      </c>
    </row>
    <row r="17131" spans="1:2">
      <c r="A17131" s="218" t="s">
        <v>503</v>
      </c>
      <c r="B17131" s="218">
        <v>23</v>
      </c>
    </row>
    <row r="17132" spans="1:2">
      <c r="A17132" s="218" t="s">
        <v>503</v>
      </c>
    </row>
    <row r="17133" spans="1:2">
      <c r="A17133" s="218" t="s">
        <v>503</v>
      </c>
    </row>
    <row r="17134" spans="1:2">
      <c r="A17134" s="218" t="s">
        <v>503</v>
      </c>
    </row>
    <row r="17135" spans="1:2">
      <c r="A17135" s="218" t="s">
        <v>503</v>
      </c>
    </row>
    <row r="17136" spans="1:2">
      <c r="A17136" s="218" t="s">
        <v>503</v>
      </c>
      <c r="B17136" s="218">
        <v>130</v>
      </c>
    </row>
    <row r="17137" spans="1:2">
      <c r="A17137" s="218" t="s">
        <v>503</v>
      </c>
    </row>
    <row r="17138" spans="1:2">
      <c r="A17138" s="218" t="s">
        <v>503</v>
      </c>
    </row>
    <row r="17139" spans="1:2">
      <c r="A17139" s="218" t="s">
        <v>503</v>
      </c>
    </row>
    <row r="17140" spans="1:2">
      <c r="A17140" s="218" t="s">
        <v>503</v>
      </c>
      <c r="B17140" s="218">
        <v>120</v>
      </c>
    </row>
    <row r="17141" spans="1:2">
      <c r="A17141" s="218" t="s">
        <v>503</v>
      </c>
      <c r="B17141" s="218">
        <v>120</v>
      </c>
    </row>
    <row r="17142" spans="1:2">
      <c r="A17142" s="218" t="s">
        <v>503</v>
      </c>
      <c r="B17142" s="218">
        <v>100</v>
      </c>
    </row>
    <row r="17143" spans="1:2">
      <c r="A17143" s="218" t="s">
        <v>503</v>
      </c>
    </row>
    <row r="17144" spans="1:2">
      <c r="A17144" s="218" t="s">
        <v>503</v>
      </c>
      <c r="B17144" s="218">
        <v>2</v>
      </c>
    </row>
    <row r="17145" spans="1:2">
      <c r="A17145" s="218" t="s">
        <v>503</v>
      </c>
    </row>
    <row r="17146" spans="1:2">
      <c r="A17146" s="218" t="s">
        <v>503</v>
      </c>
      <c r="B17146" s="218">
        <v>80</v>
      </c>
    </row>
    <row r="17147" spans="1:2">
      <c r="A17147" s="218" t="s">
        <v>503</v>
      </c>
      <c r="B17147" s="218">
        <v>95</v>
      </c>
    </row>
    <row r="17148" spans="1:2">
      <c r="A17148" s="218" t="s">
        <v>503</v>
      </c>
      <c r="B17148" s="218">
        <v>50</v>
      </c>
    </row>
    <row r="17149" spans="1:2">
      <c r="A17149" s="218" t="s">
        <v>503</v>
      </c>
      <c r="B17149" s="218">
        <v>70</v>
      </c>
    </row>
    <row r="17150" spans="1:2">
      <c r="A17150" s="218" t="s">
        <v>503</v>
      </c>
    </row>
    <row r="17151" spans="1:2">
      <c r="A17151" s="218" t="s">
        <v>503</v>
      </c>
      <c r="B17151" s="218">
        <v>70</v>
      </c>
    </row>
    <row r="17152" spans="1:2">
      <c r="A17152" s="218" t="s">
        <v>503</v>
      </c>
      <c r="B17152" s="218">
        <v>100</v>
      </c>
    </row>
    <row r="17153" spans="1:2">
      <c r="A17153" s="218" t="s">
        <v>503</v>
      </c>
      <c r="B17153" s="218">
        <v>80</v>
      </c>
    </row>
    <row r="17154" spans="1:2">
      <c r="A17154" s="218" t="s">
        <v>503</v>
      </c>
      <c r="B17154" s="218">
        <v>65</v>
      </c>
    </row>
    <row r="17155" spans="1:2">
      <c r="A17155" s="218" t="s">
        <v>503</v>
      </c>
    </row>
    <row r="17156" spans="1:2">
      <c r="A17156" s="218" t="s">
        <v>503</v>
      </c>
    </row>
    <row r="17157" spans="1:2">
      <c r="A17157" s="218" t="s">
        <v>503</v>
      </c>
      <c r="B17157" s="218">
        <v>100</v>
      </c>
    </row>
    <row r="17158" spans="1:2">
      <c r="A17158" s="218" t="s">
        <v>503</v>
      </c>
    </row>
    <row r="17159" spans="1:2">
      <c r="A17159" s="218" t="s">
        <v>503</v>
      </c>
    </row>
    <row r="17160" spans="1:2">
      <c r="A17160" s="218" t="s">
        <v>503</v>
      </c>
      <c r="B17160" s="218">
        <v>75</v>
      </c>
    </row>
    <row r="17161" spans="1:2">
      <c r="A17161" s="218" t="s">
        <v>503</v>
      </c>
    </row>
    <row r="17162" spans="1:2">
      <c r="A17162" s="218" t="s">
        <v>503</v>
      </c>
      <c r="B17162" s="218">
        <v>200</v>
      </c>
    </row>
    <row r="17163" spans="1:2">
      <c r="A17163" s="218" t="s">
        <v>503</v>
      </c>
    </row>
    <row r="17164" spans="1:2">
      <c r="A17164" s="218" t="s">
        <v>503</v>
      </c>
      <c r="B17164" s="218">
        <v>105</v>
      </c>
    </row>
    <row r="17165" spans="1:2">
      <c r="A17165" s="218" t="s">
        <v>503</v>
      </c>
      <c r="B17165" s="218">
        <v>97</v>
      </c>
    </row>
    <row r="17166" spans="1:2">
      <c r="A17166" s="218" t="s">
        <v>503</v>
      </c>
      <c r="B17166" s="218">
        <v>10</v>
      </c>
    </row>
    <row r="17167" spans="1:2">
      <c r="A17167" s="218" t="s">
        <v>503</v>
      </c>
      <c r="B17167" s="218">
        <v>28</v>
      </c>
    </row>
    <row r="17168" spans="1:2">
      <c r="A17168" s="218" t="s">
        <v>503</v>
      </c>
    </row>
    <row r="17169" spans="1:2">
      <c r="A17169" s="218" t="s">
        <v>503</v>
      </c>
    </row>
    <row r="17170" spans="1:2">
      <c r="A17170" s="218" t="s">
        <v>503</v>
      </c>
      <c r="B17170" s="218">
        <v>98</v>
      </c>
    </row>
    <row r="17171" spans="1:2">
      <c r="A17171" s="218" t="s">
        <v>503</v>
      </c>
    </row>
    <row r="17172" spans="1:2">
      <c r="A17172" s="218" t="s">
        <v>503</v>
      </c>
      <c r="B17172" s="218">
        <v>15</v>
      </c>
    </row>
    <row r="17173" spans="1:2">
      <c r="A17173" s="218" t="s">
        <v>503</v>
      </c>
      <c r="B17173" s="218">
        <v>90</v>
      </c>
    </row>
    <row r="17174" spans="1:2">
      <c r="A17174" s="218" t="s">
        <v>503</v>
      </c>
    </row>
    <row r="17175" spans="1:2">
      <c r="A17175" s="218" t="s">
        <v>503</v>
      </c>
      <c r="B17175" s="218">
        <v>1000</v>
      </c>
    </row>
    <row r="17176" spans="1:2">
      <c r="A17176" s="218" t="s">
        <v>503</v>
      </c>
      <c r="B17176" s="218">
        <v>80</v>
      </c>
    </row>
    <row r="17177" spans="1:2">
      <c r="A17177" s="218" t="s">
        <v>503</v>
      </c>
      <c r="B17177" s="218">
        <v>85</v>
      </c>
    </row>
    <row r="17178" spans="1:2">
      <c r="A17178" s="218" t="s">
        <v>503</v>
      </c>
      <c r="B17178" s="218">
        <v>50</v>
      </c>
    </row>
    <row r="17179" spans="1:2">
      <c r="A17179" s="218" t="s">
        <v>503</v>
      </c>
    </row>
    <row r="17180" spans="1:2">
      <c r="A17180" s="218" t="s">
        <v>503</v>
      </c>
      <c r="B17180" s="218">
        <v>60</v>
      </c>
    </row>
    <row r="17181" spans="1:2">
      <c r="A17181" s="218" t="s">
        <v>503</v>
      </c>
    </row>
    <row r="17182" spans="1:2">
      <c r="A17182" s="218" t="s">
        <v>503</v>
      </c>
    </row>
    <row r="17183" spans="1:2">
      <c r="A17183" s="218" t="s">
        <v>503</v>
      </c>
      <c r="B17183" s="218">
        <v>20</v>
      </c>
    </row>
    <row r="17184" spans="1:2">
      <c r="A17184" s="218" t="s">
        <v>503</v>
      </c>
      <c r="B17184" s="218">
        <v>20</v>
      </c>
    </row>
    <row r="17185" spans="1:2">
      <c r="A17185" s="218" t="s">
        <v>503</v>
      </c>
      <c r="B17185" s="218">
        <v>20</v>
      </c>
    </row>
    <row r="17186" spans="1:2">
      <c r="A17186" s="218" t="s">
        <v>503</v>
      </c>
      <c r="B17186" s="218">
        <v>60</v>
      </c>
    </row>
    <row r="17187" spans="1:2">
      <c r="A17187" s="218" t="s">
        <v>503</v>
      </c>
    </row>
    <row r="17188" spans="1:2">
      <c r="A17188" s="218" t="s">
        <v>503</v>
      </c>
    </row>
    <row r="17189" spans="1:2">
      <c r="A17189" s="218" t="s">
        <v>503</v>
      </c>
      <c r="B17189" s="218">
        <v>10</v>
      </c>
    </row>
    <row r="17190" spans="1:2">
      <c r="A17190" s="218" t="s">
        <v>503</v>
      </c>
    </row>
    <row r="17191" spans="1:2">
      <c r="A17191" s="218" t="s">
        <v>503</v>
      </c>
    </row>
    <row r="17192" spans="1:2">
      <c r="A17192" s="218" t="s">
        <v>503</v>
      </c>
    </row>
    <row r="17193" spans="1:2">
      <c r="A17193" s="218" t="s">
        <v>503</v>
      </c>
      <c r="B17193" s="218">
        <v>150</v>
      </c>
    </row>
    <row r="17194" spans="1:2">
      <c r="A17194" s="218" t="s">
        <v>503</v>
      </c>
    </row>
    <row r="17195" spans="1:2">
      <c r="A17195" s="218" t="s">
        <v>503</v>
      </c>
    </row>
    <row r="17196" spans="1:2">
      <c r="A17196" s="218" t="s">
        <v>503</v>
      </c>
      <c r="B17196" s="218">
        <v>98</v>
      </c>
    </row>
    <row r="17197" spans="1:2">
      <c r="A17197" s="218" t="s">
        <v>503</v>
      </c>
    </row>
    <row r="17198" spans="1:2">
      <c r="A17198" s="218" t="s">
        <v>503</v>
      </c>
    </row>
    <row r="17199" spans="1:2">
      <c r="A17199" s="218" t="s">
        <v>503</v>
      </c>
    </row>
    <row r="17200" spans="1:2">
      <c r="A17200" s="218" t="s">
        <v>503</v>
      </c>
      <c r="B17200" s="218">
        <v>70</v>
      </c>
    </row>
    <row r="17201" spans="1:2">
      <c r="A17201" s="218" t="s">
        <v>503</v>
      </c>
      <c r="B17201" s="218">
        <v>70</v>
      </c>
    </row>
    <row r="17202" spans="1:2">
      <c r="A17202" s="218" t="s">
        <v>503</v>
      </c>
      <c r="B17202" s="218">
        <v>200</v>
      </c>
    </row>
    <row r="17203" spans="1:2">
      <c r="A17203" s="218" t="s">
        <v>503</v>
      </c>
    </row>
    <row r="17204" spans="1:2">
      <c r="A17204" s="218" t="s">
        <v>503</v>
      </c>
      <c r="B17204" s="218">
        <v>20</v>
      </c>
    </row>
    <row r="17205" spans="1:2">
      <c r="A17205" s="218" t="s">
        <v>503</v>
      </c>
      <c r="B17205" s="218">
        <v>45</v>
      </c>
    </row>
    <row r="17206" spans="1:2">
      <c r="A17206" s="218" t="s">
        <v>503</v>
      </c>
      <c r="B17206" s="218">
        <v>45</v>
      </c>
    </row>
    <row r="17207" spans="1:2">
      <c r="A17207" s="218" t="s">
        <v>503</v>
      </c>
    </row>
    <row r="17208" spans="1:2">
      <c r="A17208" s="218" t="s">
        <v>503</v>
      </c>
      <c r="B17208" s="218">
        <v>75</v>
      </c>
    </row>
    <row r="17209" spans="1:2">
      <c r="A17209" s="218" t="s">
        <v>503</v>
      </c>
    </row>
    <row r="17210" spans="1:2">
      <c r="A17210" s="218" t="s">
        <v>503</v>
      </c>
      <c r="B17210" s="218">
        <v>50</v>
      </c>
    </row>
    <row r="17211" spans="1:2">
      <c r="A17211" s="218" t="s">
        <v>503</v>
      </c>
      <c r="B17211" s="218">
        <v>15</v>
      </c>
    </row>
    <row r="17212" spans="1:2">
      <c r="A17212" s="218" t="s">
        <v>503</v>
      </c>
    </row>
    <row r="17213" spans="1:2">
      <c r="A17213" s="218" t="s">
        <v>503</v>
      </c>
    </row>
    <row r="17214" spans="1:2">
      <c r="A17214" s="218" t="s">
        <v>503</v>
      </c>
    </row>
    <row r="17215" spans="1:2">
      <c r="A17215" s="218" t="s">
        <v>503</v>
      </c>
      <c r="B17215" s="218">
        <v>6</v>
      </c>
    </row>
    <row r="17216" spans="1:2">
      <c r="A17216" s="218" t="s">
        <v>503</v>
      </c>
      <c r="B17216" s="218">
        <v>25</v>
      </c>
    </row>
    <row r="17217" spans="1:2">
      <c r="A17217" s="218" t="s">
        <v>503</v>
      </c>
    </row>
    <row r="17218" spans="1:2">
      <c r="A17218" s="218" t="s">
        <v>503</v>
      </c>
      <c r="B17218" s="218">
        <v>50</v>
      </c>
    </row>
    <row r="17219" spans="1:2">
      <c r="A17219" s="218" t="s">
        <v>503</v>
      </c>
      <c r="B17219" s="218">
        <v>120</v>
      </c>
    </row>
    <row r="17220" spans="1:2">
      <c r="A17220" s="218" t="s">
        <v>503</v>
      </c>
      <c r="B17220" s="218">
        <v>25</v>
      </c>
    </row>
    <row r="17221" spans="1:2">
      <c r="A17221" s="218" t="s">
        <v>503</v>
      </c>
      <c r="B17221" s="218">
        <v>5</v>
      </c>
    </row>
    <row r="17222" spans="1:2">
      <c r="A17222" s="218" t="s">
        <v>503</v>
      </c>
    </row>
    <row r="17223" spans="1:2">
      <c r="A17223" s="218" t="s">
        <v>503</v>
      </c>
      <c r="B17223" s="218">
        <v>65</v>
      </c>
    </row>
    <row r="17224" spans="1:2">
      <c r="A17224" s="218" t="s">
        <v>503</v>
      </c>
    </row>
    <row r="17225" spans="1:2">
      <c r="A17225" s="218" t="s">
        <v>503</v>
      </c>
      <c r="B17225" s="218">
        <v>50</v>
      </c>
    </row>
    <row r="17226" spans="1:2">
      <c r="A17226" s="218" t="s">
        <v>503</v>
      </c>
      <c r="B17226" s="218">
        <v>12</v>
      </c>
    </row>
    <row r="17227" spans="1:2">
      <c r="A17227" s="218" t="s">
        <v>503</v>
      </c>
      <c r="B17227" s="218">
        <v>93</v>
      </c>
    </row>
    <row r="17228" spans="1:2">
      <c r="A17228" s="218" t="s">
        <v>503</v>
      </c>
      <c r="B17228" s="218">
        <v>54</v>
      </c>
    </row>
    <row r="17229" spans="1:2">
      <c r="A17229" s="218" t="s">
        <v>503</v>
      </c>
      <c r="B17229" s="218">
        <v>45</v>
      </c>
    </row>
    <row r="17230" spans="1:2">
      <c r="A17230" s="218" t="s">
        <v>503</v>
      </c>
    </row>
    <row r="17231" spans="1:2">
      <c r="A17231" s="218" t="s">
        <v>503</v>
      </c>
      <c r="B17231" s="218">
        <v>60</v>
      </c>
    </row>
    <row r="17232" spans="1:2">
      <c r="A17232" s="218" t="s">
        <v>503</v>
      </c>
      <c r="B17232" s="218">
        <v>95</v>
      </c>
    </row>
    <row r="17233" spans="1:2">
      <c r="A17233" s="218" t="s">
        <v>503</v>
      </c>
    </row>
    <row r="17234" spans="1:2">
      <c r="A17234" s="218" t="s">
        <v>503</v>
      </c>
      <c r="B17234" s="218">
        <v>70</v>
      </c>
    </row>
    <row r="17235" spans="1:2">
      <c r="A17235" s="218" t="s">
        <v>503</v>
      </c>
      <c r="B17235" s="218">
        <v>100</v>
      </c>
    </row>
    <row r="17236" spans="1:2">
      <c r="A17236" s="218" t="s">
        <v>503</v>
      </c>
      <c r="B17236" s="218">
        <v>100</v>
      </c>
    </row>
    <row r="17237" spans="1:2">
      <c r="A17237" s="218" t="s">
        <v>503</v>
      </c>
    </row>
    <row r="17238" spans="1:2">
      <c r="A17238" s="218" t="s">
        <v>503</v>
      </c>
    </row>
    <row r="17239" spans="1:2">
      <c r="A17239" s="218" t="s">
        <v>503</v>
      </c>
    </row>
    <row r="17240" spans="1:2">
      <c r="A17240" s="218" t="s">
        <v>503</v>
      </c>
      <c r="B17240" s="218">
        <v>101</v>
      </c>
    </row>
    <row r="17241" spans="1:2">
      <c r="A17241" s="218" t="s">
        <v>503</v>
      </c>
      <c r="B17241" s="218">
        <v>70</v>
      </c>
    </row>
    <row r="17242" spans="1:2">
      <c r="A17242" s="218" t="s">
        <v>503</v>
      </c>
      <c r="B17242" s="218">
        <v>100</v>
      </c>
    </row>
    <row r="17243" spans="1:2">
      <c r="A17243" s="218" t="s">
        <v>503</v>
      </c>
      <c r="B17243" s="218">
        <v>80</v>
      </c>
    </row>
    <row r="17244" spans="1:2">
      <c r="A17244" s="218" t="s">
        <v>503</v>
      </c>
      <c r="B17244" s="218">
        <v>10000</v>
      </c>
    </row>
    <row r="17245" spans="1:2">
      <c r="A17245" s="218" t="s">
        <v>503</v>
      </c>
    </row>
    <row r="17246" spans="1:2">
      <c r="A17246" s="218" t="s">
        <v>503</v>
      </c>
    </row>
    <row r="17247" spans="1:2">
      <c r="A17247" s="218" t="s">
        <v>503</v>
      </c>
      <c r="B17247" s="218">
        <v>159</v>
      </c>
    </row>
    <row r="17248" spans="1:2">
      <c r="A17248" s="218" t="s">
        <v>503</v>
      </c>
    </row>
    <row r="17249" spans="1:2">
      <c r="A17249" s="218" t="s">
        <v>503</v>
      </c>
      <c r="B17249" s="218">
        <v>300</v>
      </c>
    </row>
    <row r="17250" spans="1:2">
      <c r="A17250" s="218" t="s">
        <v>503</v>
      </c>
      <c r="B17250" s="218">
        <v>80</v>
      </c>
    </row>
    <row r="17251" spans="1:2">
      <c r="A17251" s="218" t="s">
        <v>503</v>
      </c>
      <c r="B17251" s="218">
        <v>97</v>
      </c>
    </row>
    <row r="17252" spans="1:2">
      <c r="A17252" s="218" t="s">
        <v>503</v>
      </c>
      <c r="B17252" s="218">
        <v>75</v>
      </c>
    </row>
    <row r="17253" spans="1:2">
      <c r="A17253" s="218" t="s">
        <v>503</v>
      </c>
      <c r="B17253" s="218">
        <v>80</v>
      </c>
    </row>
    <row r="17254" spans="1:2">
      <c r="A17254" s="218" t="s">
        <v>503</v>
      </c>
    </row>
    <row r="17255" spans="1:2">
      <c r="A17255" s="218" t="s">
        <v>503</v>
      </c>
      <c r="B17255" s="218">
        <v>60</v>
      </c>
    </row>
    <row r="17256" spans="1:2">
      <c r="A17256" s="218" t="s">
        <v>503</v>
      </c>
      <c r="B17256" s="218">
        <v>40</v>
      </c>
    </row>
    <row r="17257" spans="1:2">
      <c r="A17257" s="218" t="s">
        <v>503</v>
      </c>
      <c r="B17257" s="218">
        <v>17</v>
      </c>
    </row>
    <row r="17258" spans="1:2">
      <c r="A17258" s="218" t="s">
        <v>503</v>
      </c>
      <c r="B17258" s="218">
        <v>15</v>
      </c>
    </row>
    <row r="17259" spans="1:2">
      <c r="A17259" s="218" t="s">
        <v>503</v>
      </c>
      <c r="B17259" s="218">
        <v>60</v>
      </c>
    </row>
    <row r="17260" spans="1:2">
      <c r="A17260" s="218" t="s">
        <v>503</v>
      </c>
      <c r="B17260" s="218">
        <v>20</v>
      </c>
    </row>
    <row r="17261" spans="1:2">
      <c r="A17261" s="218" t="s">
        <v>503</v>
      </c>
    </row>
    <row r="17262" spans="1:2">
      <c r="A17262" s="218" t="s">
        <v>503</v>
      </c>
    </row>
    <row r="17263" spans="1:2">
      <c r="A17263" s="218" t="s">
        <v>503</v>
      </c>
      <c r="B17263" s="218">
        <v>300</v>
      </c>
    </row>
    <row r="17264" spans="1:2">
      <c r="A17264" s="218" t="s">
        <v>503</v>
      </c>
      <c r="B17264" s="218">
        <v>43</v>
      </c>
    </row>
    <row r="17265" spans="1:2">
      <c r="A17265" s="218" t="s">
        <v>503</v>
      </c>
      <c r="B17265" s="218">
        <v>20</v>
      </c>
    </row>
    <row r="17266" spans="1:2">
      <c r="A17266" s="218" t="s">
        <v>503</v>
      </c>
    </row>
    <row r="17267" spans="1:2">
      <c r="A17267" s="218" t="s">
        <v>503</v>
      </c>
    </row>
    <row r="17268" spans="1:2">
      <c r="A17268" s="218" t="s">
        <v>503</v>
      </c>
    </row>
    <row r="17269" spans="1:2">
      <c r="A17269" s="218" t="s">
        <v>503</v>
      </c>
      <c r="B17269" s="218">
        <v>150</v>
      </c>
    </row>
    <row r="17270" spans="1:2">
      <c r="A17270" s="218" t="s">
        <v>503</v>
      </c>
      <c r="B17270" s="218">
        <v>105</v>
      </c>
    </row>
    <row r="17271" spans="1:2">
      <c r="A17271" s="218" t="s">
        <v>503</v>
      </c>
    </row>
    <row r="17272" spans="1:2">
      <c r="A17272" s="218" t="s">
        <v>503</v>
      </c>
    </row>
    <row r="17273" spans="1:2">
      <c r="A17273" s="218" t="s">
        <v>503</v>
      </c>
    </row>
    <row r="17274" spans="1:2">
      <c r="A17274" s="218" t="s">
        <v>503</v>
      </c>
      <c r="B17274" s="218">
        <v>40</v>
      </c>
    </row>
    <row r="17275" spans="1:2">
      <c r="A17275" s="218" t="s">
        <v>503</v>
      </c>
    </row>
    <row r="17276" spans="1:2">
      <c r="A17276" s="218" t="s">
        <v>503</v>
      </c>
      <c r="B17276" s="218">
        <v>80</v>
      </c>
    </row>
    <row r="17277" spans="1:2">
      <c r="A17277" s="218" t="s">
        <v>503</v>
      </c>
    </row>
    <row r="17278" spans="1:2">
      <c r="A17278" s="218" t="s">
        <v>503</v>
      </c>
      <c r="B17278" s="218">
        <v>85</v>
      </c>
    </row>
    <row r="17279" spans="1:2">
      <c r="A17279" s="218" t="s">
        <v>503</v>
      </c>
      <c r="B17279" s="218">
        <v>95</v>
      </c>
    </row>
    <row r="17280" spans="1:2">
      <c r="A17280" s="218" t="s">
        <v>503</v>
      </c>
    </row>
    <row r="17281" spans="1:2">
      <c r="A17281" s="218" t="s">
        <v>503</v>
      </c>
    </row>
    <row r="17282" spans="1:2">
      <c r="A17282" s="218" t="s">
        <v>503</v>
      </c>
      <c r="B17282" s="218">
        <v>99</v>
      </c>
    </row>
    <row r="17283" spans="1:2">
      <c r="A17283" s="218" t="s">
        <v>503</v>
      </c>
      <c r="B17283" s="218">
        <v>100</v>
      </c>
    </row>
    <row r="17284" spans="1:2">
      <c r="A17284" s="218" t="s">
        <v>503</v>
      </c>
      <c r="B17284" s="218">
        <v>45</v>
      </c>
    </row>
    <row r="17285" spans="1:2">
      <c r="A17285" s="218" t="s">
        <v>503</v>
      </c>
    </row>
    <row r="17286" spans="1:2">
      <c r="A17286" s="218" t="s">
        <v>503</v>
      </c>
      <c r="B17286" s="218">
        <v>55</v>
      </c>
    </row>
    <row r="17287" spans="1:2">
      <c r="A17287" s="218" t="s">
        <v>503</v>
      </c>
      <c r="B17287" s="218">
        <v>60</v>
      </c>
    </row>
    <row r="17288" spans="1:2">
      <c r="A17288" s="218" t="s">
        <v>503</v>
      </c>
      <c r="B17288" s="218">
        <v>7</v>
      </c>
    </row>
    <row r="17289" spans="1:2">
      <c r="A17289" s="218" t="s">
        <v>503</v>
      </c>
    </row>
    <row r="17290" spans="1:2">
      <c r="A17290" s="218" t="s">
        <v>503</v>
      </c>
      <c r="B17290" s="218">
        <v>120</v>
      </c>
    </row>
    <row r="17291" spans="1:2">
      <c r="A17291" s="218" t="s">
        <v>503</v>
      </c>
    </row>
    <row r="17292" spans="1:2">
      <c r="A17292" s="218" t="s">
        <v>503</v>
      </c>
    </row>
    <row r="17293" spans="1:2">
      <c r="A17293" s="218" t="s">
        <v>503</v>
      </c>
      <c r="B17293" s="218">
        <v>95</v>
      </c>
    </row>
    <row r="17294" spans="1:2">
      <c r="A17294" s="218" t="s">
        <v>503</v>
      </c>
      <c r="B17294" s="218">
        <v>45</v>
      </c>
    </row>
    <row r="17295" spans="1:2">
      <c r="A17295" s="218" t="s">
        <v>503</v>
      </c>
    </row>
    <row r="17296" spans="1:2">
      <c r="A17296" s="218" t="s">
        <v>503</v>
      </c>
    </row>
    <row r="17297" spans="1:2">
      <c r="A17297" s="218" t="s">
        <v>503</v>
      </c>
      <c r="B17297" s="218">
        <v>17</v>
      </c>
    </row>
    <row r="17298" spans="1:2">
      <c r="A17298" s="218" t="s">
        <v>503</v>
      </c>
      <c r="B17298" s="218">
        <v>16</v>
      </c>
    </row>
    <row r="17299" spans="1:2">
      <c r="A17299" s="218" t="s">
        <v>503</v>
      </c>
      <c r="B17299" s="218">
        <v>2</v>
      </c>
    </row>
    <row r="17300" spans="1:2">
      <c r="A17300" s="218" t="s">
        <v>503</v>
      </c>
      <c r="B17300" s="218">
        <v>20</v>
      </c>
    </row>
    <row r="17301" spans="1:2">
      <c r="A17301" s="218" t="s">
        <v>503</v>
      </c>
    </row>
    <row r="17302" spans="1:2">
      <c r="A17302" s="218" t="s">
        <v>503</v>
      </c>
    </row>
    <row r="17303" spans="1:2">
      <c r="A17303" s="218" t="s">
        <v>503</v>
      </c>
    </row>
    <row r="17304" spans="1:2">
      <c r="A17304" s="218" t="s">
        <v>503</v>
      </c>
    </row>
    <row r="17305" spans="1:2">
      <c r="A17305" s="218" t="s">
        <v>503</v>
      </c>
      <c r="B17305" s="218">
        <v>60</v>
      </c>
    </row>
    <row r="17306" spans="1:2">
      <c r="A17306" s="218" t="s">
        <v>503</v>
      </c>
      <c r="B17306" s="218">
        <v>98</v>
      </c>
    </row>
    <row r="17307" spans="1:2">
      <c r="A17307" s="218" t="s">
        <v>503</v>
      </c>
      <c r="B17307" s="218">
        <v>30</v>
      </c>
    </row>
    <row r="17308" spans="1:2">
      <c r="A17308" s="218" t="s">
        <v>503</v>
      </c>
    </row>
    <row r="17309" spans="1:2">
      <c r="A17309" s="218" t="s">
        <v>503</v>
      </c>
    </row>
    <row r="17310" spans="1:2">
      <c r="A17310" s="218" t="s">
        <v>503</v>
      </c>
      <c r="B17310" s="218">
        <v>100</v>
      </c>
    </row>
    <row r="17311" spans="1:2">
      <c r="A17311" s="218" t="s">
        <v>503</v>
      </c>
      <c r="B17311" s="218">
        <v>20</v>
      </c>
    </row>
    <row r="17312" spans="1:2">
      <c r="A17312" s="218" t="s">
        <v>503</v>
      </c>
    </row>
    <row r="17313" spans="1:2">
      <c r="A17313" s="218" t="s">
        <v>503</v>
      </c>
      <c r="B17313" s="218">
        <v>150</v>
      </c>
    </row>
    <row r="17314" spans="1:2">
      <c r="A17314" s="218" t="s">
        <v>503</v>
      </c>
      <c r="B17314" s="218">
        <v>82</v>
      </c>
    </row>
    <row r="17315" spans="1:2">
      <c r="A17315" s="218" t="s">
        <v>503</v>
      </c>
      <c r="B17315" s="218">
        <v>50</v>
      </c>
    </row>
    <row r="17316" spans="1:2">
      <c r="A17316" s="218" t="s">
        <v>503</v>
      </c>
      <c r="B17316" s="218">
        <v>97</v>
      </c>
    </row>
    <row r="17317" spans="1:2">
      <c r="A17317" s="218" t="s">
        <v>503</v>
      </c>
      <c r="B17317" s="218">
        <v>40</v>
      </c>
    </row>
    <row r="17318" spans="1:2">
      <c r="A17318" s="218" t="s">
        <v>503</v>
      </c>
      <c r="B17318" s="218">
        <v>5</v>
      </c>
    </row>
    <row r="17319" spans="1:2">
      <c r="A17319" s="218" t="s">
        <v>503</v>
      </c>
    </row>
    <row r="17320" spans="1:2">
      <c r="A17320" s="218" t="s">
        <v>503</v>
      </c>
    </row>
    <row r="17321" spans="1:2">
      <c r="A17321" s="218" t="s">
        <v>503</v>
      </c>
      <c r="B17321" s="218">
        <v>104</v>
      </c>
    </row>
    <row r="17322" spans="1:2">
      <c r="A17322" s="218" t="s">
        <v>503</v>
      </c>
    </row>
    <row r="17323" spans="1:2">
      <c r="A17323" s="218" t="s">
        <v>503</v>
      </c>
    </row>
    <row r="17324" spans="1:2">
      <c r="A17324" s="218" t="s">
        <v>503</v>
      </c>
    </row>
    <row r="17325" spans="1:2">
      <c r="A17325" s="218" t="s">
        <v>503</v>
      </c>
      <c r="B17325" s="218">
        <v>70</v>
      </c>
    </row>
    <row r="17326" spans="1:2">
      <c r="A17326" s="218" t="s">
        <v>503</v>
      </c>
      <c r="B17326" s="218">
        <v>100</v>
      </c>
    </row>
    <row r="17327" spans="1:2">
      <c r="A17327" s="218" t="s">
        <v>503</v>
      </c>
      <c r="B17327" s="218">
        <v>120</v>
      </c>
    </row>
    <row r="17328" spans="1:2">
      <c r="A17328" s="218" t="s">
        <v>503</v>
      </c>
    </row>
    <row r="17329" spans="1:2">
      <c r="A17329" s="218" t="s">
        <v>503</v>
      </c>
    </row>
    <row r="17330" spans="1:2">
      <c r="A17330" s="218" t="s">
        <v>503</v>
      </c>
    </row>
    <row r="17331" spans="1:2">
      <c r="A17331" s="218" t="s">
        <v>503</v>
      </c>
      <c r="B17331" s="218">
        <v>97</v>
      </c>
    </row>
    <row r="17332" spans="1:2">
      <c r="A17332" s="218" t="s">
        <v>503</v>
      </c>
      <c r="B17332" s="218">
        <v>40</v>
      </c>
    </row>
    <row r="17333" spans="1:2">
      <c r="A17333" s="218" t="s">
        <v>503</v>
      </c>
    </row>
    <row r="17334" spans="1:2">
      <c r="A17334" s="218" t="s">
        <v>503</v>
      </c>
      <c r="B17334" s="218">
        <v>300</v>
      </c>
    </row>
    <row r="17335" spans="1:2">
      <c r="A17335" s="218" t="s">
        <v>503</v>
      </c>
    </row>
    <row r="17336" spans="1:2">
      <c r="A17336" s="218" t="s">
        <v>503</v>
      </c>
      <c r="B17336" s="218">
        <v>100</v>
      </c>
    </row>
    <row r="17337" spans="1:2">
      <c r="A17337" s="218" t="s">
        <v>503</v>
      </c>
    </row>
    <row r="17338" spans="1:2">
      <c r="A17338" s="218" t="s">
        <v>503</v>
      </c>
    </row>
    <row r="17339" spans="1:2">
      <c r="A17339" s="218" t="s">
        <v>503</v>
      </c>
      <c r="B17339" s="218">
        <v>105</v>
      </c>
    </row>
    <row r="17340" spans="1:2">
      <c r="A17340" s="218" t="s">
        <v>503</v>
      </c>
      <c r="B17340" s="218">
        <v>95</v>
      </c>
    </row>
    <row r="17341" spans="1:2">
      <c r="A17341" s="218" t="s">
        <v>503</v>
      </c>
    </row>
    <row r="17342" spans="1:2">
      <c r="A17342" s="218" t="s">
        <v>503</v>
      </c>
      <c r="B17342" s="218">
        <v>90</v>
      </c>
    </row>
    <row r="17343" spans="1:2">
      <c r="A17343" s="218" t="s">
        <v>503</v>
      </c>
    </row>
    <row r="17344" spans="1:2">
      <c r="A17344" s="218" t="s">
        <v>503</v>
      </c>
      <c r="B17344" s="218">
        <v>90</v>
      </c>
    </row>
    <row r="17345" spans="1:2">
      <c r="A17345" s="218" t="s">
        <v>503</v>
      </c>
    </row>
    <row r="17346" spans="1:2">
      <c r="A17346" s="218" t="s">
        <v>503</v>
      </c>
    </row>
    <row r="17347" spans="1:2">
      <c r="A17347" s="218" t="s">
        <v>503</v>
      </c>
      <c r="B17347" s="218">
        <v>100</v>
      </c>
    </row>
    <row r="17348" spans="1:2">
      <c r="A17348" s="218" t="s">
        <v>503</v>
      </c>
    </row>
    <row r="17349" spans="1:2">
      <c r="A17349" s="218" t="s">
        <v>503</v>
      </c>
    </row>
    <row r="17350" spans="1:2">
      <c r="A17350" s="218" t="s">
        <v>503</v>
      </c>
    </row>
    <row r="17351" spans="1:2">
      <c r="A17351" s="218" t="s">
        <v>503</v>
      </c>
    </row>
    <row r="17352" spans="1:2">
      <c r="A17352" s="218" t="s">
        <v>503</v>
      </c>
      <c r="B17352" s="218">
        <v>80</v>
      </c>
    </row>
    <row r="17353" spans="1:2">
      <c r="A17353" s="218" t="s">
        <v>503</v>
      </c>
      <c r="B17353" s="218">
        <v>12</v>
      </c>
    </row>
    <row r="17354" spans="1:2">
      <c r="A17354" s="218" t="s">
        <v>503</v>
      </c>
      <c r="B17354" s="218">
        <v>10</v>
      </c>
    </row>
    <row r="17355" spans="1:2">
      <c r="A17355" s="218" t="s">
        <v>503</v>
      </c>
      <c r="B17355" s="218">
        <v>95</v>
      </c>
    </row>
    <row r="17356" spans="1:2">
      <c r="A17356" s="218" t="s">
        <v>503</v>
      </c>
    </row>
    <row r="17357" spans="1:2">
      <c r="A17357" s="218" t="s">
        <v>503</v>
      </c>
    </row>
    <row r="17358" spans="1:2">
      <c r="A17358" s="218" t="s">
        <v>503</v>
      </c>
    </row>
    <row r="17359" spans="1:2">
      <c r="A17359" s="218" t="s">
        <v>503</v>
      </c>
      <c r="B17359" s="218">
        <v>95</v>
      </c>
    </row>
    <row r="17360" spans="1:2">
      <c r="A17360" s="218" t="s">
        <v>503</v>
      </c>
    </row>
    <row r="17361" spans="1:2">
      <c r="A17361" s="218" t="s">
        <v>503</v>
      </c>
    </row>
    <row r="17362" spans="1:2">
      <c r="A17362" s="218" t="s">
        <v>503</v>
      </c>
    </row>
    <row r="17363" spans="1:2">
      <c r="A17363" s="218" t="s">
        <v>503</v>
      </c>
    </row>
    <row r="17364" spans="1:2">
      <c r="A17364" s="218" t="s">
        <v>503</v>
      </c>
      <c r="B17364" s="218">
        <v>80</v>
      </c>
    </row>
    <row r="17365" spans="1:2">
      <c r="A17365" s="218" t="s">
        <v>503</v>
      </c>
      <c r="B17365" s="218">
        <v>80</v>
      </c>
    </row>
    <row r="17366" spans="1:2">
      <c r="A17366" s="218" t="s">
        <v>503</v>
      </c>
    </row>
    <row r="17367" spans="1:2">
      <c r="A17367" s="218" t="s">
        <v>503</v>
      </c>
      <c r="B17367" s="218">
        <v>5</v>
      </c>
    </row>
    <row r="17368" spans="1:2">
      <c r="A17368" s="218" t="s">
        <v>503</v>
      </c>
      <c r="B17368" s="218">
        <v>60</v>
      </c>
    </row>
    <row r="17369" spans="1:2">
      <c r="A17369" s="218" t="s">
        <v>503</v>
      </c>
      <c r="B17369" s="218">
        <v>5</v>
      </c>
    </row>
    <row r="17370" spans="1:2">
      <c r="A17370" s="218" t="s">
        <v>503</v>
      </c>
    </row>
    <row r="17371" spans="1:2">
      <c r="A17371" s="218" t="s">
        <v>503</v>
      </c>
      <c r="B17371" s="218">
        <v>30</v>
      </c>
    </row>
    <row r="17372" spans="1:2">
      <c r="A17372" s="218" t="s">
        <v>503</v>
      </c>
      <c r="B17372" s="218">
        <v>80</v>
      </c>
    </row>
    <row r="17373" spans="1:2">
      <c r="A17373" s="218" t="s">
        <v>503</v>
      </c>
      <c r="B17373" s="218">
        <v>60</v>
      </c>
    </row>
    <row r="17374" spans="1:2">
      <c r="A17374" s="218" t="s">
        <v>503</v>
      </c>
    </row>
    <row r="17375" spans="1:2">
      <c r="A17375" s="218" t="s">
        <v>503</v>
      </c>
      <c r="B17375" s="218">
        <v>85</v>
      </c>
    </row>
    <row r="17376" spans="1:2">
      <c r="A17376" s="218" t="s">
        <v>503</v>
      </c>
    </row>
    <row r="17377" spans="1:2">
      <c r="A17377" s="218" t="s">
        <v>503</v>
      </c>
    </row>
    <row r="17378" spans="1:2">
      <c r="A17378" s="218" t="s">
        <v>503</v>
      </c>
    </row>
    <row r="17379" spans="1:2">
      <c r="A17379" s="218" t="s">
        <v>503</v>
      </c>
      <c r="B17379" s="218">
        <v>40</v>
      </c>
    </row>
    <row r="17380" spans="1:2">
      <c r="A17380" s="218" t="s">
        <v>503</v>
      </c>
      <c r="B17380" s="218">
        <v>80</v>
      </c>
    </row>
    <row r="17381" spans="1:2">
      <c r="A17381" s="218" t="s">
        <v>503</v>
      </c>
    </row>
    <row r="17382" spans="1:2">
      <c r="A17382" s="218" t="s">
        <v>503</v>
      </c>
      <c r="B17382" s="218">
        <v>35</v>
      </c>
    </row>
    <row r="17383" spans="1:2">
      <c r="A17383" s="218" t="s">
        <v>503</v>
      </c>
      <c r="B17383" s="218">
        <v>15</v>
      </c>
    </row>
    <row r="17384" spans="1:2">
      <c r="A17384" s="218" t="s">
        <v>503</v>
      </c>
      <c r="B17384" s="218">
        <v>10</v>
      </c>
    </row>
    <row r="17385" spans="1:2">
      <c r="A17385" s="218" t="s">
        <v>503</v>
      </c>
      <c r="B17385" s="218">
        <v>80</v>
      </c>
    </row>
    <row r="17386" spans="1:2">
      <c r="A17386" s="218" t="s">
        <v>503</v>
      </c>
      <c r="B17386" s="218">
        <v>150</v>
      </c>
    </row>
    <row r="17387" spans="1:2">
      <c r="A17387" s="218" t="s">
        <v>503</v>
      </c>
      <c r="B17387" s="218">
        <v>50</v>
      </c>
    </row>
    <row r="17388" spans="1:2">
      <c r="A17388" s="218" t="s">
        <v>503</v>
      </c>
      <c r="B17388" s="218">
        <v>56</v>
      </c>
    </row>
    <row r="17389" spans="1:2">
      <c r="A17389" s="218" t="s">
        <v>503</v>
      </c>
    </row>
    <row r="17390" spans="1:2">
      <c r="A17390" s="218" t="s">
        <v>503</v>
      </c>
      <c r="B17390" s="218">
        <v>32</v>
      </c>
    </row>
    <row r="17391" spans="1:2">
      <c r="A17391" s="218" t="s">
        <v>503</v>
      </c>
    </row>
    <row r="17392" spans="1:2">
      <c r="A17392" s="218" t="s">
        <v>503</v>
      </c>
      <c r="B17392" s="218">
        <v>90</v>
      </c>
    </row>
    <row r="17393" spans="1:2">
      <c r="A17393" s="218" t="s">
        <v>503</v>
      </c>
      <c r="B17393" s="218">
        <v>95</v>
      </c>
    </row>
    <row r="17394" spans="1:2">
      <c r="A17394" s="218" t="s">
        <v>503</v>
      </c>
      <c r="B17394" s="218">
        <v>80</v>
      </c>
    </row>
    <row r="17395" spans="1:2">
      <c r="A17395" s="218" t="s">
        <v>503</v>
      </c>
      <c r="B17395" s="218">
        <v>35</v>
      </c>
    </row>
    <row r="17396" spans="1:2">
      <c r="A17396" s="218" t="s">
        <v>503</v>
      </c>
      <c r="B17396" s="218">
        <v>76</v>
      </c>
    </row>
    <row r="17397" spans="1:2">
      <c r="A17397" s="218" t="s">
        <v>503</v>
      </c>
    </row>
    <row r="17398" spans="1:2">
      <c r="A17398" s="218" t="s">
        <v>503</v>
      </c>
    </row>
    <row r="17399" spans="1:2">
      <c r="A17399" s="218" t="s">
        <v>503</v>
      </c>
    </row>
    <row r="17400" spans="1:2">
      <c r="A17400" s="218" t="s">
        <v>503</v>
      </c>
      <c r="B17400" s="218">
        <v>10</v>
      </c>
    </row>
    <row r="17401" spans="1:2">
      <c r="A17401" s="218" t="s">
        <v>503</v>
      </c>
    </row>
    <row r="17402" spans="1:2">
      <c r="A17402" s="218" t="s">
        <v>503</v>
      </c>
      <c r="B17402" s="218">
        <v>105</v>
      </c>
    </row>
    <row r="17403" spans="1:2">
      <c r="A17403" s="218" t="s">
        <v>503</v>
      </c>
      <c r="B17403" s="218">
        <v>0.2</v>
      </c>
    </row>
    <row r="17404" spans="1:2">
      <c r="A17404" s="218" t="s">
        <v>503</v>
      </c>
      <c r="B17404" s="218">
        <v>20</v>
      </c>
    </row>
    <row r="17405" spans="1:2">
      <c r="A17405" s="218" t="s">
        <v>503</v>
      </c>
    </row>
    <row r="17406" spans="1:2">
      <c r="A17406" s="218" t="s">
        <v>503</v>
      </c>
      <c r="B17406" s="218">
        <v>50</v>
      </c>
    </row>
    <row r="17407" spans="1:2">
      <c r="A17407" s="218" t="s">
        <v>503</v>
      </c>
      <c r="B17407" s="218">
        <v>90</v>
      </c>
    </row>
    <row r="17408" spans="1:2">
      <c r="A17408" s="218" t="s">
        <v>503</v>
      </c>
      <c r="B17408" s="218">
        <v>45</v>
      </c>
    </row>
    <row r="17409" spans="1:2">
      <c r="A17409" s="218" t="s">
        <v>503</v>
      </c>
    </row>
    <row r="17410" spans="1:2">
      <c r="A17410" s="218" t="s">
        <v>503</v>
      </c>
      <c r="B17410" s="218">
        <v>150</v>
      </c>
    </row>
    <row r="17411" spans="1:2">
      <c r="A17411" s="218" t="s">
        <v>503</v>
      </c>
    </row>
    <row r="17412" spans="1:2">
      <c r="A17412" s="218" t="s">
        <v>503</v>
      </c>
    </row>
    <row r="17413" spans="1:2">
      <c r="A17413" s="218" t="s">
        <v>503</v>
      </c>
      <c r="B17413" s="218">
        <v>97</v>
      </c>
    </row>
    <row r="17414" spans="1:2">
      <c r="A17414" s="218" t="s">
        <v>503</v>
      </c>
    </row>
    <row r="17415" spans="1:2">
      <c r="A17415" s="218" t="s">
        <v>503</v>
      </c>
      <c r="B17415" s="218">
        <v>8</v>
      </c>
    </row>
    <row r="17416" spans="1:2">
      <c r="A17416" s="218" t="s">
        <v>503</v>
      </c>
    </row>
    <row r="17417" spans="1:2">
      <c r="A17417" s="218" t="s">
        <v>503</v>
      </c>
    </row>
    <row r="17418" spans="1:2">
      <c r="A17418" s="218" t="s">
        <v>503</v>
      </c>
      <c r="B17418" s="218">
        <v>35</v>
      </c>
    </row>
    <row r="17419" spans="1:2">
      <c r="A17419" s="218" t="s">
        <v>503</v>
      </c>
    </row>
    <row r="17420" spans="1:2">
      <c r="A17420" s="218" t="s">
        <v>503</v>
      </c>
    </row>
    <row r="17421" spans="1:2">
      <c r="A17421" s="218" t="s">
        <v>503</v>
      </c>
      <c r="B17421" s="218">
        <v>28</v>
      </c>
    </row>
    <row r="17422" spans="1:2">
      <c r="A17422" s="218" t="s">
        <v>503</v>
      </c>
    </row>
    <row r="17423" spans="1:2">
      <c r="A17423" s="218" t="s">
        <v>503</v>
      </c>
    </row>
    <row r="17424" spans="1:2">
      <c r="A17424" s="218" t="s">
        <v>503</v>
      </c>
      <c r="B17424" s="218">
        <v>120</v>
      </c>
    </row>
    <row r="17425" spans="1:2">
      <c r="A17425" s="218" t="s">
        <v>503</v>
      </c>
      <c r="B17425" s="218">
        <v>70</v>
      </c>
    </row>
    <row r="17426" spans="1:2">
      <c r="A17426" s="218" t="s">
        <v>503</v>
      </c>
      <c r="B17426" s="218">
        <v>90</v>
      </c>
    </row>
    <row r="17427" spans="1:2">
      <c r="A17427" s="218" t="s">
        <v>503</v>
      </c>
    </row>
    <row r="17428" spans="1:2">
      <c r="A17428" s="218" t="s">
        <v>503</v>
      </c>
      <c r="B17428" s="218">
        <v>12</v>
      </c>
    </row>
    <row r="17429" spans="1:2">
      <c r="A17429" s="218" t="s">
        <v>503</v>
      </c>
    </row>
    <row r="17430" spans="1:2">
      <c r="A17430" s="218" t="s">
        <v>503</v>
      </c>
      <c r="B17430" s="218">
        <v>70</v>
      </c>
    </row>
    <row r="17431" spans="1:2">
      <c r="A17431" s="218" t="s">
        <v>503</v>
      </c>
    </row>
    <row r="17432" spans="1:2">
      <c r="A17432" s="218" t="s">
        <v>503</v>
      </c>
    </row>
    <row r="17433" spans="1:2">
      <c r="A17433" s="218" t="s">
        <v>503</v>
      </c>
      <c r="B17433" s="218">
        <v>25</v>
      </c>
    </row>
    <row r="17434" spans="1:2">
      <c r="A17434" s="218" t="s">
        <v>503</v>
      </c>
      <c r="B17434" s="218">
        <v>75</v>
      </c>
    </row>
    <row r="17435" spans="1:2">
      <c r="A17435" s="218" t="s">
        <v>503</v>
      </c>
    </row>
    <row r="17436" spans="1:2">
      <c r="A17436" s="218" t="s">
        <v>503</v>
      </c>
    </row>
    <row r="17437" spans="1:2">
      <c r="A17437" s="218" t="s">
        <v>503</v>
      </c>
    </row>
    <row r="17438" spans="1:2">
      <c r="A17438" s="218" t="s">
        <v>503</v>
      </c>
    </row>
    <row r="17439" spans="1:2">
      <c r="A17439" s="218" t="s">
        <v>503</v>
      </c>
    </row>
    <row r="17440" spans="1:2">
      <c r="A17440" s="218" t="s">
        <v>503</v>
      </c>
    </row>
    <row r="17441" spans="1:2">
      <c r="A17441" s="218" t="s">
        <v>503</v>
      </c>
    </row>
    <row r="17442" spans="1:2">
      <c r="A17442" s="218" t="s">
        <v>503</v>
      </c>
      <c r="B17442" s="218">
        <v>80</v>
      </c>
    </row>
    <row r="17443" spans="1:2">
      <c r="A17443" s="218" t="s">
        <v>503</v>
      </c>
    </row>
    <row r="17444" spans="1:2">
      <c r="A17444" s="218" t="s">
        <v>503</v>
      </c>
      <c r="B17444" s="218">
        <v>10</v>
      </c>
    </row>
    <row r="17445" spans="1:2">
      <c r="A17445" s="218" t="s">
        <v>503</v>
      </c>
      <c r="B17445" s="218">
        <v>12</v>
      </c>
    </row>
    <row r="17446" spans="1:2">
      <c r="A17446" s="218" t="s">
        <v>503</v>
      </c>
      <c r="B17446" s="218">
        <v>100</v>
      </c>
    </row>
    <row r="17447" spans="1:2">
      <c r="A17447" s="218" t="s">
        <v>503</v>
      </c>
      <c r="B17447" s="218">
        <v>60</v>
      </c>
    </row>
    <row r="17448" spans="1:2">
      <c r="A17448" s="218" t="s">
        <v>503</v>
      </c>
      <c r="B17448" s="218">
        <v>300</v>
      </c>
    </row>
    <row r="17449" spans="1:2">
      <c r="A17449" s="218" t="s">
        <v>503</v>
      </c>
    </row>
    <row r="17450" spans="1:2">
      <c r="A17450" s="218" t="s">
        <v>503</v>
      </c>
    </row>
    <row r="17451" spans="1:2">
      <c r="A17451" s="218" t="s">
        <v>503</v>
      </c>
      <c r="B17451" s="218">
        <v>70</v>
      </c>
    </row>
    <row r="17452" spans="1:2">
      <c r="A17452" s="218" t="s">
        <v>503</v>
      </c>
    </row>
    <row r="17453" spans="1:2">
      <c r="A17453" s="218" t="s">
        <v>503</v>
      </c>
    </row>
    <row r="17454" spans="1:2">
      <c r="A17454" s="218" t="s">
        <v>503</v>
      </c>
    </row>
    <row r="17455" spans="1:2">
      <c r="A17455" s="218" t="s">
        <v>503</v>
      </c>
    </row>
    <row r="17456" spans="1:2">
      <c r="A17456" s="218" t="s">
        <v>503</v>
      </c>
    </row>
    <row r="17457" spans="1:2">
      <c r="A17457" s="218" t="s">
        <v>503</v>
      </c>
      <c r="B17457" s="218">
        <v>100</v>
      </c>
    </row>
    <row r="17458" spans="1:2">
      <c r="A17458" s="218" t="s">
        <v>503</v>
      </c>
    </row>
    <row r="17459" spans="1:2">
      <c r="A17459" s="218" t="s">
        <v>503</v>
      </c>
    </row>
    <row r="17460" spans="1:2">
      <c r="A17460" s="218" t="s">
        <v>503</v>
      </c>
    </row>
    <row r="17461" spans="1:2">
      <c r="A17461" s="218" t="s">
        <v>503</v>
      </c>
      <c r="B17461" s="218">
        <v>80</v>
      </c>
    </row>
    <row r="17462" spans="1:2">
      <c r="A17462" s="218" t="s">
        <v>503</v>
      </c>
    </row>
    <row r="17463" spans="1:2">
      <c r="A17463" s="218" t="s">
        <v>503</v>
      </c>
      <c r="B17463" s="218">
        <v>95</v>
      </c>
    </row>
    <row r="17464" spans="1:2">
      <c r="A17464" s="218" t="s">
        <v>503</v>
      </c>
    </row>
    <row r="17465" spans="1:2">
      <c r="A17465" s="218" t="s">
        <v>503</v>
      </c>
    </row>
    <row r="17466" spans="1:2">
      <c r="A17466" s="218" t="s">
        <v>503</v>
      </c>
      <c r="B17466" s="218">
        <v>100</v>
      </c>
    </row>
    <row r="17467" spans="1:2">
      <c r="A17467" s="218" t="s">
        <v>503</v>
      </c>
    </row>
    <row r="17468" spans="1:2">
      <c r="A17468" s="218" t="s">
        <v>503</v>
      </c>
      <c r="B17468" s="218">
        <v>45</v>
      </c>
    </row>
    <row r="17469" spans="1:2">
      <c r="A17469" s="218" t="s">
        <v>503</v>
      </c>
      <c r="B17469" s="218">
        <v>65</v>
      </c>
    </row>
    <row r="17470" spans="1:2">
      <c r="A17470" s="218" t="s">
        <v>503</v>
      </c>
      <c r="B17470" s="218">
        <v>25</v>
      </c>
    </row>
    <row r="17471" spans="1:2">
      <c r="A17471" s="218" t="s">
        <v>503</v>
      </c>
      <c r="B17471" s="218">
        <v>40</v>
      </c>
    </row>
    <row r="17472" spans="1:2">
      <c r="A17472" s="218" t="s">
        <v>503</v>
      </c>
      <c r="B17472" s="218">
        <v>40</v>
      </c>
    </row>
    <row r="17473" spans="1:2">
      <c r="A17473" s="218" t="s">
        <v>503</v>
      </c>
    </row>
    <row r="17474" spans="1:2">
      <c r="A17474" s="218" t="s">
        <v>503</v>
      </c>
    </row>
    <row r="17475" spans="1:2">
      <c r="A17475" s="218" t="s">
        <v>503</v>
      </c>
    </row>
    <row r="17476" spans="1:2">
      <c r="A17476" s="218" t="s">
        <v>503</v>
      </c>
    </row>
    <row r="17477" spans="1:2">
      <c r="A17477" s="218" t="s">
        <v>503</v>
      </c>
      <c r="B17477" s="218">
        <v>98</v>
      </c>
    </row>
    <row r="17478" spans="1:2">
      <c r="A17478" s="218" t="s">
        <v>503</v>
      </c>
      <c r="B17478" s="218">
        <v>101</v>
      </c>
    </row>
    <row r="17479" spans="1:2">
      <c r="A17479" s="218" t="s">
        <v>503</v>
      </c>
      <c r="B17479" s="218">
        <v>70</v>
      </c>
    </row>
    <row r="17480" spans="1:2">
      <c r="A17480" s="218" t="s">
        <v>503</v>
      </c>
    </row>
    <row r="17481" spans="1:2">
      <c r="A17481" s="218" t="s">
        <v>503</v>
      </c>
      <c r="B17481" s="218">
        <v>97</v>
      </c>
    </row>
    <row r="17482" spans="1:2">
      <c r="A17482" s="218" t="s">
        <v>503</v>
      </c>
    </row>
    <row r="17483" spans="1:2">
      <c r="A17483" s="218" t="s">
        <v>503</v>
      </c>
    </row>
    <row r="17484" spans="1:2">
      <c r="A17484" s="218" t="s">
        <v>503</v>
      </c>
      <c r="B17484" s="218">
        <v>45</v>
      </c>
    </row>
    <row r="17485" spans="1:2">
      <c r="A17485" s="218" t="s">
        <v>503</v>
      </c>
    </row>
    <row r="17486" spans="1:2">
      <c r="A17486" s="218" t="s">
        <v>503</v>
      </c>
    </row>
    <row r="17487" spans="1:2">
      <c r="A17487" s="218" t="s">
        <v>503</v>
      </c>
    </row>
    <row r="17488" spans="1:2">
      <c r="A17488" s="218" t="s">
        <v>503</v>
      </c>
    </row>
    <row r="17489" spans="1:2">
      <c r="A17489" s="218" t="s">
        <v>503</v>
      </c>
      <c r="B17489" s="218">
        <v>90</v>
      </c>
    </row>
    <row r="17490" spans="1:2">
      <c r="A17490" s="218" t="s">
        <v>503</v>
      </c>
      <c r="B17490" s="218">
        <v>70</v>
      </c>
    </row>
    <row r="17491" spans="1:2">
      <c r="A17491" s="218" t="s">
        <v>503</v>
      </c>
      <c r="B17491" s="218">
        <v>120</v>
      </c>
    </row>
    <row r="17492" spans="1:2">
      <c r="A17492" s="218" t="s">
        <v>503</v>
      </c>
      <c r="B17492" s="218">
        <v>15</v>
      </c>
    </row>
    <row r="17493" spans="1:2">
      <c r="A17493" s="218" t="s">
        <v>503</v>
      </c>
    </row>
    <row r="17494" spans="1:2">
      <c r="A17494" s="218" t="s">
        <v>503</v>
      </c>
      <c r="B17494" s="218">
        <v>90</v>
      </c>
    </row>
    <row r="17495" spans="1:2">
      <c r="A17495" s="218" t="s">
        <v>503</v>
      </c>
      <c r="B17495" s="218">
        <v>80</v>
      </c>
    </row>
    <row r="17496" spans="1:2">
      <c r="A17496" s="218" t="s">
        <v>503</v>
      </c>
    </row>
    <row r="17497" spans="1:2">
      <c r="A17497" s="218" t="s">
        <v>503</v>
      </c>
    </row>
    <row r="17498" spans="1:2">
      <c r="A17498" s="218" t="s">
        <v>503</v>
      </c>
    </row>
    <row r="17499" spans="1:2">
      <c r="A17499" s="218" t="s">
        <v>503</v>
      </c>
    </row>
    <row r="17500" spans="1:2">
      <c r="A17500" s="218" t="s">
        <v>503</v>
      </c>
    </row>
    <row r="17501" spans="1:2">
      <c r="A17501" s="218" t="s">
        <v>503</v>
      </c>
    </row>
    <row r="17502" spans="1:2">
      <c r="A17502" s="218" t="s">
        <v>503</v>
      </c>
      <c r="B17502" s="218">
        <v>98</v>
      </c>
    </row>
    <row r="17503" spans="1:2">
      <c r="A17503" s="218" t="s">
        <v>503</v>
      </c>
      <c r="B17503" s="218">
        <v>5</v>
      </c>
    </row>
    <row r="17504" spans="1:2">
      <c r="A17504" s="218" t="s">
        <v>503</v>
      </c>
    </row>
    <row r="17505" spans="1:2">
      <c r="A17505" s="218" t="s">
        <v>503</v>
      </c>
    </row>
    <row r="17506" spans="1:2">
      <c r="A17506" s="218" t="s">
        <v>503</v>
      </c>
      <c r="B17506" s="218">
        <v>70</v>
      </c>
    </row>
    <row r="17507" spans="1:2">
      <c r="A17507" s="218" t="s">
        <v>503</v>
      </c>
      <c r="B17507" s="218">
        <v>40</v>
      </c>
    </row>
    <row r="17508" spans="1:2">
      <c r="A17508" s="218" t="s">
        <v>503</v>
      </c>
    </row>
    <row r="17509" spans="1:2">
      <c r="A17509" s="218" t="s">
        <v>503</v>
      </c>
      <c r="B17509" s="218">
        <v>28</v>
      </c>
    </row>
    <row r="17510" spans="1:2">
      <c r="A17510" s="218" t="s">
        <v>503</v>
      </c>
    </row>
    <row r="17511" spans="1:2">
      <c r="A17511" s="218" t="s">
        <v>503</v>
      </c>
    </row>
    <row r="17512" spans="1:2">
      <c r="A17512" s="218" t="s">
        <v>503</v>
      </c>
      <c r="B17512" s="218">
        <v>70</v>
      </c>
    </row>
    <row r="17513" spans="1:2">
      <c r="A17513" s="218" t="s">
        <v>503</v>
      </c>
      <c r="B17513" s="218">
        <v>18</v>
      </c>
    </row>
    <row r="17514" spans="1:2">
      <c r="A17514" s="218" t="s">
        <v>503</v>
      </c>
    </row>
    <row r="17515" spans="1:2">
      <c r="A17515" s="218" t="s">
        <v>503</v>
      </c>
    </row>
    <row r="17516" spans="1:2">
      <c r="A17516" s="218" t="s">
        <v>503</v>
      </c>
    </row>
    <row r="17517" spans="1:2">
      <c r="A17517" s="218" t="s">
        <v>503</v>
      </c>
      <c r="B17517" s="218">
        <v>85</v>
      </c>
    </row>
    <row r="17518" spans="1:2">
      <c r="A17518" s="218" t="s">
        <v>503</v>
      </c>
    </row>
    <row r="17519" spans="1:2">
      <c r="A17519" s="218" t="s">
        <v>503</v>
      </c>
      <c r="B17519" s="218">
        <v>35</v>
      </c>
    </row>
    <row r="17520" spans="1:2">
      <c r="A17520" s="218" t="s">
        <v>503</v>
      </c>
      <c r="B17520" s="218">
        <v>60</v>
      </c>
    </row>
    <row r="17521" spans="1:2">
      <c r="A17521" s="218" t="s">
        <v>503</v>
      </c>
    </row>
    <row r="17522" spans="1:2">
      <c r="A17522" s="218" t="s">
        <v>503</v>
      </c>
      <c r="B17522" s="218">
        <v>103</v>
      </c>
    </row>
    <row r="17523" spans="1:2">
      <c r="A17523" s="218" t="s">
        <v>503</v>
      </c>
      <c r="B17523" s="218">
        <v>40</v>
      </c>
    </row>
    <row r="17524" spans="1:2">
      <c r="A17524" s="218" t="s">
        <v>503</v>
      </c>
      <c r="B17524" s="218">
        <v>90</v>
      </c>
    </row>
    <row r="17525" spans="1:2">
      <c r="A17525" s="218" t="s">
        <v>503</v>
      </c>
    </row>
    <row r="17526" spans="1:2">
      <c r="A17526" s="218" t="s">
        <v>503</v>
      </c>
    </row>
    <row r="17527" spans="1:2">
      <c r="A17527" s="218" t="s">
        <v>503</v>
      </c>
      <c r="B17527" s="218">
        <v>1000</v>
      </c>
    </row>
    <row r="17528" spans="1:2">
      <c r="A17528" s="218" t="s">
        <v>503</v>
      </c>
      <c r="B17528" s="218">
        <v>75</v>
      </c>
    </row>
    <row r="17529" spans="1:2">
      <c r="A17529" s="218" t="s">
        <v>503</v>
      </c>
      <c r="B17529" s="218">
        <v>10</v>
      </c>
    </row>
    <row r="17530" spans="1:2">
      <c r="A17530" s="218" t="s">
        <v>503</v>
      </c>
    </row>
    <row r="17531" spans="1:2">
      <c r="A17531" s="218" t="s">
        <v>503</v>
      </c>
    </row>
    <row r="17532" spans="1:2">
      <c r="A17532" s="218" t="s">
        <v>503</v>
      </c>
      <c r="B17532" s="218">
        <v>98</v>
      </c>
    </row>
    <row r="17533" spans="1:2">
      <c r="A17533" s="218" t="s">
        <v>503</v>
      </c>
    </row>
    <row r="17534" spans="1:2">
      <c r="A17534" s="218" t="s">
        <v>503</v>
      </c>
    </row>
    <row r="17535" spans="1:2">
      <c r="A17535" s="218" t="s">
        <v>503</v>
      </c>
    </row>
    <row r="17536" spans="1:2">
      <c r="A17536" s="218" t="s">
        <v>503</v>
      </c>
      <c r="B17536" s="218">
        <v>60</v>
      </c>
    </row>
    <row r="17537" spans="1:2">
      <c r="A17537" s="218" t="s">
        <v>503</v>
      </c>
      <c r="B17537" s="218">
        <v>200</v>
      </c>
    </row>
    <row r="17538" spans="1:2">
      <c r="A17538" s="218" t="s">
        <v>503</v>
      </c>
    </row>
    <row r="17539" spans="1:2">
      <c r="A17539" s="218" t="s">
        <v>503</v>
      </c>
    </row>
    <row r="17540" spans="1:2">
      <c r="A17540" s="218" t="s">
        <v>503</v>
      </c>
      <c r="B17540" s="218">
        <v>45</v>
      </c>
    </row>
    <row r="17541" spans="1:2">
      <c r="A17541" s="218" t="s">
        <v>503</v>
      </c>
    </row>
    <row r="17542" spans="1:2">
      <c r="A17542" s="218" t="s">
        <v>503</v>
      </c>
    </row>
    <row r="17543" spans="1:2">
      <c r="A17543" s="218" t="s">
        <v>503</v>
      </c>
      <c r="B17543" s="218">
        <v>95</v>
      </c>
    </row>
    <row r="17544" spans="1:2">
      <c r="A17544" s="218" t="s">
        <v>503</v>
      </c>
    </row>
    <row r="17545" spans="1:2">
      <c r="A17545" s="218" t="s">
        <v>503</v>
      </c>
    </row>
    <row r="17546" spans="1:2">
      <c r="A17546" s="218" t="s">
        <v>503</v>
      </c>
    </row>
    <row r="17547" spans="1:2">
      <c r="A17547" s="218" t="s">
        <v>503</v>
      </c>
      <c r="B17547" s="218">
        <v>105</v>
      </c>
    </row>
    <row r="17548" spans="1:2">
      <c r="A17548" s="218" t="s">
        <v>503</v>
      </c>
    </row>
    <row r="17549" spans="1:2">
      <c r="A17549" s="218" t="s">
        <v>503</v>
      </c>
    </row>
    <row r="17550" spans="1:2">
      <c r="A17550" s="218" t="s">
        <v>503</v>
      </c>
    </row>
    <row r="17551" spans="1:2">
      <c r="A17551" s="218" t="s">
        <v>503</v>
      </c>
    </row>
    <row r="17552" spans="1:2">
      <c r="A17552" s="218" t="s">
        <v>503</v>
      </c>
      <c r="B17552" s="218">
        <v>95</v>
      </c>
    </row>
    <row r="17553" spans="1:2">
      <c r="A17553" s="218" t="s">
        <v>503</v>
      </c>
    </row>
    <row r="17554" spans="1:2">
      <c r="A17554" s="218" t="s">
        <v>503</v>
      </c>
      <c r="B17554" s="218">
        <v>90</v>
      </c>
    </row>
    <row r="17555" spans="1:2">
      <c r="A17555" s="218" t="s">
        <v>503</v>
      </c>
    </row>
    <row r="17556" spans="1:2">
      <c r="A17556" s="218" t="s">
        <v>503</v>
      </c>
      <c r="B17556" s="218">
        <v>90</v>
      </c>
    </row>
    <row r="17557" spans="1:2">
      <c r="A17557" s="218" t="s">
        <v>503</v>
      </c>
      <c r="B17557" s="218">
        <v>65</v>
      </c>
    </row>
    <row r="17558" spans="1:2">
      <c r="A17558" s="218" t="s">
        <v>503</v>
      </c>
    </row>
    <row r="17559" spans="1:2">
      <c r="A17559" s="218" t="s">
        <v>503</v>
      </c>
    </row>
    <row r="17560" spans="1:2">
      <c r="A17560" s="218" t="s">
        <v>503</v>
      </c>
    </row>
    <row r="17561" spans="1:2">
      <c r="A17561" s="218" t="s">
        <v>503</v>
      </c>
      <c r="B17561" s="218">
        <v>96</v>
      </c>
    </row>
    <row r="17562" spans="1:2">
      <c r="A17562" s="218" t="s">
        <v>503</v>
      </c>
    </row>
    <row r="17563" spans="1:2">
      <c r="A17563" s="218" t="s">
        <v>503</v>
      </c>
      <c r="B17563" s="218">
        <v>60</v>
      </c>
    </row>
    <row r="17564" spans="1:2">
      <c r="A17564" s="218" t="s">
        <v>503</v>
      </c>
    </row>
    <row r="17565" spans="1:2">
      <c r="A17565" s="218" t="s">
        <v>503</v>
      </c>
    </row>
    <row r="17566" spans="1:2">
      <c r="A17566" s="218" t="s">
        <v>503</v>
      </c>
      <c r="B17566" s="218">
        <v>100</v>
      </c>
    </row>
    <row r="17567" spans="1:2">
      <c r="A17567" s="218" t="s">
        <v>503</v>
      </c>
      <c r="B17567" s="218">
        <v>30</v>
      </c>
    </row>
    <row r="17568" spans="1:2">
      <c r="A17568" s="218" t="s">
        <v>503</v>
      </c>
      <c r="B17568" s="218">
        <v>120</v>
      </c>
    </row>
    <row r="17569" spans="1:2">
      <c r="A17569" s="218" t="s">
        <v>503</v>
      </c>
      <c r="B17569" s="218">
        <v>25</v>
      </c>
    </row>
    <row r="17570" spans="1:2">
      <c r="A17570" s="218" t="s">
        <v>503</v>
      </c>
      <c r="B17570" s="218">
        <v>70</v>
      </c>
    </row>
    <row r="17571" spans="1:2">
      <c r="A17571" s="218" t="s">
        <v>503</v>
      </c>
      <c r="B17571" s="218">
        <v>8</v>
      </c>
    </row>
    <row r="17572" spans="1:2">
      <c r="A17572" s="218" t="s">
        <v>503</v>
      </c>
      <c r="B17572" s="218">
        <v>110</v>
      </c>
    </row>
    <row r="17573" spans="1:2">
      <c r="A17573" s="218" t="s">
        <v>503</v>
      </c>
      <c r="B17573" s="218">
        <v>234</v>
      </c>
    </row>
    <row r="17574" spans="1:2">
      <c r="A17574" s="218" t="s">
        <v>503</v>
      </c>
      <c r="B17574" s="218">
        <v>70</v>
      </c>
    </row>
    <row r="17575" spans="1:2">
      <c r="A17575" s="218" t="s">
        <v>503</v>
      </c>
    </row>
    <row r="17576" spans="1:2">
      <c r="A17576" s="218" t="s">
        <v>503</v>
      </c>
      <c r="B17576" s="218">
        <v>86</v>
      </c>
    </row>
    <row r="17577" spans="1:2">
      <c r="A17577" s="218" t="s">
        <v>503</v>
      </c>
      <c r="B17577" s="218">
        <v>78</v>
      </c>
    </row>
    <row r="17578" spans="1:2">
      <c r="A17578" s="218" t="s">
        <v>503</v>
      </c>
    </row>
    <row r="17579" spans="1:2">
      <c r="A17579" s="218" t="s">
        <v>503</v>
      </c>
      <c r="B17579" s="218">
        <v>85</v>
      </c>
    </row>
    <row r="17580" spans="1:2">
      <c r="A17580" s="218" t="s">
        <v>503</v>
      </c>
    </row>
    <row r="17581" spans="1:2">
      <c r="A17581" s="218" t="s">
        <v>503</v>
      </c>
    </row>
    <row r="17582" spans="1:2">
      <c r="A17582" s="218" t="s">
        <v>503</v>
      </c>
    </row>
    <row r="17583" spans="1:2">
      <c r="A17583" s="218" t="s">
        <v>503</v>
      </c>
      <c r="B17583" s="218">
        <v>30</v>
      </c>
    </row>
    <row r="17584" spans="1:2">
      <c r="A17584" s="218" t="s">
        <v>503</v>
      </c>
      <c r="B17584" s="218">
        <v>30</v>
      </c>
    </row>
    <row r="17585" spans="1:2">
      <c r="A17585" s="218" t="s">
        <v>503</v>
      </c>
    </row>
    <row r="17586" spans="1:2">
      <c r="A17586" s="218" t="s">
        <v>503</v>
      </c>
      <c r="B17586" s="218">
        <v>80</v>
      </c>
    </row>
    <row r="17587" spans="1:2">
      <c r="A17587" s="218" t="s">
        <v>503</v>
      </c>
      <c r="B17587" s="218">
        <v>95</v>
      </c>
    </row>
    <row r="17588" spans="1:2">
      <c r="A17588" s="218" t="s">
        <v>503</v>
      </c>
    </row>
    <row r="17589" spans="1:2">
      <c r="A17589" s="218" t="s">
        <v>503</v>
      </c>
    </row>
    <row r="17590" spans="1:2">
      <c r="A17590" s="218" t="s">
        <v>503</v>
      </c>
    </row>
    <row r="17591" spans="1:2">
      <c r="A17591" s="218" t="s">
        <v>503</v>
      </c>
      <c r="B17591" s="218">
        <v>8</v>
      </c>
    </row>
    <row r="17592" spans="1:2">
      <c r="A17592" s="218" t="s">
        <v>503</v>
      </c>
    </row>
    <row r="17593" spans="1:2">
      <c r="A17593" s="218" t="s">
        <v>503</v>
      </c>
    </row>
    <row r="17594" spans="1:2">
      <c r="A17594" s="218" t="s">
        <v>503</v>
      </c>
      <c r="B17594" s="218">
        <v>20</v>
      </c>
    </row>
    <row r="17595" spans="1:2">
      <c r="A17595" s="218" t="s">
        <v>503</v>
      </c>
    </row>
    <row r="17596" spans="1:2">
      <c r="A17596" s="218" t="s">
        <v>503</v>
      </c>
    </row>
    <row r="17597" spans="1:2">
      <c r="A17597" s="218" t="s">
        <v>503</v>
      </c>
      <c r="B17597" s="218">
        <v>75</v>
      </c>
    </row>
    <row r="17598" spans="1:2">
      <c r="A17598" s="218" t="s">
        <v>503</v>
      </c>
    </row>
    <row r="17599" spans="1:2">
      <c r="A17599" s="218" t="s">
        <v>503</v>
      </c>
    </row>
    <row r="17600" spans="1:2">
      <c r="A17600" s="218" t="s">
        <v>503</v>
      </c>
      <c r="B17600" s="218">
        <v>110</v>
      </c>
    </row>
    <row r="17601" spans="1:2">
      <c r="A17601" s="218" t="s">
        <v>503</v>
      </c>
    </row>
    <row r="17602" spans="1:2">
      <c r="A17602" s="218" t="s">
        <v>503</v>
      </c>
      <c r="B17602" s="218">
        <v>70</v>
      </c>
    </row>
    <row r="17603" spans="1:2">
      <c r="A17603" s="218" t="s">
        <v>503</v>
      </c>
    </row>
    <row r="17604" spans="1:2">
      <c r="A17604" s="218" t="s">
        <v>503</v>
      </c>
      <c r="B17604" s="218">
        <v>100</v>
      </c>
    </row>
    <row r="17605" spans="1:2">
      <c r="A17605" s="218" t="s">
        <v>503</v>
      </c>
    </row>
    <row r="17606" spans="1:2">
      <c r="A17606" s="218" t="s">
        <v>503</v>
      </c>
    </row>
    <row r="17607" spans="1:2">
      <c r="A17607" s="218" t="s">
        <v>503</v>
      </c>
    </row>
    <row r="17608" spans="1:2">
      <c r="A17608" s="218" t="s">
        <v>503</v>
      </c>
    </row>
    <row r="17609" spans="1:2">
      <c r="A17609" s="218" t="s">
        <v>503</v>
      </c>
    </row>
    <row r="17610" spans="1:2">
      <c r="A17610" s="218" t="s">
        <v>503</v>
      </c>
      <c r="B17610" s="218">
        <v>75</v>
      </c>
    </row>
    <row r="17611" spans="1:2">
      <c r="A17611" s="218" t="s">
        <v>503</v>
      </c>
    </row>
    <row r="17612" spans="1:2">
      <c r="A17612" s="218" t="s">
        <v>503</v>
      </c>
      <c r="B17612" s="218">
        <v>25</v>
      </c>
    </row>
    <row r="17613" spans="1:2">
      <c r="A17613" s="218" t="s">
        <v>503</v>
      </c>
      <c r="B17613" s="218">
        <v>86</v>
      </c>
    </row>
    <row r="17614" spans="1:2">
      <c r="A17614" s="218" t="s">
        <v>503</v>
      </c>
      <c r="B17614" s="218">
        <v>90</v>
      </c>
    </row>
    <row r="17615" spans="1:2">
      <c r="A17615" s="218" t="s">
        <v>503</v>
      </c>
    </row>
    <row r="17616" spans="1:2">
      <c r="A17616" s="218" t="s">
        <v>503</v>
      </c>
      <c r="B17616" s="218">
        <v>40</v>
      </c>
    </row>
    <row r="17617" spans="1:2">
      <c r="A17617" s="218" t="s">
        <v>503</v>
      </c>
      <c r="B17617" s="218">
        <v>100</v>
      </c>
    </row>
    <row r="17618" spans="1:2">
      <c r="A17618" s="218" t="s">
        <v>503</v>
      </c>
      <c r="B17618" s="218">
        <v>3</v>
      </c>
    </row>
    <row r="17619" spans="1:2">
      <c r="A17619" s="218" t="s">
        <v>503</v>
      </c>
      <c r="B17619" s="218">
        <v>25</v>
      </c>
    </row>
    <row r="17620" spans="1:2">
      <c r="A17620" s="218" t="s">
        <v>503</v>
      </c>
      <c r="B17620" s="218">
        <v>250</v>
      </c>
    </row>
    <row r="17621" spans="1:2">
      <c r="A17621" s="218" t="s">
        <v>503</v>
      </c>
    </row>
    <row r="17622" spans="1:2">
      <c r="A17622" s="218" t="s">
        <v>503</v>
      </c>
      <c r="B17622" s="218">
        <v>70</v>
      </c>
    </row>
    <row r="17623" spans="1:2">
      <c r="A17623" s="218" t="s">
        <v>503</v>
      </c>
    </row>
    <row r="17624" spans="1:2">
      <c r="A17624" s="218" t="s">
        <v>503</v>
      </c>
    </row>
    <row r="17625" spans="1:2">
      <c r="A17625" s="218" t="s">
        <v>503</v>
      </c>
      <c r="B17625" s="218">
        <v>50</v>
      </c>
    </row>
    <row r="17626" spans="1:2">
      <c r="A17626" s="218" t="s">
        <v>503</v>
      </c>
    </row>
    <row r="17627" spans="1:2">
      <c r="A17627" s="218" t="s">
        <v>503</v>
      </c>
      <c r="B17627" s="218">
        <v>10</v>
      </c>
    </row>
    <row r="17628" spans="1:2">
      <c r="A17628" s="218" t="s">
        <v>503</v>
      </c>
      <c r="B17628" s="218">
        <v>98</v>
      </c>
    </row>
    <row r="17629" spans="1:2">
      <c r="A17629" s="218" t="s">
        <v>503</v>
      </c>
      <c r="B17629" s="218">
        <v>30</v>
      </c>
    </row>
    <row r="17630" spans="1:2">
      <c r="A17630" s="218" t="s">
        <v>503</v>
      </c>
      <c r="B17630" s="218">
        <v>15</v>
      </c>
    </row>
    <row r="17631" spans="1:2">
      <c r="A17631" s="218" t="s">
        <v>503</v>
      </c>
    </row>
    <row r="17632" spans="1:2">
      <c r="A17632" s="218" t="s">
        <v>503</v>
      </c>
    </row>
    <row r="17633" spans="1:2">
      <c r="A17633" s="218" t="s">
        <v>503</v>
      </c>
    </row>
    <row r="17634" spans="1:2">
      <c r="A17634" s="218" t="s">
        <v>503</v>
      </c>
      <c r="B17634" s="218">
        <v>86</v>
      </c>
    </row>
    <row r="17635" spans="1:2">
      <c r="A17635" s="218" t="s">
        <v>503</v>
      </c>
    </row>
    <row r="17636" spans="1:2">
      <c r="A17636" s="218" t="s">
        <v>503</v>
      </c>
    </row>
    <row r="17637" spans="1:2">
      <c r="A17637" s="218" t="s">
        <v>503</v>
      </c>
      <c r="B17637" s="218">
        <v>67</v>
      </c>
    </row>
    <row r="17638" spans="1:2">
      <c r="A17638" s="218" t="s">
        <v>503</v>
      </c>
    </row>
    <row r="17639" spans="1:2">
      <c r="A17639" s="218" t="s">
        <v>503</v>
      </c>
    </row>
    <row r="17640" spans="1:2">
      <c r="A17640" s="218" t="s">
        <v>503</v>
      </c>
    </row>
    <row r="17641" spans="1:2">
      <c r="A17641" s="218" t="s">
        <v>503</v>
      </c>
    </row>
    <row r="17642" spans="1:2">
      <c r="A17642" s="218" t="s">
        <v>503</v>
      </c>
    </row>
    <row r="17643" spans="1:2">
      <c r="A17643" s="218" t="s">
        <v>503</v>
      </c>
    </row>
    <row r="17644" spans="1:2">
      <c r="A17644" s="218" t="s">
        <v>503</v>
      </c>
      <c r="B17644" s="218">
        <v>100</v>
      </c>
    </row>
    <row r="17645" spans="1:2">
      <c r="A17645" s="218" t="s">
        <v>503</v>
      </c>
      <c r="B17645" s="218">
        <v>40</v>
      </c>
    </row>
    <row r="17646" spans="1:2">
      <c r="A17646" s="218" t="s">
        <v>503</v>
      </c>
    </row>
    <row r="17647" spans="1:2">
      <c r="A17647" s="218" t="s">
        <v>503</v>
      </c>
    </row>
    <row r="17648" spans="1:2">
      <c r="A17648" s="218" t="s">
        <v>503</v>
      </c>
    </row>
    <row r="17649" spans="1:2">
      <c r="A17649" s="218" t="s">
        <v>503</v>
      </c>
    </row>
    <row r="17650" spans="1:2">
      <c r="A17650" s="218" t="s">
        <v>503</v>
      </c>
      <c r="B17650" s="218">
        <v>80</v>
      </c>
    </row>
    <row r="17651" spans="1:2">
      <c r="A17651" s="218" t="s">
        <v>503</v>
      </c>
      <c r="B17651" s="218">
        <v>7</v>
      </c>
    </row>
    <row r="17652" spans="1:2">
      <c r="A17652" s="218" t="s">
        <v>503</v>
      </c>
      <c r="B17652" s="218">
        <v>80</v>
      </c>
    </row>
    <row r="17653" spans="1:2">
      <c r="A17653" s="218" t="s">
        <v>503</v>
      </c>
      <c r="B17653" s="218">
        <v>100</v>
      </c>
    </row>
    <row r="17654" spans="1:2">
      <c r="A17654" s="218" t="s">
        <v>503</v>
      </c>
      <c r="B17654" s="218">
        <v>140</v>
      </c>
    </row>
    <row r="17655" spans="1:2">
      <c r="A17655" s="218" t="s">
        <v>503</v>
      </c>
    </row>
    <row r="17656" spans="1:2">
      <c r="A17656" s="218" t="s">
        <v>503</v>
      </c>
    </row>
    <row r="17657" spans="1:2">
      <c r="A17657" s="218" t="s">
        <v>503</v>
      </c>
      <c r="B17657" s="218">
        <v>14</v>
      </c>
    </row>
    <row r="17658" spans="1:2">
      <c r="A17658" s="218" t="s">
        <v>503</v>
      </c>
    </row>
    <row r="17659" spans="1:2">
      <c r="A17659" s="218" t="s">
        <v>503</v>
      </c>
    </row>
    <row r="17660" spans="1:2">
      <c r="A17660" s="218" t="s">
        <v>503</v>
      </c>
      <c r="B17660" s="218">
        <v>100</v>
      </c>
    </row>
    <row r="17661" spans="1:2">
      <c r="A17661" s="218" t="s">
        <v>503</v>
      </c>
      <c r="B17661" s="218">
        <v>10</v>
      </c>
    </row>
    <row r="17662" spans="1:2">
      <c r="A17662" s="218" t="s">
        <v>503</v>
      </c>
      <c r="B17662" s="218">
        <v>95</v>
      </c>
    </row>
    <row r="17663" spans="1:2">
      <c r="A17663" s="218" t="s">
        <v>503</v>
      </c>
    </row>
    <row r="17664" spans="1:2">
      <c r="A17664" s="218" t="s">
        <v>503</v>
      </c>
      <c r="B17664" s="218">
        <v>35</v>
      </c>
    </row>
    <row r="17665" spans="1:2">
      <c r="A17665" s="218" t="s">
        <v>503</v>
      </c>
    </row>
    <row r="17666" spans="1:2">
      <c r="A17666" s="218" t="s">
        <v>503</v>
      </c>
    </row>
    <row r="17667" spans="1:2">
      <c r="A17667" s="218" t="s">
        <v>503</v>
      </c>
    </row>
    <row r="17668" spans="1:2">
      <c r="A17668" s="218" t="s">
        <v>503</v>
      </c>
    </row>
    <row r="17669" spans="1:2">
      <c r="A17669" s="218" t="s">
        <v>503</v>
      </c>
      <c r="B17669" s="218">
        <v>30</v>
      </c>
    </row>
    <row r="17670" spans="1:2">
      <c r="A17670" s="218" t="s">
        <v>503</v>
      </c>
      <c r="B17670" s="218">
        <v>4</v>
      </c>
    </row>
    <row r="17671" spans="1:2">
      <c r="A17671" s="218" t="s">
        <v>503</v>
      </c>
      <c r="B17671" s="218">
        <v>85</v>
      </c>
    </row>
    <row r="17672" spans="1:2">
      <c r="A17672" s="218" t="s">
        <v>503</v>
      </c>
    </row>
    <row r="17673" spans="1:2">
      <c r="A17673" s="218" t="s">
        <v>503</v>
      </c>
      <c r="B17673" s="218">
        <v>10</v>
      </c>
    </row>
    <row r="17674" spans="1:2">
      <c r="A17674" s="218" t="s">
        <v>503</v>
      </c>
      <c r="B17674" s="218">
        <v>50</v>
      </c>
    </row>
    <row r="17675" spans="1:2">
      <c r="A17675" s="218" t="s">
        <v>503</v>
      </c>
    </row>
    <row r="17676" spans="1:2">
      <c r="A17676" s="218" t="s">
        <v>503</v>
      </c>
      <c r="B17676" s="218">
        <v>100</v>
      </c>
    </row>
    <row r="17677" spans="1:2">
      <c r="A17677" s="218" t="s">
        <v>503</v>
      </c>
      <c r="B17677" s="218">
        <v>50</v>
      </c>
    </row>
    <row r="17678" spans="1:2">
      <c r="A17678" s="218" t="s">
        <v>503</v>
      </c>
    </row>
    <row r="17679" spans="1:2">
      <c r="A17679" s="218" t="s">
        <v>503</v>
      </c>
      <c r="B17679" s="218">
        <v>67</v>
      </c>
    </row>
    <row r="17680" spans="1:2">
      <c r="A17680" s="218" t="s">
        <v>503</v>
      </c>
    </row>
    <row r="17681" spans="1:2">
      <c r="A17681" s="218" t="s">
        <v>503</v>
      </c>
    </row>
    <row r="17682" spans="1:2">
      <c r="A17682" s="218" t="s">
        <v>503</v>
      </c>
    </row>
    <row r="17683" spans="1:2">
      <c r="A17683" s="218" t="s">
        <v>503</v>
      </c>
      <c r="B17683" s="218">
        <v>8</v>
      </c>
    </row>
    <row r="17684" spans="1:2">
      <c r="A17684" s="218" t="s">
        <v>503</v>
      </c>
      <c r="B17684" s="218">
        <v>20</v>
      </c>
    </row>
    <row r="17685" spans="1:2">
      <c r="A17685" s="218" t="s">
        <v>503</v>
      </c>
      <c r="B17685" s="218">
        <v>45</v>
      </c>
    </row>
    <row r="17686" spans="1:2">
      <c r="A17686" s="218" t="s">
        <v>503</v>
      </c>
    </row>
    <row r="17687" spans="1:2">
      <c r="A17687" s="218" t="s">
        <v>503</v>
      </c>
      <c r="B17687" s="218">
        <v>70</v>
      </c>
    </row>
    <row r="17688" spans="1:2">
      <c r="A17688" s="218" t="s">
        <v>503</v>
      </c>
    </row>
    <row r="17689" spans="1:2">
      <c r="A17689" s="218" t="s">
        <v>503</v>
      </c>
      <c r="B17689" s="218">
        <v>85</v>
      </c>
    </row>
    <row r="17690" spans="1:2">
      <c r="A17690" s="218" t="s">
        <v>503</v>
      </c>
      <c r="B17690" s="218">
        <v>3</v>
      </c>
    </row>
    <row r="17691" spans="1:2">
      <c r="A17691" s="218" t="s">
        <v>503</v>
      </c>
    </row>
    <row r="17692" spans="1:2">
      <c r="A17692" s="218" t="s">
        <v>503</v>
      </c>
      <c r="B17692" s="218">
        <v>95</v>
      </c>
    </row>
    <row r="17693" spans="1:2">
      <c r="A17693" s="218" t="s">
        <v>503</v>
      </c>
      <c r="B17693" s="218">
        <v>300</v>
      </c>
    </row>
    <row r="17694" spans="1:2">
      <c r="A17694" s="218" t="s">
        <v>503</v>
      </c>
    </row>
    <row r="17695" spans="1:2">
      <c r="A17695" s="218" t="s">
        <v>503</v>
      </c>
    </row>
    <row r="17696" spans="1:2">
      <c r="A17696" s="218" t="s">
        <v>503</v>
      </c>
    </row>
    <row r="17697" spans="1:2">
      <c r="A17697" s="218" t="s">
        <v>503</v>
      </c>
      <c r="B17697" s="218">
        <v>80</v>
      </c>
    </row>
    <row r="17698" spans="1:2">
      <c r="A17698" s="218" t="s">
        <v>503</v>
      </c>
      <c r="B17698" s="218">
        <v>90</v>
      </c>
    </row>
    <row r="17699" spans="1:2">
      <c r="A17699" s="218" t="s">
        <v>503</v>
      </c>
    </row>
    <row r="17700" spans="1:2">
      <c r="A17700" s="218" t="s">
        <v>503</v>
      </c>
      <c r="B17700" s="218">
        <v>20</v>
      </c>
    </row>
    <row r="17701" spans="1:2">
      <c r="A17701" s="218" t="s">
        <v>503</v>
      </c>
      <c r="B17701" s="218">
        <v>30</v>
      </c>
    </row>
    <row r="17702" spans="1:2">
      <c r="A17702" s="218" t="s">
        <v>503</v>
      </c>
    </row>
    <row r="17703" spans="1:2">
      <c r="A17703" s="218" t="s">
        <v>503</v>
      </c>
    </row>
    <row r="17704" spans="1:2">
      <c r="A17704" s="218" t="s">
        <v>503</v>
      </c>
      <c r="B17704" s="218">
        <v>110</v>
      </c>
    </row>
    <row r="17705" spans="1:2">
      <c r="A17705" s="218" t="s">
        <v>503</v>
      </c>
    </row>
    <row r="17706" spans="1:2">
      <c r="A17706" s="218" t="s">
        <v>503</v>
      </c>
    </row>
    <row r="17707" spans="1:2">
      <c r="A17707" s="218" t="s">
        <v>503</v>
      </c>
      <c r="B17707" s="218">
        <v>80</v>
      </c>
    </row>
    <row r="17708" spans="1:2">
      <c r="A17708" s="218" t="s">
        <v>503</v>
      </c>
    </row>
    <row r="17709" spans="1:2">
      <c r="A17709" s="218" t="s">
        <v>503</v>
      </c>
      <c r="B17709" s="218">
        <v>97</v>
      </c>
    </row>
    <row r="17710" spans="1:2">
      <c r="A17710" s="218" t="s">
        <v>503</v>
      </c>
    </row>
    <row r="17711" spans="1:2">
      <c r="A17711" s="218" t="s">
        <v>503</v>
      </c>
    </row>
    <row r="17712" spans="1:2">
      <c r="A17712" s="218" t="s">
        <v>503</v>
      </c>
    </row>
    <row r="17713" spans="1:2">
      <c r="A17713" s="218" t="s">
        <v>503</v>
      </c>
      <c r="B17713" s="218">
        <v>5</v>
      </c>
    </row>
    <row r="17714" spans="1:2">
      <c r="A17714" s="218" t="s">
        <v>503</v>
      </c>
    </row>
    <row r="17715" spans="1:2">
      <c r="A17715" s="218" t="s">
        <v>503</v>
      </c>
    </row>
    <row r="17716" spans="1:2">
      <c r="A17716" s="218" t="s">
        <v>503</v>
      </c>
      <c r="B17716" s="218">
        <v>102</v>
      </c>
    </row>
    <row r="17717" spans="1:2">
      <c r="A17717" s="218" t="s">
        <v>503</v>
      </c>
    </row>
    <row r="17718" spans="1:2">
      <c r="A17718" s="218" t="s">
        <v>503</v>
      </c>
    </row>
    <row r="17719" spans="1:2">
      <c r="A17719" s="218" t="s">
        <v>503</v>
      </c>
    </row>
    <row r="17720" spans="1:2">
      <c r="A17720" s="218" t="s">
        <v>503</v>
      </c>
    </row>
    <row r="17721" spans="1:2">
      <c r="A17721" s="218" t="s">
        <v>503</v>
      </c>
      <c r="B17721" s="218">
        <v>110</v>
      </c>
    </row>
    <row r="17722" spans="1:2">
      <c r="A17722" s="218" t="s">
        <v>503</v>
      </c>
      <c r="B17722" s="218">
        <v>50</v>
      </c>
    </row>
    <row r="17723" spans="1:2">
      <c r="A17723" s="218" t="s">
        <v>503</v>
      </c>
    </row>
    <row r="17724" spans="1:2">
      <c r="A17724" s="218" t="s">
        <v>503</v>
      </c>
      <c r="B17724" s="218">
        <v>70</v>
      </c>
    </row>
    <row r="17725" spans="1:2">
      <c r="A17725" s="218" t="s">
        <v>503</v>
      </c>
    </row>
    <row r="17726" spans="1:2">
      <c r="A17726" s="218" t="s">
        <v>503</v>
      </c>
    </row>
    <row r="17727" spans="1:2">
      <c r="A17727" s="218" t="s">
        <v>503</v>
      </c>
    </row>
    <row r="17728" spans="1:2">
      <c r="A17728" s="218" t="s">
        <v>503</v>
      </c>
      <c r="B17728" s="218">
        <v>10</v>
      </c>
    </row>
    <row r="17729" spans="1:2">
      <c r="A17729" s="218" t="s">
        <v>503</v>
      </c>
      <c r="B17729" s="218">
        <v>10</v>
      </c>
    </row>
    <row r="17730" spans="1:2">
      <c r="A17730" s="218" t="s">
        <v>503</v>
      </c>
      <c r="B17730" s="218">
        <v>350</v>
      </c>
    </row>
    <row r="17731" spans="1:2">
      <c r="A17731" s="218" t="s">
        <v>503</v>
      </c>
      <c r="B17731" s="218">
        <v>120</v>
      </c>
    </row>
    <row r="17732" spans="1:2">
      <c r="A17732" s="218" t="s">
        <v>503</v>
      </c>
    </row>
    <row r="17733" spans="1:2">
      <c r="A17733" s="218" t="s">
        <v>503</v>
      </c>
    </row>
    <row r="17734" spans="1:2">
      <c r="A17734" s="218" t="s">
        <v>503</v>
      </c>
    </row>
    <row r="17735" spans="1:2">
      <c r="A17735" s="218" t="s">
        <v>503</v>
      </c>
      <c r="B17735" s="218">
        <v>60</v>
      </c>
    </row>
    <row r="17736" spans="1:2">
      <c r="A17736" s="218" t="s">
        <v>503</v>
      </c>
    </row>
    <row r="17737" spans="1:2">
      <c r="A17737" s="218" t="s">
        <v>503</v>
      </c>
      <c r="B17737" s="218">
        <v>80</v>
      </c>
    </row>
    <row r="17738" spans="1:2">
      <c r="A17738" s="218" t="s">
        <v>503</v>
      </c>
      <c r="B17738" s="218">
        <v>40</v>
      </c>
    </row>
    <row r="17739" spans="1:2">
      <c r="A17739" s="218" t="s">
        <v>503</v>
      </c>
    </row>
    <row r="17740" spans="1:2">
      <c r="A17740" s="218" t="s">
        <v>503</v>
      </c>
      <c r="B17740" s="218">
        <v>15</v>
      </c>
    </row>
    <row r="17741" spans="1:2">
      <c r="A17741" s="218" t="s">
        <v>503</v>
      </c>
      <c r="B17741" s="218">
        <v>95</v>
      </c>
    </row>
    <row r="17742" spans="1:2">
      <c r="A17742" s="218" t="s">
        <v>503</v>
      </c>
      <c r="B17742" s="218">
        <v>20</v>
      </c>
    </row>
    <row r="17743" spans="1:2">
      <c r="A17743" s="218" t="s">
        <v>503</v>
      </c>
      <c r="B17743" s="218">
        <v>30</v>
      </c>
    </row>
    <row r="17744" spans="1:2">
      <c r="A17744" s="218" t="s">
        <v>503</v>
      </c>
      <c r="B17744" s="218">
        <v>1000</v>
      </c>
    </row>
    <row r="17745" spans="1:2">
      <c r="A17745" s="218" t="s">
        <v>503</v>
      </c>
      <c r="B17745" s="218">
        <v>100</v>
      </c>
    </row>
    <row r="17746" spans="1:2">
      <c r="A17746" s="218" t="s">
        <v>503</v>
      </c>
      <c r="B17746" s="218">
        <v>30</v>
      </c>
    </row>
    <row r="17747" spans="1:2">
      <c r="A17747" s="218" t="s">
        <v>503</v>
      </c>
    </row>
    <row r="17748" spans="1:2">
      <c r="A17748" s="218" t="s">
        <v>503</v>
      </c>
    </row>
    <row r="17749" spans="1:2">
      <c r="A17749" s="218" t="s">
        <v>503</v>
      </c>
      <c r="B17749" s="218">
        <v>30</v>
      </c>
    </row>
    <row r="17750" spans="1:2">
      <c r="A17750" s="218" t="s">
        <v>503</v>
      </c>
    </row>
    <row r="17751" spans="1:2">
      <c r="A17751" s="218" t="s">
        <v>503</v>
      </c>
      <c r="B17751" s="218">
        <v>102</v>
      </c>
    </row>
    <row r="17752" spans="1:2">
      <c r="A17752" s="218" t="s">
        <v>503</v>
      </c>
      <c r="B17752" s="218">
        <v>27</v>
      </c>
    </row>
    <row r="17753" spans="1:2">
      <c r="A17753" s="218" t="s">
        <v>503</v>
      </c>
      <c r="B17753" s="218">
        <v>6</v>
      </c>
    </row>
    <row r="17754" spans="1:2">
      <c r="A17754" s="218" t="s">
        <v>503</v>
      </c>
    </row>
    <row r="17755" spans="1:2">
      <c r="A17755" s="218" t="s">
        <v>503</v>
      </c>
      <c r="B17755" s="218">
        <v>45</v>
      </c>
    </row>
    <row r="17756" spans="1:2">
      <c r="A17756" s="218" t="s">
        <v>503</v>
      </c>
      <c r="B17756" s="218">
        <v>47</v>
      </c>
    </row>
    <row r="17757" spans="1:2">
      <c r="A17757" s="218" t="s">
        <v>503</v>
      </c>
      <c r="B17757" s="218">
        <v>75</v>
      </c>
    </row>
    <row r="17758" spans="1:2">
      <c r="A17758" s="218" t="s">
        <v>503</v>
      </c>
    </row>
    <row r="17759" spans="1:2">
      <c r="A17759" s="218" t="s">
        <v>503</v>
      </c>
    </row>
    <row r="17760" spans="1:2">
      <c r="A17760" s="218" t="s">
        <v>503</v>
      </c>
    </row>
    <row r="17761" spans="1:2">
      <c r="A17761" s="218" t="s">
        <v>503</v>
      </c>
      <c r="B17761" s="218">
        <v>25</v>
      </c>
    </row>
    <row r="17762" spans="1:2">
      <c r="A17762" s="218" t="s">
        <v>503</v>
      </c>
      <c r="B17762" s="218">
        <v>4</v>
      </c>
    </row>
    <row r="17763" spans="1:2">
      <c r="A17763" s="218" t="s">
        <v>503</v>
      </c>
    </row>
    <row r="17764" spans="1:2">
      <c r="A17764" s="218" t="s">
        <v>503</v>
      </c>
    </row>
    <row r="17765" spans="1:2">
      <c r="A17765" s="218" t="s">
        <v>503</v>
      </c>
      <c r="B17765" s="218">
        <v>100</v>
      </c>
    </row>
    <row r="17766" spans="1:2">
      <c r="A17766" s="218" t="s">
        <v>503</v>
      </c>
      <c r="B17766" s="218">
        <v>110</v>
      </c>
    </row>
    <row r="17767" spans="1:2">
      <c r="A17767" s="218" t="s">
        <v>503</v>
      </c>
    </row>
    <row r="17768" spans="1:2">
      <c r="A17768" s="218" t="s">
        <v>503</v>
      </c>
    </row>
    <row r="17769" spans="1:2">
      <c r="A17769" s="218" t="s">
        <v>503</v>
      </c>
      <c r="B17769" s="218">
        <v>60</v>
      </c>
    </row>
    <row r="17770" spans="1:2">
      <c r="A17770" s="218" t="s">
        <v>503</v>
      </c>
      <c r="B17770" s="218">
        <v>60</v>
      </c>
    </row>
    <row r="17771" spans="1:2">
      <c r="A17771" s="218" t="s">
        <v>503</v>
      </c>
    </row>
    <row r="17772" spans="1:2">
      <c r="A17772" s="218" t="s">
        <v>503</v>
      </c>
      <c r="B17772" s="218">
        <v>30</v>
      </c>
    </row>
    <row r="17773" spans="1:2">
      <c r="A17773" s="218" t="s">
        <v>503</v>
      </c>
    </row>
    <row r="17774" spans="1:2">
      <c r="A17774" s="218" t="s">
        <v>503</v>
      </c>
    </row>
    <row r="17775" spans="1:2">
      <c r="A17775" s="218" t="s">
        <v>503</v>
      </c>
    </row>
    <row r="17776" spans="1:2">
      <c r="A17776" s="218" t="s">
        <v>503</v>
      </c>
      <c r="B17776" s="218">
        <v>25</v>
      </c>
    </row>
    <row r="17777" spans="1:2">
      <c r="A17777" s="218" t="s">
        <v>503</v>
      </c>
    </row>
    <row r="17778" spans="1:2">
      <c r="A17778" s="218" t="s">
        <v>503</v>
      </c>
      <c r="B17778" s="218">
        <v>40</v>
      </c>
    </row>
    <row r="17779" spans="1:2">
      <c r="A17779" s="218" t="s">
        <v>503</v>
      </c>
    </row>
    <row r="17780" spans="1:2">
      <c r="A17780" s="218" t="s">
        <v>503</v>
      </c>
      <c r="B17780" s="218">
        <v>105</v>
      </c>
    </row>
    <row r="17781" spans="1:2">
      <c r="A17781" s="218" t="s">
        <v>503</v>
      </c>
      <c r="B17781" s="218">
        <v>100</v>
      </c>
    </row>
    <row r="17782" spans="1:2">
      <c r="A17782" s="218" t="s">
        <v>503</v>
      </c>
    </row>
    <row r="17783" spans="1:2">
      <c r="A17783" s="218" t="s">
        <v>503</v>
      </c>
      <c r="B17783" s="218">
        <v>95</v>
      </c>
    </row>
    <row r="17784" spans="1:2">
      <c r="A17784" s="218" t="s">
        <v>503</v>
      </c>
      <c r="B17784" s="218">
        <v>100</v>
      </c>
    </row>
    <row r="17785" spans="1:2">
      <c r="A17785" s="218" t="s">
        <v>503</v>
      </c>
    </row>
    <row r="17786" spans="1:2">
      <c r="A17786" s="218" t="s">
        <v>503</v>
      </c>
    </row>
    <row r="17787" spans="1:2">
      <c r="A17787" s="218" t="s">
        <v>503</v>
      </c>
      <c r="B17787" s="218">
        <v>60</v>
      </c>
    </row>
    <row r="17788" spans="1:2">
      <c r="A17788" s="218" t="s">
        <v>503</v>
      </c>
      <c r="B17788" s="218">
        <v>70</v>
      </c>
    </row>
    <row r="17789" spans="1:2">
      <c r="A17789" s="218" t="s">
        <v>503</v>
      </c>
      <c r="B17789" s="218">
        <v>100</v>
      </c>
    </row>
    <row r="17790" spans="1:2">
      <c r="A17790" s="218" t="s">
        <v>503</v>
      </c>
      <c r="B17790" s="218">
        <v>12</v>
      </c>
    </row>
    <row r="17791" spans="1:2">
      <c r="A17791" s="218" t="s">
        <v>503</v>
      </c>
    </row>
    <row r="17792" spans="1:2">
      <c r="A17792" s="218" t="s">
        <v>503</v>
      </c>
    </row>
    <row r="17793" spans="1:2">
      <c r="A17793" s="218" t="s">
        <v>503</v>
      </c>
      <c r="B17793" s="218">
        <v>75</v>
      </c>
    </row>
    <row r="17794" spans="1:2">
      <c r="A17794" s="218" t="s">
        <v>503</v>
      </c>
    </row>
    <row r="17795" spans="1:2">
      <c r="A17795" s="218" t="s">
        <v>503</v>
      </c>
      <c r="B17795" s="218">
        <v>20</v>
      </c>
    </row>
    <row r="17796" spans="1:2">
      <c r="A17796" s="218" t="s">
        <v>503</v>
      </c>
    </row>
    <row r="17797" spans="1:2">
      <c r="A17797" s="218" t="s">
        <v>503</v>
      </c>
    </row>
    <row r="17798" spans="1:2">
      <c r="A17798" s="218" t="s">
        <v>503</v>
      </c>
      <c r="B17798" s="218">
        <v>86</v>
      </c>
    </row>
    <row r="17799" spans="1:2">
      <c r="A17799" s="218" t="s">
        <v>503</v>
      </c>
    </row>
    <row r="17800" spans="1:2">
      <c r="A17800" s="218" t="s">
        <v>503</v>
      </c>
      <c r="B17800" s="218">
        <v>100</v>
      </c>
    </row>
    <row r="17801" spans="1:2">
      <c r="A17801" s="218" t="s">
        <v>503</v>
      </c>
    </row>
    <row r="17802" spans="1:2">
      <c r="A17802" s="218" t="s">
        <v>503</v>
      </c>
      <c r="B17802" s="218">
        <v>100</v>
      </c>
    </row>
    <row r="17803" spans="1:2">
      <c r="A17803" s="218" t="s">
        <v>503</v>
      </c>
    </row>
    <row r="17804" spans="1:2">
      <c r="A17804" s="218" t="s">
        <v>503</v>
      </c>
    </row>
    <row r="17805" spans="1:2">
      <c r="A17805" s="218" t="s">
        <v>503</v>
      </c>
    </row>
    <row r="17806" spans="1:2">
      <c r="A17806" s="218" t="s">
        <v>503</v>
      </c>
      <c r="B17806" s="218">
        <v>100</v>
      </c>
    </row>
    <row r="17807" spans="1:2">
      <c r="A17807" s="218" t="s">
        <v>503</v>
      </c>
    </row>
    <row r="17808" spans="1:2">
      <c r="A17808" s="218" t="s">
        <v>503</v>
      </c>
      <c r="B17808" s="218">
        <v>105</v>
      </c>
    </row>
    <row r="17809" spans="1:2">
      <c r="A17809" s="218" t="s">
        <v>503</v>
      </c>
      <c r="B17809" s="218">
        <v>3</v>
      </c>
    </row>
    <row r="17810" spans="1:2">
      <c r="A17810" s="218" t="s">
        <v>503</v>
      </c>
    </row>
    <row r="17811" spans="1:2">
      <c r="A17811" s="218" t="s">
        <v>503</v>
      </c>
    </row>
    <row r="17812" spans="1:2">
      <c r="A17812" s="218" t="s">
        <v>503</v>
      </c>
      <c r="B17812" s="218">
        <v>50</v>
      </c>
    </row>
    <row r="17813" spans="1:2">
      <c r="A17813" s="218" t="s">
        <v>503</v>
      </c>
    </row>
    <row r="17814" spans="1:2">
      <c r="A17814" s="218" t="s">
        <v>503</v>
      </c>
      <c r="B17814" s="218">
        <v>90</v>
      </c>
    </row>
    <row r="17815" spans="1:2">
      <c r="A17815" s="218" t="s">
        <v>503</v>
      </c>
    </row>
    <row r="17816" spans="1:2">
      <c r="A17816" s="218" t="s">
        <v>503</v>
      </c>
      <c r="B17816" s="218">
        <v>110</v>
      </c>
    </row>
    <row r="17817" spans="1:2">
      <c r="A17817" s="218" t="s">
        <v>503</v>
      </c>
      <c r="B17817" s="218">
        <v>75</v>
      </c>
    </row>
    <row r="17818" spans="1:2">
      <c r="A17818" s="218" t="s">
        <v>503</v>
      </c>
      <c r="B17818" s="218">
        <v>100</v>
      </c>
    </row>
    <row r="17819" spans="1:2">
      <c r="A17819" s="218" t="s">
        <v>503</v>
      </c>
      <c r="B17819" s="218">
        <v>150</v>
      </c>
    </row>
    <row r="17820" spans="1:2">
      <c r="A17820" s="218" t="s">
        <v>503</v>
      </c>
    </row>
    <row r="17821" spans="1:2">
      <c r="A17821" s="218" t="s">
        <v>503</v>
      </c>
      <c r="B17821" s="218">
        <v>110</v>
      </c>
    </row>
    <row r="17822" spans="1:2">
      <c r="A17822" s="218" t="s">
        <v>503</v>
      </c>
    </row>
    <row r="17823" spans="1:2">
      <c r="A17823" s="218" t="s">
        <v>503</v>
      </c>
    </row>
    <row r="17824" spans="1:2">
      <c r="A17824" s="218" t="s">
        <v>503</v>
      </c>
    </row>
    <row r="17825" spans="1:2">
      <c r="A17825" s="218" t="s">
        <v>503</v>
      </c>
    </row>
    <row r="17826" spans="1:2">
      <c r="A17826" s="218" t="s">
        <v>503</v>
      </c>
    </row>
    <row r="17827" spans="1:2">
      <c r="A17827" s="218" t="s">
        <v>503</v>
      </c>
      <c r="B17827" s="218">
        <v>600</v>
      </c>
    </row>
    <row r="17828" spans="1:2">
      <c r="A17828" s="218" t="s">
        <v>503</v>
      </c>
      <c r="B17828" s="218">
        <v>100</v>
      </c>
    </row>
    <row r="17829" spans="1:2">
      <c r="A17829" s="218" t="s">
        <v>503</v>
      </c>
      <c r="B17829" s="218">
        <v>120</v>
      </c>
    </row>
    <row r="17830" spans="1:2">
      <c r="A17830" s="218" t="s">
        <v>503</v>
      </c>
    </row>
    <row r="17831" spans="1:2">
      <c r="A17831" s="218" t="s">
        <v>503</v>
      </c>
    </row>
    <row r="17832" spans="1:2">
      <c r="A17832" s="218" t="s">
        <v>503</v>
      </c>
      <c r="B17832" s="218">
        <v>100</v>
      </c>
    </row>
    <row r="17833" spans="1:2">
      <c r="A17833" s="218" t="s">
        <v>503</v>
      </c>
      <c r="B17833" s="218">
        <v>100</v>
      </c>
    </row>
    <row r="17834" spans="1:2">
      <c r="A17834" s="218" t="s">
        <v>503</v>
      </c>
    </row>
    <row r="17835" spans="1:2">
      <c r="A17835" s="218" t="s">
        <v>503</v>
      </c>
      <c r="B17835" s="218">
        <v>85</v>
      </c>
    </row>
    <row r="17836" spans="1:2">
      <c r="A17836" s="218" t="s">
        <v>503</v>
      </c>
    </row>
    <row r="17837" spans="1:2">
      <c r="A17837" s="218" t="s">
        <v>503</v>
      </c>
      <c r="B17837" s="218">
        <v>50</v>
      </c>
    </row>
    <row r="17838" spans="1:2">
      <c r="A17838" s="218" t="s">
        <v>503</v>
      </c>
    </row>
    <row r="17839" spans="1:2">
      <c r="A17839" s="218" t="s">
        <v>503</v>
      </c>
    </row>
    <row r="17840" spans="1:2">
      <c r="A17840" s="218" t="s">
        <v>503</v>
      </c>
      <c r="B17840" s="218">
        <v>80</v>
      </c>
    </row>
    <row r="17841" spans="1:2">
      <c r="A17841" s="218" t="s">
        <v>503</v>
      </c>
    </row>
    <row r="17842" spans="1:2">
      <c r="A17842" s="218" t="s">
        <v>503</v>
      </c>
    </row>
    <row r="17843" spans="1:2">
      <c r="A17843" s="218" t="s">
        <v>503</v>
      </c>
      <c r="B17843" s="218">
        <v>225</v>
      </c>
    </row>
    <row r="17844" spans="1:2">
      <c r="A17844" s="218" t="s">
        <v>503</v>
      </c>
      <c r="B17844" s="218">
        <v>3</v>
      </c>
    </row>
    <row r="17845" spans="1:2">
      <c r="A17845" s="218" t="s">
        <v>503</v>
      </c>
    </row>
    <row r="17846" spans="1:2">
      <c r="A17846" s="218" t="s">
        <v>503</v>
      </c>
    </row>
    <row r="17847" spans="1:2">
      <c r="A17847" s="218" t="s">
        <v>503</v>
      </c>
      <c r="B17847" s="218">
        <v>100</v>
      </c>
    </row>
    <row r="17848" spans="1:2">
      <c r="A17848" s="218" t="s">
        <v>503</v>
      </c>
      <c r="B17848" s="218">
        <v>90</v>
      </c>
    </row>
    <row r="17849" spans="1:2">
      <c r="A17849" s="218" t="s">
        <v>503</v>
      </c>
    </row>
    <row r="17850" spans="1:2">
      <c r="A17850" s="218" t="s">
        <v>503</v>
      </c>
      <c r="B17850" s="218">
        <v>110</v>
      </c>
    </row>
    <row r="17851" spans="1:2">
      <c r="A17851" s="218" t="s">
        <v>503</v>
      </c>
      <c r="B17851" s="218">
        <v>70</v>
      </c>
    </row>
    <row r="17852" spans="1:2">
      <c r="A17852" s="218" t="s">
        <v>503</v>
      </c>
      <c r="B17852" s="218">
        <v>75</v>
      </c>
    </row>
    <row r="17853" spans="1:2">
      <c r="A17853" s="218" t="s">
        <v>503</v>
      </c>
    </row>
    <row r="17854" spans="1:2">
      <c r="A17854" s="218" t="s">
        <v>503</v>
      </c>
    </row>
    <row r="17855" spans="1:2">
      <c r="A17855" s="218" t="s">
        <v>503</v>
      </c>
      <c r="B17855" s="218">
        <v>80</v>
      </c>
    </row>
    <row r="17856" spans="1:2">
      <c r="A17856" s="218" t="s">
        <v>503</v>
      </c>
      <c r="B17856" s="218">
        <v>65</v>
      </c>
    </row>
    <row r="17857" spans="1:2">
      <c r="A17857" s="218" t="s">
        <v>503</v>
      </c>
      <c r="B17857" s="218">
        <v>90</v>
      </c>
    </row>
    <row r="17858" spans="1:2">
      <c r="A17858" s="218" t="s">
        <v>503</v>
      </c>
    </row>
    <row r="17859" spans="1:2">
      <c r="A17859" s="218" t="s">
        <v>503</v>
      </c>
      <c r="B17859" s="218">
        <v>35</v>
      </c>
    </row>
    <row r="17860" spans="1:2">
      <c r="A17860" s="218" t="s">
        <v>503</v>
      </c>
    </row>
    <row r="17861" spans="1:2">
      <c r="A17861" s="218" t="s">
        <v>503</v>
      </c>
      <c r="B17861" s="218">
        <v>5</v>
      </c>
    </row>
    <row r="17862" spans="1:2">
      <c r="A17862" s="218" t="s">
        <v>503</v>
      </c>
    </row>
    <row r="17863" spans="1:2">
      <c r="A17863" s="218" t="s">
        <v>503</v>
      </c>
      <c r="B17863" s="218">
        <v>30</v>
      </c>
    </row>
    <row r="17864" spans="1:2">
      <c r="A17864" s="218" t="s">
        <v>503</v>
      </c>
    </row>
    <row r="17865" spans="1:2">
      <c r="A17865" s="218" t="s">
        <v>503</v>
      </c>
    </row>
    <row r="17866" spans="1:2">
      <c r="A17866" s="218" t="s">
        <v>503</v>
      </c>
    </row>
    <row r="17867" spans="1:2">
      <c r="A17867" s="218" t="s">
        <v>503</v>
      </c>
      <c r="B17867" s="218">
        <v>75</v>
      </c>
    </row>
    <row r="17868" spans="1:2">
      <c r="A17868" s="218" t="s">
        <v>503</v>
      </c>
      <c r="B17868" s="218">
        <v>75</v>
      </c>
    </row>
    <row r="17869" spans="1:2">
      <c r="A17869" s="218" t="s">
        <v>503</v>
      </c>
    </row>
    <row r="17870" spans="1:2">
      <c r="A17870" s="218" t="s">
        <v>503</v>
      </c>
      <c r="B17870" s="218">
        <v>99</v>
      </c>
    </row>
    <row r="17871" spans="1:2">
      <c r="A17871" s="218" t="s">
        <v>503</v>
      </c>
    </row>
    <row r="17872" spans="1:2">
      <c r="A17872" s="218" t="s">
        <v>503</v>
      </c>
      <c r="B17872" s="218">
        <v>20</v>
      </c>
    </row>
    <row r="17873" spans="1:2">
      <c r="A17873" s="218" t="s">
        <v>503</v>
      </c>
    </row>
    <row r="17874" spans="1:2">
      <c r="A17874" s="218" t="s">
        <v>503</v>
      </c>
      <c r="B17874" s="218">
        <v>40</v>
      </c>
    </row>
    <row r="17875" spans="1:2">
      <c r="A17875" s="218" t="s">
        <v>503</v>
      </c>
      <c r="B17875" s="218">
        <v>18</v>
      </c>
    </row>
    <row r="17876" spans="1:2">
      <c r="A17876" s="218" t="s">
        <v>503</v>
      </c>
    </row>
    <row r="17877" spans="1:2">
      <c r="A17877" s="218" t="s">
        <v>503</v>
      </c>
      <c r="B17877" s="218">
        <v>10</v>
      </c>
    </row>
    <row r="17878" spans="1:2">
      <c r="A17878" s="218" t="s">
        <v>503</v>
      </c>
      <c r="B17878" s="218">
        <v>25</v>
      </c>
    </row>
    <row r="17879" spans="1:2">
      <c r="A17879" s="218" t="s">
        <v>503</v>
      </c>
      <c r="B17879" s="218">
        <v>99</v>
      </c>
    </row>
    <row r="17880" spans="1:2">
      <c r="A17880" s="218" t="s">
        <v>503</v>
      </c>
      <c r="B17880" s="218">
        <v>85</v>
      </c>
    </row>
    <row r="17881" spans="1:2">
      <c r="A17881" s="218" t="s">
        <v>503</v>
      </c>
    </row>
    <row r="17882" spans="1:2">
      <c r="A17882" s="218" t="s">
        <v>503</v>
      </c>
      <c r="B17882" s="218">
        <v>30</v>
      </c>
    </row>
    <row r="17883" spans="1:2">
      <c r="A17883" s="218" t="s">
        <v>503</v>
      </c>
      <c r="B17883" s="218">
        <v>1</v>
      </c>
    </row>
    <row r="17884" spans="1:2">
      <c r="A17884" s="218" t="s">
        <v>503</v>
      </c>
      <c r="B17884" s="218">
        <v>90</v>
      </c>
    </row>
    <row r="17885" spans="1:2">
      <c r="A17885" s="218" t="s">
        <v>503</v>
      </c>
    </row>
    <row r="17886" spans="1:2">
      <c r="A17886" s="218" t="s">
        <v>503</v>
      </c>
    </row>
    <row r="17887" spans="1:2">
      <c r="A17887" s="218" t="s">
        <v>503</v>
      </c>
      <c r="B17887" s="218">
        <v>55</v>
      </c>
    </row>
    <row r="17888" spans="1:2">
      <c r="A17888" s="218" t="s">
        <v>503</v>
      </c>
    </row>
    <row r="17889" spans="1:2">
      <c r="A17889" s="218" t="s">
        <v>503</v>
      </c>
    </row>
    <row r="17890" spans="1:2">
      <c r="A17890" s="218" t="s">
        <v>503</v>
      </c>
      <c r="B17890" s="218">
        <v>75</v>
      </c>
    </row>
    <row r="17891" spans="1:2">
      <c r="A17891" s="218" t="s">
        <v>503</v>
      </c>
      <c r="B17891" s="218">
        <v>20</v>
      </c>
    </row>
    <row r="17892" spans="1:2">
      <c r="A17892" s="218" t="s">
        <v>503</v>
      </c>
      <c r="B17892" s="218">
        <v>85</v>
      </c>
    </row>
    <row r="17893" spans="1:2">
      <c r="A17893" s="218" t="s">
        <v>503</v>
      </c>
    </row>
    <row r="17894" spans="1:2">
      <c r="A17894" s="218" t="s">
        <v>503</v>
      </c>
    </row>
    <row r="17895" spans="1:2">
      <c r="A17895" s="218" t="s">
        <v>503</v>
      </c>
    </row>
    <row r="17896" spans="1:2">
      <c r="A17896" s="218" t="s">
        <v>503</v>
      </c>
    </row>
    <row r="17897" spans="1:2">
      <c r="A17897" s="218" t="s">
        <v>503</v>
      </c>
    </row>
    <row r="17898" spans="1:2">
      <c r="A17898" s="218" t="s">
        <v>503</v>
      </c>
    </row>
    <row r="17899" spans="1:2">
      <c r="A17899" s="218" t="s">
        <v>503</v>
      </c>
      <c r="B17899" s="218">
        <v>10</v>
      </c>
    </row>
    <row r="17900" spans="1:2">
      <c r="A17900" s="218" t="s">
        <v>503</v>
      </c>
      <c r="B17900" s="218">
        <v>5.4</v>
      </c>
    </row>
    <row r="17901" spans="1:2">
      <c r="A17901" s="218" t="s">
        <v>503</v>
      </c>
    </row>
    <row r="17902" spans="1:2">
      <c r="A17902" s="218" t="s">
        <v>503</v>
      </c>
    </row>
    <row r="17903" spans="1:2">
      <c r="A17903" s="218" t="s">
        <v>503</v>
      </c>
    </row>
    <row r="17904" spans="1:2">
      <c r="A17904" s="218" t="s">
        <v>503</v>
      </c>
      <c r="B17904" s="218">
        <v>90</v>
      </c>
    </row>
    <row r="17905" spans="1:2">
      <c r="A17905" s="218" t="s">
        <v>503</v>
      </c>
    </row>
    <row r="17906" spans="1:2">
      <c r="A17906" s="218" t="s">
        <v>503</v>
      </c>
      <c r="B17906" s="218">
        <v>40</v>
      </c>
    </row>
    <row r="17907" spans="1:2">
      <c r="A17907" s="218" t="s">
        <v>503</v>
      </c>
      <c r="B17907" s="218">
        <v>15</v>
      </c>
    </row>
    <row r="17908" spans="1:2">
      <c r="A17908" s="218" t="s">
        <v>503</v>
      </c>
      <c r="B17908" s="218">
        <v>75</v>
      </c>
    </row>
    <row r="17909" spans="1:2">
      <c r="A17909" s="218" t="s">
        <v>503</v>
      </c>
      <c r="B17909" s="218">
        <v>70</v>
      </c>
    </row>
    <row r="17910" spans="1:2">
      <c r="A17910" s="218" t="s">
        <v>503</v>
      </c>
    </row>
    <row r="17911" spans="1:2">
      <c r="A17911" s="218" t="s">
        <v>503</v>
      </c>
      <c r="B17911" s="218">
        <v>50</v>
      </c>
    </row>
    <row r="17912" spans="1:2">
      <c r="A17912" s="218" t="s">
        <v>503</v>
      </c>
      <c r="B17912" s="218">
        <v>50</v>
      </c>
    </row>
    <row r="17913" spans="1:2">
      <c r="A17913" s="218" t="s">
        <v>503</v>
      </c>
      <c r="B17913" s="218">
        <v>60</v>
      </c>
    </row>
    <row r="17914" spans="1:2">
      <c r="A17914" s="218" t="s">
        <v>503</v>
      </c>
      <c r="B17914" s="218">
        <v>40</v>
      </c>
    </row>
    <row r="17915" spans="1:2">
      <c r="A17915" s="218" t="s">
        <v>503</v>
      </c>
      <c r="B17915" s="218">
        <v>98</v>
      </c>
    </row>
    <row r="17916" spans="1:2">
      <c r="A17916" s="218" t="s">
        <v>503</v>
      </c>
      <c r="B17916" s="218">
        <v>102</v>
      </c>
    </row>
    <row r="17917" spans="1:2">
      <c r="A17917" s="218" t="s">
        <v>503</v>
      </c>
    </row>
    <row r="17918" spans="1:2">
      <c r="A17918" s="218" t="s">
        <v>503</v>
      </c>
      <c r="B17918" s="218">
        <v>200</v>
      </c>
    </row>
    <row r="17919" spans="1:2">
      <c r="A17919" s="218" t="s">
        <v>503</v>
      </c>
    </row>
    <row r="17920" spans="1:2">
      <c r="A17920" s="218" t="s">
        <v>503</v>
      </c>
      <c r="B17920" s="218">
        <v>100</v>
      </c>
    </row>
    <row r="17921" spans="1:2">
      <c r="A17921" s="218" t="s">
        <v>503</v>
      </c>
    </row>
    <row r="17922" spans="1:2">
      <c r="A17922" s="218" t="s">
        <v>503</v>
      </c>
      <c r="B17922" s="218">
        <v>40</v>
      </c>
    </row>
    <row r="17923" spans="1:2">
      <c r="A17923" s="218" t="s">
        <v>503</v>
      </c>
    </row>
    <row r="17924" spans="1:2">
      <c r="A17924" s="218" t="s">
        <v>503</v>
      </c>
      <c r="B17924" s="218">
        <v>54</v>
      </c>
    </row>
    <row r="17925" spans="1:2">
      <c r="A17925" s="218" t="s">
        <v>503</v>
      </c>
    </row>
    <row r="17926" spans="1:2">
      <c r="A17926" s="218" t="s">
        <v>503</v>
      </c>
    </row>
    <row r="17927" spans="1:2">
      <c r="A17927" s="218" t="s">
        <v>503</v>
      </c>
      <c r="B17927" s="218">
        <v>87</v>
      </c>
    </row>
    <row r="17928" spans="1:2">
      <c r="A17928" s="218" t="s">
        <v>503</v>
      </c>
      <c r="B17928" s="218">
        <v>97</v>
      </c>
    </row>
    <row r="17929" spans="1:2">
      <c r="A17929" s="218" t="s">
        <v>503</v>
      </c>
      <c r="B17929" s="218">
        <v>100</v>
      </c>
    </row>
    <row r="17930" spans="1:2">
      <c r="A17930" s="218" t="s">
        <v>503</v>
      </c>
    </row>
    <row r="17931" spans="1:2">
      <c r="A17931" s="218" t="s">
        <v>503</v>
      </c>
    </row>
    <row r="17932" spans="1:2">
      <c r="A17932" s="218" t="s">
        <v>503</v>
      </c>
      <c r="B17932" s="218">
        <v>40</v>
      </c>
    </row>
    <row r="17933" spans="1:2">
      <c r="A17933" s="218" t="s">
        <v>503</v>
      </c>
      <c r="B17933" s="218">
        <v>98</v>
      </c>
    </row>
    <row r="17934" spans="1:2">
      <c r="A17934" s="218" t="s">
        <v>503</v>
      </c>
      <c r="B17934" s="218">
        <v>70</v>
      </c>
    </row>
    <row r="17935" spans="1:2">
      <c r="A17935" s="218" t="s">
        <v>503</v>
      </c>
      <c r="B17935" s="218">
        <v>85</v>
      </c>
    </row>
    <row r="17936" spans="1:2">
      <c r="A17936" s="218" t="s">
        <v>503</v>
      </c>
      <c r="B17936" s="218">
        <v>5</v>
      </c>
    </row>
    <row r="17937" spans="1:2">
      <c r="A17937" s="218" t="s">
        <v>503</v>
      </c>
      <c r="B17937" s="218">
        <v>50</v>
      </c>
    </row>
    <row r="17938" spans="1:2">
      <c r="A17938" s="218" t="s">
        <v>503</v>
      </c>
    </row>
    <row r="17939" spans="1:2">
      <c r="A17939" s="218" t="s">
        <v>503</v>
      </c>
      <c r="B17939" s="218">
        <v>90</v>
      </c>
    </row>
    <row r="17940" spans="1:2">
      <c r="A17940" s="218" t="s">
        <v>503</v>
      </c>
      <c r="B17940" s="218">
        <v>60</v>
      </c>
    </row>
    <row r="17941" spans="1:2">
      <c r="A17941" s="218" t="s">
        <v>503</v>
      </c>
      <c r="B17941" s="218">
        <v>105</v>
      </c>
    </row>
    <row r="17942" spans="1:2">
      <c r="A17942" s="218" t="s">
        <v>503</v>
      </c>
    </row>
    <row r="17943" spans="1:2">
      <c r="A17943" s="218" t="s">
        <v>503</v>
      </c>
      <c r="B17943" s="218">
        <v>106</v>
      </c>
    </row>
    <row r="17944" spans="1:2">
      <c r="A17944" s="218" t="s">
        <v>503</v>
      </c>
      <c r="B17944" s="218">
        <v>50</v>
      </c>
    </row>
    <row r="17945" spans="1:2">
      <c r="A17945" s="218" t="s">
        <v>503</v>
      </c>
      <c r="B17945" s="218">
        <v>90</v>
      </c>
    </row>
    <row r="17946" spans="1:2">
      <c r="A17946" s="218" t="s">
        <v>503</v>
      </c>
      <c r="B17946" s="218">
        <v>60</v>
      </c>
    </row>
    <row r="17947" spans="1:2">
      <c r="A17947" s="218" t="s">
        <v>503</v>
      </c>
      <c r="B17947" s="218">
        <v>17</v>
      </c>
    </row>
    <row r="17948" spans="1:2">
      <c r="A17948" s="218" t="s">
        <v>503</v>
      </c>
      <c r="B17948" s="218">
        <v>85.4</v>
      </c>
    </row>
    <row r="17949" spans="1:2">
      <c r="A17949" s="218" t="s">
        <v>503</v>
      </c>
    </row>
    <row r="17950" spans="1:2">
      <c r="A17950" s="218" t="s">
        <v>503</v>
      </c>
      <c r="B17950" s="218">
        <v>62</v>
      </c>
    </row>
    <row r="17951" spans="1:2">
      <c r="A17951" s="218" t="s">
        <v>503</v>
      </c>
    </row>
    <row r="17952" spans="1:2">
      <c r="A17952" s="218" t="s">
        <v>503</v>
      </c>
    </row>
    <row r="17953" spans="1:2">
      <c r="A17953" s="218" t="s">
        <v>503</v>
      </c>
    </row>
    <row r="17954" spans="1:2">
      <c r="A17954" s="218" t="s">
        <v>503</v>
      </c>
      <c r="B17954" s="218">
        <v>78</v>
      </c>
    </row>
    <row r="17955" spans="1:2">
      <c r="A17955" s="218" t="s">
        <v>503</v>
      </c>
    </row>
    <row r="17956" spans="1:2">
      <c r="A17956" s="218" t="s">
        <v>503</v>
      </c>
      <c r="B17956" s="218">
        <v>20</v>
      </c>
    </row>
    <row r="17957" spans="1:2">
      <c r="A17957" s="218" t="s">
        <v>503</v>
      </c>
    </row>
    <row r="17958" spans="1:2">
      <c r="A17958" s="218" t="s">
        <v>503</v>
      </c>
    </row>
    <row r="17959" spans="1:2">
      <c r="A17959" s="218" t="s">
        <v>503</v>
      </c>
    </row>
    <row r="17960" spans="1:2">
      <c r="A17960" s="218" t="s">
        <v>503</v>
      </c>
    </row>
    <row r="17961" spans="1:2">
      <c r="A17961" s="218" t="s">
        <v>503</v>
      </c>
      <c r="B17961" s="218">
        <v>120</v>
      </c>
    </row>
    <row r="17962" spans="1:2">
      <c r="A17962" s="218" t="s">
        <v>503</v>
      </c>
      <c r="B17962" s="218">
        <v>12</v>
      </c>
    </row>
    <row r="17963" spans="1:2">
      <c r="A17963" s="218" t="s">
        <v>503</v>
      </c>
      <c r="B17963" s="218">
        <v>18</v>
      </c>
    </row>
    <row r="17964" spans="1:2">
      <c r="A17964" s="218" t="s">
        <v>503</v>
      </c>
    </row>
    <row r="17965" spans="1:2">
      <c r="A17965" s="218" t="s">
        <v>503</v>
      </c>
    </row>
    <row r="17966" spans="1:2">
      <c r="A17966" s="218" t="s">
        <v>503</v>
      </c>
    </row>
    <row r="17967" spans="1:2">
      <c r="A17967" s="218" t="s">
        <v>503</v>
      </c>
      <c r="B17967" s="218">
        <v>20</v>
      </c>
    </row>
    <row r="17968" spans="1:2">
      <c r="A17968" s="218" t="s">
        <v>503</v>
      </c>
      <c r="B17968" s="218">
        <v>40</v>
      </c>
    </row>
    <row r="17969" spans="1:2">
      <c r="A17969" s="218" t="s">
        <v>503</v>
      </c>
    </row>
    <row r="17970" spans="1:2">
      <c r="A17970" s="218" t="s">
        <v>503</v>
      </c>
      <c r="B17970" s="218">
        <v>90</v>
      </c>
    </row>
    <row r="17971" spans="1:2">
      <c r="A17971" s="218" t="s">
        <v>503</v>
      </c>
    </row>
    <row r="17972" spans="1:2">
      <c r="A17972" s="218" t="s">
        <v>503</v>
      </c>
    </row>
    <row r="17973" spans="1:2">
      <c r="A17973" s="218" t="s">
        <v>503</v>
      </c>
      <c r="B17973" s="218">
        <v>100</v>
      </c>
    </row>
    <row r="17974" spans="1:2">
      <c r="A17974" s="218" t="s">
        <v>503</v>
      </c>
    </row>
    <row r="17975" spans="1:2">
      <c r="A17975" s="218" t="s">
        <v>503</v>
      </c>
    </row>
    <row r="17976" spans="1:2">
      <c r="A17976" s="218" t="s">
        <v>503</v>
      </c>
      <c r="B17976" s="218">
        <v>69</v>
      </c>
    </row>
    <row r="17977" spans="1:2">
      <c r="A17977" s="218" t="s">
        <v>503</v>
      </c>
      <c r="B17977" s="218">
        <v>20</v>
      </c>
    </row>
    <row r="17978" spans="1:2">
      <c r="A17978" s="218" t="s">
        <v>503</v>
      </c>
    </row>
    <row r="17979" spans="1:2">
      <c r="A17979" s="218" t="s">
        <v>503</v>
      </c>
      <c r="B17979" s="218">
        <v>0.2</v>
      </c>
    </row>
    <row r="17980" spans="1:2">
      <c r="A17980" s="218" t="s">
        <v>503</v>
      </c>
      <c r="B17980" s="218">
        <v>100</v>
      </c>
    </row>
    <row r="17981" spans="1:2">
      <c r="A17981" s="218" t="s">
        <v>503</v>
      </c>
    </row>
    <row r="17982" spans="1:2">
      <c r="A17982" s="218" t="s">
        <v>503</v>
      </c>
    </row>
    <row r="17983" spans="1:2">
      <c r="A17983" s="218" t="s">
        <v>503</v>
      </c>
      <c r="B17983" s="218">
        <v>20</v>
      </c>
    </row>
    <row r="17984" spans="1:2">
      <c r="A17984" s="218" t="s">
        <v>503</v>
      </c>
    </row>
    <row r="17985" spans="1:2">
      <c r="A17985" s="218" t="s">
        <v>503</v>
      </c>
      <c r="B17985" s="218">
        <v>67</v>
      </c>
    </row>
    <row r="17986" spans="1:2">
      <c r="A17986" s="218" t="s">
        <v>503</v>
      </c>
    </row>
    <row r="17987" spans="1:2">
      <c r="A17987" s="218" t="s">
        <v>503</v>
      </c>
    </row>
    <row r="17988" spans="1:2">
      <c r="A17988" s="218" t="s">
        <v>503</v>
      </c>
      <c r="B17988" s="218">
        <v>110</v>
      </c>
    </row>
    <row r="17989" spans="1:2">
      <c r="A17989" s="218" t="s">
        <v>503</v>
      </c>
      <c r="B17989" s="218">
        <v>50</v>
      </c>
    </row>
    <row r="17990" spans="1:2">
      <c r="A17990" s="218" t="s">
        <v>503</v>
      </c>
    </row>
    <row r="17991" spans="1:2">
      <c r="A17991" s="218" t="s">
        <v>503</v>
      </c>
      <c r="B17991" s="218">
        <v>10</v>
      </c>
    </row>
    <row r="17992" spans="1:2">
      <c r="A17992" s="218" t="s">
        <v>503</v>
      </c>
      <c r="B17992" s="218">
        <v>2.5</v>
      </c>
    </row>
    <row r="17993" spans="1:2">
      <c r="A17993" s="218" t="s">
        <v>503</v>
      </c>
      <c r="B17993" s="218">
        <v>98</v>
      </c>
    </row>
    <row r="17994" spans="1:2">
      <c r="A17994" s="218" t="s">
        <v>503</v>
      </c>
    </row>
    <row r="17995" spans="1:2">
      <c r="A17995" s="218" t="s">
        <v>503</v>
      </c>
      <c r="B17995" s="218">
        <v>90</v>
      </c>
    </row>
    <row r="17996" spans="1:2">
      <c r="A17996" s="218" t="s">
        <v>503</v>
      </c>
      <c r="B17996" s="218">
        <v>65</v>
      </c>
    </row>
    <row r="17997" spans="1:2">
      <c r="A17997" s="218" t="s">
        <v>503</v>
      </c>
      <c r="B17997" s="218">
        <v>67</v>
      </c>
    </row>
    <row r="17998" spans="1:2">
      <c r="A17998" s="218" t="s">
        <v>503</v>
      </c>
      <c r="B17998" s="218">
        <v>60</v>
      </c>
    </row>
    <row r="17999" spans="1:2">
      <c r="A17999" s="218" t="s">
        <v>503</v>
      </c>
      <c r="B17999" s="218">
        <v>88</v>
      </c>
    </row>
    <row r="18000" spans="1:2">
      <c r="A18000" s="218" t="s">
        <v>503</v>
      </c>
      <c r="B18000" s="218">
        <v>100</v>
      </c>
    </row>
    <row r="18001" spans="1:2">
      <c r="A18001" s="218" t="s">
        <v>503</v>
      </c>
    </row>
    <row r="18002" spans="1:2">
      <c r="A18002" s="218" t="s">
        <v>503</v>
      </c>
    </row>
    <row r="18003" spans="1:2">
      <c r="A18003" s="218" t="s">
        <v>503</v>
      </c>
      <c r="B18003" s="218">
        <v>8</v>
      </c>
    </row>
    <row r="18004" spans="1:2">
      <c r="A18004" s="218" t="s">
        <v>503</v>
      </c>
      <c r="B18004" s="218">
        <v>17</v>
      </c>
    </row>
    <row r="18005" spans="1:2">
      <c r="A18005" s="218" t="s">
        <v>503</v>
      </c>
    </row>
    <row r="18006" spans="1:2">
      <c r="A18006" s="218" t="s">
        <v>503</v>
      </c>
      <c r="B18006" s="218">
        <v>70</v>
      </c>
    </row>
    <row r="18007" spans="1:2">
      <c r="A18007" s="218" t="s">
        <v>503</v>
      </c>
      <c r="B18007" s="218">
        <v>10</v>
      </c>
    </row>
    <row r="18008" spans="1:2">
      <c r="A18008" s="218" t="s">
        <v>503</v>
      </c>
    </row>
    <row r="18009" spans="1:2">
      <c r="A18009" s="218" t="s">
        <v>503</v>
      </c>
      <c r="B18009" s="218">
        <v>150</v>
      </c>
    </row>
    <row r="18010" spans="1:2">
      <c r="A18010" s="218" t="s">
        <v>503</v>
      </c>
      <c r="B18010" s="218">
        <v>8</v>
      </c>
    </row>
    <row r="18011" spans="1:2">
      <c r="A18011" s="218" t="s">
        <v>503</v>
      </c>
    </row>
    <row r="18012" spans="1:2">
      <c r="A18012" s="218" t="s">
        <v>503</v>
      </c>
      <c r="B18012" s="218">
        <v>100</v>
      </c>
    </row>
    <row r="18013" spans="1:2">
      <c r="A18013" s="218" t="s">
        <v>503</v>
      </c>
    </row>
    <row r="18014" spans="1:2">
      <c r="A18014" s="218" t="s">
        <v>503</v>
      </c>
      <c r="B18014" s="218">
        <v>50</v>
      </c>
    </row>
    <row r="18015" spans="1:2">
      <c r="A18015" s="218" t="s">
        <v>503</v>
      </c>
      <c r="B18015" s="218">
        <v>95</v>
      </c>
    </row>
    <row r="18016" spans="1:2">
      <c r="A18016" s="218" t="s">
        <v>503</v>
      </c>
    </row>
    <row r="18017" spans="1:2">
      <c r="A18017" s="218" t="s">
        <v>503</v>
      </c>
      <c r="B18017" s="218">
        <v>12</v>
      </c>
    </row>
    <row r="18018" spans="1:2">
      <c r="A18018" s="218" t="s">
        <v>503</v>
      </c>
      <c r="B18018" s="218">
        <v>15</v>
      </c>
    </row>
    <row r="18019" spans="1:2">
      <c r="A18019" s="218" t="s">
        <v>503</v>
      </c>
    </row>
    <row r="18020" spans="1:2">
      <c r="A18020" s="218" t="s">
        <v>503</v>
      </c>
      <c r="B18020" s="218">
        <v>25</v>
      </c>
    </row>
    <row r="18021" spans="1:2">
      <c r="A18021" s="218" t="s">
        <v>503</v>
      </c>
      <c r="B18021" s="218">
        <v>5</v>
      </c>
    </row>
    <row r="18022" spans="1:2">
      <c r="A18022" s="218" t="s">
        <v>503</v>
      </c>
      <c r="B18022" s="218">
        <v>95</v>
      </c>
    </row>
    <row r="18023" spans="1:2">
      <c r="A18023" s="218" t="s">
        <v>503</v>
      </c>
      <c r="B18023" s="218">
        <v>3</v>
      </c>
    </row>
    <row r="18024" spans="1:2">
      <c r="A18024" s="218" t="s">
        <v>503</v>
      </c>
    </row>
    <row r="18025" spans="1:2">
      <c r="A18025" s="218" t="s">
        <v>503</v>
      </c>
    </row>
    <row r="18026" spans="1:2">
      <c r="A18026" s="218" t="s">
        <v>503</v>
      </c>
      <c r="B18026" s="218">
        <v>100</v>
      </c>
    </row>
    <row r="18027" spans="1:2">
      <c r="A18027" s="218" t="s">
        <v>503</v>
      </c>
      <c r="B18027" s="218">
        <v>40</v>
      </c>
    </row>
    <row r="18028" spans="1:2">
      <c r="A18028" s="218" t="s">
        <v>503</v>
      </c>
      <c r="B18028" s="218">
        <v>90</v>
      </c>
    </row>
    <row r="18029" spans="1:2">
      <c r="A18029" s="218" t="s">
        <v>503</v>
      </c>
    </row>
    <row r="18030" spans="1:2">
      <c r="A18030" s="218" t="s">
        <v>503</v>
      </c>
      <c r="B18030" s="218">
        <v>100</v>
      </c>
    </row>
    <row r="18031" spans="1:2">
      <c r="A18031" s="218" t="s">
        <v>503</v>
      </c>
      <c r="B18031" s="218">
        <v>40</v>
      </c>
    </row>
    <row r="18032" spans="1:2">
      <c r="A18032" s="218" t="s">
        <v>503</v>
      </c>
      <c r="B18032" s="218">
        <v>102</v>
      </c>
    </row>
    <row r="18033" spans="1:2">
      <c r="A18033" s="218" t="s">
        <v>503</v>
      </c>
    </row>
    <row r="18034" spans="1:2">
      <c r="A18034" s="218" t="s">
        <v>503</v>
      </c>
      <c r="B18034" s="218">
        <v>20</v>
      </c>
    </row>
    <row r="18035" spans="1:2">
      <c r="A18035" s="218" t="s">
        <v>503</v>
      </c>
    </row>
    <row r="18036" spans="1:2">
      <c r="A18036" s="218" t="s">
        <v>503</v>
      </c>
    </row>
    <row r="18037" spans="1:2">
      <c r="A18037" s="218" t="s">
        <v>503</v>
      </c>
      <c r="B18037" s="218">
        <v>90</v>
      </c>
    </row>
    <row r="18038" spans="1:2">
      <c r="A18038" s="218" t="s">
        <v>503</v>
      </c>
    </row>
    <row r="18039" spans="1:2">
      <c r="A18039" s="218" t="s">
        <v>503</v>
      </c>
      <c r="B18039" s="218">
        <v>250</v>
      </c>
    </row>
    <row r="18040" spans="1:2">
      <c r="A18040" s="218" t="s">
        <v>503</v>
      </c>
    </row>
    <row r="18041" spans="1:2">
      <c r="A18041" s="218" t="s">
        <v>503</v>
      </c>
      <c r="B18041" s="218">
        <v>60</v>
      </c>
    </row>
    <row r="18042" spans="1:2">
      <c r="A18042" s="218" t="s">
        <v>503</v>
      </c>
      <c r="B18042" s="218">
        <v>150</v>
      </c>
    </row>
    <row r="18043" spans="1:2">
      <c r="A18043" s="218" t="s">
        <v>503</v>
      </c>
      <c r="B18043" s="218">
        <v>65</v>
      </c>
    </row>
    <row r="18044" spans="1:2">
      <c r="A18044" s="218" t="s">
        <v>503</v>
      </c>
    </row>
    <row r="18045" spans="1:2">
      <c r="A18045" s="218" t="s">
        <v>503</v>
      </c>
      <c r="B18045" s="218">
        <v>5</v>
      </c>
    </row>
    <row r="18046" spans="1:2">
      <c r="A18046" s="218" t="s">
        <v>503</v>
      </c>
    </row>
    <row r="18047" spans="1:2">
      <c r="A18047" s="218" t="s">
        <v>503</v>
      </c>
    </row>
    <row r="18048" spans="1:2">
      <c r="A18048" s="218" t="s">
        <v>503</v>
      </c>
      <c r="B18048" s="218">
        <v>15</v>
      </c>
    </row>
    <row r="18049" spans="1:2">
      <c r="A18049" s="218" t="s">
        <v>503</v>
      </c>
    </row>
    <row r="18050" spans="1:2">
      <c r="A18050" s="218" t="s">
        <v>503</v>
      </c>
      <c r="B18050" s="218">
        <v>50</v>
      </c>
    </row>
    <row r="18051" spans="1:2">
      <c r="A18051" s="218" t="s">
        <v>503</v>
      </c>
      <c r="B18051" s="218">
        <v>45</v>
      </c>
    </row>
    <row r="18052" spans="1:2">
      <c r="A18052" s="218" t="s">
        <v>503</v>
      </c>
    </row>
    <row r="18053" spans="1:2">
      <c r="A18053" s="218" t="s">
        <v>503</v>
      </c>
      <c r="B18053" s="218">
        <v>500</v>
      </c>
    </row>
    <row r="18054" spans="1:2">
      <c r="A18054" s="218" t="s">
        <v>503</v>
      </c>
      <c r="B18054" s="218">
        <v>60</v>
      </c>
    </row>
    <row r="18055" spans="1:2">
      <c r="A18055" s="218" t="s">
        <v>503</v>
      </c>
    </row>
    <row r="18056" spans="1:2">
      <c r="A18056" s="218" t="s">
        <v>503</v>
      </c>
    </row>
    <row r="18057" spans="1:2">
      <c r="A18057" s="218" t="s">
        <v>503</v>
      </c>
      <c r="B18057" s="218">
        <v>80</v>
      </c>
    </row>
    <row r="18058" spans="1:2">
      <c r="A18058" s="218" t="s">
        <v>503</v>
      </c>
    </row>
    <row r="18059" spans="1:2">
      <c r="A18059" s="218" t="s">
        <v>503</v>
      </c>
    </row>
    <row r="18060" spans="1:2">
      <c r="A18060" s="218" t="s">
        <v>503</v>
      </c>
    </row>
    <row r="18061" spans="1:2">
      <c r="A18061" s="218" t="s">
        <v>503</v>
      </c>
      <c r="B18061" s="218">
        <v>25</v>
      </c>
    </row>
    <row r="18062" spans="1:2">
      <c r="A18062" s="218" t="s">
        <v>503</v>
      </c>
    </row>
    <row r="18063" spans="1:2">
      <c r="A18063" s="218" t="s">
        <v>503</v>
      </c>
      <c r="B18063" s="218">
        <v>65</v>
      </c>
    </row>
    <row r="18064" spans="1:2">
      <c r="A18064" s="218" t="s">
        <v>503</v>
      </c>
      <c r="B18064" s="218">
        <v>45</v>
      </c>
    </row>
    <row r="18065" spans="1:2">
      <c r="A18065" s="218" t="s">
        <v>503</v>
      </c>
    </row>
    <row r="18066" spans="1:2">
      <c r="A18066" s="218" t="s">
        <v>503</v>
      </c>
    </row>
    <row r="18067" spans="1:2">
      <c r="A18067" s="218" t="s">
        <v>503</v>
      </c>
    </row>
    <row r="18068" spans="1:2">
      <c r="A18068" s="218" t="s">
        <v>503</v>
      </c>
      <c r="B18068" s="218">
        <v>80</v>
      </c>
    </row>
    <row r="18069" spans="1:2">
      <c r="A18069" s="218" t="s">
        <v>503</v>
      </c>
      <c r="B18069" s="218">
        <v>5</v>
      </c>
    </row>
    <row r="18070" spans="1:2">
      <c r="A18070" s="218" t="s">
        <v>503</v>
      </c>
    </row>
    <row r="18071" spans="1:2">
      <c r="A18071" s="218" t="s">
        <v>503</v>
      </c>
      <c r="B18071" s="218">
        <v>7</v>
      </c>
    </row>
    <row r="18072" spans="1:2">
      <c r="A18072" s="218" t="s">
        <v>503</v>
      </c>
    </row>
    <row r="18073" spans="1:2">
      <c r="A18073" s="218" t="s">
        <v>503</v>
      </c>
    </row>
    <row r="18074" spans="1:2">
      <c r="A18074" s="218" t="s">
        <v>503</v>
      </c>
    </row>
    <row r="18075" spans="1:2">
      <c r="A18075" s="218" t="s">
        <v>503</v>
      </c>
      <c r="B18075" s="218">
        <v>75</v>
      </c>
    </row>
    <row r="18076" spans="1:2">
      <c r="A18076" s="218" t="s">
        <v>503</v>
      </c>
      <c r="B18076" s="218">
        <v>60</v>
      </c>
    </row>
    <row r="18077" spans="1:2">
      <c r="A18077" s="218" t="s">
        <v>503</v>
      </c>
      <c r="B18077" s="218">
        <v>102</v>
      </c>
    </row>
    <row r="18078" spans="1:2">
      <c r="A18078" s="218" t="s">
        <v>503</v>
      </c>
      <c r="B18078" s="218">
        <v>7</v>
      </c>
    </row>
    <row r="18079" spans="1:2">
      <c r="A18079" s="218" t="s">
        <v>503</v>
      </c>
      <c r="B18079" s="218">
        <v>50</v>
      </c>
    </row>
    <row r="18080" spans="1:2">
      <c r="A18080" s="218" t="s">
        <v>503</v>
      </c>
      <c r="B18080" s="218">
        <v>20</v>
      </c>
    </row>
    <row r="18081" spans="1:2">
      <c r="A18081" s="218" t="s">
        <v>503</v>
      </c>
    </row>
    <row r="18082" spans="1:2">
      <c r="A18082" s="218" t="s">
        <v>503</v>
      </c>
    </row>
    <row r="18083" spans="1:2">
      <c r="A18083" s="218" t="s">
        <v>503</v>
      </c>
      <c r="B18083" s="218">
        <v>120</v>
      </c>
    </row>
    <row r="18084" spans="1:2">
      <c r="A18084" s="218" t="s">
        <v>503</v>
      </c>
    </row>
    <row r="18085" spans="1:2">
      <c r="A18085" s="218" t="s">
        <v>503</v>
      </c>
    </row>
    <row r="18086" spans="1:2">
      <c r="A18086" s="218" t="s">
        <v>503</v>
      </c>
    </row>
    <row r="18087" spans="1:2">
      <c r="A18087" s="218" t="s">
        <v>503</v>
      </c>
    </row>
    <row r="18088" spans="1:2">
      <c r="A18088" s="218" t="s">
        <v>503</v>
      </c>
    </row>
    <row r="18089" spans="1:2">
      <c r="A18089" s="218" t="s">
        <v>503</v>
      </c>
      <c r="B18089" s="218">
        <v>100</v>
      </c>
    </row>
    <row r="18090" spans="1:2">
      <c r="A18090" s="218" t="s">
        <v>503</v>
      </c>
    </row>
    <row r="18091" spans="1:2">
      <c r="A18091" s="218" t="s">
        <v>503</v>
      </c>
    </row>
    <row r="18092" spans="1:2">
      <c r="A18092" s="218" t="s">
        <v>503</v>
      </c>
    </row>
    <row r="18093" spans="1:2">
      <c r="A18093" s="218" t="s">
        <v>503</v>
      </c>
      <c r="B18093" s="218">
        <v>46</v>
      </c>
    </row>
    <row r="18094" spans="1:2">
      <c r="A18094" s="218" t="s">
        <v>503</v>
      </c>
    </row>
    <row r="18095" spans="1:2">
      <c r="A18095" s="218" t="s">
        <v>503</v>
      </c>
      <c r="B18095" s="218">
        <v>120</v>
      </c>
    </row>
    <row r="18096" spans="1:2">
      <c r="A18096" s="218" t="s">
        <v>503</v>
      </c>
    </row>
    <row r="18097" spans="1:2">
      <c r="A18097" s="218" t="s">
        <v>503</v>
      </c>
    </row>
    <row r="18098" spans="1:2">
      <c r="A18098" s="218" t="s">
        <v>503</v>
      </c>
    </row>
    <row r="18099" spans="1:2">
      <c r="A18099" s="218" t="s">
        <v>503</v>
      </c>
      <c r="B18099" s="218">
        <v>100</v>
      </c>
    </row>
    <row r="18100" spans="1:2">
      <c r="A18100" s="218" t="s">
        <v>503</v>
      </c>
      <c r="B18100" s="218">
        <v>85</v>
      </c>
    </row>
    <row r="18101" spans="1:2">
      <c r="A18101" s="218" t="s">
        <v>503</v>
      </c>
    </row>
    <row r="18102" spans="1:2">
      <c r="A18102" s="218" t="s">
        <v>503</v>
      </c>
      <c r="B18102" s="218">
        <v>20</v>
      </c>
    </row>
    <row r="18103" spans="1:2">
      <c r="A18103" s="218" t="s">
        <v>503</v>
      </c>
      <c r="B18103" s="218">
        <v>65</v>
      </c>
    </row>
    <row r="18104" spans="1:2">
      <c r="A18104" s="218" t="s">
        <v>503</v>
      </c>
      <c r="B18104" s="218">
        <v>45</v>
      </c>
    </row>
    <row r="18105" spans="1:2">
      <c r="A18105" s="218" t="s">
        <v>503</v>
      </c>
    </row>
    <row r="18106" spans="1:2">
      <c r="A18106" s="218" t="s">
        <v>503</v>
      </c>
      <c r="B18106" s="218">
        <v>90</v>
      </c>
    </row>
    <row r="18107" spans="1:2">
      <c r="A18107" s="218" t="s">
        <v>503</v>
      </c>
    </row>
    <row r="18108" spans="1:2">
      <c r="A18108" s="218" t="s">
        <v>503</v>
      </c>
      <c r="B18108" s="218">
        <v>90</v>
      </c>
    </row>
    <row r="18109" spans="1:2">
      <c r="A18109" s="218" t="s">
        <v>503</v>
      </c>
      <c r="B18109" s="218">
        <v>17</v>
      </c>
    </row>
    <row r="18110" spans="1:2">
      <c r="A18110" s="218" t="s">
        <v>503</v>
      </c>
      <c r="B18110" s="218">
        <v>80</v>
      </c>
    </row>
    <row r="18111" spans="1:2">
      <c r="A18111" s="218" t="s">
        <v>503</v>
      </c>
    </row>
    <row r="18112" spans="1:2">
      <c r="A18112" s="218" t="s">
        <v>503</v>
      </c>
      <c r="B18112" s="218">
        <v>75</v>
      </c>
    </row>
    <row r="18113" spans="1:2">
      <c r="A18113" s="218" t="s">
        <v>503</v>
      </c>
    </row>
    <row r="18114" spans="1:2">
      <c r="A18114" s="218" t="s">
        <v>503</v>
      </c>
      <c r="B18114" s="218">
        <v>8</v>
      </c>
    </row>
    <row r="18115" spans="1:2">
      <c r="A18115" s="218" t="s">
        <v>503</v>
      </c>
    </row>
    <row r="18116" spans="1:2">
      <c r="A18116" s="218" t="s">
        <v>503</v>
      </c>
    </row>
    <row r="18117" spans="1:2">
      <c r="A18117" s="218" t="s">
        <v>503</v>
      </c>
      <c r="B18117" s="218">
        <v>10</v>
      </c>
    </row>
    <row r="18118" spans="1:2">
      <c r="A18118" s="218" t="s">
        <v>503</v>
      </c>
      <c r="B18118" s="218">
        <v>102</v>
      </c>
    </row>
    <row r="18119" spans="1:2">
      <c r="A18119" s="218" t="s">
        <v>503</v>
      </c>
    </row>
    <row r="18120" spans="1:2">
      <c r="A18120" s="218" t="s">
        <v>503</v>
      </c>
      <c r="B18120" s="218">
        <v>25</v>
      </c>
    </row>
    <row r="18121" spans="1:2">
      <c r="A18121" s="218" t="s">
        <v>503</v>
      </c>
      <c r="B18121" s="218">
        <v>1500</v>
      </c>
    </row>
    <row r="18122" spans="1:2">
      <c r="A18122" s="218" t="s">
        <v>503</v>
      </c>
      <c r="B18122" s="218">
        <v>18</v>
      </c>
    </row>
    <row r="18123" spans="1:2">
      <c r="A18123" s="218" t="s">
        <v>503</v>
      </c>
    </row>
    <row r="18124" spans="1:2">
      <c r="A18124" s="218" t="s">
        <v>503</v>
      </c>
    </row>
    <row r="18125" spans="1:2">
      <c r="A18125" s="218" t="s">
        <v>503</v>
      </c>
      <c r="B18125" s="218">
        <v>50</v>
      </c>
    </row>
    <row r="18126" spans="1:2">
      <c r="A18126" s="218" t="s">
        <v>503</v>
      </c>
      <c r="B18126" s="218">
        <v>180</v>
      </c>
    </row>
    <row r="18127" spans="1:2">
      <c r="A18127" s="218" t="s">
        <v>503</v>
      </c>
    </row>
    <row r="18128" spans="1:2">
      <c r="A18128" s="218" t="s">
        <v>503</v>
      </c>
    </row>
    <row r="18129" spans="1:2">
      <c r="A18129" s="218" t="s">
        <v>503</v>
      </c>
      <c r="B18129" s="218">
        <v>20</v>
      </c>
    </row>
    <row r="18130" spans="1:2">
      <c r="A18130" s="218" t="s">
        <v>503</v>
      </c>
      <c r="B18130" s="218">
        <v>20</v>
      </c>
    </row>
    <row r="18131" spans="1:2">
      <c r="A18131" s="218" t="s">
        <v>503</v>
      </c>
    </row>
    <row r="18132" spans="1:2">
      <c r="A18132" s="218" t="s">
        <v>503</v>
      </c>
    </row>
    <row r="18133" spans="1:2">
      <c r="A18133" s="218" t="s">
        <v>503</v>
      </c>
      <c r="B18133" s="218">
        <v>44</v>
      </c>
    </row>
    <row r="18134" spans="1:2">
      <c r="A18134" s="218" t="s">
        <v>503</v>
      </c>
    </row>
    <row r="18135" spans="1:2">
      <c r="A18135" s="218" t="s">
        <v>503</v>
      </c>
      <c r="B18135" s="218">
        <v>70</v>
      </c>
    </row>
    <row r="18136" spans="1:2">
      <c r="A18136" s="218" t="s">
        <v>503</v>
      </c>
    </row>
    <row r="18137" spans="1:2">
      <c r="A18137" s="218" t="s">
        <v>503</v>
      </c>
      <c r="B18137" s="218">
        <v>32</v>
      </c>
    </row>
    <row r="18138" spans="1:2">
      <c r="A18138" s="218" t="s">
        <v>503</v>
      </c>
    </row>
    <row r="18139" spans="1:2">
      <c r="A18139" s="218" t="s">
        <v>503</v>
      </c>
    </row>
    <row r="18140" spans="1:2">
      <c r="A18140" s="218" t="s">
        <v>503</v>
      </c>
      <c r="B18140" s="218">
        <v>12</v>
      </c>
    </row>
    <row r="18141" spans="1:2">
      <c r="A18141" s="218" t="s">
        <v>503</v>
      </c>
    </row>
    <row r="18142" spans="1:2">
      <c r="A18142" s="218" t="s">
        <v>503</v>
      </c>
      <c r="B18142" s="218">
        <v>30</v>
      </c>
    </row>
    <row r="18143" spans="1:2">
      <c r="A18143" s="218" t="s">
        <v>503</v>
      </c>
      <c r="B18143" s="218">
        <v>20</v>
      </c>
    </row>
    <row r="18144" spans="1:2">
      <c r="A18144" s="218" t="s">
        <v>503</v>
      </c>
    </row>
    <row r="18145" spans="1:2">
      <c r="A18145" s="218" t="s">
        <v>503</v>
      </c>
      <c r="B18145" s="218">
        <v>110</v>
      </c>
    </row>
    <row r="18146" spans="1:2">
      <c r="A18146" s="218" t="s">
        <v>503</v>
      </c>
      <c r="B18146" s="218">
        <v>100</v>
      </c>
    </row>
    <row r="18147" spans="1:2">
      <c r="A18147" s="218" t="s">
        <v>503</v>
      </c>
      <c r="B18147" s="218">
        <v>18</v>
      </c>
    </row>
    <row r="18148" spans="1:2">
      <c r="A18148" s="218" t="s">
        <v>503</v>
      </c>
      <c r="B18148" s="218">
        <v>12</v>
      </c>
    </row>
    <row r="18149" spans="1:2">
      <c r="A18149" s="218" t="s">
        <v>503</v>
      </c>
    </row>
    <row r="18150" spans="1:2">
      <c r="A18150" s="218" t="s">
        <v>503</v>
      </c>
    </row>
    <row r="18151" spans="1:2">
      <c r="A18151" s="218" t="s">
        <v>503</v>
      </c>
    </row>
    <row r="18152" spans="1:2">
      <c r="A18152" s="218" t="s">
        <v>503</v>
      </c>
    </row>
    <row r="18153" spans="1:2">
      <c r="A18153" s="218" t="s">
        <v>503</v>
      </c>
      <c r="B18153" s="218">
        <v>100</v>
      </c>
    </row>
    <row r="18154" spans="1:2">
      <c r="A18154" s="218" t="s">
        <v>503</v>
      </c>
      <c r="B18154" s="218">
        <v>45</v>
      </c>
    </row>
    <row r="18155" spans="1:2">
      <c r="A18155" s="218" t="s">
        <v>503</v>
      </c>
      <c r="B18155" s="218">
        <v>10</v>
      </c>
    </row>
    <row r="18156" spans="1:2">
      <c r="A18156" s="218" t="s">
        <v>503</v>
      </c>
      <c r="B18156" s="218">
        <v>4</v>
      </c>
    </row>
    <row r="18157" spans="1:2">
      <c r="A18157" s="218" t="s">
        <v>503</v>
      </c>
      <c r="B18157" s="218">
        <v>97</v>
      </c>
    </row>
    <row r="18158" spans="1:2">
      <c r="A18158" s="218" t="s">
        <v>503</v>
      </c>
      <c r="B18158" s="218">
        <v>200</v>
      </c>
    </row>
    <row r="18159" spans="1:2">
      <c r="A18159" s="218" t="s">
        <v>503</v>
      </c>
      <c r="B18159" s="218">
        <v>70</v>
      </c>
    </row>
    <row r="18160" spans="1:2">
      <c r="A18160" s="218" t="s">
        <v>503</v>
      </c>
    </row>
    <row r="18161" spans="1:2">
      <c r="A18161" s="218" t="s">
        <v>503</v>
      </c>
      <c r="B18161" s="218">
        <v>30</v>
      </c>
    </row>
    <row r="18162" spans="1:2">
      <c r="A18162" s="218" t="s">
        <v>503</v>
      </c>
      <c r="B18162" s="218">
        <v>100</v>
      </c>
    </row>
    <row r="18163" spans="1:2">
      <c r="A18163" s="218" t="s">
        <v>503</v>
      </c>
      <c r="B18163" s="218">
        <v>95</v>
      </c>
    </row>
    <row r="18164" spans="1:2">
      <c r="A18164" s="218" t="s">
        <v>503</v>
      </c>
      <c r="B18164" s="218">
        <v>20</v>
      </c>
    </row>
    <row r="18165" spans="1:2">
      <c r="A18165" s="218" t="s">
        <v>503</v>
      </c>
      <c r="B18165" s="218">
        <v>90</v>
      </c>
    </row>
    <row r="18166" spans="1:2">
      <c r="A18166" s="218" t="s">
        <v>503</v>
      </c>
      <c r="B18166" s="218">
        <v>80</v>
      </c>
    </row>
    <row r="18167" spans="1:2">
      <c r="A18167" s="218" t="s">
        <v>503</v>
      </c>
    </row>
    <row r="18168" spans="1:2">
      <c r="A18168" s="218" t="s">
        <v>503</v>
      </c>
      <c r="B18168" s="218">
        <v>87</v>
      </c>
    </row>
    <row r="18169" spans="1:2">
      <c r="A18169" s="218" t="s">
        <v>503</v>
      </c>
      <c r="B18169" s="218">
        <v>220</v>
      </c>
    </row>
    <row r="18170" spans="1:2">
      <c r="A18170" s="218" t="s">
        <v>503</v>
      </c>
      <c r="B18170" s="218">
        <v>10</v>
      </c>
    </row>
    <row r="18171" spans="1:2">
      <c r="A18171" s="218" t="s">
        <v>503</v>
      </c>
      <c r="B18171" s="218">
        <v>100</v>
      </c>
    </row>
    <row r="18172" spans="1:2">
      <c r="A18172" s="218" t="s">
        <v>503</v>
      </c>
    </row>
    <row r="18173" spans="1:2">
      <c r="A18173" s="218" t="s">
        <v>503</v>
      </c>
    </row>
    <row r="18174" spans="1:2">
      <c r="A18174" s="218" t="s">
        <v>503</v>
      </c>
      <c r="B18174" s="218">
        <v>50</v>
      </c>
    </row>
    <row r="18175" spans="1:2">
      <c r="A18175" s="218" t="s">
        <v>503</v>
      </c>
    </row>
    <row r="18176" spans="1:2">
      <c r="A18176" s="218" t="s">
        <v>503</v>
      </c>
    </row>
    <row r="18177" spans="1:2">
      <c r="A18177" s="218" t="s">
        <v>503</v>
      </c>
      <c r="B18177" s="218">
        <v>60</v>
      </c>
    </row>
    <row r="18178" spans="1:2">
      <c r="A18178" s="218" t="s">
        <v>503</v>
      </c>
    </row>
    <row r="18179" spans="1:2">
      <c r="A18179" s="218" t="s">
        <v>503</v>
      </c>
      <c r="B18179" s="218">
        <v>20</v>
      </c>
    </row>
    <row r="18180" spans="1:2">
      <c r="A18180" s="218" t="s">
        <v>503</v>
      </c>
      <c r="B18180" s="218">
        <v>150</v>
      </c>
    </row>
    <row r="18181" spans="1:2">
      <c r="A18181" s="218" t="s">
        <v>503</v>
      </c>
    </row>
    <row r="18182" spans="1:2">
      <c r="A18182" s="218" t="s">
        <v>503</v>
      </c>
      <c r="B18182" s="218">
        <v>130</v>
      </c>
    </row>
    <row r="18183" spans="1:2">
      <c r="A18183" s="218" t="s">
        <v>503</v>
      </c>
      <c r="B18183" s="218">
        <v>5</v>
      </c>
    </row>
    <row r="18184" spans="1:2">
      <c r="A18184" s="218" t="s">
        <v>503</v>
      </c>
      <c r="B18184" s="218">
        <v>100</v>
      </c>
    </row>
    <row r="18185" spans="1:2">
      <c r="A18185" s="218" t="s">
        <v>503</v>
      </c>
      <c r="B18185" s="218">
        <v>102</v>
      </c>
    </row>
    <row r="18186" spans="1:2">
      <c r="A18186" s="218" t="s">
        <v>503</v>
      </c>
      <c r="B18186" s="218">
        <v>80</v>
      </c>
    </row>
    <row r="18187" spans="1:2">
      <c r="A18187" s="218" t="s">
        <v>503</v>
      </c>
      <c r="B18187" s="218">
        <v>100</v>
      </c>
    </row>
    <row r="18188" spans="1:2">
      <c r="A18188" s="218" t="s">
        <v>503</v>
      </c>
      <c r="B18188" s="218">
        <v>120</v>
      </c>
    </row>
    <row r="18189" spans="1:2">
      <c r="A18189" s="218" t="s">
        <v>503</v>
      </c>
      <c r="B18189" s="218">
        <v>25</v>
      </c>
    </row>
    <row r="18190" spans="1:2">
      <c r="A18190" s="218" t="s">
        <v>503</v>
      </c>
      <c r="B18190" s="218">
        <v>0.5</v>
      </c>
    </row>
    <row r="18191" spans="1:2">
      <c r="A18191" s="218" t="s">
        <v>503</v>
      </c>
      <c r="B18191" s="218">
        <v>100</v>
      </c>
    </row>
    <row r="18192" spans="1:2">
      <c r="A18192" s="218" t="s">
        <v>503</v>
      </c>
    </row>
    <row r="18193" spans="1:2">
      <c r="A18193" s="218" t="s">
        <v>503</v>
      </c>
      <c r="B18193" s="218">
        <v>78</v>
      </c>
    </row>
    <row r="18194" spans="1:2">
      <c r="A18194" s="218" t="s">
        <v>503</v>
      </c>
      <c r="B18194" s="218">
        <v>100</v>
      </c>
    </row>
    <row r="18195" spans="1:2">
      <c r="A18195" s="218" t="s">
        <v>503</v>
      </c>
      <c r="B18195" s="218">
        <v>30</v>
      </c>
    </row>
    <row r="18196" spans="1:2">
      <c r="A18196" s="218" t="s">
        <v>503</v>
      </c>
    </row>
    <row r="18197" spans="1:2">
      <c r="A18197" s="218" t="s">
        <v>503</v>
      </c>
    </row>
    <row r="18198" spans="1:2">
      <c r="A18198" s="218" t="s">
        <v>503</v>
      </c>
      <c r="B18198" s="218">
        <v>55</v>
      </c>
    </row>
    <row r="18199" spans="1:2">
      <c r="A18199" s="218" t="s">
        <v>503</v>
      </c>
    </row>
    <row r="18200" spans="1:2">
      <c r="A18200" s="218" t="s">
        <v>503</v>
      </c>
      <c r="B18200" s="218">
        <v>20</v>
      </c>
    </row>
    <row r="18201" spans="1:2">
      <c r="A18201" s="218" t="s">
        <v>503</v>
      </c>
    </row>
    <row r="18202" spans="1:2">
      <c r="A18202" s="218" t="s">
        <v>503</v>
      </c>
      <c r="B18202" s="218">
        <v>80</v>
      </c>
    </row>
    <row r="18203" spans="1:2">
      <c r="A18203" s="218" t="s">
        <v>503</v>
      </c>
    </row>
    <row r="18204" spans="1:2">
      <c r="A18204" s="218" t="s">
        <v>503</v>
      </c>
      <c r="B18204" s="218">
        <v>60</v>
      </c>
    </row>
    <row r="18205" spans="1:2">
      <c r="A18205" s="218" t="s">
        <v>503</v>
      </c>
      <c r="B18205" s="218">
        <v>5</v>
      </c>
    </row>
    <row r="18206" spans="1:2">
      <c r="A18206" s="218" t="s">
        <v>503</v>
      </c>
      <c r="B18206" s="218">
        <v>98</v>
      </c>
    </row>
    <row r="18207" spans="1:2">
      <c r="A18207" s="218" t="s">
        <v>503</v>
      </c>
    </row>
    <row r="18208" spans="1:2">
      <c r="A18208" s="218" t="s">
        <v>503</v>
      </c>
      <c r="B18208" s="218">
        <v>80</v>
      </c>
    </row>
    <row r="18209" spans="1:2">
      <c r="A18209" s="218" t="s">
        <v>503</v>
      </c>
    </row>
    <row r="18210" spans="1:2">
      <c r="A18210" s="218" t="s">
        <v>503</v>
      </c>
    </row>
    <row r="18211" spans="1:2">
      <c r="A18211" s="218" t="s">
        <v>503</v>
      </c>
    </row>
    <row r="18212" spans="1:2">
      <c r="A18212" s="218" t="s">
        <v>503</v>
      </c>
      <c r="B18212" s="218">
        <v>40</v>
      </c>
    </row>
    <row r="18213" spans="1:2">
      <c r="A18213" s="218" t="s">
        <v>503</v>
      </c>
    </row>
    <row r="18214" spans="1:2">
      <c r="A18214" s="218" t="s">
        <v>503</v>
      </c>
      <c r="B18214" s="218">
        <v>80</v>
      </c>
    </row>
    <row r="18215" spans="1:2">
      <c r="A18215" s="218" t="s">
        <v>503</v>
      </c>
    </row>
    <row r="18216" spans="1:2">
      <c r="A18216" s="218" t="s">
        <v>503</v>
      </c>
    </row>
    <row r="18217" spans="1:2">
      <c r="A18217" s="218" t="s">
        <v>503</v>
      </c>
    </row>
    <row r="18218" spans="1:2">
      <c r="A18218" s="218" t="s">
        <v>503</v>
      </c>
    </row>
    <row r="18219" spans="1:2">
      <c r="A18219" s="218" t="s">
        <v>503</v>
      </c>
    </row>
    <row r="18220" spans="1:2">
      <c r="A18220" s="218" t="s">
        <v>503</v>
      </c>
    </row>
    <row r="18221" spans="1:2">
      <c r="A18221" s="218" t="s">
        <v>503</v>
      </c>
      <c r="B18221" s="218">
        <v>85</v>
      </c>
    </row>
    <row r="18222" spans="1:2">
      <c r="A18222" s="218" t="s">
        <v>503</v>
      </c>
    </row>
    <row r="18223" spans="1:2">
      <c r="A18223" s="218" t="s">
        <v>503</v>
      </c>
      <c r="B18223" s="218">
        <v>58</v>
      </c>
    </row>
    <row r="18224" spans="1:2">
      <c r="A18224" s="218" t="s">
        <v>503</v>
      </c>
      <c r="B18224" s="218">
        <v>2</v>
      </c>
    </row>
    <row r="18225" spans="1:2">
      <c r="A18225" s="218" t="s">
        <v>503</v>
      </c>
    </row>
    <row r="18226" spans="1:2">
      <c r="A18226" s="218" t="s">
        <v>503</v>
      </c>
    </row>
    <row r="18227" spans="1:2">
      <c r="A18227" s="218" t="s">
        <v>503</v>
      </c>
      <c r="B18227" s="218">
        <v>85</v>
      </c>
    </row>
    <row r="18228" spans="1:2">
      <c r="A18228" s="218" t="s">
        <v>503</v>
      </c>
    </row>
    <row r="18229" spans="1:2">
      <c r="A18229" s="218" t="s">
        <v>503</v>
      </c>
      <c r="B18229" s="218">
        <v>35</v>
      </c>
    </row>
    <row r="18230" spans="1:2">
      <c r="A18230" s="218" t="s">
        <v>503</v>
      </c>
    </row>
    <row r="18231" spans="1:2">
      <c r="A18231" s="218" t="s">
        <v>503</v>
      </c>
      <c r="B18231" s="218">
        <v>98</v>
      </c>
    </row>
    <row r="18232" spans="1:2">
      <c r="A18232" s="218" t="s">
        <v>503</v>
      </c>
    </row>
    <row r="18233" spans="1:2">
      <c r="A18233" s="218" t="s">
        <v>503</v>
      </c>
      <c r="B18233" s="218">
        <v>92</v>
      </c>
    </row>
    <row r="18234" spans="1:2">
      <c r="A18234" s="218" t="s">
        <v>503</v>
      </c>
    </row>
    <row r="18235" spans="1:2">
      <c r="A18235" s="218" t="s">
        <v>503</v>
      </c>
    </row>
    <row r="18236" spans="1:2">
      <c r="A18236" s="218" t="s">
        <v>503</v>
      </c>
    </row>
    <row r="18237" spans="1:2">
      <c r="A18237" s="218" t="s">
        <v>503</v>
      </c>
      <c r="B18237" s="218">
        <v>10</v>
      </c>
    </row>
    <row r="18238" spans="1:2">
      <c r="A18238" s="218" t="s">
        <v>503</v>
      </c>
      <c r="B18238" s="218">
        <v>85</v>
      </c>
    </row>
    <row r="18239" spans="1:2">
      <c r="A18239" s="218" t="s">
        <v>503</v>
      </c>
      <c r="B18239" s="218">
        <v>20</v>
      </c>
    </row>
    <row r="18240" spans="1:2">
      <c r="A18240" s="218" t="s">
        <v>503</v>
      </c>
    </row>
    <row r="18241" spans="1:2">
      <c r="A18241" s="218" t="s">
        <v>503</v>
      </c>
      <c r="B18241" s="218">
        <v>95</v>
      </c>
    </row>
    <row r="18242" spans="1:2">
      <c r="A18242" s="218" t="s">
        <v>503</v>
      </c>
      <c r="B18242" s="218">
        <v>150</v>
      </c>
    </row>
    <row r="18243" spans="1:2">
      <c r="A18243" s="218" t="s">
        <v>503</v>
      </c>
    </row>
    <row r="18244" spans="1:2">
      <c r="A18244" s="218" t="s">
        <v>503</v>
      </c>
      <c r="B18244" s="218">
        <v>30</v>
      </c>
    </row>
    <row r="18245" spans="1:2">
      <c r="A18245" s="218" t="s">
        <v>503</v>
      </c>
      <c r="B18245" s="218">
        <v>70</v>
      </c>
    </row>
    <row r="18246" spans="1:2">
      <c r="A18246" s="218" t="s">
        <v>503</v>
      </c>
      <c r="B18246" s="218">
        <v>80</v>
      </c>
    </row>
    <row r="18247" spans="1:2">
      <c r="A18247" s="218" t="s">
        <v>503</v>
      </c>
      <c r="B18247" s="218">
        <v>100</v>
      </c>
    </row>
    <row r="18248" spans="1:2">
      <c r="A18248" s="218" t="s">
        <v>503</v>
      </c>
      <c r="B18248" s="218">
        <v>150</v>
      </c>
    </row>
    <row r="18249" spans="1:2">
      <c r="A18249" s="218" t="s">
        <v>503</v>
      </c>
    </row>
    <row r="18250" spans="1:2">
      <c r="A18250" s="218" t="s">
        <v>503</v>
      </c>
    </row>
    <row r="18251" spans="1:2">
      <c r="A18251" s="218" t="s">
        <v>503</v>
      </c>
      <c r="B18251" s="218">
        <v>60</v>
      </c>
    </row>
    <row r="18252" spans="1:2">
      <c r="A18252" s="218" t="s">
        <v>503</v>
      </c>
      <c r="B18252" s="218">
        <v>200</v>
      </c>
    </row>
    <row r="18253" spans="1:2">
      <c r="A18253" s="218" t="s">
        <v>503</v>
      </c>
    </row>
    <row r="18254" spans="1:2">
      <c r="A18254" s="218" t="s">
        <v>503</v>
      </c>
    </row>
    <row r="18255" spans="1:2">
      <c r="A18255" s="218" t="s">
        <v>503</v>
      </c>
      <c r="B18255" s="218">
        <v>98</v>
      </c>
    </row>
    <row r="18256" spans="1:2">
      <c r="A18256" s="218" t="s">
        <v>503</v>
      </c>
    </row>
    <row r="18257" spans="1:2">
      <c r="A18257" s="218" t="s">
        <v>503</v>
      </c>
    </row>
    <row r="18258" spans="1:2">
      <c r="A18258" s="218" t="s">
        <v>503</v>
      </c>
    </row>
    <row r="18259" spans="1:2">
      <c r="A18259" s="218" t="s">
        <v>503</v>
      </c>
    </row>
    <row r="18260" spans="1:2">
      <c r="A18260" s="218" t="s">
        <v>503</v>
      </c>
    </row>
    <row r="18261" spans="1:2">
      <c r="A18261" s="218" t="s">
        <v>503</v>
      </c>
      <c r="B18261" s="218">
        <v>98</v>
      </c>
    </row>
    <row r="18262" spans="1:2">
      <c r="A18262" s="218" t="s">
        <v>503</v>
      </c>
      <c r="B18262" s="218">
        <v>25</v>
      </c>
    </row>
    <row r="18263" spans="1:2">
      <c r="A18263" s="218" t="s">
        <v>503</v>
      </c>
      <c r="B18263" s="218">
        <v>10</v>
      </c>
    </row>
    <row r="18264" spans="1:2">
      <c r="A18264" s="218" t="s">
        <v>503</v>
      </c>
    </row>
    <row r="18265" spans="1:2">
      <c r="A18265" s="218" t="s">
        <v>503</v>
      </c>
      <c r="B18265" s="218">
        <v>30</v>
      </c>
    </row>
    <row r="18266" spans="1:2">
      <c r="A18266" s="218" t="s">
        <v>503</v>
      </c>
    </row>
    <row r="18267" spans="1:2">
      <c r="A18267" s="218" t="s">
        <v>503</v>
      </c>
      <c r="B18267" s="218">
        <v>85</v>
      </c>
    </row>
    <row r="18268" spans="1:2">
      <c r="A18268" s="218" t="s">
        <v>503</v>
      </c>
      <c r="B18268" s="218">
        <v>44</v>
      </c>
    </row>
    <row r="18269" spans="1:2">
      <c r="A18269" s="218" t="s">
        <v>503</v>
      </c>
      <c r="B18269" s="218">
        <v>90</v>
      </c>
    </row>
    <row r="18270" spans="1:2">
      <c r="A18270" s="218" t="s">
        <v>503</v>
      </c>
      <c r="B18270" s="218">
        <v>65</v>
      </c>
    </row>
    <row r="18271" spans="1:2">
      <c r="A18271" s="218" t="s">
        <v>503</v>
      </c>
      <c r="B18271" s="218">
        <v>55</v>
      </c>
    </row>
    <row r="18272" spans="1:2">
      <c r="A18272" s="218" t="s">
        <v>503</v>
      </c>
      <c r="B18272" s="218">
        <v>20</v>
      </c>
    </row>
    <row r="18273" spans="1:2">
      <c r="A18273" s="218" t="s">
        <v>503</v>
      </c>
    </row>
    <row r="18274" spans="1:2">
      <c r="A18274" s="218" t="s">
        <v>503</v>
      </c>
    </row>
    <row r="18275" spans="1:2">
      <c r="A18275" s="218" t="s">
        <v>503</v>
      </c>
      <c r="B18275" s="218">
        <v>90</v>
      </c>
    </row>
    <row r="18276" spans="1:2">
      <c r="A18276" s="218" t="s">
        <v>503</v>
      </c>
    </row>
    <row r="18277" spans="1:2">
      <c r="A18277" s="218" t="s">
        <v>503</v>
      </c>
    </row>
    <row r="18278" spans="1:2">
      <c r="A18278" s="218" t="s">
        <v>503</v>
      </c>
    </row>
    <row r="18279" spans="1:2">
      <c r="A18279" s="218" t="s">
        <v>503</v>
      </c>
    </row>
    <row r="18280" spans="1:2">
      <c r="A18280" s="218" t="s">
        <v>503</v>
      </c>
      <c r="B18280" s="218">
        <v>90</v>
      </c>
    </row>
    <row r="18281" spans="1:2">
      <c r="A18281" s="218" t="s">
        <v>503</v>
      </c>
      <c r="B18281" s="218">
        <v>300</v>
      </c>
    </row>
    <row r="18282" spans="1:2">
      <c r="A18282" s="218" t="s">
        <v>503</v>
      </c>
      <c r="B18282" s="218">
        <v>30</v>
      </c>
    </row>
    <row r="18283" spans="1:2">
      <c r="A18283" s="218" t="s">
        <v>503</v>
      </c>
      <c r="B18283" s="218">
        <v>100</v>
      </c>
    </row>
    <row r="18284" spans="1:2">
      <c r="A18284" s="218" t="s">
        <v>503</v>
      </c>
    </row>
    <row r="18285" spans="1:2">
      <c r="A18285" s="218" t="s">
        <v>503</v>
      </c>
    </row>
    <row r="18286" spans="1:2">
      <c r="A18286" s="218" t="s">
        <v>503</v>
      </c>
    </row>
    <row r="18287" spans="1:2">
      <c r="A18287" s="218" t="s">
        <v>503</v>
      </c>
    </row>
    <row r="18288" spans="1:2">
      <c r="A18288" s="218" t="s">
        <v>503</v>
      </c>
    </row>
    <row r="18289" spans="1:2">
      <c r="A18289" s="218" t="s">
        <v>503</v>
      </c>
    </row>
    <row r="18290" spans="1:2">
      <c r="A18290" s="218" t="s">
        <v>503</v>
      </c>
    </row>
    <row r="18291" spans="1:2">
      <c r="A18291" s="218" t="s">
        <v>503</v>
      </c>
      <c r="B18291" s="218">
        <v>90</v>
      </c>
    </row>
    <row r="18292" spans="1:2">
      <c r="A18292" s="218" t="s">
        <v>503</v>
      </c>
    </row>
    <row r="18293" spans="1:2">
      <c r="A18293" s="218" t="s">
        <v>503</v>
      </c>
      <c r="B18293" s="218">
        <v>100</v>
      </c>
    </row>
    <row r="18294" spans="1:2">
      <c r="A18294" s="218" t="s">
        <v>503</v>
      </c>
    </row>
    <row r="18295" spans="1:2">
      <c r="A18295" s="218" t="s">
        <v>503</v>
      </c>
      <c r="B18295" s="218">
        <v>90</v>
      </c>
    </row>
    <row r="18296" spans="1:2">
      <c r="A18296" s="218" t="s">
        <v>503</v>
      </c>
    </row>
    <row r="18297" spans="1:2">
      <c r="A18297" s="218" t="s">
        <v>503</v>
      </c>
      <c r="B18297" s="218">
        <v>10</v>
      </c>
    </row>
    <row r="18298" spans="1:2">
      <c r="A18298" s="218" t="s">
        <v>503</v>
      </c>
    </row>
    <row r="18299" spans="1:2">
      <c r="A18299" s="218" t="s">
        <v>503</v>
      </c>
      <c r="B18299" s="218">
        <v>50</v>
      </c>
    </row>
    <row r="18300" spans="1:2">
      <c r="A18300" s="218" t="s">
        <v>503</v>
      </c>
    </row>
    <row r="18301" spans="1:2">
      <c r="A18301" s="218" t="s">
        <v>503</v>
      </c>
    </row>
    <row r="18302" spans="1:2">
      <c r="A18302" s="218" t="s">
        <v>503</v>
      </c>
    </row>
    <row r="18303" spans="1:2">
      <c r="A18303" s="218" t="s">
        <v>503</v>
      </c>
      <c r="B18303" s="218">
        <v>2.5</v>
      </c>
    </row>
    <row r="18304" spans="1:2">
      <c r="A18304" s="218" t="s">
        <v>503</v>
      </c>
    </row>
    <row r="18305" spans="1:2">
      <c r="A18305" s="218" t="s">
        <v>503</v>
      </c>
    </row>
    <row r="18306" spans="1:2">
      <c r="A18306" s="218" t="s">
        <v>503</v>
      </c>
      <c r="B18306" s="218">
        <v>40</v>
      </c>
    </row>
    <row r="18307" spans="1:2">
      <c r="A18307" s="218" t="s">
        <v>503</v>
      </c>
      <c r="B18307" s="218">
        <v>60</v>
      </c>
    </row>
    <row r="18308" spans="1:2">
      <c r="A18308" s="218" t="s">
        <v>503</v>
      </c>
      <c r="B18308" s="218">
        <v>100</v>
      </c>
    </row>
    <row r="18309" spans="1:2">
      <c r="A18309" s="218" t="s">
        <v>503</v>
      </c>
    </row>
    <row r="18310" spans="1:2">
      <c r="A18310" s="218" t="s">
        <v>503</v>
      </c>
      <c r="B18310" s="218">
        <v>20</v>
      </c>
    </row>
    <row r="18311" spans="1:2">
      <c r="A18311" s="218" t="s">
        <v>503</v>
      </c>
    </row>
    <row r="18312" spans="1:2">
      <c r="A18312" s="218" t="s">
        <v>503</v>
      </c>
    </row>
    <row r="18313" spans="1:2">
      <c r="A18313" s="218" t="s">
        <v>503</v>
      </c>
    </row>
    <row r="18314" spans="1:2">
      <c r="A18314" s="218" t="s">
        <v>503</v>
      </c>
      <c r="B18314" s="218">
        <v>200</v>
      </c>
    </row>
    <row r="18315" spans="1:2">
      <c r="A18315" s="218" t="s">
        <v>503</v>
      </c>
    </row>
    <row r="18316" spans="1:2">
      <c r="A18316" s="218" t="s">
        <v>503</v>
      </c>
      <c r="B18316" s="218">
        <v>75</v>
      </c>
    </row>
    <row r="18317" spans="1:2">
      <c r="A18317" s="218" t="s">
        <v>503</v>
      </c>
      <c r="B18317" s="218">
        <v>20</v>
      </c>
    </row>
    <row r="18318" spans="1:2">
      <c r="A18318" s="218" t="s">
        <v>503</v>
      </c>
      <c r="B18318" s="218">
        <v>70</v>
      </c>
    </row>
    <row r="18319" spans="1:2">
      <c r="A18319" s="218" t="s">
        <v>503</v>
      </c>
      <c r="B18319" s="218">
        <v>90</v>
      </c>
    </row>
    <row r="18320" spans="1:2">
      <c r="A18320" s="218" t="s">
        <v>503</v>
      </c>
    </row>
    <row r="18321" spans="1:2">
      <c r="A18321" s="218" t="s">
        <v>503</v>
      </c>
      <c r="B18321" s="218">
        <v>98</v>
      </c>
    </row>
    <row r="18322" spans="1:2">
      <c r="A18322" s="218" t="s">
        <v>503</v>
      </c>
    </row>
    <row r="18323" spans="1:2">
      <c r="A18323" s="218" t="s">
        <v>503</v>
      </c>
    </row>
    <row r="18324" spans="1:2">
      <c r="A18324" s="218" t="s">
        <v>503</v>
      </c>
      <c r="B18324" s="218">
        <v>50</v>
      </c>
    </row>
    <row r="18325" spans="1:2">
      <c r="A18325" s="218" t="s">
        <v>503</v>
      </c>
      <c r="B18325" s="218">
        <v>101</v>
      </c>
    </row>
    <row r="18326" spans="1:2">
      <c r="A18326" s="218" t="s">
        <v>503</v>
      </c>
    </row>
    <row r="18327" spans="1:2">
      <c r="A18327" s="218" t="s">
        <v>503</v>
      </c>
    </row>
    <row r="18328" spans="1:2">
      <c r="A18328" s="218" t="s">
        <v>503</v>
      </c>
      <c r="B18328" s="218">
        <v>60</v>
      </c>
    </row>
    <row r="18329" spans="1:2">
      <c r="A18329" s="218" t="s">
        <v>503</v>
      </c>
      <c r="B18329" s="218">
        <v>80</v>
      </c>
    </row>
    <row r="18330" spans="1:2">
      <c r="A18330" s="218" t="s">
        <v>503</v>
      </c>
    </row>
    <row r="18331" spans="1:2">
      <c r="A18331" s="218" t="s">
        <v>503</v>
      </c>
    </row>
    <row r="18332" spans="1:2">
      <c r="A18332" s="218" t="s">
        <v>503</v>
      </c>
      <c r="B18332" s="218">
        <v>30</v>
      </c>
    </row>
    <row r="18333" spans="1:2">
      <c r="A18333" s="218" t="s">
        <v>503</v>
      </c>
      <c r="B18333" s="218">
        <v>15</v>
      </c>
    </row>
    <row r="18334" spans="1:2">
      <c r="A18334" s="218" t="s">
        <v>503</v>
      </c>
      <c r="B18334" s="218">
        <v>120</v>
      </c>
    </row>
    <row r="18335" spans="1:2">
      <c r="A18335" s="218" t="s">
        <v>503</v>
      </c>
    </row>
    <row r="18336" spans="1:2">
      <c r="A18336" s="218" t="s">
        <v>503</v>
      </c>
      <c r="B18336" s="218">
        <v>97</v>
      </c>
    </row>
    <row r="18337" spans="1:2">
      <c r="A18337" s="218" t="s">
        <v>503</v>
      </c>
    </row>
    <row r="18338" spans="1:2">
      <c r="A18338" s="218" t="s">
        <v>503</v>
      </c>
    </row>
    <row r="18339" spans="1:2">
      <c r="A18339" s="218" t="s">
        <v>503</v>
      </c>
    </row>
    <row r="18340" spans="1:2">
      <c r="A18340" s="218" t="s">
        <v>503</v>
      </c>
    </row>
    <row r="18341" spans="1:2">
      <c r="A18341" s="218" t="s">
        <v>503</v>
      </c>
      <c r="B18341" s="218">
        <v>30</v>
      </c>
    </row>
    <row r="18342" spans="1:2">
      <c r="A18342" s="218" t="s">
        <v>503</v>
      </c>
    </row>
    <row r="18343" spans="1:2">
      <c r="A18343" s="218" t="s">
        <v>503</v>
      </c>
      <c r="B18343" s="218">
        <v>24</v>
      </c>
    </row>
    <row r="18344" spans="1:2">
      <c r="A18344" s="218" t="s">
        <v>503</v>
      </c>
      <c r="B18344" s="218">
        <v>15</v>
      </c>
    </row>
    <row r="18345" spans="1:2">
      <c r="A18345" s="218" t="s">
        <v>503</v>
      </c>
    </row>
    <row r="18346" spans="1:2">
      <c r="A18346" s="218" t="s">
        <v>503</v>
      </c>
    </row>
    <row r="18347" spans="1:2">
      <c r="A18347" s="218" t="s">
        <v>503</v>
      </c>
      <c r="B18347" s="218">
        <v>110</v>
      </c>
    </row>
    <row r="18348" spans="1:2">
      <c r="A18348" s="218" t="s">
        <v>503</v>
      </c>
    </row>
    <row r="18349" spans="1:2">
      <c r="A18349" s="218" t="s">
        <v>503</v>
      </c>
      <c r="B18349" s="218">
        <v>2</v>
      </c>
    </row>
    <row r="18350" spans="1:2">
      <c r="A18350" s="218" t="s">
        <v>503</v>
      </c>
      <c r="B18350" s="218">
        <v>24</v>
      </c>
    </row>
    <row r="18351" spans="1:2">
      <c r="A18351" s="218" t="s">
        <v>503</v>
      </c>
      <c r="B18351" s="218">
        <v>50</v>
      </c>
    </row>
    <row r="18352" spans="1:2">
      <c r="A18352" s="218" t="s">
        <v>503</v>
      </c>
    </row>
    <row r="18353" spans="1:2">
      <c r="A18353" s="218" t="s">
        <v>503</v>
      </c>
    </row>
    <row r="18354" spans="1:2">
      <c r="A18354" s="218" t="s">
        <v>503</v>
      </c>
    </row>
    <row r="18355" spans="1:2">
      <c r="A18355" s="218" t="s">
        <v>503</v>
      </c>
    </row>
    <row r="18356" spans="1:2">
      <c r="A18356" s="218" t="s">
        <v>503</v>
      </c>
      <c r="B18356" s="218">
        <v>97</v>
      </c>
    </row>
    <row r="18357" spans="1:2">
      <c r="A18357" s="218" t="s">
        <v>503</v>
      </c>
      <c r="B18357" s="218">
        <v>180</v>
      </c>
    </row>
    <row r="18358" spans="1:2">
      <c r="A18358" s="218" t="s">
        <v>503</v>
      </c>
    </row>
    <row r="18359" spans="1:2">
      <c r="A18359" s="218" t="s">
        <v>503</v>
      </c>
      <c r="B18359" s="218">
        <v>97</v>
      </c>
    </row>
    <row r="18360" spans="1:2">
      <c r="A18360" s="218" t="s">
        <v>503</v>
      </c>
    </row>
    <row r="18361" spans="1:2">
      <c r="A18361" s="218" t="s">
        <v>503</v>
      </c>
      <c r="B18361" s="218">
        <v>10</v>
      </c>
    </row>
    <row r="18362" spans="1:2">
      <c r="A18362" s="218" t="s">
        <v>503</v>
      </c>
    </row>
    <row r="18363" spans="1:2">
      <c r="A18363" s="218" t="s">
        <v>503</v>
      </c>
      <c r="B18363" s="218">
        <v>50</v>
      </c>
    </row>
    <row r="18364" spans="1:2">
      <c r="A18364" s="218" t="s">
        <v>503</v>
      </c>
      <c r="B18364" s="218">
        <v>105</v>
      </c>
    </row>
    <row r="18365" spans="1:2">
      <c r="A18365" s="218" t="s">
        <v>503</v>
      </c>
      <c r="B18365" s="218">
        <v>24</v>
      </c>
    </row>
    <row r="18366" spans="1:2">
      <c r="A18366" s="218" t="s">
        <v>503</v>
      </c>
    </row>
    <row r="18367" spans="1:2">
      <c r="A18367" s="218" t="s">
        <v>503</v>
      </c>
    </row>
    <row r="18368" spans="1:2">
      <c r="A18368" s="218" t="s">
        <v>503</v>
      </c>
      <c r="B18368" s="218">
        <v>40</v>
      </c>
    </row>
    <row r="18369" spans="1:2">
      <c r="A18369" s="218" t="s">
        <v>503</v>
      </c>
      <c r="B18369" s="218">
        <v>4.5</v>
      </c>
    </row>
    <row r="18370" spans="1:2">
      <c r="A18370" s="218" t="s">
        <v>503</v>
      </c>
    </row>
    <row r="18371" spans="1:2">
      <c r="A18371" s="218" t="s">
        <v>503</v>
      </c>
    </row>
    <row r="18372" spans="1:2">
      <c r="A18372" s="218" t="s">
        <v>503</v>
      </c>
    </row>
    <row r="18373" spans="1:2">
      <c r="A18373" s="218" t="s">
        <v>503</v>
      </c>
    </row>
    <row r="18374" spans="1:2">
      <c r="A18374" s="218" t="s">
        <v>503</v>
      </c>
      <c r="B18374" s="218">
        <v>90</v>
      </c>
    </row>
    <row r="18375" spans="1:2">
      <c r="A18375" s="218" t="s">
        <v>503</v>
      </c>
      <c r="B18375" s="218">
        <v>98</v>
      </c>
    </row>
    <row r="18376" spans="1:2">
      <c r="A18376" s="218" t="s">
        <v>503</v>
      </c>
    </row>
    <row r="18377" spans="1:2">
      <c r="A18377" s="218" t="s">
        <v>503</v>
      </c>
    </row>
    <row r="18378" spans="1:2">
      <c r="A18378" s="218" t="s">
        <v>503</v>
      </c>
    </row>
    <row r="18379" spans="1:2">
      <c r="A18379" s="218" t="s">
        <v>503</v>
      </c>
      <c r="B18379" s="218">
        <v>98</v>
      </c>
    </row>
    <row r="18380" spans="1:2">
      <c r="A18380" s="218" t="s">
        <v>503</v>
      </c>
      <c r="B18380" s="218">
        <v>50</v>
      </c>
    </row>
    <row r="18381" spans="1:2">
      <c r="A18381" s="218" t="s">
        <v>503</v>
      </c>
    </row>
    <row r="18382" spans="1:2">
      <c r="A18382" s="218" t="s">
        <v>503</v>
      </c>
    </row>
    <row r="18383" spans="1:2">
      <c r="A18383" s="218" t="s">
        <v>503</v>
      </c>
    </row>
    <row r="18384" spans="1:2">
      <c r="A18384" s="218" t="s">
        <v>503</v>
      </c>
    </row>
    <row r="18385" spans="1:2">
      <c r="A18385" s="218" t="s">
        <v>503</v>
      </c>
    </row>
    <row r="18386" spans="1:2">
      <c r="A18386" s="218" t="s">
        <v>503</v>
      </c>
    </row>
    <row r="18387" spans="1:2">
      <c r="A18387" s="218" t="s">
        <v>503</v>
      </c>
    </row>
    <row r="18388" spans="1:2">
      <c r="A18388" s="218" t="s">
        <v>503</v>
      </c>
      <c r="B18388" s="218">
        <v>15</v>
      </c>
    </row>
    <row r="18389" spans="1:2">
      <c r="A18389" s="218" t="s">
        <v>503</v>
      </c>
      <c r="B18389" s="218">
        <v>60</v>
      </c>
    </row>
    <row r="18390" spans="1:2">
      <c r="A18390" s="218" t="s">
        <v>503</v>
      </c>
      <c r="B18390" s="218">
        <v>120</v>
      </c>
    </row>
    <row r="18391" spans="1:2">
      <c r="A18391" s="218" t="s">
        <v>503</v>
      </c>
    </row>
    <row r="18392" spans="1:2">
      <c r="A18392" s="218" t="s">
        <v>503</v>
      </c>
      <c r="B18392" s="218">
        <v>100</v>
      </c>
    </row>
    <row r="18393" spans="1:2">
      <c r="A18393" s="218" t="s">
        <v>503</v>
      </c>
      <c r="B18393" s="218">
        <v>80</v>
      </c>
    </row>
    <row r="18394" spans="1:2">
      <c r="A18394" s="218" t="s">
        <v>503</v>
      </c>
    </row>
    <row r="18395" spans="1:2">
      <c r="A18395" s="218" t="s">
        <v>503</v>
      </c>
      <c r="B18395" s="218">
        <v>95</v>
      </c>
    </row>
    <row r="18396" spans="1:2">
      <c r="A18396" s="218" t="s">
        <v>503</v>
      </c>
      <c r="B18396" s="218">
        <v>110</v>
      </c>
    </row>
    <row r="18397" spans="1:2">
      <c r="A18397" s="218" t="s">
        <v>503</v>
      </c>
      <c r="B18397" s="218">
        <v>15</v>
      </c>
    </row>
    <row r="18398" spans="1:2">
      <c r="A18398" s="218" t="s">
        <v>503</v>
      </c>
    </row>
    <row r="18399" spans="1:2">
      <c r="A18399" s="218" t="s">
        <v>503</v>
      </c>
      <c r="B18399" s="218">
        <v>100</v>
      </c>
    </row>
    <row r="18400" spans="1:2">
      <c r="A18400" s="218" t="s">
        <v>503</v>
      </c>
      <c r="B18400" s="218">
        <v>78</v>
      </c>
    </row>
    <row r="18401" spans="1:2">
      <c r="A18401" s="218" t="s">
        <v>503</v>
      </c>
      <c r="B18401" s="218">
        <v>75</v>
      </c>
    </row>
    <row r="18402" spans="1:2">
      <c r="A18402" s="218" t="s">
        <v>503</v>
      </c>
    </row>
    <row r="18403" spans="1:2">
      <c r="A18403" s="218" t="s">
        <v>503</v>
      </c>
      <c r="B18403" s="218">
        <v>5</v>
      </c>
    </row>
    <row r="18404" spans="1:2">
      <c r="A18404" s="218" t="s">
        <v>503</v>
      </c>
      <c r="B18404" s="218">
        <v>30</v>
      </c>
    </row>
    <row r="18405" spans="1:2">
      <c r="A18405" s="218" t="s">
        <v>503</v>
      </c>
      <c r="B18405" s="218">
        <v>100</v>
      </c>
    </row>
    <row r="18406" spans="1:2">
      <c r="A18406" s="218" t="s">
        <v>503</v>
      </c>
      <c r="B18406" s="218">
        <v>94</v>
      </c>
    </row>
    <row r="18407" spans="1:2">
      <c r="A18407" s="218" t="s">
        <v>503</v>
      </c>
    </row>
    <row r="18408" spans="1:2">
      <c r="A18408" s="218" t="s">
        <v>503</v>
      </c>
    </row>
    <row r="18409" spans="1:2">
      <c r="A18409" s="218" t="s">
        <v>503</v>
      </c>
    </row>
    <row r="18410" spans="1:2">
      <c r="A18410" s="218" t="s">
        <v>503</v>
      </c>
      <c r="B18410" s="218">
        <v>35</v>
      </c>
    </row>
    <row r="18411" spans="1:2">
      <c r="A18411" s="218" t="s">
        <v>503</v>
      </c>
    </row>
    <row r="18412" spans="1:2">
      <c r="A18412" s="218" t="s">
        <v>503</v>
      </c>
      <c r="B18412" s="218">
        <v>80</v>
      </c>
    </row>
    <row r="18413" spans="1:2">
      <c r="A18413" s="218" t="s">
        <v>503</v>
      </c>
      <c r="B18413" s="218">
        <v>40</v>
      </c>
    </row>
    <row r="18414" spans="1:2">
      <c r="A18414" s="218" t="s">
        <v>503</v>
      </c>
      <c r="B18414" s="218">
        <v>45</v>
      </c>
    </row>
    <row r="18415" spans="1:2">
      <c r="A18415" s="218" t="s">
        <v>503</v>
      </c>
    </row>
    <row r="18416" spans="1:2">
      <c r="A18416" s="218" t="s">
        <v>503</v>
      </c>
      <c r="B18416" s="218">
        <v>53</v>
      </c>
    </row>
    <row r="18417" spans="1:2">
      <c r="A18417" s="218" t="s">
        <v>503</v>
      </c>
    </row>
    <row r="18418" spans="1:2">
      <c r="A18418" s="218" t="s">
        <v>503</v>
      </c>
      <c r="B18418" s="218">
        <v>100</v>
      </c>
    </row>
    <row r="18419" spans="1:2">
      <c r="A18419" s="218" t="s">
        <v>503</v>
      </c>
    </row>
    <row r="18420" spans="1:2">
      <c r="A18420" s="218" t="s">
        <v>503</v>
      </c>
    </row>
    <row r="18421" spans="1:2">
      <c r="A18421" s="218" t="s">
        <v>503</v>
      </c>
    </row>
    <row r="18422" spans="1:2">
      <c r="A18422" s="218" t="s">
        <v>503</v>
      </c>
      <c r="B18422" s="218">
        <v>100</v>
      </c>
    </row>
    <row r="18423" spans="1:2">
      <c r="A18423" s="218" t="s">
        <v>503</v>
      </c>
      <c r="B18423" s="218">
        <v>90</v>
      </c>
    </row>
    <row r="18424" spans="1:2">
      <c r="A18424" s="218" t="s">
        <v>503</v>
      </c>
    </row>
    <row r="18425" spans="1:2">
      <c r="A18425" s="218" t="s">
        <v>503</v>
      </c>
      <c r="B18425" s="218">
        <v>7</v>
      </c>
    </row>
    <row r="18426" spans="1:2">
      <c r="A18426" s="218" t="s">
        <v>503</v>
      </c>
      <c r="B18426" s="218">
        <v>60</v>
      </c>
    </row>
    <row r="18427" spans="1:2">
      <c r="A18427" s="218" t="s">
        <v>503</v>
      </c>
    </row>
    <row r="18428" spans="1:2">
      <c r="A18428" s="218" t="s">
        <v>503</v>
      </c>
    </row>
    <row r="18429" spans="1:2">
      <c r="A18429" s="218" t="s">
        <v>503</v>
      </c>
    </row>
    <row r="18430" spans="1:2">
      <c r="A18430" s="218" t="s">
        <v>503</v>
      </c>
      <c r="B18430" s="218">
        <v>80</v>
      </c>
    </row>
    <row r="18431" spans="1:2">
      <c r="A18431" s="218" t="s">
        <v>503</v>
      </c>
    </row>
    <row r="18432" spans="1:2">
      <c r="A18432" s="218" t="s">
        <v>503</v>
      </c>
      <c r="B18432" s="218">
        <v>72</v>
      </c>
    </row>
    <row r="18433" spans="1:2">
      <c r="A18433" s="218" t="s">
        <v>503</v>
      </c>
    </row>
    <row r="18434" spans="1:2">
      <c r="A18434" s="218" t="s">
        <v>503</v>
      </c>
      <c r="B18434" s="218">
        <v>95</v>
      </c>
    </row>
    <row r="18435" spans="1:2">
      <c r="A18435" s="218" t="s">
        <v>503</v>
      </c>
    </row>
    <row r="18436" spans="1:2">
      <c r="A18436" s="218" t="s">
        <v>503</v>
      </c>
    </row>
    <row r="18437" spans="1:2">
      <c r="A18437" s="218" t="s">
        <v>503</v>
      </c>
      <c r="B18437" s="218">
        <v>150</v>
      </c>
    </row>
    <row r="18438" spans="1:2">
      <c r="A18438" s="218" t="s">
        <v>503</v>
      </c>
    </row>
    <row r="18439" spans="1:2">
      <c r="A18439" s="218" t="s">
        <v>503</v>
      </c>
    </row>
    <row r="18440" spans="1:2">
      <c r="A18440" s="218" t="s">
        <v>503</v>
      </c>
      <c r="B18440" s="218">
        <v>90</v>
      </c>
    </row>
    <row r="18441" spans="1:2">
      <c r="A18441" s="218" t="s">
        <v>503</v>
      </c>
    </row>
    <row r="18442" spans="1:2">
      <c r="A18442" s="218" t="s">
        <v>503</v>
      </c>
    </row>
    <row r="18443" spans="1:2">
      <c r="A18443" s="218" t="s">
        <v>503</v>
      </c>
    </row>
    <row r="18444" spans="1:2">
      <c r="A18444" s="218" t="s">
        <v>503</v>
      </c>
    </row>
    <row r="18445" spans="1:2">
      <c r="A18445" s="218" t="s">
        <v>503</v>
      </c>
      <c r="B18445" s="218">
        <v>40</v>
      </c>
    </row>
    <row r="18446" spans="1:2">
      <c r="A18446" s="218" t="s">
        <v>503</v>
      </c>
      <c r="B18446" s="218">
        <v>120</v>
      </c>
    </row>
    <row r="18447" spans="1:2">
      <c r="A18447" s="218" t="s">
        <v>503</v>
      </c>
    </row>
    <row r="18448" spans="1:2">
      <c r="A18448" s="218" t="s">
        <v>503</v>
      </c>
    </row>
    <row r="18449" spans="1:2">
      <c r="A18449" s="218" t="s">
        <v>503</v>
      </c>
    </row>
    <row r="18450" spans="1:2">
      <c r="A18450" s="218" t="s">
        <v>503</v>
      </c>
      <c r="B18450" s="218">
        <v>78</v>
      </c>
    </row>
    <row r="18451" spans="1:2">
      <c r="A18451" s="218" t="s">
        <v>503</v>
      </c>
    </row>
    <row r="18452" spans="1:2">
      <c r="A18452" s="218" t="s">
        <v>503</v>
      </c>
      <c r="B18452" s="218">
        <v>30</v>
      </c>
    </row>
    <row r="18453" spans="1:2">
      <c r="A18453" s="218" t="s">
        <v>503</v>
      </c>
    </row>
    <row r="18454" spans="1:2">
      <c r="A18454" s="218" t="s">
        <v>503</v>
      </c>
      <c r="B18454" s="218">
        <v>105</v>
      </c>
    </row>
    <row r="18455" spans="1:2">
      <c r="A18455" s="218" t="s">
        <v>503</v>
      </c>
    </row>
    <row r="18456" spans="1:2">
      <c r="A18456" s="218" t="s">
        <v>503</v>
      </c>
    </row>
    <row r="18457" spans="1:2">
      <c r="A18457" s="218" t="s">
        <v>503</v>
      </c>
    </row>
    <row r="18458" spans="1:2">
      <c r="A18458" s="218" t="s">
        <v>503</v>
      </c>
      <c r="B18458" s="218">
        <v>35</v>
      </c>
    </row>
    <row r="18459" spans="1:2">
      <c r="A18459" s="218" t="s">
        <v>503</v>
      </c>
    </row>
    <row r="18460" spans="1:2">
      <c r="A18460" s="218" t="s">
        <v>503</v>
      </c>
      <c r="B18460" s="218">
        <v>80</v>
      </c>
    </row>
    <row r="18461" spans="1:2">
      <c r="A18461" s="218" t="s">
        <v>503</v>
      </c>
      <c r="B18461" s="218">
        <v>60</v>
      </c>
    </row>
    <row r="18462" spans="1:2">
      <c r="A18462" s="218" t="s">
        <v>503</v>
      </c>
    </row>
    <row r="18463" spans="1:2">
      <c r="A18463" s="218" t="s">
        <v>503</v>
      </c>
    </row>
    <row r="18464" spans="1:2">
      <c r="A18464" s="218" t="s">
        <v>503</v>
      </c>
      <c r="B18464" s="218">
        <v>37</v>
      </c>
    </row>
    <row r="18465" spans="1:2">
      <c r="A18465" s="218" t="s">
        <v>503</v>
      </c>
      <c r="B18465" s="218">
        <v>1</v>
      </c>
    </row>
    <row r="18466" spans="1:2">
      <c r="A18466" s="218" t="s">
        <v>503</v>
      </c>
    </row>
    <row r="18467" spans="1:2">
      <c r="A18467" s="218" t="s">
        <v>503</v>
      </c>
      <c r="B18467" s="218">
        <v>76</v>
      </c>
    </row>
    <row r="18468" spans="1:2">
      <c r="A18468" s="218" t="s">
        <v>503</v>
      </c>
    </row>
    <row r="18469" spans="1:2">
      <c r="A18469" s="218" t="s">
        <v>503</v>
      </c>
    </row>
    <row r="18470" spans="1:2">
      <c r="A18470" s="218" t="s">
        <v>503</v>
      </c>
    </row>
    <row r="18471" spans="1:2">
      <c r="A18471" s="218" t="s">
        <v>503</v>
      </c>
      <c r="B18471" s="218">
        <v>102</v>
      </c>
    </row>
    <row r="18472" spans="1:2">
      <c r="A18472" s="218" t="s">
        <v>503</v>
      </c>
      <c r="B18472" s="218">
        <v>20</v>
      </c>
    </row>
    <row r="18473" spans="1:2">
      <c r="A18473" s="218" t="s">
        <v>503</v>
      </c>
      <c r="B18473" s="218">
        <v>110</v>
      </c>
    </row>
    <row r="18474" spans="1:2">
      <c r="A18474" s="218" t="s">
        <v>503</v>
      </c>
    </row>
    <row r="18475" spans="1:2">
      <c r="A18475" s="218" t="s">
        <v>503</v>
      </c>
      <c r="B18475" s="218">
        <v>60</v>
      </c>
    </row>
    <row r="18476" spans="1:2">
      <c r="A18476" s="218" t="s">
        <v>503</v>
      </c>
      <c r="B18476" s="218">
        <v>15</v>
      </c>
    </row>
    <row r="18477" spans="1:2">
      <c r="A18477" s="218" t="s">
        <v>503</v>
      </c>
      <c r="B18477" s="218">
        <v>15</v>
      </c>
    </row>
    <row r="18478" spans="1:2">
      <c r="A18478" s="218" t="s">
        <v>503</v>
      </c>
      <c r="B18478" s="218">
        <v>100</v>
      </c>
    </row>
    <row r="18479" spans="1:2">
      <c r="A18479" s="218" t="s">
        <v>503</v>
      </c>
    </row>
    <row r="18480" spans="1:2">
      <c r="A18480" s="218" t="s">
        <v>503</v>
      </c>
      <c r="B18480" s="218">
        <v>100</v>
      </c>
    </row>
    <row r="18481" spans="1:2">
      <c r="A18481" s="218" t="s">
        <v>503</v>
      </c>
      <c r="B18481" s="218">
        <v>50</v>
      </c>
    </row>
    <row r="18482" spans="1:2">
      <c r="A18482" s="218" t="s">
        <v>503</v>
      </c>
    </row>
    <row r="18483" spans="1:2">
      <c r="A18483" s="218" t="s">
        <v>503</v>
      </c>
    </row>
    <row r="18484" spans="1:2">
      <c r="A18484" s="218" t="s">
        <v>503</v>
      </c>
    </row>
    <row r="18485" spans="1:2">
      <c r="A18485" s="218" t="s">
        <v>503</v>
      </c>
    </row>
    <row r="18486" spans="1:2">
      <c r="A18486" s="218" t="s">
        <v>503</v>
      </c>
      <c r="B18486" s="218">
        <v>50</v>
      </c>
    </row>
    <row r="18487" spans="1:2">
      <c r="A18487" s="218" t="s">
        <v>503</v>
      </c>
    </row>
    <row r="18488" spans="1:2">
      <c r="A18488" s="218" t="s">
        <v>503</v>
      </c>
    </row>
    <row r="18489" spans="1:2">
      <c r="A18489" s="218" t="s">
        <v>503</v>
      </c>
    </row>
    <row r="18490" spans="1:2">
      <c r="A18490" s="218" t="s">
        <v>503</v>
      </c>
    </row>
    <row r="18491" spans="1:2">
      <c r="A18491" s="218" t="s">
        <v>503</v>
      </c>
    </row>
    <row r="18492" spans="1:2">
      <c r="A18492" s="218" t="s">
        <v>503</v>
      </c>
      <c r="B18492" s="218">
        <v>300</v>
      </c>
    </row>
    <row r="18493" spans="1:2">
      <c r="A18493" s="218" t="s">
        <v>503</v>
      </c>
      <c r="B18493" s="218">
        <v>80</v>
      </c>
    </row>
    <row r="18494" spans="1:2">
      <c r="A18494" s="218" t="s">
        <v>503</v>
      </c>
    </row>
    <row r="18495" spans="1:2">
      <c r="A18495" s="218" t="s">
        <v>503</v>
      </c>
      <c r="B18495" s="218">
        <v>20</v>
      </c>
    </row>
    <row r="18496" spans="1:2">
      <c r="A18496" s="218" t="s">
        <v>503</v>
      </c>
    </row>
    <row r="18497" spans="1:2">
      <c r="A18497" s="218" t="s">
        <v>503</v>
      </c>
      <c r="B18497" s="218">
        <v>95</v>
      </c>
    </row>
    <row r="18498" spans="1:2">
      <c r="A18498" s="218" t="s">
        <v>503</v>
      </c>
    </row>
    <row r="18499" spans="1:2">
      <c r="A18499" s="218" t="s">
        <v>503</v>
      </c>
    </row>
    <row r="18500" spans="1:2">
      <c r="A18500" s="218" t="s">
        <v>503</v>
      </c>
      <c r="B18500" s="218">
        <v>90</v>
      </c>
    </row>
    <row r="18501" spans="1:2">
      <c r="A18501" s="218" t="s">
        <v>503</v>
      </c>
    </row>
    <row r="18502" spans="1:2">
      <c r="A18502" s="218" t="s">
        <v>503</v>
      </c>
      <c r="B18502" s="218">
        <v>87</v>
      </c>
    </row>
    <row r="18503" spans="1:2">
      <c r="A18503" s="218" t="s">
        <v>503</v>
      </c>
      <c r="B18503" s="218">
        <v>25</v>
      </c>
    </row>
    <row r="18504" spans="1:2">
      <c r="A18504" s="218" t="s">
        <v>503</v>
      </c>
      <c r="B18504" s="218">
        <v>100</v>
      </c>
    </row>
    <row r="18505" spans="1:2">
      <c r="A18505" s="218" t="s">
        <v>503</v>
      </c>
    </row>
    <row r="18506" spans="1:2">
      <c r="A18506" s="218" t="s">
        <v>503</v>
      </c>
    </row>
    <row r="18507" spans="1:2">
      <c r="A18507" s="218" t="s">
        <v>503</v>
      </c>
      <c r="B18507" s="218">
        <v>90</v>
      </c>
    </row>
    <row r="18508" spans="1:2">
      <c r="A18508" s="218" t="s">
        <v>503</v>
      </c>
    </row>
    <row r="18509" spans="1:2">
      <c r="A18509" s="218" t="s">
        <v>503</v>
      </c>
      <c r="B18509" s="218">
        <v>80</v>
      </c>
    </row>
    <row r="18510" spans="1:2">
      <c r="A18510" s="218" t="s">
        <v>503</v>
      </c>
    </row>
    <row r="18511" spans="1:2">
      <c r="A18511" s="218" t="s">
        <v>503</v>
      </c>
      <c r="B18511" s="218">
        <v>30</v>
      </c>
    </row>
    <row r="18512" spans="1:2">
      <c r="A18512" s="218" t="s">
        <v>503</v>
      </c>
      <c r="B18512" s="218">
        <v>7</v>
      </c>
    </row>
    <row r="18513" spans="1:2">
      <c r="A18513" s="218" t="s">
        <v>503</v>
      </c>
    </row>
    <row r="18514" spans="1:2">
      <c r="A18514" s="218" t="s">
        <v>503</v>
      </c>
    </row>
    <row r="18515" spans="1:2">
      <c r="A18515" s="218" t="s">
        <v>503</v>
      </c>
      <c r="B18515" s="218">
        <v>70</v>
      </c>
    </row>
    <row r="18516" spans="1:2">
      <c r="A18516" s="218" t="s">
        <v>503</v>
      </c>
    </row>
    <row r="18517" spans="1:2">
      <c r="A18517" s="218" t="s">
        <v>503</v>
      </c>
    </row>
    <row r="18518" spans="1:2">
      <c r="A18518" s="218" t="s">
        <v>503</v>
      </c>
    </row>
    <row r="18519" spans="1:2">
      <c r="A18519" s="218" t="s">
        <v>503</v>
      </c>
      <c r="B18519" s="218">
        <v>8</v>
      </c>
    </row>
    <row r="18520" spans="1:2">
      <c r="A18520" s="218" t="s">
        <v>503</v>
      </c>
      <c r="B18520" s="218">
        <v>1000</v>
      </c>
    </row>
    <row r="18521" spans="1:2">
      <c r="A18521" s="218" t="s">
        <v>503</v>
      </c>
      <c r="B18521" s="218">
        <v>103</v>
      </c>
    </row>
    <row r="18522" spans="1:2">
      <c r="A18522" s="218" t="s">
        <v>503</v>
      </c>
    </row>
    <row r="18523" spans="1:2">
      <c r="A18523" s="218" t="s">
        <v>503</v>
      </c>
      <c r="B18523" s="218">
        <v>100</v>
      </c>
    </row>
    <row r="18524" spans="1:2">
      <c r="A18524" s="218" t="s">
        <v>503</v>
      </c>
    </row>
    <row r="18525" spans="1:2">
      <c r="A18525" s="218" t="s">
        <v>503</v>
      </c>
      <c r="B18525" s="218">
        <v>70</v>
      </c>
    </row>
    <row r="18526" spans="1:2">
      <c r="A18526" s="218" t="s">
        <v>503</v>
      </c>
    </row>
    <row r="18527" spans="1:2">
      <c r="A18527" s="218" t="s">
        <v>503</v>
      </c>
    </row>
    <row r="18528" spans="1:2">
      <c r="A18528" s="218" t="s">
        <v>503</v>
      </c>
    </row>
    <row r="18529" spans="1:2">
      <c r="A18529" s="218" t="s">
        <v>503</v>
      </c>
      <c r="B18529" s="218">
        <v>98</v>
      </c>
    </row>
    <row r="18530" spans="1:2">
      <c r="A18530" s="218" t="s">
        <v>503</v>
      </c>
    </row>
    <row r="18531" spans="1:2">
      <c r="A18531" s="218" t="s">
        <v>503</v>
      </c>
      <c r="B18531" s="218">
        <v>98</v>
      </c>
    </row>
    <row r="18532" spans="1:2">
      <c r="A18532" s="218" t="s">
        <v>503</v>
      </c>
      <c r="B18532" s="218">
        <v>110</v>
      </c>
    </row>
    <row r="18533" spans="1:2">
      <c r="A18533" s="218" t="s">
        <v>503</v>
      </c>
    </row>
    <row r="18534" spans="1:2">
      <c r="A18534" s="218" t="s">
        <v>503</v>
      </c>
    </row>
    <row r="18535" spans="1:2">
      <c r="A18535" s="218" t="s">
        <v>503</v>
      </c>
    </row>
    <row r="18536" spans="1:2">
      <c r="A18536" s="218" t="s">
        <v>503</v>
      </c>
      <c r="B18536" s="218">
        <v>60</v>
      </c>
    </row>
    <row r="18537" spans="1:2">
      <c r="A18537" s="218" t="s">
        <v>503</v>
      </c>
      <c r="B18537" s="218">
        <v>99.9</v>
      </c>
    </row>
    <row r="18538" spans="1:2">
      <c r="A18538" s="218" t="s">
        <v>503</v>
      </c>
      <c r="B18538" s="218">
        <v>80</v>
      </c>
    </row>
    <row r="18539" spans="1:2">
      <c r="A18539" s="218" t="s">
        <v>503</v>
      </c>
    </row>
    <row r="18540" spans="1:2">
      <c r="A18540" s="218" t="s">
        <v>503</v>
      </c>
    </row>
    <row r="18541" spans="1:2">
      <c r="A18541" s="218" t="s">
        <v>503</v>
      </c>
    </row>
    <row r="18542" spans="1:2">
      <c r="A18542" s="218" t="s">
        <v>503</v>
      </c>
      <c r="B18542" s="218">
        <v>100</v>
      </c>
    </row>
    <row r="18543" spans="1:2">
      <c r="A18543" s="218" t="s">
        <v>503</v>
      </c>
    </row>
    <row r="18544" spans="1:2">
      <c r="A18544" s="218" t="s">
        <v>503</v>
      </c>
    </row>
    <row r="18545" spans="1:2">
      <c r="A18545" s="218" t="s">
        <v>503</v>
      </c>
    </row>
    <row r="18546" spans="1:2">
      <c r="A18546" s="218" t="s">
        <v>503</v>
      </c>
    </row>
    <row r="18547" spans="1:2">
      <c r="A18547" s="218" t="s">
        <v>503</v>
      </c>
      <c r="B18547" s="218">
        <v>7.5</v>
      </c>
    </row>
    <row r="18548" spans="1:2">
      <c r="A18548" s="218" t="s">
        <v>503</v>
      </c>
      <c r="B18548" s="218">
        <v>40</v>
      </c>
    </row>
    <row r="18549" spans="1:2">
      <c r="A18549" s="218" t="s">
        <v>503</v>
      </c>
      <c r="B18549" s="218">
        <v>85</v>
      </c>
    </row>
    <row r="18550" spans="1:2">
      <c r="A18550" s="218" t="s">
        <v>503</v>
      </c>
    </row>
    <row r="18551" spans="1:2">
      <c r="A18551" s="218" t="s">
        <v>503</v>
      </c>
    </row>
    <row r="18552" spans="1:2">
      <c r="A18552" s="218" t="s">
        <v>503</v>
      </c>
    </row>
    <row r="18553" spans="1:2">
      <c r="A18553" s="218" t="s">
        <v>503</v>
      </c>
    </row>
    <row r="18554" spans="1:2">
      <c r="A18554" s="218" t="s">
        <v>503</v>
      </c>
      <c r="B18554" s="218">
        <v>10000</v>
      </c>
    </row>
    <row r="18555" spans="1:2">
      <c r="A18555" s="218" t="s">
        <v>503</v>
      </c>
      <c r="B18555" s="218">
        <v>20</v>
      </c>
    </row>
    <row r="18556" spans="1:2">
      <c r="A18556" s="218" t="s">
        <v>503</v>
      </c>
    </row>
    <row r="18557" spans="1:2">
      <c r="A18557" s="218" t="s">
        <v>503</v>
      </c>
      <c r="B18557" s="218">
        <v>90</v>
      </c>
    </row>
    <row r="18558" spans="1:2">
      <c r="A18558" s="218" t="s">
        <v>503</v>
      </c>
    </row>
    <row r="18559" spans="1:2">
      <c r="A18559" s="218" t="s">
        <v>503</v>
      </c>
      <c r="B18559" s="218">
        <v>80</v>
      </c>
    </row>
    <row r="18560" spans="1:2">
      <c r="A18560" s="218" t="s">
        <v>503</v>
      </c>
    </row>
    <row r="18561" spans="1:2">
      <c r="A18561" s="218" t="s">
        <v>503</v>
      </c>
      <c r="B18561" s="218">
        <v>90</v>
      </c>
    </row>
    <row r="18562" spans="1:2">
      <c r="A18562" s="218" t="s">
        <v>503</v>
      </c>
      <c r="B18562" s="218">
        <v>46</v>
      </c>
    </row>
    <row r="18563" spans="1:2">
      <c r="A18563" s="218" t="s">
        <v>503</v>
      </c>
    </row>
    <row r="18564" spans="1:2">
      <c r="A18564" s="218" t="s">
        <v>503</v>
      </c>
      <c r="B18564" s="218">
        <v>25</v>
      </c>
    </row>
    <row r="18565" spans="1:2">
      <c r="A18565" s="218" t="s">
        <v>503</v>
      </c>
    </row>
    <row r="18566" spans="1:2">
      <c r="A18566" s="218" t="s">
        <v>503</v>
      </c>
    </row>
    <row r="18567" spans="1:2">
      <c r="A18567" s="218" t="s">
        <v>503</v>
      </c>
    </row>
    <row r="18568" spans="1:2">
      <c r="A18568" s="218" t="s">
        <v>503</v>
      </c>
    </row>
    <row r="18569" spans="1:2">
      <c r="A18569" s="218" t="s">
        <v>503</v>
      </c>
      <c r="B18569" s="218">
        <v>40</v>
      </c>
    </row>
    <row r="18570" spans="1:2">
      <c r="A18570" s="218" t="s">
        <v>503</v>
      </c>
      <c r="B18570" s="218">
        <v>45</v>
      </c>
    </row>
    <row r="18571" spans="1:2">
      <c r="A18571" s="218" t="s">
        <v>503</v>
      </c>
      <c r="B18571" s="218">
        <v>80</v>
      </c>
    </row>
    <row r="18572" spans="1:2">
      <c r="A18572" s="218" t="s">
        <v>503</v>
      </c>
    </row>
    <row r="18573" spans="1:2">
      <c r="A18573" s="218" t="s">
        <v>503</v>
      </c>
      <c r="B18573" s="218">
        <v>50</v>
      </c>
    </row>
    <row r="18574" spans="1:2">
      <c r="A18574" s="218" t="s">
        <v>503</v>
      </c>
    </row>
    <row r="18575" spans="1:2">
      <c r="A18575" s="218" t="s">
        <v>503</v>
      </c>
      <c r="B18575" s="218">
        <v>60</v>
      </c>
    </row>
    <row r="18576" spans="1:2">
      <c r="A18576" s="218" t="s">
        <v>503</v>
      </c>
    </row>
    <row r="18577" spans="1:2">
      <c r="A18577" s="218" t="s">
        <v>503</v>
      </c>
      <c r="B18577" s="218">
        <v>56</v>
      </c>
    </row>
    <row r="18578" spans="1:2">
      <c r="A18578" s="218" t="s">
        <v>503</v>
      </c>
    </row>
    <row r="18579" spans="1:2">
      <c r="A18579" s="218" t="s">
        <v>503</v>
      </c>
    </row>
    <row r="18580" spans="1:2">
      <c r="A18580" s="218" t="s">
        <v>503</v>
      </c>
      <c r="B18580" s="218">
        <v>30</v>
      </c>
    </row>
    <row r="18581" spans="1:2">
      <c r="A18581" s="218" t="s">
        <v>503</v>
      </c>
      <c r="B18581" s="218">
        <v>100</v>
      </c>
    </row>
    <row r="18582" spans="1:2">
      <c r="A18582" s="218" t="s">
        <v>503</v>
      </c>
      <c r="B18582" s="218">
        <v>50</v>
      </c>
    </row>
    <row r="18583" spans="1:2">
      <c r="A18583" s="218" t="s">
        <v>503</v>
      </c>
      <c r="B18583" s="218">
        <v>30</v>
      </c>
    </row>
    <row r="18584" spans="1:2">
      <c r="A18584" s="218" t="s">
        <v>503</v>
      </c>
    </row>
    <row r="18585" spans="1:2">
      <c r="A18585" s="218" t="s">
        <v>503</v>
      </c>
    </row>
    <row r="18586" spans="1:2">
      <c r="A18586" s="218" t="s">
        <v>503</v>
      </c>
    </row>
    <row r="18587" spans="1:2">
      <c r="A18587" s="218" t="s">
        <v>503</v>
      </c>
      <c r="B18587" s="218">
        <v>95</v>
      </c>
    </row>
    <row r="18588" spans="1:2">
      <c r="A18588" s="218" t="s">
        <v>503</v>
      </c>
    </row>
    <row r="18589" spans="1:2">
      <c r="A18589" s="218" t="s">
        <v>503</v>
      </c>
      <c r="B18589" s="218">
        <v>60</v>
      </c>
    </row>
    <row r="18590" spans="1:2">
      <c r="A18590" s="218" t="s">
        <v>503</v>
      </c>
      <c r="B18590" s="218">
        <v>60</v>
      </c>
    </row>
    <row r="18591" spans="1:2">
      <c r="A18591" s="218" t="s">
        <v>503</v>
      </c>
      <c r="B18591" s="218">
        <v>15</v>
      </c>
    </row>
    <row r="18592" spans="1:2">
      <c r="A18592" s="218" t="s">
        <v>503</v>
      </c>
    </row>
    <row r="18593" spans="1:2">
      <c r="A18593" s="218" t="s">
        <v>503</v>
      </c>
      <c r="B18593" s="218">
        <v>98</v>
      </c>
    </row>
    <row r="18594" spans="1:2">
      <c r="A18594" s="218" t="s">
        <v>503</v>
      </c>
      <c r="B18594" s="218">
        <v>80</v>
      </c>
    </row>
    <row r="18595" spans="1:2">
      <c r="A18595" s="218" t="s">
        <v>503</v>
      </c>
    </row>
    <row r="18596" spans="1:2">
      <c r="A18596" s="218" t="s">
        <v>503</v>
      </c>
      <c r="B18596" s="218">
        <v>55</v>
      </c>
    </row>
    <row r="18597" spans="1:2">
      <c r="A18597" s="218" t="s">
        <v>503</v>
      </c>
      <c r="B18597" s="218">
        <v>110</v>
      </c>
    </row>
    <row r="18598" spans="1:2">
      <c r="A18598" s="218" t="s">
        <v>503</v>
      </c>
    </row>
    <row r="18599" spans="1:2">
      <c r="A18599" s="218" t="s">
        <v>503</v>
      </c>
      <c r="B18599" s="218">
        <v>30</v>
      </c>
    </row>
    <row r="18600" spans="1:2">
      <c r="A18600" s="218" t="s">
        <v>503</v>
      </c>
    </row>
    <row r="18601" spans="1:2">
      <c r="A18601" s="218" t="s">
        <v>503</v>
      </c>
      <c r="B18601" s="218">
        <v>42</v>
      </c>
    </row>
    <row r="18602" spans="1:2">
      <c r="A18602" s="218" t="s">
        <v>503</v>
      </c>
      <c r="B18602" s="218">
        <v>75</v>
      </c>
    </row>
    <row r="18603" spans="1:2">
      <c r="A18603" s="218" t="s">
        <v>503</v>
      </c>
    </row>
    <row r="18604" spans="1:2">
      <c r="A18604" s="218" t="s">
        <v>503</v>
      </c>
      <c r="B18604" s="218">
        <v>98</v>
      </c>
    </row>
    <row r="18605" spans="1:2">
      <c r="A18605" s="218" t="s">
        <v>503</v>
      </c>
    </row>
    <row r="18606" spans="1:2">
      <c r="A18606" s="218" t="s">
        <v>503</v>
      </c>
      <c r="B18606" s="218">
        <v>95</v>
      </c>
    </row>
    <row r="18607" spans="1:2">
      <c r="A18607" s="218" t="s">
        <v>503</v>
      </c>
      <c r="B18607" s="218">
        <v>25</v>
      </c>
    </row>
    <row r="18608" spans="1:2">
      <c r="A18608" s="218" t="s">
        <v>503</v>
      </c>
      <c r="B18608" s="218">
        <v>30</v>
      </c>
    </row>
    <row r="18609" spans="1:2">
      <c r="A18609" s="218" t="s">
        <v>503</v>
      </c>
      <c r="B18609" s="218">
        <v>45</v>
      </c>
    </row>
    <row r="18610" spans="1:2">
      <c r="A18610" s="218" t="s">
        <v>503</v>
      </c>
      <c r="B18610" s="218">
        <v>95</v>
      </c>
    </row>
    <row r="18611" spans="1:2">
      <c r="A18611" s="218" t="s">
        <v>503</v>
      </c>
    </row>
    <row r="18612" spans="1:2">
      <c r="A18612" s="218" t="s">
        <v>503</v>
      </c>
    </row>
    <row r="18613" spans="1:2">
      <c r="A18613" s="218" t="s">
        <v>503</v>
      </c>
    </row>
    <row r="18614" spans="1:2">
      <c r="A18614" s="218" t="s">
        <v>503</v>
      </c>
    </row>
    <row r="18615" spans="1:2">
      <c r="A18615" s="218" t="s">
        <v>503</v>
      </c>
    </row>
    <row r="18616" spans="1:2">
      <c r="A18616" s="218" t="s">
        <v>503</v>
      </c>
    </row>
    <row r="18617" spans="1:2">
      <c r="A18617" s="218" t="s">
        <v>503</v>
      </c>
    </row>
    <row r="18618" spans="1:2">
      <c r="A18618" s="218" t="s">
        <v>503</v>
      </c>
      <c r="B18618" s="218">
        <v>50</v>
      </c>
    </row>
    <row r="18619" spans="1:2">
      <c r="A18619" s="218" t="s">
        <v>503</v>
      </c>
      <c r="B18619" s="218">
        <v>20</v>
      </c>
    </row>
    <row r="18620" spans="1:2">
      <c r="A18620" s="218" t="s">
        <v>503</v>
      </c>
      <c r="B18620" s="218">
        <v>110</v>
      </c>
    </row>
    <row r="18621" spans="1:2">
      <c r="A18621" s="218" t="s">
        <v>503</v>
      </c>
      <c r="B18621" s="218">
        <v>140</v>
      </c>
    </row>
    <row r="18622" spans="1:2">
      <c r="A18622" s="218" t="s">
        <v>503</v>
      </c>
    </row>
    <row r="18623" spans="1:2">
      <c r="A18623" s="218" t="s">
        <v>503</v>
      </c>
      <c r="B18623" s="218">
        <v>99</v>
      </c>
    </row>
    <row r="18624" spans="1:2">
      <c r="A18624" s="218" t="s">
        <v>503</v>
      </c>
    </row>
    <row r="18625" spans="1:2">
      <c r="A18625" s="218" t="s">
        <v>503</v>
      </c>
    </row>
    <row r="18626" spans="1:2">
      <c r="A18626" s="218" t="s">
        <v>503</v>
      </c>
    </row>
    <row r="18627" spans="1:2">
      <c r="A18627" s="218" t="s">
        <v>503</v>
      </c>
      <c r="B18627" s="218">
        <v>80</v>
      </c>
    </row>
    <row r="18628" spans="1:2">
      <c r="A18628" s="218" t="s">
        <v>503</v>
      </c>
      <c r="B18628" s="218">
        <v>89</v>
      </c>
    </row>
    <row r="18629" spans="1:2">
      <c r="A18629" s="218" t="s">
        <v>503</v>
      </c>
    </row>
    <row r="18630" spans="1:2">
      <c r="A18630" s="218" t="s">
        <v>503</v>
      </c>
      <c r="B18630" s="218">
        <v>20</v>
      </c>
    </row>
    <row r="18631" spans="1:2">
      <c r="A18631" s="218" t="s">
        <v>503</v>
      </c>
      <c r="B18631" s="218">
        <v>303</v>
      </c>
    </row>
    <row r="18632" spans="1:2">
      <c r="A18632" s="218" t="s">
        <v>503</v>
      </c>
    </row>
    <row r="18633" spans="1:2">
      <c r="A18633" s="218" t="s">
        <v>503</v>
      </c>
      <c r="B18633" s="218">
        <v>95</v>
      </c>
    </row>
    <row r="18634" spans="1:2">
      <c r="A18634" s="218" t="s">
        <v>503</v>
      </c>
    </row>
    <row r="18635" spans="1:2">
      <c r="A18635" s="218" t="s">
        <v>503</v>
      </c>
      <c r="B18635" s="218">
        <v>97</v>
      </c>
    </row>
    <row r="18636" spans="1:2">
      <c r="A18636" s="218" t="s">
        <v>503</v>
      </c>
    </row>
    <row r="18637" spans="1:2">
      <c r="A18637" s="218" t="s">
        <v>503</v>
      </c>
    </row>
    <row r="18638" spans="1:2">
      <c r="A18638" s="218" t="s">
        <v>503</v>
      </c>
      <c r="B18638" s="218">
        <v>90</v>
      </c>
    </row>
    <row r="18639" spans="1:2">
      <c r="A18639" s="218" t="s">
        <v>503</v>
      </c>
    </row>
    <row r="18640" spans="1:2">
      <c r="A18640" s="218" t="s">
        <v>503</v>
      </c>
    </row>
    <row r="18641" spans="1:2">
      <c r="A18641" s="218" t="s">
        <v>503</v>
      </c>
      <c r="B18641" s="218">
        <v>89</v>
      </c>
    </row>
    <row r="18642" spans="1:2">
      <c r="A18642" s="218" t="s">
        <v>503</v>
      </c>
      <c r="B18642" s="218">
        <v>150</v>
      </c>
    </row>
    <row r="18643" spans="1:2">
      <c r="A18643" s="218" t="s">
        <v>503</v>
      </c>
      <c r="B18643" s="218">
        <v>15</v>
      </c>
    </row>
    <row r="18644" spans="1:2">
      <c r="A18644" s="218" t="s">
        <v>503</v>
      </c>
      <c r="B18644" s="218">
        <v>95</v>
      </c>
    </row>
    <row r="18645" spans="1:2">
      <c r="A18645" s="218" t="s">
        <v>503</v>
      </c>
      <c r="B18645" s="218">
        <v>93</v>
      </c>
    </row>
    <row r="18646" spans="1:2">
      <c r="A18646" s="218" t="s">
        <v>503</v>
      </c>
      <c r="B18646" s="218">
        <v>97</v>
      </c>
    </row>
    <row r="18647" spans="1:2">
      <c r="A18647" s="218" t="s">
        <v>503</v>
      </c>
    </row>
    <row r="18648" spans="1:2">
      <c r="A18648" s="218" t="s">
        <v>503</v>
      </c>
    </row>
    <row r="18649" spans="1:2">
      <c r="A18649" s="218" t="s">
        <v>503</v>
      </c>
      <c r="B18649" s="218">
        <v>53</v>
      </c>
    </row>
    <row r="18650" spans="1:2">
      <c r="A18650" s="218" t="s">
        <v>503</v>
      </c>
      <c r="B18650" s="218">
        <v>80</v>
      </c>
    </row>
    <row r="18651" spans="1:2">
      <c r="A18651" s="218" t="s">
        <v>503</v>
      </c>
      <c r="B18651" s="218">
        <v>90</v>
      </c>
    </row>
    <row r="18652" spans="1:2">
      <c r="A18652" s="218" t="s">
        <v>503</v>
      </c>
      <c r="B18652" s="218">
        <v>125</v>
      </c>
    </row>
    <row r="18653" spans="1:2">
      <c r="A18653" s="218" t="s">
        <v>503</v>
      </c>
    </row>
    <row r="18654" spans="1:2">
      <c r="A18654" s="218" t="s">
        <v>503</v>
      </c>
      <c r="B18654" s="218">
        <v>100</v>
      </c>
    </row>
    <row r="18655" spans="1:2">
      <c r="A18655" s="218" t="s">
        <v>503</v>
      </c>
    </row>
    <row r="18656" spans="1:2">
      <c r="A18656" s="218" t="s">
        <v>503</v>
      </c>
      <c r="B18656" s="218">
        <v>200</v>
      </c>
    </row>
    <row r="18657" spans="1:2">
      <c r="A18657" s="218" t="s">
        <v>503</v>
      </c>
    </row>
    <row r="18658" spans="1:2">
      <c r="A18658" s="218" t="s">
        <v>503</v>
      </c>
    </row>
    <row r="18659" spans="1:2">
      <c r="A18659" s="218" t="s">
        <v>503</v>
      </c>
      <c r="B18659" s="218">
        <v>10</v>
      </c>
    </row>
    <row r="18660" spans="1:2">
      <c r="A18660" s="218" t="s">
        <v>503</v>
      </c>
      <c r="B18660" s="218">
        <v>20</v>
      </c>
    </row>
    <row r="18661" spans="1:2">
      <c r="A18661" s="218" t="s">
        <v>503</v>
      </c>
    </row>
    <row r="18662" spans="1:2">
      <c r="A18662" s="218" t="s">
        <v>503</v>
      </c>
    </row>
    <row r="18663" spans="1:2">
      <c r="A18663" s="218" t="s">
        <v>503</v>
      </c>
    </row>
    <row r="18664" spans="1:2">
      <c r="A18664" s="218" t="s">
        <v>503</v>
      </c>
      <c r="B18664" s="218">
        <v>50</v>
      </c>
    </row>
    <row r="18665" spans="1:2">
      <c r="A18665" s="218" t="s">
        <v>503</v>
      </c>
      <c r="B18665" s="218">
        <v>60</v>
      </c>
    </row>
    <row r="18666" spans="1:2">
      <c r="A18666" s="218" t="s">
        <v>503</v>
      </c>
      <c r="B18666" s="218">
        <v>40</v>
      </c>
    </row>
    <row r="18667" spans="1:2">
      <c r="A18667" s="218" t="s">
        <v>503</v>
      </c>
    </row>
    <row r="18668" spans="1:2">
      <c r="A18668" s="218" t="s">
        <v>503</v>
      </c>
    </row>
    <row r="18669" spans="1:2">
      <c r="A18669" s="218" t="s">
        <v>503</v>
      </c>
      <c r="B18669" s="218">
        <v>70</v>
      </c>
    </row>
    <row r="18670" spans="1:2">
      <c r="A18670" s="218" t="s">
        <v>503</v>
      </c>
    </row>
    <row r="18671" spans="1:2">
      <c r="A18671" s="218" t="s">
        <v>503</v>
      </c>
    </row>
    <row r="18672" spans="1:2">
      <c r="A18672" s="218" t="s">
        <v>503</v>
      </c>
    </row>
    <row r="18673" spans="1:2">
      <c r="A18673" s="218" t="s">
        <v>503</v>
      </c>
      <c r="B18673" s="218">
        <v>50</v>
      </c>
    </row>
    <row r="18674" spans="1:2">
      <c r="A18674" s="218" t="s">
        <v>503</v>
      </c>
    </row>
    <row r="18675" spans="1:2">
      <c r="A18675" s="218" t="s">
        <v>503</v>
      </c>
      <c r="B18675" s="218">
        <v>100</v>
      </c>
    </row>
    <row r="18676" spans="1:2">
      <c r="A18676" s="218" t="s">
        <v>503</v>
      </c>
    </row>
    <row r="18677" spans="1:2">
      <c r="A18677" s="218" t="s">
        <v>503</v>
      </c>
      <c r="B18677" s="218">
        <v>90</v>
      </c>
    </row>
    <row r="18678" spans="1:2">
      <c r="A18678" s="218" t="s">
        <v>503</v>
      </c>
      <c r="B18678" s="218">
        <v>80</v>
      </c>
    </row>
    <row r="18679" spans="1:2">
      <c r="A18679" s="218" t="s">
        <v>503</v>
      </c>
    </row>
    <row r="18680" spans="1:2">
      <c r="A18680" s="218" t="s">
        <v>503</v>
      </c>
      <c r="B18680" s="218">
        <v>90</v>
      </c>
    </row>
    <row r="18681" spans="1:2">
      <c r="A18681" s="218" t="s">
        <v>503</v>
      </c>
      <c r="B18681" s="218">
        <v>50</v>
      </c>
    </row>
    <row r="18682" spans="1:2">
      <c r="A18682" s="218" t="s">
        <v>503</v>
      </c>
      <c r="B18682" s="218">
        <v>99</v>
      </c>
    </row>
    <row r="18683" spans="1:2">
      <c r="A18683" s="218" t="s">
        <v>503</v>
      </c>
    </row>
    <row r="18684" spans="1:2">
      <c r="A18684" s="218" t="s">
        <v>503</v>
      </c>
      <c r="B18684" s="218">
        <v>90</v>
      </c>
    </row>
    <row r="18685" spans="1:2">
      <c r="A18685" s="218" t="s">
        <v>503</v>
      </c>
      <c r="B18685" s="218">
        <v>97</v>
      </c>
    </row>
    <row r="18686" spans="1:2">
      <c r="A18686" s="218" t="s">
        <v>503</v>
      </c>
    </row>
    <row r="18687" spans="1:2">
      <c r="A18687" s="218" t="s">
        <v>503</v>
      </c>
    </row>
    <row r="18688" spans="1:2">
      <c r="A18688" s="218" t="s">
        <v>503</v>
      </c>
      <c r="B18688" s="218">
        <v>60</v>
      </c>
    </row>
    <row r="18689" spans="1:2">
      <c r="A18689" s="218" t="s">
        <v>503</v>
      </c>
      <c r="B18689" s="218">
        <v>85</v>
      </c>
    </row>
    <row r="18690" spans="1:2">
      <c r="A18690" s="218" t="s">
        <v>503</v>
      </c>
      <c r="B18690" s="218">
        <v>50</v>
      </c>
    </row>
    <row r="18691" spans="1:2">
      <c r="A18691" s="218" t="s">
        <v>503</v>
      </c>
    </row>
    <row r="18692" spans="1:2">
      <c r="A18692" s="218" t="s">
        <v>503</v>
      </c>
      <c r="B18692" s="218">
        <v>300</v>
      </c>
    </row>
    <row r="18693" spans="1:2">
      <c r="A18693" s="218" t="s">
        <v>503</v>
      </c>
      <c r="B18693" s="218">
        <v>5</v>
      </c>
    </row>
    <row r="18694" spans="1:2">
      <c r="A18694" s="218" t="s">
        <v>503</v>
      </c>
      <c r="B18694" s="218">
        <v>90</v>
      </c>
    </row>
    <row r="18695" spans="1:2">
      <c r="A18695" s="218" t="s">
        <v>503</v>
      </c>
    </row>
    <row r="18696" spans="1:2">
      <c r="A18696" s="218" t="s">
        <v>503</v>
      </c>
      <c r="B18696" s="218">
        <v>130</v>
      </c>
    </row>
    <row r="18697" spans="1:2">
      <c r="A18697" s="218" t="s">
        <v>503</v>
      </c>
    </row>
    <row r="18698" spans="1:2">
      <c r="A18698" s="218" t="s">
        <v>503</v>
      </c>
      <c r="B18698" s="218">
        <v>18</v>
      </c>
    </row>
    <row r="18699" spans="1:2">
      <c r="A18699" s="218" t="s">
        <v>503</v>
      </c>
      <c r="B18699" s="218">
        <v>0</v>
      </c>
    </row>
    <row r="18700" spans="1:2">
      <c r="A18700" s="218" t="s">
        <v>503</v>
      </c>
    </row>
    <row r="18701" spans="1:2">
      <c r="A18701" s="218" t="s">
        <v>503</v>
      </c>
      <c r="B18701" s="218">
        <v>38</v>
      </c>
    </row>
    <row r="18702" spans="1:2">
      <c r="A18702" s="218" t="s">
        <v>503</v>
      </c>
    </row>
    <row r="18703" spans="1:2">
      <c r="A18703" s="218" t="s">
        <v>503</v>
      </c>
    </row>
    <row r="18704" spans="1:2">
      <c r="A18704" s="218" t="s">
        <v>503</v>
      </c>
      <c r="B18704" s="218">
        <v>75</v>
      </c>
    </row>
    <row r="18705" spans="1:2">
      <c r="A18705" s="218" t="s">
        <v>503</v>
      </c>
      <c r="B18705" s="218">
        <v>90</v>
      </c>
    </row>
    <row r="18706" spans="1:2">
      <c r="A18706" s="218" t="s">
        <v>503</v>
      </c>
    </row>
    <row r="18707" spans="1:2">
      <c r="A18707" s="218" t="s">
        <v>503</v>
      </c>
      <c r="B18707" s="218">
        <v>25</v>
      </c>
    </row>
    <row r="18708" spans="1:2">
      <c r="A18708" s="218" t="s">
        <v>503</v>
      </c>
      <c r="B18708" s="218">
        <v>98</v>
      </c>
    </row>
    <row r="18709" spans="1:2">
      <c r="A18709" s="218" t="s">
        <v>503</v>
      </c>
    </row>
    <row r="18710" spans="1:2">
      <c r="A18710" s="218" t="s">
        <v>503</v>
      </c>
    </row>
    <row r="18711" spans="1:2">
      <c r="A18711" s="218" t="s">
        <v>503</v>
      </c>
    </row>
    <row r="18712" spans="1:2">
      <c r="A18712" s="218" t="s">
        <v>503</v>
      </c>
    </row>
    <row r="18713" spans="1:2">
      <c r="A18713" s="218" t="s">
        <v>503</v>
      </c>
      <c r="B18713" s="218">
        <v>85</v>
      </c>
    </row>
    <row r="18714" spans="1:2">
      <c r="A18714" s="218" t="s">
        <v>503</v>
      </c>
    </row>
    <row r="18715" spans="1:2">
      <c r="A18715" s="218" t="s">
        <v>503</v>
      </c>
      <c r="B18715" s="218">
        <v>300</v>
      </c>
    </row>
    <row r="18716" spans="1:2">
      <c r="A18716" s="218" t="s">
        <v>503</v>
      </c>
    </row>
    <row r="18717" spans="1:2">
      <c r="A18717" s="218" t="s">
        <v>503</v>
      </c>
    </row>
    <row r="18718" spans="1:2">
      <c r="A18718" s="218" t="s">
        <v>503</v>
      </c>
    </row>
    <row r="18719" spans="1:2">
      <c r="A18719" s="218" t="s">
        <v>503</v>
      </c>
    </row>
    <row r="18720" spans="1:2">
      <c r="A18720" s="218" t="s">
        <v>503</v>
      </c>
      <c r="B18720" s="218">
        <v>100</v>
      </c>
    </row>
    <row r="18721" spans="1:2">
      <c r="A18721" s="218" t="s">
        <v>503</v>
      </c>
      <c r="B18721" s="218">
        <v>68</v>
      </c>
    </row>
    <row r="18722" spans="1:2">
      <c r="A18722" s="218" t="s">
        <v>503</v>
      </c>
    </row>
    <row r="18723" spans="1:2">
      <c r="A18723" s="218" t="s">
        <v>503</v>
      </c>
      <c r="B18723" s="218">
        <v>60</v>
      </c>
    </row>
    <row r="18724" spans="1:2">
      <c r="A18724" s="218" t="s">
        <v>503</v>
      </c>
    </row>
    <row r="18725" spans="1:2">
      <c r="A18725" s="218" t="s">
        <v>503</v>
      </c>
    </row>
    <row r="18726" spans="1:2">
      <c r="A18726" s="218" t="s">
        <v>503</v>
      </c>
      <c r="B18726" s="218">
        <v>50</v>
      </c>
    </row>
    <row r="18727" spans="1:2">
      <c r="A18727" s="218" t="s">
        <v>503</v>
      </c>
      <c r="B18727" s="218">
        <v>100</v>
      </c>
    </row>
    <row r="18728" spans="1:2">
      <c r="A18728" s="218" t="s">
        <v>503</v>
      </c>
      <c r="B18728" s="218">
        <v>90</v>
      </c>
    </row>
    <row r="18729" spans="1:2">
      <c r="A18729" s="218" t="s">
        <v>503</v>
      </c>
    </row>
    <row r="18730" spans="1:2">
      <c r="A18730" s="218" t="s">
        <v>503</v>
      </c>
    </row>
    <row r="18731" spans="1:2">
      <c r="A18731" s="218" t="s">
        <v>503</v>
      </c>
      <c r="B18731" s="218">
        <v>150</v>
      </c>
    </row>
    <row r="18732" spans="1:2">
      <c r="A18732" s="218" t="s">
        <v>503</v>
      </c>
      <c r="B18732" s="218">
        <v>100</v>
      </c>
    </row>
    <row r="18733" spans="1:2">
      <c r="A18733" s="218" t="s">
        <v>503</v>
      </c>
      <c r="B18733" s="218">
        <v>16</v>
      </c>
    </row>
    <row r="18734" spans="1:2">
      <c r="A18734" s="218" t="s">
        <v>503</v>
      </c>
      <c r="B18734" s="218">
        <v>1000</v>
      </c>
    </row>
    <row r="18735" spans="1:2">
      <c r="A18735" s="218" t="s">
        <v>503</v>
      </c>
      <c r="B18735" s="218">
        <v>45</v>
      </c>
    </row>
    <row r="18736" spans="1:2">
      <c r="A18736" s="218" t="s">
        <v>503</v>
      </c>
      <c r="B18736" s="218">
        <v>80</v>
      </c>
    </row>
    <row r="18737" spans="1:2">
      <c r="A18737" s="218" t="s">
        <v>503</v>
      </c>
    </row>
    <row r="18738" spans="1:2">
      <c r="A18738" s="218" t="s">
        <v>503</v>
      </c>
      <c r="B18738" s="218">
        <v>99</v>
      </c>
    </row>
    <row r="18739" spans="1:2">
      <c r="A18739" s="218" t="s">
        <v>503</v>
      </c>
    </row>
    <row r="18740" spans="1:2">
      <c r="A18740" s="218" t="s">
        <v>503</v>
      </c>
      <c r="B18740" s="218">
        <v>100</v>
      </c>
    </row>
    <row r="18741" spans="1:2">
      <c r="A18741" s="218" t="s">
        <v>503</v>
      </c>
    </row>
    <row r="18742" spans="1:2">
      <c r="A18742" s="218" t="s">
        <v>503</v>
      </c>
    </row>
    <row r="18743" spans="1:2">
      <c r="A18743" s="218" t="s">
        <v>503</v>
      </c>
    </row>
    <row r="18744" spans="1:2">
      <c r="A18744" s="218" t="s">
        <v>503</v>
      </c>
      <c r="B18744" s="218">
        <v>100</v>
      </c>
    </row>
    <row r="18745" spans="1:2">
      <c r="A18745" s="218" t="s">
        <v>503</v>
      </c>
    </row>
    <row r="18746" spans="1:2">
      <c r="A18746" s="218" t="s">
        <v>503</v>
      </c>
      <c r="B18746" s="218">
        <v>3.4</v>
      </c>
    </row>
    <row r="18747" spans="1:2">
      <c r="A18747" s="218" t="s">
        <v>503</v>
      </c>
    </row>
    <row r="18748" spans="1:2">
      <c r="A18748" s="218" t="s">
        <v>503</v>
      </c>
    </row>
    <row r="18749" spans="1:2">
      <c r="A18749" s="218" t="s">
        <v>503</v>
      </c>
    </row>
    <row r="18750" spans="1:2">
      <c r="A18750" s="218" t="s">
        <v>503</v>
      </c>
    </row>
    <row r="18751" spans="1:2">
      <c r="A18751" s="218" t="s">
        <v>503</v>
      </c>
      <c r="B18751" s="218">
        <v>95</v>
      </c>
    </row>
    <row r="18752" spans="1:2">
      <c r="A18752" s="218" t="s">
        <v>503</v>
      </c>
    </row>
    <row r="18753" spans="1:2">
      <c r="A18753" s="218" t="s">
        <v>503</v>
      </c>
    </row>
    <row r="18754" spans="1:2">
      <c r="A18754" s="218" t="s">
        <v>503</v>
      </c>
      <c r="B18754" s="218">
        <v>100</v>
      </c>
    </row>
    <row r="18755" spans="1:2">
      <c r="A18755" s="218" t="s">
        <v>503</v>
      </c>
      <c r="B18755" s="218">
        <v>75</v>
      </c>
    </row>
    <row r="18756" spans="1:2">
      <c r="A18756" s="218" t="s">
        <v>503</v>
      </c>
      <c r="B18756" s="218">
        <v>96</v>
      </c>
    </row>
    <row r="18757" spans="1:2">
      <c r="A18757" s="218" t="s">
        <v>503</v>
      </c>
      <c r="B18757" s="218">
        <v>20</v>
      </c>
    </row>
    <row r="18758" spans="1:2">
      <c r="A18758" s="218" t="s">
        <v>503</v>
      </c>
      <c r="B18758" s="218">
        <v>110</v>
      </c>
    </row>
    <row r="18759" spans="1:2">
      <c r="A18759" s="218" t="s">
        <v>503</v>
      </c>
    </row>
    <row r="18760" spans="1:2">
      <c r="A18760" s="218" t="s">
        <v>503</v>
      </c>
      <c r="B18760" s="218">
        <v>35</v>
      </c>
    </row>
    <row r="18761" spans="1:2">
      <c r="A18761" s="218" t="s">
        <v>503</v>
      </c>
    </row>
    <row r="18762" spans="1:2">
      <c r="A18762" s="218" t="s">
        <v>503</v>
      </c>
      <c r="B18762" s="218">
        <v>66</v>
      </c>
    </row>
    <row r="18763" spans="1:2">
      <c r="A18763" s="218" t="s">
        <v>503</v>
      </c>
    </row>
    <row r="18764" spans="1:2">
      <c r="A18764" s="218" t="s">
        <v>503</v>
      </c>
    </row>
    <row r="18765" spans="1:2">
      <c r="A18765" s="218" t="s">
        <v>503</v>
      </c>
    </row>
    <row r="18766" spans="1:2">
      <c r="A18766" s="218" t="s">
        <v>503</v>
      </c>
    </row>
    <row r="18767" spans="1:2">
      <c r="A18767" s="218" t="s">
        <v>503</v>
      </c>
      <c r="B18767" s="218">
        <v>17</v>
      </c>
    </row>
    <row r="18768" spans="1:2">
      <c r="A18768" s="218" t="s">
        <v>503</v>
      </c>
    </row>
    <row r="18769" spans="1:2">
      <c r="A18769" s="218" t="s">
        <v>503</v>
      </c>
      <c r="B18769" s="218">
        <v>90</v>
      </c>
    </row>
    <row r="18770" spans="1:2">
      <c r="A18770" s="218" t="s">
        <v>503</v>
      </c>
      <c r="B18770" s="218">
        <v>104</v>
      </c>
    </row>
    <row r="18771" spans="1:2">
      <c r="A18771" s="218" t="s">
        <v>503</v>
      </c>
    </row>
    <row r="18772" spans="1:2">
      <c r="A18772" s="218" t="s">
        <v>503</v>
      </c>
      <c r="B18772" s="218">
        <v>90</v>
      </c>
    </row>
    <row r="18773" spans="1:2">
      <c r="A18773" s="218" t="s">
        <v>503</v>
      </c>
    </row>
    <row r="18774" spans="1:2">
      <c r="A18774" s="218" t="s">
        <v>503</v>
      </c>
      <c r="B18774" s="218">
        <v>60</v>
      </c>
    </row>
    <row r="18775" spans="1:2">
      <c r="A18775" s="218" t="s">
        <v>503</v>
      </c>
      <c r="B18775" s="218">
        <v>100</v>
      </c>
    </row>
    <row r="18776" spans="1:2">
      <c r="A18776" s="218" t="s">
        <v>503</v>
      </c>
      <c r="B18776" s="218">
        <v>75</v>
      </c>
    </row>
    <row r="18777" spans="1:2">
      <c r="A18777" s="218" t="s">
        <v>503</v>
      </c>
      <c r="B18777" s="218">
        <v>100</v>
      </c>
    </row>
    <row r="18778" spans="1:2">
      <c r="A18778" s="218" t="s">
        <v>503</v>
      </c>
      <c r="B18778" s="218">
        <v>500</v>
      </c>
    </row>
    <row r="18779" spans="1:2">
      <c r="A18779" s="218" t="s">
        <v>503</v>
      </c>
    </row>
    <row r="18780" spans="1:2">
      <c r="A18780" s="218" t="s">
        <v>503</v>
      </c>
    </row>
    <row r="18781" spans="1:2">
      <c r="A18781" s="218" t="s">
        <v>503</v>
      </c>
      <c r="B18781" s="218">
        <v>90</v>
      </c>
    </row>
    <row r="18782" spans="1:2">
      <c r="A18782" s="218" t="s">
        <v>503</v>
      </c>
    </row>
    <row r="18783" spans="1:2">
      <c r="A18783" s="218" t="s">
        <v>503</v>
      </c>
    </row>
    <row r="18784" spans="1:2">
      <c r="A18784" s="218" t="s">
        <v>503</v>
      </c>
    </row>
    <row r="18785" spans="1:2">
      <c r="A18785" s="218" t="s">
        <v>503</v>
      </c>
      <c r="B18785" s="218">
        <v>40</v>
      </c>
    </row>
    <row r="18786" spans="1:2">
      <c r="A18786" s="218" t="s">
        <v>503</v>
      </c>
    </row>
    <row r="18787" spans="1:2">
      <c r="A18787" s="218" t="s">
        <v>503</v>
      </c>
      <c r="B18787" s="218">
        <v>8</v>
      </c>
    </row>
    <row r="18788" spans="1:2">
      <c r="A18788" s="218" t="s">
        <v>503</v>
      </c>
      <c r="B18788" s="218">
        <v>110</v>
      </c>
    </row>
    <row r="18789" spans="1:2">
      <c r="A18789" s="218" t="s">
        <v>503</v>
      </c>
      <c r="B18789" s="218">
        <v>95</v>
      </c>
    </row>
    <row r="18790" spans="1:2">
      <c r="A18790" s="218" t="s">
        <v>503</v>
      </c>
    </row>
    <row r="18791" spans="1:2">
      <c r="A18791" s="218" t="s">
        <v>503</v>
      </c>
      <c r="B18791" s="218">
        <v>79</v>
      </c>
    </row>
    <row r="18792" spans="1:2">
      <c r="A18792" s="218" t="s">
        <v>503</v>
      </c>
    </row>
    <row r="18793" spans="1:2">
      <c r="A18793" s="218" t="s">
        <v>503</v>
      </c>
      <c r="B18793" s="218">
        <v>600</v>
      </c>
    </row>
    <row r="18794" spans="1:2">
      <c r="A18794" s="218" t="s">
        <v>503</v>
      </c>
    </row>
    <row r="18795" spans="1:2">
      <c r="A18795" s="218" t="s">
        <v>503</v>
      </c>
    </row>
    <row r="18796" spans="1:2">
      <c r="A18796" s="218" t="s">
        <v>503</v>
      </c>
      <c r="B18796" s="218">
        <v>90</v>
      </c>
    </row>
    <row r="18797" spans="1:2">
      <c r="A18797" s="218" t="s">
        <v>503</v>
      </c>
    </row>
    <row r="18798" spans="1:2">
      <c r="A18798" s="218" t="s">
        <v>503</v>
      </c>
      <c r="B18798" s="218">
        <v>100</v>
      </c>
    </row>
    <row r="18799" spans="1:2">
      <c r="A18799" s="218" t="s">
        <v>503</v>
      </c>
    </row>
    <row r="18800" spans="1:2">
      <c r="A18800" s="218" t="s">
        <v>503</v>
      </c>
      <c r="B18800" s="218">
        <v>10</v>
      </c>
    </row>
    <row r="18801" spans="1:2">
      <c r="A18801" s="218" t="s">
        <v>503</v>
      </c>
    </row>
    <row r="18802" spans="1:2">
      <c r="A18802" s="218" t="s">
        <v>503</v>
      </c>
      <c r="B18802" s="218">
        <v>150</v>
      </c>
    </row>
    <row r="18803" spans="1:2">
      <c r="A18803" s="218" t="s">
        <v>503</v>
      </c>
    </row>
    <row r="18804" spans="1:2">
      <c r="A18804" s="218" t="s">
        <v>503</v>
      </c>
      <c r="B18804" s="218">
        <v>200</v>
      </c>
    </row>
    <row r="18805" spans="1:2">
      <c r="A18805" s="218" t="s">
        <v>503</v>
      </c>
      <c r="B18805" s="218">
        <v>30</v>
      </c>
    </row>
    <row r="18806" spans="1:2">
      <c r="A18806" s="218" t="s">
        <v>503</v>
      </c>
    </row>
    <row r="18807" spans="1:2">
      <c r="A18807" s="218" t="s">
        <v>503</v>
      </c>
      <c r="B18807" s="218">
        <v>55</v>
      </c>
    </row>
    <row r="18808" spans="1:2">
      <c r="A18808" s="218" t="s">
        <v>503</v>
      </c>
      <c r="B18808" s="218">
        <v>120</v>
      </c>
    </row>
    <row r="18809" spans="1:2">
      <c r="A18809" s="218" t="s">
        <v>503</v>
      </c>
      <c r="B18809" s="218">
        <v>100</v>
      </c>
    </row>
    <row r="18810" spans="1:2">
      <c r="A18810" s="218" t="s">
        <v>503</v>
      </c>
      <c r="B18810" s="218">
        <v>30</v>
      </c>
    </row>
    <row r="18811" spans="1:2">
      <c r="A18811" s="218" t="s">
        <v>503</v>
      </c>
      <c r="B18811" s="218">
        <v>10</v>
      </c>
    </row>
    <row r="18812" spans="1:2">
      <c r="A18812" s="218" t="s">
        <v>503</v>
      </c>
    </row>
    <row r="18813" spans="1:2">
      <c r="A18813" s="218" t="s">
        <v>503</v>
      </c>
      <c r="B18813" s="218">
        <v>95</v>
      </c>
    </row>
    <row r="18814" spans="1:2">
      <c r="A18814" s="218" t="s">
        <v>503</v>
      </c>
      <c r="B18814" s="218">
        <v>20</v>
      </c>
    </row>
    <row r="18815" spans="1:2">
      <c r="A18815" s="218" t="s">
        <v>503</v>
      </c>
      <c r="B18815" s="218">
        <v>95</v>
      </c>
    </row>
    <row r="18816" spans="1:2">
      <c r="A18816" s="218" t="s">
        <v>503</v>
      </c>
    </row>
    <row r="18817" spans="1:2">
      <c r="A18817" s="218" t="s">
        <v>503</v>
      </c>
    </row>
    <row r="18818" spans="1:2">
      <c r="A18818" s="218" t="s">
        <v>503</v>
      </c>
      <c r="B18818" s="218">
        <v>90</v>
      </c>
    </row>
    <row r="18819" spans="1:2">
      <c r="A18819" s="218" t="s">
        <v>503</v>
      </c>
    </row>
    <row r="18820" spans="1:2">
      <c r="A18820" s="218" t="s">
        <v>503</v>
      </c>
      <c r="B18820" s="218">
        <v>90</v>
      </c>
    </row>
    <row r="18821" spans="1:2">
      <c r="A18821" s="218" t="s">
        <v>503</v>
      </c>
    </row>
    <row r="18822" spans="1:2">
      <c r="A18822" s="218" t="s">
        <v>503</v>
      </c>
    </row>
    <row r="18823" spans="1:2">
      <c r="A18823" s="218" t="s">
        <v>503</v>
      </c>
    </row>
    <row r="18824" spans="1:2">
      <c r="A18824" s="218" t="s">
        <v>503</v>
      </c>
      <c r="B18824" s="218">
        <v>94</v>
      </c>
    </row>
    <row r="18825" spans="1:2">
      <c r="A18825" s="218" t="s">
        <v>503</v>
      </c>
    </row>
    <row r="18826" spans="1:2">
      <c r="A18826" s="218" t="s">
        <v>503</v>
      </c>
    </row>
    <row r="18827" spans="1:2">
      <c r="A18827" s="218" t="s">
        <v>503</v>
      </c>
      <c r="B18827" s="218">
        <v>90</v>
      </c>
    </row>
    <row r="18828" spans="1:2">
      <c r="A18828" s="218" t="s">
        <v>503</v>
      </c>
      <c r="B18828" s="218">
        <v>75</v>
      </c>
    </row>
    <row r="18829" spans="1:2">
      <c r="A18829" s="218" t="s">
        <v>503</v>
      </c>
    </row>
    <row r="18830" spans="1:2">
      <c r="A18830" s="218" t="s">
        <v>503</v>
      </c>
      <c r="B18830" s="218">
        <v>40</v>
      </c>
    </row>
    <row r="18831" spans="1:2">
      <c r="A18831" s="218" t="s">
        <v>503</v>
      </c>
      <c r="B18831" s="218">
        <v>90</v>
      </c>
    </row>
    <row r="18832" spans="1:2">
      <c r="A18832" s="218" t="s">
        <v>503</v>
      </c>
    </row>
    <row r="18833" spans="1:2">
      <c r="A18833" s="218" t="s">
        <v>503</v>
      </c>
    </row>
    <row r="18834" spans="1:2">
      <c r="A18834" s="218" t="s">
        <v>503</v>
      </c>
      <c r="B18834" s="218">
        <v>10</v>
      </c>
    </row>
    <row r="18835" spans="1:2">
      <c r="A18835" s="218" t="s">
        <v>503</v>
      </c>
      <c r="B18835" s="218">
        <v>80</v>
      </c>
    </row>
    <row r="18836" spans="1:2">
      <c r="A18836" s="218" t="s">
        <v>503</v>
      </c>
    </row>
    <row r="18837" spans="1:2">
      <c r="A18837" s="218" t="s">
        <v>503</v>
      </c>
    </row>
    <row r="18838" spans="1:2">
      <c r="A18838" s="218" t="s">
        <v>503</v>
      </c>
    </row>
    <row r="18839" spans="1:2">
      <c r="A18839" s="218" t="s">
        <v>503</v>
      </c>
      <c r="B18839" s="218">
        <v>85</v>
      </c>
    </row>
    <row r="18840" spans="1:2">
      <c r="A18840" s="218" t="s">
        <v>503</v>
      </c>
      <c r="B18840" s="218">
        <v>95</v>
      </c>
    </row>
    <row r="18841" spans="1:2">
      <c r="A18841" s="218" t="s">
        <v>503</v>
      </c>
    </row>
    <row r="18842" spans="1:2">
      <c r="A18842" s="218" t="s">
        <v>503</v>
      </c>
      <c r="B18842" s="218">
        <v>45</v>
      </c>
    </row>
    <row r="18843" spans="1:2">
      <c r="A18843" s="218" t="s">
        <v>503</v>
      </c>
    </row>
    <row r="18844" spans="1:2">
      <c r="A18844" s="218" t="s">
        <v>503</v>
      </c>
      <c r="B18844" s="218">
        <v>85</v>
      </c>
    </row>
    <row r="18845" spans="1:2">
      <c r="A18845" s="218" t="s">
        <v>503</v>
      </c>
    </row>
    <row r="18846" spans="1:2">
      <c r="A18846" s="218" t="s">
        <v>503</v>
      </c>
      <c r="B18846" s="218">
        <v>150</v>
      </c>
    </row>
    <row r="18847" spans="1:2">
      <c r="A18847" s="218" t="s">
        <v>503</v>
      </c>
    </row>
    <row r="18848" spans="1:2">
      <c r="A18848" s="218" t="s">
        <v>503</v>
      </c>
      <c r="B18848" s="218">
        <v>38</v>
      </c>
    </row>
    <row r="18849" spans="1:2">
      <c r="A18849" s="218" t="s">
        <v>503</v>
      </c>
      <c r="B18849" s="218">
        <v>10</v>
      </c>
    </row>
    <row r="18850" spans="1:2">
      <c r="A18850" s="218" t="s">
        <v>503</v>
      </c>
    </row>
    <row r="18851" spans="1:2">
      <c r="A18851" s="218" t="s">
        <v>503</v>
      </c>
      <c r="B18851" s="218">
        <v>20</v>
      </c>
    </row>
    <row r="18852" spans="1:2">
      <c r="A18852" s="218" t="s">
        <v>503</v>
      </c>
      <c r="B18852" s="218">
        <v>20</v>
      </c>
    </row>
    <row r="18853" spans="1:2">
      <c r="A18853" s="218" t="s">
        <v>503</v>
      </c>
      <c r="B18853" s="218">
        <v>98</v>
      </c>
    </row>
    <row r="18854" spans="1:2">
      <c r="A18854" s="218" t="s">
        <v>503</v>
      </c>
      <c r="B18854" s="218">
        <v>70</v>
      </c>
    </row>
    <row r="18855" spans="1:2">
      <c r="A18855" s="218" t="s">
        <v>503</v>
      </c>
    </row>
    <row r="18856" spans="1:2">
      <c r="A18856" s="218" t="s">
        <v>503</v>
      </c>
    </row>
    <row r="18857" spans="1:2">
      <c r="A18857" s="218" t="s">
        <v>503</v>
      </c>
    </row>
    <row r="18858" spans="1:2">
      <c r="A18858" s="218" t="s">
        <v>503</v>
      </c>
    </row>
    <row r="18859" spans="1:2">
      <c r="A18859" s="218" t="s">
        <v>503</v>
      </c>
    </row>
    <row r="18860" spans="1:2">
      <c r="A18860" s="218" t="s">
        <v>503</v>
      </c>
      <c r="B18860" s="218">
        <v>60</v>
      </c>
    </row>
    <row r="18861" spans="1:2">
      <c r="A18861" s="218" t="s">
        <v>503</v>
      </c>
      <c r="B18861" s="218">
        <v>105</v>
      </c>
    </row>
    <row r="18862" spans="1:2">
      <c r="A18862" s="218" t="s">
        <v>503</v>
      </c>
      <c r="B18862" s="218">
        <v>25</v>
      </c>
    </row>
    <row r="18863" spans="1:2">
      <c r="A18863" s="218" t="s">
        <v>503</v>
      </c>
    </row>
    <row r="18864" spans="1:2">
      <c r="A18864" s="218" t="s">
        <v>503</v>
      </c>
    </row>
    <row r="18865" spans="1:2">
      <c r="A18865" s="218" t="s">
        <v>503</v>
      </c>
      <c r="B18865" s="218">
        <v>300</v>
      </c>
    </row>
    <row r="18866" spans="1:2">
      <c r="A18866" s="218" t="s">
        <v>503</v>
      </c>
    </row>
    <row r="18867" spans="1:2">
      <c r="A18867" s="218" t="s">
        <v>503</v>
      </c>
      <c r="B18867" s="218">
        <v>104</v>
      </c>
    </row>
    <row r="18868" spans="1:2">
      <c r="A18868" s="218" t="s">
        <v>503</v>
      </c>
    </row>
    <row r="18869" spans="1:2">
      <c r="A18869" s="218" t="s">
        <v>503</v>
      </c>
      <c r="B18869" s="218">
        <v>65</v>
      </c>
    </row>
    <row r="18870" spans="1:2">
      <c r="A18870" s="218" t="s">
        <v>503</v>
      </c>
      <c r="B18870" s="218">
        <v>40</v>
      </c>
    </row>
    <row r="18871" spans="1:2">
      <c r="A18871" s="218" t="s">
        <v>503</v>
      </c>
      <c r="B18871" s="218">
        <v>26</v>
      </c>
    </row>
    <row r="18872" spans="1:2">
      <c r="A18872" s="218" t="s">
        <v>503</v>
      </c>
      <c r="B18872" s="218">
        <v>8</v>
      </c>
    </row>
    <row r="18873" spans="1:2">
      <c r="A18873" s="218" t="s">
        <v>503</v>
      </c>
      <c r="B18873" s="218">
        <v>5</v>
      </c>
    </row>
    <row r="18874" spans="1:2">
      <c r="A18874" s="218" t="s">
        <v>503</v>
      </c>
    </row>
    <row r="18875" spans="1:2">
      <c r="A18875" s="218" t="s">
        <v>503</v>
      </c>
    </row>
    <row r="18876" spans="1:2">
      <c r="A18876" s="218" t="s">
        <v>503</v>
      </c>
      <c r="B18876" s="218">
        <v>15</v>
      </c>
    </row>
    <row r="18877" spans="1:2">
      <c r="A18877" s="218" t="s">
        <v>503</v>
      </c>
      <c r="B18877" s="218">
        <v>30</v>
      </c>
    </row>
    <row r="18878" spans="1:2">
      <c r="A18878" s="218" t="s">
        <v>503</v>
      </c>
    </row>
    <row r="18879" spans="1:2">
      <c r="A18879" s="218" t="s">
        <v>503</v>
      </c>
      <c r="B18879" s="218">
        <v>30</v>
      </c>
    </row>
    <row r="18880" spans="1:2">
      <c r="A18880" s="218" t="s">
        <v>503</v>
      </c>
    </row>
    <row r="18881" spans="1:2">
      <c r="A18881" s="218" t="s">
        <v>503</v>
      </c>
      <c r="B18881" s="218">
        <v>100</v>
      </c>
    </row>
    <row r="18882" spans="1:2">
      <c r="A18882" s="218" t="s">
        <v>503</v>
      </c>
    </row>
    <row r="18883" spans="1:2">
      <c r="A18883" s="218" t="s">
        <v>503</v>
      </c>
    </row>
    <row r="18884" spans="1:2">
      <c r="A18884" s="218" t="s">
        <v>503</v>
      </c>
    </row>
    <row r="18885" spans="1:2">
      <c r="A18885" s="218" t="s">
        <v>503</v>
      </c>
      <c r="B18885" s="218">
        <v>95</v>
      </c>
    </row>
    <row r="18886" spans="1:2">
      <c r="A18886" s="218" t="s">
        <v>503</v>
      </c>
    </row>
    <row r="18887" spans="1:2">
      <c r="A18887" s="218" t="s">
        <v>503</v>
      </c>
    </row>
    <row r="18888" spans="1:2">
      <c r="A18888" s="218" t="s">
        <v>503</v>
      </c>
    </row>
    <row r="18889" spans="1:2">
      <c r="A18889" s="218" t="s">
        <v>503</v>
      </c>
    </row>
    <row r="18890" spans="1:2">
      <c r="A18890" s="218" t="s">
        <v>503</v>
      </c>
      <c r="B18890" s="218">
        <v>20</v>
      </c>
    </row>
    <row r="18891" spans="1:2">
      <c r="A18891" s="218" t="s">
        <v>503</v>
      </c>
      <c r="B18891" s="218">
        <v>80</v>
      </c>
    </row>
    <row r="18892" spans="1:2">
      <c r="A18892" s="218" t="s">
        <v>503</v>
      </c>
    </row>
    <row r="18893" spans="1:2">
      <c r="A18893" s="218" t="s">
        <v>503</v>
      </c>
    </row>
    <row r="18894" spans="1:2">
      <c r="A18894" s="218" t="s">
        <v>503</v>
      </c>
      <c r="B18894" s="218">
        <v>120</v>
      </c>
    </row>
    <row r="18895" spans="1:2">
      <c r="A18895" s="218" t="s">
        <v>503</v>
      </c>
      <c r="B18895" s="218">
        <v>27</v>
      </c>
    </row>
    <row r="18896" spans="1:2">
      <c r="A18896" s="218" t="s">
        <v>503</v>
      </c>
    </row>
    <row r="18897" spans="1:2">
      <c r="A18897" s="218" t="s">
        <v>503</v>
      </c>
      <c r="B18897" s="218">
        <v>60</v>
      </c>
    </row>
    <row r="18898" spans="1:2">
      <c r="A18898" s="218" t="s">
        <v>503</v>
      </c>
    </row>
    <row r="18899" spans="1:2">
      <c r="A18899" s="218" t="s">
        <v>503</v>
      </c>
      <c r="B18899" s="218">
        <v>70</v>
      </c>
    </row>
    <row r="18900" spans="1:2">
      <c r="A18900" s="218" t="s">
        <v>503</v>
      </c>
    </row>
    <row r="18901" spans="1:2">
      <c r="A18901" s="218" t="s">
        <v>503</v>
      </c>
    </row>
    <row r="18902" spans="1:2">
      <c r="A18902" s="218" t="s">
        <v>503</v>
      </c>
    </row>
    <row r="18903" spans="1:2">
      <c r="A18903" s="218" t="s">
        <v>503</v>
      </c>
      <c r="B18903" s="218">
        <v>70</v>
      </c>
    </row>
    <row r="18904" spans="1:2">
      <c r="A18904" s="218" t="s">
        <v>503</v>
      </c>
    </row>
    <row r="18905" spans="1:2">
      <c r="A18905" s="218" t="s">
        <v>503</v>
      </c>
    </row>
    <row r="18906" spans="1:2">
      <c r="A18906" s="218" t="s">
        <v>503</v>
      </c>
    </row>
    <row r="18907" spans="1:2">
      <c r="A18907" s="218" t="s">
        <v>503</v>
      </c>
      <c r="B18907" s="218">
        <v>145</v>
      </c>
    </row>
    <row r="18908" spans="1:2">
      <c r="A18908" s="218" t="s">
        <v>503</v>
      </c>
      <c r="B18908" s="218">
        <v>80</v>
      </c>
    </row>
    <row r="18909" spans="1:2">
      <c r="A18909" s="218" t="s">
        <v>503</v>
      </c>
      <c r="B18909" s="218">
        <v>88</v>
      </c>
    </row>
    <row r="18910" spans="1:2">
      <c r="A18910" s="218" t="s">
        <v>503</v>
      </c>
      <c r="B18910" s="218">
        <v>110</v>
      </c>
    </row>
    <row r="18911" spans="1:2">
      <c r="A18911" s="218" t="s">
        <v>503</v>
      </c>
      <c r="B18911" s="218">
        <v>90</v>
      </c>
    </row>
    <row r="18912" spans="1:2">
      <c r="A18912" s="218" t="s">
        <v>503</v>
      </c>
      <c r="B18912" s="218">
        <v>25</v>
      </c>
    </row>
    <row r="18913" spans="1:2">
      <c r="A18913" s="218" t="s">
        <v>503</v>
      </c>
      <c r="B18913" s="218">
        <v>90</v>
      </c>
    </row>
    <row r="18914" spans="1:2">
      <c r="A18914" s="218" t="s">
        <v>503</v>
      </c>
      <c r="B18914" s="218">
        <v>50</v>
      </c>
    </row>
    <row r="18915" spans="1:2">
      <c r="A18915" s="218" t="s">
        <v>503</v>
      </c>
      <c r="B18915" s="218">
        <v>12</v>
      </c>
    </row>
    <row r="18916" spans="1:2">
      <c r="A18916" s="218" t="s">
        <v>503</v>
      </c>
    </row>
    <row r="18917" spans="1:2">
      <c r="A18917" s="218" t="s">
        <v>503</v>
      </c>
      <c r="B18917" s="218">
        <v>60</v>
      </c>
    </row>
    <row r="18918" spans="1:2">
      <c r="A18918" s="218" t="s">
        <v>503</v>
      </c>
      <c r="B18918" s="218">
        <v>80</v>
      </c>
    </row>
    <row r="18919" spans="1:2">
      <c r="A18919" s="218" t="s">
        <v>503</v>
      </c>
      <c r="B18919" s="218">
        <v>20</v>
      </c>
    </row>
    <row r="18920" spans="1:2">
      <c r="A18920" s="218" t="s">
        <v>503</v>
      </c>
      <c r="B18920" s="218">
        <v>95</v>
      </c>
    </row>
    <row r="18921" spans="1:2">
      <c r="A18921" s="218" t="s">
        <v>503</v>
      </c>
      <c r="B18921" s="218">
        <v>45</v>
      </c>
    </row>
    <row r="18922" spans="1:2">
      <c r="A18922" s="218" t="s">
        <v>503</v>
      </c>
    </row>
    <row r="18923" spans="1:2">
      <c r="A18923" s="218" t="s">
        <v>503</v>
      </c>
    </row>
    <row r="18924" spans="1:2">
      <c r="A18924" s="218" t="s">
        <v>503</v>
      </c>
    </row>
    <row r="18925" spans="1:2">
      <c r="A18925" s="218" t="s">
        <v>503</v>
      </c>
    </row>
    <row r="18926" spans="1:2">
      <c r="A18926" s="218" t="s">
        <v>503</v>
      </c>
    </row>
    <row r="18927" spans="1:2">
      <c r="A18927" s="218" t="s">
        <v>503</v>
      </c>
    </row>
    <row r="18928" spans="1:2">
      <c r="A18928" s="218" t="s">
        <v>503</v>
      </c>
    </row>
    <row r="18929" spans="1:2">
      <c r="A18929" s="218" t="s">
        <v>503</v>
      </c>
      <c r="B18929" s="218">
        <v>20</v>
      </c>
    </row>
    <row r="18930" spans="1:2">
      <c r="A18930" s="218" t="s">
        <v>503</v>
      </c>
    </row>
    <row r="18931" spans="1:2">
      <c r="A18931" s="218" t="s">
        <v>503</v>
      </c>
      <c r="B18931" s="218">
        <v>60</v>
      </c>
    </row>
    <row r="18932" spans="1:2">
      <c r="A18932" s="218" t="s">
        <v>503</v>
      </c>
      <c r="B18932" s="218">
        <v>40</v>
      </c>
    </row>
    <row r="18933" spans="1:2">
      <c r="A18933" s="218" t="s">
        <v>503</v>
      </c>
    </row>
    <row r="18934" spans="1:2">
      <c r="A18934" s="218" t="s">
        <v>503</v>
      </c>
      <c r="B18934" s="218">
        <v>50</v>
      </c>
    </row>
    <row r="18935" spans="1:2">
      <c r="A18935" s="218" t="s">
        <v>503</v>
      </c>
      <c r="B18935" s="218">
        <v>55</v>
      </c>
    </row>
    <row r="18936" spans="1:2">
      <c r="A18936" s="218" t="s">
        <v>503</v>
      </c>
    </row>
    <row r="18937" spans="1:2">
      <c r="A18937" s="218" t="s">
        <v>503</v>
      </c>
    </row>
    <row r="18938" spans="1:2">
      <c r="A18938" s="218" t="s">
        <v>503</v>
      </c>
    </row>
    <row r="18939" spans="1:2">
      <c r="A18939" s="218" t="s">
        <v>503</v>
      </c>
      <c r="B18939" s="218">
        <v>100</v>
      </c>
    </row>
    <row r="18940" spans="1:2">
      <c r="A18940" s="218" t="s">
        <v>503</v>
      </c>
      <c r="B18940" s="218">
        <v>7</v>
      </c>
    </row>
    <row r="18941" spans="1:2">
      <c r="A18941" s="218" t="s">
        <v>503</v>
      </c>
      <c r="B18941" s="218">
        <v>97</v>
      </c>
    </row>
    <row r="18942" spans="1:2">
      <c r="A18942" s="218" t="s">
        <v>503</v>
      </c>
    </row>
    <row r="18943" spans="1:2">
      <c r="A18943" s="218" t="s">
        <v>503</v>
      </c>
      <c r="B18943" s="218">
        <v>20</v>
      </c>
    </row>
    <row r="18944" spans="1:2">
      <c r="A18944" s="218" t="s">
        <v>503</v>
      </c>
      <c r="B18944" s="218">
        <v>75</v>
      </c>
    </row>
    <row r="18945" spans="1:2">
      <c r="A18945" s="218" t="s">
        <v>503</v>
      </c>
      <c r="B18945" s="218">
        <v>11</v>
      </c>
    </row>
    <row r="18946" spans="1:2">
      <c r="A18946" s="218" t="s">
        <v>503</v>
      </c>
      <c r="B18946" s="218">
        <v>80</v>
      </c>
    </row>
    <row r="18947" spans="1:2">
      <c r="A18947" s="218" t="s">
        <v>503</v>
      </c>
      <c r="B18947" s="218">
        <v>90</v>
      </c>
    </row>
    <row r="18948" spans="1:2">
      <c r="A18948" s="218" t="s">
        <v>503</v>
      </c>
    </row>
    <row r="18949" spans="1:2">
      <c r="A18949" s="218" t="s">
        <v>503</v>
      </c>
    </row>
    <row r="18950" spans="1:2">
      <c r="A18950" s="218" t="s">
        <v>503</v>
      </c>
      <c r="B18950" s="218">
        <v>14</v>
      </c>
    </row>
    <row r="18951" spans="1:2">
      <c r="A18951" s="218" t="s">
        <v>503</v>
      </c>
      <c r="B18951" s="218">
        <v>60</v>
      </c>
    </row>
    <row r="18952" spans="1:2">
      <c r="A18952" s="218" t="s">
        <v>503</v>
      </c>
      <c r="B18952" s="218">
        <v>92</v>
      </c>
    </row>
    <row r="18953" spans="1:2">
      <c r="A18953" s="218" t="s">
        <v>503</v>
      </c>
      <c r="B18953" s="218">
        <v>75</v>
      </c>
    </row>
    <row r="18954" spans="1:2">
      <c r="A18954" s="218" t="s">
        <v>503</v>
      </c>
      <c r="B18954" s="218">
        <v>70</v>
      </c>
    </row>
    <row r="18955" spans="1:2">
      <c r="A18955" s="218" t="s">
        <v>503</v>
      </c>
      <c r="B18955" s="218">
        <v>80</v>
      </c>
    </row>
    <row r="18956" spans="1:2">
      <c r="A18956" s="218" t="s">
        <v>503</v>
      </c>
    </row>
    <row r="18957" spans="1:2">
      <c r="A18957" s="218" t="s">
        <v>503</v>
      </c>
      <c r="B18957" s="218">
        <v>75</v>
      </c>
    </row>
    <row r="18958" spans="1:2">
      <c r="A18958" s="218" t="s">
        <v>503</v>
      </c>
      <c r="B18958" s="218">
        <v>102</v>
      </c>
    </row>
    <row r="18959" spans="1:2">
      <c r="A18959" s="218" t="s">
        <v>503</v>
      </c>
    </row>
    <row r="18960" spans="1:2">
      <c r="A18960" s="218" t="s">
        <v>503</v>
      </c>
    </row>
    <row r="18961" spans="1:2">
      <c r="A18961" s="218" t="s">
        <v>503</v>
      </c>
    </row>
    <row r="18962" spans="1:2">
      <c r="A18962" s="218" t="s">
        <v>503</v>
      </c>
    </row>
    <row r="18963" spans="1:2">
      <c r="A18963" s="218" t="s">
        <v>503</v>
      </c>
      <c r="B18963" s="218">
        <v>26</v>
      </c>
    </row>
    <row r="18964" spans="1:2">
      <c r="A18964" s="218" t="s">
        <v>503</v>
      </c>
    </row>
    <row r="18965" spans="1:2">
      <c r="A18965" s="218" t="s">
        <v>503</v>
      </c>
    </row>
    <row r="18966" spans="1:2">
      <c r="A18966" s="218" t="s">
        <v>503</v>
      </c>
      <c r="B18966" s="218">
        <v>20</v>
      </c>
    </row>
    <row r="18967" spans="1:2">
      <c r="A18967" s="218" t="s">
        <v>503</v>
      </c>
      <c r="B18967" s="218">
        <v>9</v>
      </c>
    </row>
    <row r="18968" spans="1:2">
      <c r="A18968" s="218" t="s">
        <v>503</v>
      </c>
    </row>
    <row r="18969" spans="1:2">
      <c r="A18969" s="218" t="s">
        <v>503</v>
      </c>
    </row>
    <row r="18970" spans="1:2">
      <c r="A18970" s="218" t="s">
        <v>503</v>
      </c>
    </row>
    <row r="18971" spans="1:2">
      <c r="A18971" s="218" t="s">
        <v>503</v>
      </c>
      <c r="B18971" s="218">
        <v>98</v>
      </c>
    </row>
    <row r="18972" spans="1:2">
      <c r="A18972" s="218" t="s">
        <v>503</v>
      </c>
    </row>
    <row r="18973" spans="1:2">
      <c r="A18973" s="218" t="s">
        <v>503</v>
      </c>
      <c r="B18973" s="218">
        <v>95</v>
      </c>
    </row>
    <row r="18974" spans="1:2">
      <c r="A18974" s="218" t="s">
        <v>503</v>
      </c>
      <c r="B18974" s="218">
        <v>20</v>
      </c>
    </row>
    <row r="18975" spans="1:2">
      <c r="A18975" s="218" t="s">
        <v>503</v>
      </c>
      <c r="B18975" s="218">
        <v>97</v>
      </c>
    </row>
    <row r="18976" spans="1:2">
      <c r="A18976" s="218" t="s">
        <v>503</v>
      </c>
    </row>
    <row r="18977" spans="1:2">
      <c r="A18977" s="218" t="s">
        <v>503</v>
      </c>
      <c r="B18977" s="218">
        <v>34</v>
      </c>
    </row>
    <row r="18978" spans="1:2">
      <c r="A18978" s="218" t="s">
        <v>503</v>
      </c>
      <c r="B18978" s="218">
        <v>80</v>
      </c>
    </row>
    <row r="18979" spans="1:2">
      <c r="A18979" s="218" t="s">
        <v>503</v>
      </c>
    </row>
    <row r="18980" spans="1:2">
      <c r="A18980" s="218" t="s">
        <v>503</v>
      </c>
      <c r="B18980" s="218">
        <v>76</v>
      </c>
    </row>
    <row r="18981" spans="1:2">
      <c r="A18981" s="218" t="s">
        <v>503</v>
      </c>
      <c r="B18981" s="218">
        <v>200</v>
      </c>
    </row>
    <row r="18982" spans="1:2">
      <c r="A18982" s="218" t="s">
        <v>503</v>
      </c>
      <c r="B18982" s="218">
        <v>70</v>
      </c>
    </row>
    <row r="18983" spans="1:2">
      <c r="A18983" s="218" t="s">
        <v>503</v>
      </c>
      <c r="B18983" s="218">
        <v>115</v>
      </c>
    </row>
    <row r="18984" spans="1:2">
      <c r="A18984" s="218" t="s">
        <v>503</v>
      </c>
    </row>
    <row r="18985" spans="1:2">
      <c r="A18985" s="218" t="s">
        <v>503</v>
      </c>
      <c r="B18985" s="218">
        <v>76</v>
      </c>
    </row>
    <row r="18986" spans="1:2">
      <c r="A18986" s="218" t="s">
        <v>503</v>
      </c>
      <c r="B18986" s="218">
        <v>100</v>
      </c>
    </row>
    <row r="18987" spans="1:2">
      <c r="A18987" s="218" t="s">
        <v>503</v>
      </c>
    </row>
    <row r="18988" spans="1:2">
      <c r="A18988" s="218" t="s">
        <v>503</v>
      </c>
    </row>
    <row r="18989" spans="1:2">
      <c r="A18989" s="218" t="s">
        <v>503</v>
      </c>
    </row>
    <row r="18990" spans="1:2">
      <c r="A18990" s="218" t="s">
        <v>503</v>
      </c>
      <c r="B18990" s="218">
        <v>10</v>
      </c>
    </row>
    <row r="18991" spans="1:2">
      <c r="A18991" s="218" t="s">
        <v>503</v>
      </c>
      <c r="B18991" s="218">
        <v>150</v>
      </c>
    </row>
    <row r="18992" spans="1:2">
      <c r="A18992" s="218" t="s">
        <v>503</v>
      </c>
    </row>
    <row r="18993" spans="1:2">
      <c r="A18993" s="218" t="s">
        <v>503</v>
      </c>
      <c r="B18993" s="218">
        <v>75</v>
      </c>
    </row>
    <row r="18994" spans="1:2">
      <c r="A18994" s="218" t="s">
        <v>503</v>
      </c>
      <c r="B18994" s="218">
        <v>3</v>
      </c>
    </row>
    <row r="18995" spans="1:2">
      <c r="A18995" s="218" t="s">
        <v>503</v>
      </c>
      <c r="B18995" s="218">
        <v>100</v>
      </c>
    </row>
    <row r="18996" spans="1:2">
      <c r="A18996" s="218" t="s">
        <v>503</v>
      </c>
    </row>
    <row r="18997" spans="1:2">
      <c r="A18997" s="218" t="s">
        <v>503</v>
      </c>
      <c r="B18997" s="218">
        <v>90</v>
      </c>
    </row>
    <row r="18998" spans="1:2">
      <c r="A18998" s="218" t="s">
        <v>503</v>
      </c>
      <c r="B18998" s="218">
        <v>75</v>
      </c>
    </row>
    <row r="18999" spans="1:2">
      <c r="A18999" s="218" t="s">
        <v>503</v>
      </c>
    </row>
    <row r="19000" spans="1:2">
      <c r="A19000" s="218" t="s">
        <v>503</v>
      </c>
      <c r="B19000" s="218">
        <v>99</v>
      </c>
    </row>
    <row r="19001" spans="1:2">
      <c r="A19001" s="218" t="s">
        <v>507</v>
      </c>
    </row>
    <row r="19002" spans="1:2">
      <c r="A19002" s="218" t="s">
        <v>507</v>
      </c>
      <c r="B19002" s="218">
        <v>35</v>
      </c>
    </row>
    <row r="19003" spans="1:2">
      <c r="A19003" s="218" t="s">
        <v>507</v>
      </c>
    </row>
    <row r="19004" spans="1:2">
      <c r="A19004" s="218" t="s">
        <v>507</v>
      </c>
      <c r="B19004" s="218">
        <v>11</v>
      </c>
    </row>
    <row r="19005" spans="1:2">
      <c r="A19005" s="218" t="s">
        <v>507</v>
      </c>
    </row>
    <row r="19006" spans="1:2">
      <c r="A19006" s="218" t="s">
        <v>507</v>
      </c>
    </row>
    <row r="19007" spans="1:2">
      <c r="A19007" s="218" t="s">
        <v>507</v>
      </c>
      <c r="B19007" s="218">
        <v>30</v>
      </c>
    </row>
    <row r="19008" spans="1:2">
      <c r="A19008" s="218" t="s">
        <v>507</v>
      </c>
      <c r="B19008" s="218">
        <v>105</v>
      </c>
    </row>
    <row r="19009" spans="1:2">
      <c r="A19009" s="218" t="s">
        <v>507</v>
      </c>
      <c r="B19009" s="218">
        <v>25</v>
      </c>
    </row>
    <row r="19010" spans="1:2">
      <c r="A19010" s="218" t="s">
        <v>507</v>
      </c>
      <c r="B19010" s="218">
        <v>4</v>
      </c>
    </row>
    <row r="19011" spans="1:2">
      <c r="A19011" s="218" t="s">
        <v>507</v>
      </c>
    </row>
    <row r="19012" spans="1:2">
      <c r="A19012" s="218" t="s">
        <v>507</v>
      </c>
    </row>
    <row r="19013" spans="1:2">
      <c r="A19013" s="218" t="s">
        <v>507</v>
      </c>
    </row>
    <row r="19014" spans="1:2">
      <c r="A19014" s="218" t="s">
        <v>507</v>
      </c>
      <c r="B19014" s="218">
        <v>40</v>
      </c>
    </row>
    <row r="19015" spans="1:2">
      <c r="A19015" s="218" t="s">
        <v>507</v>
      </c>
      <c r="B19015" s="218">
        <v>50</v>
      </c>
    </row>
    <row r="19016" spans="1:2">
      <c r="A19016" s="218" t="s">
        <v>507</v>
      </c>
    </row>
    <row r="19017" spans="1:2">
      <c r="A19017" s="218" t="s">
        <v>507</v>
      </c>
      <c r="B19017" s="218">
        <v>70</v>
      </c>
    </row>
    <row r="19018" spans="1:2">
      <c r="A19018" s="218" t="s">
        <v>507</v>
      </c>
      <c r="B19018" s="218">
        <v>80</v>
      </c>
    </row>
    <row r="19019" spans="1:2">
      <c r="A19019" s="218" t="s">
        <v>507</v>
      </c>
    </row>
    <row r="19020" spans="1:2">
      <c r="A19020" s="218" t="s">
        <v>507</v>
      </c>
    </row>
    <row r="19021" spans="1:2">
      <c r="A19021" s="218" t="s">
        <v>507</v>
      </c>
    </row>
    <row r="19022" spans="1:2">
      <c r="A19022" s="218" t="s">
        <v>507</v>
      </c>
      <c r="B19022" s="218">
        <v>15</v>
      </c>
    </row>
    <row r="19023" spans="1:2">
      <c r="A19023" s="218" t="s">
        <v>507</v>
      </c>
    </row>
    <row r="19024" spans="1:2">
      <c r="A19024" s="218" t="s">
        <v>507</v>
      </c>
    </row>
    <row r="19025" spans="1:2">
      <c r="A19025" s="218" t="s">
        <v>507</v>
      </c>
      <c r="B19025" s="218">
        <v>70</v>
      </c>
    </row>
    <row r="19026" spans="1:2">
      <c r="A19026" s="218" t="s">
        <v>507</v>
      </c>
      <c r="B19026" s="218">
        <v>200</v>
      </c>
    </row>
    <row r="19027" spans="1:2">
      <c r="A19027" s="218" t="s">
        <v>507</v>
      </c>
    </row>
    <row r="19028" spans="1:2">
      <c r="A19028" s="218" t="s">
        <v>507</v>
      </c>
    </row>
    <row r="19029" spans="1:2">
      <c r="A19029" s="218" t="s">
        <v>507</v>
      </c>
      <c r="B19029" s="218">
        <v>1000</v>
      </c>
    </row>
    <row r="19030" spans="1:2">
      <c r="A19030" s="218" t="s">
        <v>507</v>
      </c>
    </row>
    <row r="19031" spans="1:2">
      <c r="A19031" s="218" t="s">
        <v>507</v>
      </c>
      <c r="B19031" s="218">
        <v>60</v>
      </c>
    </row>
    <row r="19032" spans="1:2">
      <c r="A19032" s="218" t="s">
        <v>507</v>
      </c>
      <c r="B19032" s="218">
        <v>100</v>
      </c>
    </row>
    <row r="19033" spans="1:2">
      <c r="A19033" s="218" t="s">
        <v>507</v>
      </c>
      <c r="B19033" s="218">
        <v>30</v>
      </c>
    </row>
    <row r="19034" spans="1:2">
      <c r="A19034" s="218" t="s">
        <v>507</v>
      </c>
    </row>
    <row r="19035" spans="1:2">
      <c r="A19035" s="218" t="s">
        <v>507</v>
      </c>
    </row>
    <row r="19036" spans="1:2">
      <c r="A19036" s="218" t="s">
        <v>507</v>
      </c>
    </row>
    <row r="19037" spans="1:2">
      <c r="A19037" s="218" t="s">
        <v>507</v>
      </c>
    </row>
    <row r="19038" spans="1:2">
      <c r="A19038" s="218" t="s">
        <v>507</v>
      </c>
    </row>
    <row r="19039" spans="1:2">
      <c r="A19039" s="218" t="s">
        <v>507</v>
      </c>
      <c r="B19039" s="218">
        <v>65</v>
      </c>
    </row>
    <row r="19040" spans="1:2">
      <c r="A19040" s="218" t="s">
        <v>507</v>
      </c>
    </row>
    <row r="19041" spans="1:2">
      <c r="A19041" s="218" t="s">
        <v>507</v>
      </c>
      <c r="B19041" s="218">
        <v>100</v>
      </c>
    </row>
    <row r="19042" spans="1:2">
      <c r="A19042" s="218" t="s">
        <v>507</v>
      </c>
    </row>
    <row r="19043" spans="1:2">
      <c r="A19043" s="218" t="s">
        <v>507</v>
      </c>
      <c r="B19043" s="218">
        <v>50</v>
      </c>
    </row>
    <row r="19044" spans="1:2">
      <c r="A19044" s="218" t="s">
        <v>507</v>
      </c>
    </row>
    <row r="19045" spans="1:2">
      <c r="A19045" s="218" t="s">
        <v>507</v>
      </c>
    </row>
    <row r="19046" spans="1:2">
      <c r="A19046" s="218" t="s">
        <v>507</v>
      </c>
    </row>
    <row r="19047" spans="1:2">
      <c r="A19047" s="218" t="s">
        <v>507</v>
      </c>
      <c r="B19047" s="218">
        <v>25</v>
      </c>
    </row>
    <row r="19048" spans="1:2">
      <c r="A19048" s="218" t="s">
        <v>507</v>
      </c>
      <c r="B19048" s="218">
        <v>30</v>
      </c>
    </row>
    <row r="19049" spans="1:2">
      <c r="A19049" s="218" t="s">
        <v>507</v>
      </c>
    </row>
    <row r="19050" spans="1:2">
      <c r="A19050" s="218" t="s">
        <v>507</v>
      </c>
      <c r="B19050" s="218">
        <v>10</v>
      </c>
    </row>
    <row r="19051" spans="1:2">
      <c r="A19051" s="218" t="s">
        <v>507</v>
      </c>
      <c r="B19051" s="218">
        <v>110</v>
      </c>
    </row>
    <row r="19052" spans="1:2">
      <c r="A19052" s="218" t="s">
        <v>507</v>
      </c>
    </row>
    <row r="19053" spans="1:2">
      <c r="A19053" s="218" t="s">
        <v>507</v>
      </c>
    </row>
    <row r="19054" spans="1:2">
      <c r="A19054" s="218" t="s">
        <v>507</v>
      </c>
    </row>
    <row r="19055" spans="1:2">
      <c r="A19055" s="218" t="s">
        <v>507</v>
      </c>
    </row>
    <row r="19056" spans="1:2">
      <c r="A19056" s="218" t="s">
        <v>507</v>
      </c>
      <c r="B19056" s="218">
        <v>40</v>
      </c>
    </row>
    <row r="19057" spans="1:2">
      <c r="A19057" s="218" t="s">
        <v>507</v>
      </c>
      <c r="B19057" s="218">
        <v>34</v>
      </c>
    </row>
    <row r="19058" spans="1:2">
      <c r="A19058" s="218" t="s">
        <v>507</v>
      </c>
      <c r="B19058" s="218">
        <v>97</v>
      </c>
    </row>
    <row r="19059" spans="1:2">
      <c r="A19059" s="218" t="s">
        <v>507</v>
      </c>
      <c r="B19059" s="218">
        <v>30</v>
      </c>
    </row>
    <row r="19060" spans="1:2">
      <c r="A19060" s="218" t="s">
        <v>507</v>
      </c>
    </row>
    <row r="19061" spans="1:2">
      <c r="A19061" s="218" t="s">
        <v>507</v>
      </c>
    </row>
    <row r="19062" spans="1:2">
      <c r="A19062" s="218" t="s">
        <v>507</v>
      </c>
    </row>
    <row r="19063" spans="1:2">
      <c r="A19063" s="218" t="s">
        <v>507</v>
      </c>
    </row>
    <row r="19064" spans="1:2">
      <c r="A19064" s="218" t="s">
        <v>507</v>
      </c>
      <c r="B19064" s="218">
        <v>125</v>
      </c>
    </row>
    <row r="19065" spans="1:2">
      <c r="A19065" s="218" t="s">
        <v>507</v>
      </c>
      <c r="B19065" s="218">
        <v>70</v>
      </c>
    </row>
    <row r="19066" spans="1:2">
      <c r="A19066" s="218" t="s">
        <v>507</v>
      </c>
    </row>
    <row r="19067" spans="1:2">
      <c r="A19067" s="218" t="s">
        <v>507</v>
      </c>
      <c r="B19067" s="218">
        <v>50</v>
      </c>
    </row>
    <row r="19068" spans="1:2">
      <c r="A19068" s="218" t="s">
        <v>507</v>
      </c>
    </row>
    <row r="19069" spans="1:2">
      <c r="A19069" s="218" t="s">
        <v>507</v>
      </c>
    </row>
    <row r="19070" spans="1:2">
      <c r="A19070" s="218" t="s">
        <v>507</v>
      </c>
    </row>
    <row r="19071" spans="1:2">
      <c r="A19071" s="218" t="s">
        <v>507</v>
      </c>
    </row>
    <row r="19072" spans="1:2">
      <c r="A19072" s="218" t="s">
        <v>507</v>
      </c>
    </row>
    <row r="19073" spans="1:2">
      <c r="A19073" s="218" t="s">
        <v>507</v>
      </c>
    </row>
    <row r="19074" spans="1:2">
      <c r="A19074" s="218" t="s">
        <v>507</v>
      </c>
    </row>
    <row r="19075" spans="1:2">
      <c r="A19075" s="218" t="s">
        <v>507</v>
      </c>
    </row>
    <row r="19076" spans="1:2">
      <c r="A19076" s="218" t="s">
        <v>507</v>
      </c>
      <c r="B19076" s="218">
        <v>48</v>
      </c>
    </row>
    <row r="19077" spans="1:2">
      <c r="A19077" s="218" t="s">
        <v>507</v>
      </c>
      <c r="B19077" s="218">
        <v>115</v>
      </c>
    </row>
    <row r="19078" spans="1:2">
      <c r="A19078" s="218" t="s">
        <v>507</v>
      </c>
    </row>
    <row r="19079" spans="1:2">
      <c r="A19079" s="218" t="s">
        <v>507</v>
      </c>
      <c r="B19079" s="218">
        <v>1000</v>
      </c>
    </row>
    <row r="19080" spans="1:2">
      <c r="A19080" s="218" t="s">
        <v>507</v>
      </c>
      <c r="B19080" s="218">
        <v>60</v>
      </c>
    </row>
    <row r="19081" spans="1:2">
      <c r="A19081" s="218" t="s">
        <v>507</v>
      </c>
    </row>
    <row r="19082" spans="1:2">
      <c r="A19082" s="218" t="s">
        <v>507</v>
      </c>
      <c r="B19082" s="218">
        <v>75</v>
      </c>
    </row>
    <row r="19083" spans="1:2">
      <c r="A19083" s="218" t="s">
        <v>507</v>
      </c>
    </row>
    <row r="19084" spans="1:2">
      <c r="A19084" s="218" t="s">
        <v>507</v>
      </c>
    </row>
    <row r="19085" spans="1:2">
      <c r="A19085" s="218" t="s">
        <v>507</v>
      </c>
      <c r="B19085" s="218">
        <v>75</v>
      </c>
    </row>
    <row r="19086" spans="1:2">
      <c r="A19086" s="218" t="s">
        <v>507</v>
      </c>
    </row>
    <row r="19087" spans="1:2">
      <c r="A19087" s="218" t="s">
        <v>507</v>
      </c>
      <c r="B19087" s="218">
        <v>30</v>
      </c>
    </row>
    <row r="19088" spans="1:2">
      <c r="A19088" s="218" t="s">
        <v>507</v>
      </c>
      <c r="B19088" s="218">
        <v>56</v>
      </c>
    </row>
    <row r="19089" spans="1:2">
      <c r="A19089" s="218" t="s">
        <v>507</v>
      </c>
      <c r="B19089" s="218">
        <v>70</v>
      </c>
    </row>
    <row r="19090" spans="1:2">
      <c r="A19090" s="218" t="s">
        <v>507</v>
      </c>
    </row>
    <row r="19091" spans="1:2">
      <c r="A19091" s="218" t="s">
        <v>507</v>
      </c>
    </row>
    <row r="19092" spans="1:2">
      <c r="A19092" s="218" t="s">
        <v>507</v>
      </c>
      <c r="B19092" s="218">
        <v>30</v>
      </c>
    </row>
    <row r="19093" spans="1:2">
      <c r="A19093" s="218" t="s">
        <v>507</v>
      </c>
    </row>
    <row r="19094" spans="1:2">
      <c r="A19094" s="218" t="s">
        <v>507</v>
      </c>
    </row>
    <row r="19095" spans="1:2">
      <c r="A19095" s="218" t="s">
        <v>507</v>
      </c>
    </row>
    <row r="19096" spans="1:2">
      <c r="A19096" s="218" t="s">
        <v>507</v>
      </c>
      <c r="B19096" s="218">
        <v>30</v>
      </c>
    </row>
    <row r="19097" spans="1:2">
      <c r="A19097" s="218" t="s">
        <v>507</v>
      </c>
      <c r="B19097" s="218">
        <v>45</v>
      </c>
    </row>
    <row r="19098" spans="1:2">
      <c r="A19098" s="218" t="s">
        <v>507</v>
      </c>
    </row>
    <row r="19099" spans="1:2">
      <c r="A19099" s="218" t="s">
        <v>507</v>
      </c>
    </row>
    <row r="19100" spans="1:2">
      <c r="A19100" s="218" t="s">
        <v>507</v>
      </c>
    </row>
    <row r="19101" spans="1:2">
      <c r="A19101" s="218" t="s">
        <v>507</v>
      </c>
    </row>
    <row r="19102" spans="1:2">
      <c r="A19102" s="218" t="s">
        <v>507</v>
      </c>
    </row>
    <row r="19103" spans="1:2">
      <c r="A19103" s="218" t="s">
        <v>507</v>
      </c>
      <c r="B19103" s="218">
        <v>15</v>
      </c>
    </row>
    <row r="19104" spans="1:2">
      <c r="A19104" s="218" t="s">
        <v>507</v>
      </c>
    </row>
    <row r="19105" spans="1:2">
      <c r="A19105" s="218" t="s">
        <v>507</v>
      </c>
    </row>
    <row r="19106" spans="1:2">
      <c r="A19106" s="218" t="s">
        <v>507</v>
      </c>
    </row>
    <row r="19107" spans="1:2">
      <c r="A19107" s="218" t="s">
        <v>507</v>
      </c>
    </row>
    <row r="19108" spans="1:2">
      <c r="A19108" s="218" t="s">
        <v>507</v>
      </c>
    </row>
    <row r="19109" spans="1:2">
      <c r="A19109" s="218" t="s">
        <v>507</v>
      </c>
      <c r="B19109" s="218">
        <v>2</v>
      </c>
    </row>
    <row r="19110" spans="1:2">
      <c r="A19110" s="218" t="s">
        <v>507</v>
      </c>
      <c r="B19110" s="218">
        <v>50</v>
      </c>
    </row>
    <row r="19111" spans="1:2">
      <c r="A19111" s="218" t="s">
        <v>507</v>
      </c>
    </row>
    <row r="19112" spans="1:2">
      <c r="A19112" s="218" t="s">
        <v>507</v>
      </c>
    </row>
    <row r="19113" spans="1:2">
      <c r="A19113" s="218" t="s">
        <v>507</v>
      </c>
    </row>
    <row r="19114" spans="1:2">
      <c r="A19114" s="218" t="s">
        <v>507</v>
      </c>
      <c r="B19114" s="218">
        <v>40</v>
      </c>
    </row>
    <row r="19115" spans="1:2">
      <c r="A19115" s="218" t="s">
        <v>507</v>
      </c>
    </row>
    <row r="19116" spans="1:2">
      <c r="A19116" s="218" t="s">
        <v>507</v>
      </c>
      <c r="B19116" s="218">
        <v>300</v>
      </c>
    </row>
    <row r="19117" spans="1:2">
      <c r="A19117" s="218" t="s">
        <v>507</v>
      </c>
    </row>
    <row r="19118" spans="1:2">
      <c r="A19118" s="218" t="s">
        <v>507</v>
      </c>
      <c r="B19118" s="218">
        <v>80</v>
      </c>
    </row>
    <row r="19119" spans="1:2">
      <c r="A19119" s="218" t="s">
        <v>507</v>
      </c>
    </row>
    <row r="19120" spans="1:2">
      <c r="A19120" s="218" t="s">
        <v>507</v>
      </c>
    </row>
    <row r="19121" spans="1:2">
      <c r="A19121" s="218" t="s">
        <v>507</v>
      </c>
    </row>
    <row r="19122" spans="1:2">
      <c r="A19122" s="218" t="s">
        <v>507</v>
      </c>
    </row>
    <row r="19123" spans="1:2">
      <c r="A19123" s="218" t="s">
        <v>507</v>
      </c>
      <c r="B19123" s="218">
        <v>20</v>
      </c>
    </row>
    <row r="19124" spans="1:2">
      <c r="A19124" s="218" t="s">
        <v>507</v>
      </c>
      <c r="B19124" s="218">
        <v>65</v>
      </c>
    </row>
    <row r="19125" spans="1:2">
      <c r="A19125" s="218" t="s">
        <v>507</v>
      </c>
      <c r="B19125" s="218">
        <v>13</v>
      </c>
    </row>
    <row r="19126" spans="1:2">
      <c r="A19126" s="218" t="s">
        <v>507</v>
      </c>
    </row>
    <row r="19127" spans="1:2">
      <c r="A19127" s="218" t="s">
        <v>507</v>
      </c>
    </row>
    <row r="19128" spans="1:2">
      <c r="A19128" s="218" t="s">
        <v>507</v>
      </c>
    </row>
    <row r="19129" spans="1:2">
      <c r="A19129" s="218" t="s">
        <v>507</v>
      </c>
    </row>
    <row r="19130" spans="1:2">
      <c r="A19130" s="218" t="s">
        <v>507</v>
      </c>
      <c r="B19130" s="218">
        <v>60</v>
      </c>
    </row>
    <row r="19131" spans="1:2">
      <c r="A19131" s="218" t="s">
        <v>507</v>
      </c>
      <c r="B19131" s="218">
        <v>80</v>
      </c>
    </row>
    <row r="19132" spans="1:2">
      <c r="A19132" s="218" t="s">
        <v>507</v>
      </c>
    </row>
    <row r="19133" spans="1:2">
      <c r="A19133" s="218" t="s">
        <v>507</v>
      </c>
      <c r="B19133" s="218">
        <v>150</v>
      </c>
    </row>
    <row r="19134" spans="1:2">
      <c r="A19134" s="218" t="s">
        <v>507</v>
      </c>
      <c r="B19134" s="218">
        <v>50</v>
      </c>
    </row>
    <row r="19135" spans="1:2">
      <c r="A19135" s="218" t="s">
        <v>507</v>
      </c>
      <c r="B19135" s="218">
        <v>65</v>
      </c>
    </row>
    <row r="19136" spans="1:2">
      <c r="A19136" s="218" t="s">
        <v>507</v>
      </c>
    </row>
    <row r="19137" spans="1:2">
      <c r="A19137" s="218" t="s">
        <v>507</v>
      </c>
    </row>
    <row r="19138" spans="1:2">
      <c r="A19138" s="218" t="s">
        <v>507</v>
      </c>
    </row>
    <row r="19139" spans="1:2">
      <c r="A19139" s="218" t="s">
        <v>507</v>
      </c>
      <c r="B19139" s="218">
        <v>44</v>
      </c>
    </row>
    <row r="19140" spans="1:2">
      <c r="A19140" s="218" t="s">
        <v>507</v>
      </c>
      <c r="B19140" s="218">
        <v>77</v>
      </c>
    </row>
    <row r="19141" spans="1:2">
      <c r="A19141" s="218" t="s">
        <v>507</v>
      </c>
    </row>
    <row r="19142" spans="1:2">
      <c r="A19142" s="218" t="s">
        <v>507</v>
      </c>
    </row>
    <row r="19143" spans="1:2">
      <c r="A19143" s="218" t="s">
        <v>507</v>
      </c>
      <c r="B19143" s="218">
        <v>20</v>
      </c>
    </row>
    <row r="19144" spans="1:2">
      <c r="A19144" s="218" t="s">
        <v>507</v>
      </c>
    </row>
    <row r="19145" spans="1:2">
      <c r="A19145" s="218" t="s">
        <v>507</v>
      </c>
    </row>
    <row r="19146" spans="1:2">
      <c r="A19146" s="218" t="s">
        <v>507</v>
      </c>
      <c r="B19146" s="218">
        <v>72</v>
      </c>
    </row>
    <row r="19147" spans="1:2">
      <c r="A19147" s="218" t="s">
        <v>507</v>
      </c>
      <c r="B19147" s="218">
        <v>65</v>
      </c>
    </row>
    <row r="19148" spans="1:2">
      <c r="A19148" s="218" t="s">
        <v>507</v>
      </c>
      <c r="B19148" s="218">
        <v>41</v>
      </c>
    </row>
    <row r="19149" spans="1:2">
      <c r="A19149" s="218" t="s">
        <v>507</v>
      </c>
      <c r="B19149" s="218">
        <v>45</v>
      </c>
    </row>
    <row r="19150" spans="1:2">
      <c r="A19150" s="218" t="s">
        <v>507</v>
      </c>
      <c r="B19150" s="218">
        <v>43</v>
      </c>
    </row>
    <row r="19151" spans="1:2">
      <c r="A19151" s="218" t="s">
        <v>507</v>
      </c>
    </row>
    <row r="19152" spans="1:2">
      <c r="A19152" s="218" t="s">
        <v>507</v>
      </c>
      <c r="B19152" s="218">
        <v>50</v>
      </c>
    </row>
    <row r="19153" spans="1:2">
      <c r="A19153" s="218" t="s">
        <v>507</v>
      </c>
      <c r="B19153" s="218">
        <v>5</v>
      </c>
    </row>
    <row r="19154" spans="1:2">
      <c r="A19154" s="218" t="s">
        <v>507</v>
      </c>
    </row>
    <row r="19155" spans="1:2">
      <c r="A19155" s="218" t="s">
        <v>507</v>
      </c>
      <c r="B19155" s="218">
        <v>70</v>
      </c>
    </row>
    <row r="19156" spans="1:2">
      <c r="A19156" s="218" t="s">
        <v>507</v>
      </c>
    </row>
    <row r="19157" spans="1:2">
      <c r="A19157" s="218" t="s">
        <v>507</v>
      </c>
    </row>
    <row r="19158" spans="1:2">
      <c r="A19158" s="218" t="s">
        <v>507</v>
      </c>
    </row>
    <row r="19159" spans="1:2">
      <c r="A19159" s="218" t="s">
        <v>507</v>
      </c>
    </row>
    <row r="19160" spans="1:2">
      <c r="A19160" s="218" t="s">
        <v>507</v>
      </c>
      <c r="B19160" s="218">
        <v>26</v>
      </c>
    </row>
    <row r="19161" spans="1:2">
      <c r="A19161" s="218" t="s">
        <v>507</v>
      </c>
    </row>
    <row r="19162" spans="1:2">
      <c r="A19162" s="218" t="s">
        <v>507</v>
      </c>
      <c r="B19162" s="218">
        <v>30</v>
      </c>
    </row>
    <row r="19163" spans="1:2">
      <c r="A19163" s="218" t="s">
        <v>507</v>
      </c>
      <c r="B19163" s="218">
        <v>50</v>
      </c>
    </row>
    <row r="19164" spans="1:2">
      <c r="A19164" s="218" t="s">
        <v>507</v>
      </c>
    </row>
    <row r="19165" spans="1:2">
      <c r="A19165" s="218" t="s">
        <v>507</v>
      </c>
      <c r="B19165" s="218">
        <v>140</v>
      </c>
    </row>
    <row r="19166" spans="1:2">
      <c r="A19166" s="218" t="s">
        <v>507</v>
      </c>
      <c r="B19166" s="218">
        <v>35</v>
      </c>
    </row>
    <row r="19167" spans="1:2">
      <c r="A19167" s="218" t="s">
        <v>507</v>
      </c>
    </row>
    <row r="19168" spans="1:2">
      <c r="A19168" s="218" t="s">
        <v>507</v>
      </c>
      <c r="B19168" s="218">
        <v>200</v>
      </c>
    </row>
    <row r="19169" spans="1:2">
      <c r="A19169" s="218" t="s">
        <v>507</v>
      </c>
    </row>
    <row r="19170" spans="1:2">
      <c r="A19170" s="218" t="s">
        <v>507</v>
      </c>
      <c r="B19170" s="218">
        <v>67</v>
      </c>
    </row>
    <row r="19171" spans="1:2">
      <c r="A19171" s="218" t="s">
        <v>507</v>
      </c>
    </row>
    <row r="19172" spans="1:2">
      <c r="A19172" s="218" t="s">
        <v>507</v>
      </c>
      <c r="B19172" s="218">
        <v>65</v>
      </c>
    </row>
    <row r="19173" spans="1:2">
      <c r="A19173" s="218" t="s">
        <v>507</v>
      </c>
    </row>
    <row r="19174" spans="1:2">
      <c r="A19174" s="218" t="s">
        <v>507</v>
      </c>
    </row>
    <row r="19175" spans="1:2">
      <c r="A19175" s="218" t="s">
        <v>507</v>
      </c>
      <c r="B19175" s="218">
        <v>40</v>
      </c>
    </row>
    <row r="19176" spans="1:2">
      <c r="A19176" s="218" t="s">
        <v>507</v>
      </c>
    </row>
    <row r="19177" spans="1:2">
      <c r="A19177" s="218" t="s">
        <v>507</v>
      </c>
    </row>
    <row r="19178" spans="1:2">
      <c r="A19178" s="218" t="s">
        <v>507</v>
      </c>
    </row>
    <row r="19179" spans="1:2">
      <c r="A19179" s="218" t="s">
        <v>507</v>
      </c>
    </row>
    <row r="19180" spans="1:2">
      <c r="A19180" s="218" t="s">
        <v>507</v>
      </c>
      <c r="B19180" s="218">
        <v>30</v>
      </c>
    </row>
    <row r="19181" spans="1:2">
      <c r="A19181" s="218" t="s">
        <v>507</v>
      </c>
      <c r="B19181" s="218">
        <v>80</v>
      </c>
    </row>
    <row r="19182" spans="1:2">
      <c r="A19182" s="218" t="s">
        <v>507</v>
      </c>
      <c r="B19182" s="218">
        <v>25</v>
      </c>
    </row>
    <row r="19183" spans="1:2">
      <c r="A19183" s="218" t="s">
        <v>507</v>
      </c>
    </row>
    <row r="19184" spans="1:2">
      <c r="A19184" s="218" t="s">
        <v>507</v>
      </c>
      <c r="B19184" s="218">
        <v>50</v>
      </c>
    </row>
    <row r="19185" spans="1:2">
      <c r="A19185" s="218" t="s">
        <v>507</v>
      </c>
    </row>
    <row r="19186" spans="1:2">
      <c r="A19186" s="218" t="s">
        <v>507</v>
      </c>
    </row>
    <row r="19187" spans="1:2">
      <c r="A19187" s="218" t="s">
        <v>507</v>
      </c>
    </row>
    <row r="19188" spans="1:2">
      <c r="A19188" s="218" t="s">
        <v>507</v>
      </c>
      <c r="B19188" s="218">
        <v>50</v>
      </c>
    </row>
    <row r="19189" spans="1:2">
      <c r="A19189" s="218" t="s">
        <v>507</v>
      </c>
      <c r="B19189" s="218">
        <v>50</v>
      </c>
    </row>
    <row r="19190" spans="1:2">
      <c r="A19190" s="218" t="s">
        <v>507</v>
      </c>
    </row>
    <row r="19191" spans="1:2">
      <c r="A19191" s="218" t="s">
        <v>507</v>
      </c>
    </row>
    <row r="19192" spans="1:2">
      <c r="A19192" s="218" t="s">
        <v>507</v>
      </c>
    </row>
    <row r="19193" spans="1:2">
      <c r="A19193" s="218" t="s">
        <v>507</v>
      </c>
      <c r="B19193" s="218">
        <v>2</v>
      </c>
    </row>
    <row r="19194" spans="1:2">
      <c r="A19194" s="218" t="s">
        <v>507</v>
      </c>
    </row>
    <row r="19195" spans="1:2">
      <c r="A19195" s="218" t="s">
        <v>507</v>
      </c>
    </row>
    <row r="19196" spans="1:2">
      <c r="A19196" s="218" t="s">
        <v>507</v>
      </c>
      <c r="B19196" s="218">
        <v>90</v>
      </c>
    </row>
    <row r="19197" spans="1:2">
      <c r="A19197" s="218" t="s">
        <v>507</v>
      </c>
    </row>
    <row r="19198" spans="1:2">
      <c r="A19198" s="218" t="s">
        <v>507</v>
      </c>
      <c r="B19198" s="218">
        <v>7</v>
      </c>
    </row>
    <row r="19199" spans="1:2">
      <c r="A19199" s="218" t="s">
        <v>507</v>
      </c>
    </row>
    <row r="19200" spans="1:2">
      <c r="A19200" s="218" t="s">
        <v>507</v>
      </c>
    </row>
    <row r="19201" spans="1:2">
      <c r="A19201" s="218" t="s">
        <v>507</v>
      </c>
    </row>
    <row r="19202" spans="1:2">
      <c r="A19202" s="218" t="s">
        <v>507</v>
      </c>
      <c r="B19202" s="218">
        <v>68</v>
      </c>
    </row>
    <row r="19203" spans="1:2">
      <c r="A19203" s="218" t="s">
        <v>507</v>
      </c>
    </row>
    <row r="19204" spans="1:2">
      <c r="A19204" s="218" t="s">
        <v>507</v>
      </c>
    </row>
    <row r="19205" spans="1:2">
      <c r="A19205" s="218" t="s">
        <v>507</v>
      </c>
      <c r="B19205" s="218">
        <v>13</v>
      </c>
    </row>
    <row r="19206" spans="1:2">
      <c r="A19206" s="218" t="s">
        <v>507</v>
      </c>
    </row>
    <row r="19207" spans="1:2">
      <c r="A19207" s="218" t="s">
        <v>507</v>
      </c>
    </row>
    <row r="19208" spans="1:2">
      <c r="A19208" s="218" t="s">
        <v>507</v>
      </c>
      <c r="B19208" s="218">
        <v>39</v>
      </c>
    </row>
    <row r="19209" spans="1:2">
      <c r="A19209" s="218" t="s">
        <v>507</v>
      </c>
      <c r="B19209" s="218">
        <v>10</v>
      </c>
    </row>
    <row r="19210" spans="1:2">
      <c r="A19210" s="218" t="s">
        <v>507</v>
      </c>
      <c r="B19210" s="218">
        <v>71</v>
      </c>
    </row>
    <row r="19211" spans="1:2">
      <c r="A19211" s="218" t="s">
        <v>507</v>
      </c>
      <c r="B19211" s="218">
        <v>50</v>
      </c>
    </row>
    <row r="19212" spans="1:2">
      <c r="A19212" s="218" t="s">
        <v>507</v>
      </c>
    </row>
    <row r="19213" spans="1:2">
      <c r="A19213" s="218" t="s">
        <v>507</v>
      </c>
      <c r="B19213" s="218">
        <v>60</v>
      </c>
    </row>
    <row r="19214" spans="1:2">
      <c r="A19214" s="218" t="s">
        <v>507</v>
      </c>
    </row>
    <row r="19215" spans="1:2">
      <c r="A19215" s="218" t="s">
        <v>507</v>
      </c>
      <c r="B19215" s="218">
        <v>55</v>
      </c>
    </row>
    <row r="19216" spans="1:2">
      <c r="A19216" s="218" t="s">
        <v>507</v>
      </c>
      <c r="B19216" s="218">
        <v>50</v>
      </c>
    </row>
    <row r="19217" spans="1:2">
      <c r="A19217" s="218" t="s">
        <v>507</v>
      </c>
    </row>
    <row r="19218" spans="1:2">
      <c r="A19218" s="218" t="s">
        <v>507</v>
      </c>
    </row>
    <row r="19219" spans="1:2">
      <c r="A19219" s="218" t="s">
        <v>507</v>
      </c>
    </row>
    <row r="19220" spans="1:2">
      <c r="A19220" s="218" t="s">
        <v>507</v>
      </c>
    </row>
    <row r="19221" spans="1:2">
      <c r="A19221" s="218" t="s">
        <v>507</v>
      </c>
    </row>
    <row r="19222" spans="1:2">
      <c r="A19222" s="218" t="s">
        <v>507</v>
      </c>
      <c r="B19222" s="218">
        <v>80</v>
      </c>
    </row>
    <row r="19223" spans="1:2">
      <c r="A19223" s="218" t="s">
        <v>507</v>
      </c>
      <c r="B19223" s="218">
        <v>43</v>
      </c>
    </row>
    <row r="19224" spans="1:2">
      <c r="A19224" s="218" t="s">
        <v>507</v>
      </c>
      <c r="B19224" s="218">
        <v>100</v>
      </c>
    </row>
    <row r="19225" spans="1:2">
      <c r="A19225" s="218" t="s">
        <v>507</v>
      </c>
      <c r="B19225" s="218">
        <v>50</v>
      </c>
    </row>
    <row r="19226" spans="1:2">
      <c r="A19226" s="218" t="s">
        <v>507</v>
      </c>
    </row>
    <row r="19227" spans="1:2">
      <c r="A19227" s="218" t="s">
        <v>507</v>
      </c>
      <c r="B19227" s="218">
        <v>2</v>
      </c>
    </row>
    <row r="19228" spans="1:2">
      <c r="A19228" s="218" t="s">
        <v>507</v>
      </c>
      <c r="B19228" s="218">
        <v>30</v>
      </c>
    </row>
    <row r="19229" spans="1:2">
      <c r="A19229" s="218" t="s">
        <v>507</v>
      </c>
    </row>
    <row r="19230" spans="1:2">
      <c r="A19230" s="218" t="s">
        <v>507</v>
      </c>
    </row>
    <row r="19231" spans="1:2">
      <c r="A19231" s="218" t="s">
        <v>507</v>
      </c>
      <c r="B19231" s="218">
        <v>20</v>
      </c>
    </row>
    <row r="19232" spans="1:2">
      <c r="A19232" s="218" t="s">
        <v>507</v>
      </c>
    </row>
    <row r="19233" spans="1:2">
      <c r="A19233" s="218" t="s">
        <v>507</v>
      </c>
      <c r="B19233" s="218">
        <v>70</v>
      </c>
    </row>
    <row r="19234" spans="1:2">
      <c r="A19234" s="218" t="s">
        <v>507</v>
      </c>
      <c r="B19234" s="218">
        <v>56</v>
      </c>
    </row>
    <row r="19235" spans="1:2">
      <c r="A19235" s="218" t="s">
        <v>507</v>
      </c>
    </row>
    <row r="19236" spans="1:2">
      <c r="A19236" s="218" t="s">
        <v>507</v>
      </c>
    </row>
    <row r="19237" spans="1:2">
      <c r="A19237" s="218" t="s">
        <v>507</v>
      </c>
    </row>
    <row r="19238" spans="1:2">
      <c r="A19238" s="218" t="s">
        <v>507</v>
      </c>
      <c r="B19238" s="218">
        <v>75</v>
      </c>
    </row>
    <row r="19239" spans="1:2">
      <c r="A19239" s="218" t="s">
        <v>507</v>
      </c>
      <c r="B19239" s="218">
        <v>80</v>
      </c>
    </row>
    <row r="19240" spans="1:2">
      <c r="A19240" s="218" t="s">
        <v>507</v>
      </c>
      <c r="B19240" s="218">
        <v>11</v>
      </c>
    </row>
    <row r="19241" spans="1:2">
      <c r="A19241" s="218" t="s">
        <v>507</v>
      </c>
    </row>
    <row r="19242" spans="1:2">
      <c r="A19242" s="218" t="s">
        <v>507</v>
      </c>
    </row>
    <row r="19243" spans="1:2">
      <c r="A19243" s="218" t="s">
        <v>507</v>
      </c>
      <c r="B19243" s="218">
        <v>5</v>
      </c>
    </row>
    <row r="19244" spans="1:2">
      <c r="A19244" s="218" t="s">
        <v>507</v>
      </c>
    </row>
    <row r="19245" spans="1:2">
      <c r="A19245" s="218" t="s">
        <v>507</v>
      </c>
      <c r="B19245" s="218">
        <v>110</v>
      </c>
    </row>
    <row r="19246" spans="1:2">
      <c r="A19246" s="218" t="s">
        <v>507</v>
      </c>
      <c r="B19246" s="218">
        <v>75</v>
      </c>
    </row>
    <row r="19247" spans="1:2">
      <c r="A19247" s="218" t="s">
        <v>507</v>
      </c>
    </row>
    <row r="19248" spans="1:2">
      <c r="A19248" s="218" t="s">
        <v>507</v>
      </c>
      <c r="B19248" s="218">
        <v>90</v>
      </c>
    </row>
    <row r="19249" spans="1:2">
      <c r="A19249" s="218" t="s">
        <v>507</v>
      </c>
    </row>
    <row r="19250" spans="1:2">
      <c r="A19250" s="218" t="s">
        <v>507</v>
      </c>
    </row>
    <row r="19251" spans="1:2">
      <c r="A19251" s="218" t="s">
        <v>507</v>
      </c>
      <c r="B19251" s="218">
        <v>100</v>
      </c>
    </row>
    <row r="19252" spans="1:2">
      <c r="A19252" s="218" t="s">
        <v>507</v>
      </c>
      <c r="B19252" s="218">
        <v>25</v>
      </c>
    </row>
    <row r="19253" spans="1:2">
      <c r="A19253" s="218" t="s">
        <v>507</v>
      </c>
    </row>
    <row r="19254" spans="1:2">
      <c r="A19254" s="218" t="s">
        <v>507</v>
      </c>
    </row>
    <row r="19255" spans="1:2">
      <c r="A19255" s="218" t="s">
        <v>507</v>
      </c>
      <c r="B19255" s="218">
        <v>90</v>
      </c>
    </row>
    <row r="19256" spans="1:2">
      <c r="A19256" s="218" t="s">
        <v>507</v>
      </c>
    </row>
    <row r="19257" spans="1:2">
      <c r="A19257" s="218" t="s">
        <v>507</v>
      </c>
    </row>
    <row r="19258" spans="1:2">
      <c r="A19258" s="218" t="s">
        <v>507</v>
      </c>
      <c r="B19258" s="218">
        <v>50</v>
      </c>
    </row>
    <row r="19259" spans="1:2">
      <c r="A19259" s="218" t="s">
        <v>507</v>
      </c>
    </row>
    <row r="19260" spans="1:2">
      <c r="A19260" s="218" t="s">
        <v>507</v>
      </c>
      <c r="B19260" s="218">
        <v>3.1</v>
      </c>
    </row>
    <row r="19261" spans="1:2">
      <c r="A19261" s="218" t="s">
        <v>507</v>
      </c>
      <c r="B19261" s="218">
        <v>40</v>
      </c>
    </row>
    <row r="19262" spans="1:2">
      <c r="A19262" s="218" t="s">
        <v>507</v>
      </c>
    </row>
    <row r="19263" spans="1:2">
      <c r="A19263" s="218" t="s">
        <v>507</v>
      </c>
    </row>
    <row r="19264" spans="1:2">
      <c r="A19264" s="218" t="s">
        <v>507</v>
      </c>
      <c r="B19264" s="218">
        <v>15</v>
      </c>
    </row>
    <row r="19265" spans="1:2">
      <c r="A19265" s="218" t="s">
        <v>507</v>
      </c>
      <c r="B19265" s="218">
        <v>33</v>
      </c>
    </row>
    <row r="19266" spans="1:2">
      <c r="A19266" s="218" t="s">
        <v>507</v>
      </c>
    </row>
    <row r="19267" spans="1:2">
      <c r="A19267" s="218" t="s">
        <v>507</v>
      </c>
    </row>
    <row r="19268" spans="1:2">
      <c r="A19268" s="218" t="s">
        <v>507</v>
      </c>
      <c r="B19268" s="218">
        <v>55</v>
      </c>
    </row>
    <row r="19269" spans="1:2">
      <c r="A19269" s="218" t="s">
        <v>507</v>
      </c>
      <c r="B19269" s="218">
        <v>40</v>
      </c>
    </row>
    <row r="19270" spans="1:2">
      <c r="A19270" s="218" t="s">
        <v>507</v>
      </c>
    </row>
    <row r="19271" spans="1:2">
      <c r="A19271" s="218" t="s">
        <v>507</v>
      </c>
    </row>
    <row r="19272" spans="1:2">
      <c r="A19272" s="218" t="s">
        <v>507</v>
      </c>
      <c r="B19272" s="218">
        <v>25</v>
      </c>
    </row>
    <row r="19273" spans="1:2">
      <c r="A19273" s="218" t="s">
        <v>507</v>
      </c>
    </row>
    <row r="19274" spans="1:2">
      <c r="A19274" s="218" t="s">
        <v>507</v>
      </c>
    </row>
    <row r="19275" spans="1:2">
      <c r="A19275" s="218" t="s">
        <v>507</v>
      </c>
    </row>
    <row r="19276" spans="1:2">
      <c r="A19276" s="218" t="s">
        <v>507</v>
      </c>
    </row>
    <row r="19277" spans="1:2">
      <c r="A19277" s="218" t="s">
        <v>507</v>
      </c>
      <c r="B19277" s="218">
        <v>65</v>
      </c>
    </row>
    <row r="19278" spans="1:2">
      <c r="A19278" s="218" t="s">
        <v>507</v>
      </c>
    </row>
    <row r="19279" spans="1:2">
      <c r="A19279" s="218" t="s">
        <v>507</v>
      </c>
      <c r="B19279" s="218">
        <v>150</v>
      </c>
    </row>
    <row r="19280" spans="1:2">
      <c r="A19280" s="218" t="s">
        <v>507</v>
      </c>
      <c r="B19280" s="218">
        <v>40</v>
      </c>
    </row>
    <row r="19281" spans="1:2">
      <c r="A19281" s="218" t="s">
        <v>507</v>
      </c>
    </row>
    <row r="19282" spans="1:2">
      <c r="A19282" s="218" t="s">
        <v>507</v>
      </c>
      <c r="B19282" s="218">
        <v>60</v>
      </c>
    </row>
    <row r="19283" spans="1:2">
      <c r="A19283" s="218" t="s">
        <v>507</v>
      </c>
    </row>
    <row r="19284" spans="1:2">
      <c r="A19284" s="218" t="s">
        <v>507</v>
      </c>
    </row>
    <row r="19285" spans="1:2">
      <c r="A19285" s="218" t="s">
        <v>507</v>
      </c>
    </row>
    <row r="19286" spans="1:2">
      <c r="A19286" s="218" t="s">
        <v>507</v>
      </c>
    </row>
    <row r="19287" spans="1:2">
      <c r="A19287" s="218" t="s">
        <v>507</v>
      </c>
    </row>
    <row r="19288" spans="1:2">
      <c r="A19288" s="218" t="s">
        <v>507</v>
      </c>
    </row>
    <row r="19289" spans="1:2">
      <c r="A19289" s="218" t="s">
        <v>507</v>
      </c>
    </row>
    <row r="19290" spans="1:2">
      <c r="A19290" s="218" t="s">
        <v>507</v>
      </c>
      <c r="B19290" s="218">
        <v>37</v>
      </c>
    </row>
    <row r="19291" spans="1:2">
      <c r="A19291" s="218" t="s">
        <v>507</v>
      </c>
    </row>
    <row r="19292" spans="1:2">
      <c r="A19292" s="218" t="s">
        <v>507</v>
      </c>
    </row>
    <row r="19293" spans="1:2">
      <c r="A19293" s="218" t="s">
        <v>507</v>
      </c>
      <c r="B19293" s="218">
        <v>57</v>
      </c>
    </row>
    <row r="19294" spans="1:2">
      <c r="A19294" s="218" t="s">
        <v>507</v>
      </c>
      <c r="B19294" s="218">
        <v>60</v>
      </c>
    </row>
    <row r="19295" spans="1:2">
      <c r="A19295" s="218" t="s">
        <v>507</v>
      </c>
    </row>
    <row r="19296" spans="1:2">
      <c r="A19296" s="218" t="s">
        <v>507</v>
      </c>
      <c r="B19296" s="218">
        <v>65</v>
      </c>
    </row>
    <row r="19297" spans="1:2">
      <c r="A19297" s="218" t="s">
        <v>507</v>
      </c>
    </row>
    <row r="19298" spans="1:2">
      <c r="A19298" s="218" t="s">
        <v>507</v>
      </c>
    </row>
    <row r="19299" spans="1:2">
      <c r="A19299" s="218" t="s">
        <v>507</v>
      </c>
      <c r="B19299" s="218">
        <v>50</v>
      </c>
    </row>
    <row r="19300" spans="1:2">
      <c r="A19300" s="218" t="s">
        <v>507</v>
      </c>
      <c r="B19300" s="218">
        <v>72</v>
      </c>
    </row>
    <row r="19301" spans="1:2">
      <c r="A19301" s="218" t="s">
        <v>507</v>
      </c>
      <c r="B19301" s="218">
        <v>85</v>
      </c>
    </row>
    <row r="19302" spans="1:2">
      <c r="A19302" s="218" t="s">
        <v>507</v>
      </c>
    </row>
    <row r="19303" spans="1:2">
      <c r="A19303" s="218" t="s">
        <v>507</v>
      </c>
    </row>
    <row r="19304" spans="1:2">
      <c r="A19304" s="218" t="s">
        <v>507</v>
      </c>
    </row>
    <row r="19305" spans="1:2">
      <c r="A19305" s="218" t="s">
        <v>507</v>
      </c>
    </row>
    <row r="19306" spans="1:2">
      <c r="A19306" s="218" t="s">
        <v>507</v>
      </c>
    </row>
    <row r="19307" spans="1:2">
      <c r="A19307" s="218" t="s">
        <v>507</v>
      </c>
      <c r="B19307" s="218">
        <v>150</v>
      </c>
    </row>
    <row r="19308" spans="1:2">
      <c r="A19308" s="218" t="s">
        <v>507</v>
      </c>
      <c r="B19308" s="218">
        <v>52</v>
      </c>
    </row>
    <row r="19309" spans="1:2">
      <c r="A19309" s="218" t="s">
        <v>507</v>
      </c>
    </row>
    <row r="19310" spans="1:2">
      <c r="A19310" s="218" t="s">
        <v>507</v>
      </c>
    </row>
    <row r="19311" spans="1:2">
      <c r="A19311" s="218" t="s">
        <v>507</v>
      </c>
    </row>
    <row r="19312" spans="1:2">
      <c r="A19312" s="218" t="s">
        <v>507</v>
      </c>
    </row>
    <row r="19313" spans="1:2">
      <c r="A19313" s="218" t="s">
        <v>507</v>
      </c>
    </row>
    <row r="19314" spans="1:2">
      <c r="A19314" s="218" t="s">
        <v>507</v>
      </c>
      <c r="B19314" s="218">
        <v>40</v>
      </c>
    </row>
    <row r="19315" spans="1:2">
      <c r="A19315" s="218" t="s">
        <v>507</v>
      </c>
    </row>
    <row r="19316" spans="1:2">
      <c r="A19316" s="218" t="s">
        <v>507</v>
      </c>
      <c r="B19316" s="218">
        <v>50</v>
      </c>
    </row>
    <row r="19317" spans="1:2">
      <c r="A19317" s="218" t="s">
        <v>507</v>
      </c>
    </row>
    <row r="19318" spans="1:2">
      <c r="A19318" s="218" t="s">
        <v>507</v>
      </c>
      <c r="B19318" s="218">
        <v>100</v>
      </c>
    </row>
    <row r="19319" spans="1:2">
      <c r="A19319" s="218" t="s">
        <v>507</v>
      </c>
      <c r="B19319" s="218">
        <v>50</v>
      </c>
    </row>
    <row r="19320" spans="1:2">
      <c r="A19320" s="218" t="s">
        <v>507</v>
      </c>
      <c r="B19320" s="218">
        <v>85</v>
      </c>
    </row>
    <row r="19321" spans="1:2">
      <c r="A19321" s="218" t="s">
        <v>507</v>
      </c>
    </row>
    <row r="19322" spans="1:2">
      <c r="A19322" s="218" t="s">
        <v>507</v>
      </c>
      <c r="B19322" s="218">
        <v>20</v>
      </c>
    </row>
    <row r="19323" spans="1:2">
      <c r="A19323" s="218" t="s">
        <v>507</v>
      </c>
      <c r="B19323" s="218">
        <v>43</v>
      </c>
    </row>
    <row r="19324" spans="1:2">
      <c r="A19324" s="218" t="s">
        <v>507</v>
      </c>
    </row>
    <row r="19325" spans="1:2">
      <c r="A19325" s="218" t="s">
        <v>507</v>
      </c>
      <c r="B19325" s="218">
        <v>100</v>
      </c>
    </row>
    <row r="19326" spans="1:2">
      <c r="A19326" s="218" t="s">
        <v>507</v>
      </c>
    </row>
    <row r="19327" spans="1:2">
      <c r="A19327" s="218" t="s">
        <v>507</v>
      </c>
      <c r="B19327" s="218">
        <v>17</v>
      </c>
    </row>
    <row r="19328" spans="1:2">
      <c r="A19328" s="218" t="s">
        <v>507</v>
      </c>
    </row>
    <row r="19329" spans="1:2">
      <c r="A19329" s="218" t="s">
        <v>507</v>
      </c>
    </row>
    <row r="19330" spans="1:2">
      <c r="A19330" s="218" t="s">
        <v>507</v>
      </c>
      <c r="B19330" s="218">
        <v>10</v>
      </c>
    </row>
    <row r="19331" spans="1:2">
      <c r="A19331" s="218" t="s">
        <v>507</v>
      </c>
    </row>
    <row r="19332" spans="1:2">
      <c r="A19332" s="218" t="s">
        <v>507</v>
      </c>
      <c r="B19332" s="218">
        <v>40</v>
      </c>
    </row>
    <row r="19333" spans="1:2">
      <c r="A19333" s="218" t="s">
        <v>507</v>
      </c>
    </row>
    <row r="19334" spans="1:2">
      <c r="A19334" s="218" t="s">
        <v>507</v>
      </c>
      <c r="B19334" s="218">
        <v>45</v>
      </c>
    </row>
    <row r="19335" spans="1:2">
      <c r="A19335" s="218" t="s">
        <v>507</v>
      </c>
    </row>
    <row r="19336" spans="1:2">
      <c r="A19336" s="218" t="s">
        <v>507</v>
      </c>
    </row>
    <row r="19337" spans="1:2">
      <c r="A19337" s="218" t="s">
        <v>507</v>
      </c>
    </row>
    <row r="19338" spans="1:2">
      <c r="A19338" s="218" t="s">
        <v>507</v>
      </c>
      <c r="B19338" s="218">
        <v>3.5</v>
      </c>
    </row>
    <row r="19339" spans="1:2">
      <c r="A19339" s="218" t="s">
        <v>507</v>
      </c>
    </row>
    <row r="19340" spans="1:2">
      <c r="A19340" s="218" t="s">
        <v>507</v>
      </c>
      <c r="B19340" s="218">
        <v>3</v>
      </c>
    </row>
    <row r="19341" spans="1:2">
      <c r="A19341" s="218" t="s">
        <v>507</v>
      </c>
    </row>
    <row r="19342" spans="1:2">
      <c r="A19342" s="218" t="s">
        <v>507</v>
      </c>
      <c r="B19342" s="218">
        <v>60</v>
      </c>
    </row>
    <row r="19343" spans="1:2">
      <c r="A19343" s="218" t="s">
        <v>507</v>
      </c>
      <c r="B19343" s="218">
        <v>35</v>
      </c>
    </row>
    <row r="19344" spans="1:2">
      <c r="A19344" s="218" t="s">
        <v>507</v>
      </c>
      <c r="B19344" s="218">
        <v>40</v>
      </c>
    </row>
    <row r="19345" spans="1:2">
      <c r="A19345" s="218" t="s">
        <v>507</v>
      </c>
    </row>
    <row r="19346" spans="1:2">
      <c r="A19346" s="218" t="s">
        <v>507</v>
      </c>
    </row>
    <row r="19347" spans="1:2">
      <c r="A19347" s="218" t="s">
        <v>507</v>
      </c>
    </row>
    <row r="19348" spans="1:2">
      <c r="A19348" s="218" t="s">
        <v>507</v>
      </c>
      <c r="B19348" s="218">
        <v>50</v>
      </c>
    </row>
    <row r="19349" spans="1:2">
      <c r="A19349" s="218" t="s">
        <v>507</v>
      </c>
      <c r="B19349" s="218">
        <v>70</v>
      </c>
    </row>
    <row r="19350" spans="1:2">
      <c r="A19350" s="218" t="s">
        <v>507</v>
      </c>
    </row>
    <row r="19351" spans="1:2">
      <c r="A19351" s="218" t="s">
        <v>507</v>
      </c>
      <c r="B19351" s="218">
        <v>15</v>
      </c>
    </row>
    <row r="19352" spans="1:2">
      <c r="A19352" s="218" t="s">
        <v>507</v>
      </c>
    </row>
    <row r="19353" spans="1:2">
      <c r="A19353" s="218" t="s">
        <v>507</v>
      </c>
    </row>
    <row r="19354" spans="1:2">
      <c r="A19354" s="218" t="s">
        <v>507</v>
      </c>
      <c r="B19354" s="218">
        <v>100</v>
      </c>
    </row>
    <row r="19355" spans="1:2">
      <c r="A19355" s="218" t="s">
        <v>507</v>
      </c>
    </row>
    <row r="19356" spans="1:2">
      <c r="A19356" s="218" t="s">
        <v>507</v>
      </c>
    </row>
    <row r="19357" spans="1:2">
      <c r="A19357" s="218" t="s">
        <v>507</v>
      </c>
    </row>
    <row r="19358" spans="1:2">
      <c r="A19358" s="218" t="s">
        <v>507</v>
      </c>
    </row>
    <row r="19359" spans="1:2">
      <c r="A19359" s="218" t="s">
        <v>507</v>
      </c>
    </row>
    <row r="19360" spans="1:2">
      <c r="A19360" s="218" t="s">
        <v>507</v>
      </c>
      <c r="B19360" s="218">
        <v>50</v>
      </c>
    </row>
    <row r="19361" spans="1:2">
      <c r="A19361" s="218" t="s">
        <v>507</v>
      </c>
    </row>
    <row r="19362" spans="1:2">
      <c r="A19362" s="218" t="s">
        <v>507</v>
      </c>
    </row>
    <row r="19363" spans="1:2">
      <c r="A19363" s="218" t="s">
        <v>507</v>
      </c>
      <c r="B19363" s="218">
        <v>3</v>
      </c>
    </row>
    <row r="19364" spans="1:2">
      <c r="A19364" s="218" t="s">
        <v>507</v>
      </c>
    </row>
    <row r="19365" spans="1:2">
      <c r="A19365" s="218" t="s">
        <v>507</v>
      </c>
    </row>
    <row r="19366" spans="1:2">
      <c r="A19366" s="218" t="s">
        <v>507</v>
      </c>
    </row>
    <row r="19367" spans="1:2">
      <c r="A19367" s="218" t="s">
        <v>507</v>
      </c>
      <c r="B19367" s="218">
        <v>70</v>
      </c>
    </row>
    <row r="19368" spans="1:2">
      <c r="A19368" s="218" t="s">
        <v>507</v>
      </c>
    </row>
    <row r="19369" spans="1:2">
      <c r="A19369" s="218" t="s">
        <v>507</v>
      </c>
      <c r="B19369" s="218">
        <v>90</v>
      </c>
    </row>
    <row r="19370" spans="1:2">
      <c r="A19370" s="218" t="s">
        <v>507</v>
      </c>
      <c r="B19370" s="218">
        <v>100</v>
      </c>
    </row>
    <row r="19371" spans="1:2">
      <c r="A19371" s="218" t="s">
        <v>507</v>
      </c>
    </row>
    <row r="19372" spans="1:2">
      <c r="A19372" s="218" t="s">
        <v>507</v>
      </c>
    </row>
    <row r="19373" spans="1:2">
      <c r="A19373" s="218" t="s">
        <v>507</v>
      </c>
    </row>
    <row r="19374" spans="1:2">
      <c r="A19374" s="218" t="s">
        <v>507</v>
      </c>
    </row>
    <row r="19375" spans="1:2">
      <c r="A19375" s="218" t="s">
        <v>507</v>
      </c>
      <c r="B19375" s="218">
        <v>50</v>
      </c>
    </row>
    <row r="19376" spans="1:2">
      <c r="A19376" s="218" t="s">
        <v>507</v>
      </c>
    </row>
    <row r="19377" spans="1:2">
      <c r="A19377" s="218" t="s">
        <v>507</v>
      </c>
    </row>
    <row r="19378" spans="1:2">
      <c r="A19378" s="218" t="s">
        <v>507</v>
      </c>
      <c r="B19378" s="218">
        <v>15</v>
      </c>
    </row>
    <row r="19379" spans="1:2">
      <c r="A19379" s="218" t="s">
        <v>507</v>
      </c>
      <c r="B19379" s="218">
        <v>90</v>
      </c>
    </row>
    <row r="19380" spans="1:2">
      <c r="A19380" s="218" t="s">
        <v>507</v>
      </c>
      <c r="B19380" s="218">
        <v>40</v>
      </c>
    </row>
    <row r="19381" spans="1:2">
      <c r="A19381" s="218" t="s">
        <v>507</v>
      </c>
    </row>
    <row r="19382" spans="1:2">
      <c r="A19382" s="218" t="s">
        <v>507</v>
      </c>
      <c r="B19382" s="218">
        <v>105</v>
      </c>
    </row>
    <row r="19383" spans="1:2">
      <c r="A19383" s="218" t="s">
        <v>507</v>
      </c>
    </row>
    <row r="19384" spans="1:2">
      <c r="A19384" s="218" t="s">
        <v>507</v>
      </c>
    </row>
    <row r="19385" spans="1:2">
      <c r="A19385" s="218" t="s">
        <v>507</v>
      </c>
    </row>
    <row r="19386" spans="1:2">
      <c r="A19386" s="218" t="s">
        <v>507</v>
      </c>
    </row>
    <row r="19387" spans="1:2">
      <c r="A19387" s="218" t="s">
        <v>507</v>
      </c>
    </row>
    <row r="19388" spans="1:2">
      <c r="A19388" s="218" t="s">
        <v>507</v>
      </c>
      <c r="B19388" s="218">
        <v>65</v>
      </c>
    </row>
    <row r="19389" spans="1:2">
      <c r="A19389" s="218" t="s">
        <v>507</v>
      </c>
    </row>
    <row r="19390" spans="1:2">
      <c r="A19390" s="218" t="s">
        <v>507</v>
      </c>
    </row>
    <row r="19391" spans="1:2">
      <c r="A19391" s="218" t="s">
        <v>507</v>
      </c>
      <c r="B19391" s="218">
        <v>4</v>
      </c>
    </row>
    <row r="19392" spans="1:2">
      <c r="A19392" s="218" t="s">
        <v>507</v>
      </c>
    </row>
    <row r="19393" spans="1:2">
      <c r="A19393" s="218" t="s">
        <v>507</v>
      </c>
      <c r="B19393" s="218">
        <v>60</v>
      </c>
    </row>
    <row r="19394" spans="1:2">
      <c r="A19394" s="218" t="s">
        <v>507</v>
      </c>
      <c r="B19394" s="218">
        <v>35</v>
      </c>
    </row>
    <row r="19395" spans="1:2">
      <c r="A19395" s="218" t="s">
        <v>507</v>
      </c>
    </row>
    <row r="19396" spans="1:2">
      <c r="A19396" s="218" t="s">
        <v>507</v>
      </c>
    </row>
    <row r="19397" spans="1:2">
      <c r="A19397" s="218" t="s">
        <v>507</v>
      </c>
    </row>
    <row r="19398" spans="1:2">
      <c r="A19398" s="218" t="s">
        <v>507</v>
      </c>
    </row>
    <row r="19399" spans="1:2">
      <c r="A19399" s="218" t="s">
        <v>507</v>
      </c>
    </row>
    <row r="19400" spans="1:2">
      <c r="A19400" s="218" t="s">
        <v>507</v>
      </c>
    </row>
    <row r="19401" spans="1:2">
      <c r="A19401" s="218" t="s">
        <v>507</v>
      </c>
      <c r="B19401" s="218">
        <v>8</v>
      </c>
    </row>
    <row r="19402" spans="1:2">
      <c r="A19402" s="218" t="s">
        <v>507</v>
      </c>
    </row>
    <row r="19403" spans="1:2">
      <c r="A19403" s="218" t="s">
        <v>507</v>
      </c>
    </row>
    <row r="19404" spans="1:2">
      <c r="A19404" s="218" t="s">
        <v>507</v>
      </c>
    </row>
    <row r="19405" spans="1:2">
      <c r="A19405" s="218" t="s">
        <v>507</v>
      </c>
      <c r="B19405" s="218">
        <v>7</v>
      </c>
    </row>
    <row r="19406" spans="1:2">
      <c r="A19406" s="218" t="s">
        <v>507</v>
      </c>
    </row>
    <row r="19407" spans="1:2">
      <c r="A19407" s="218" t="s">
        <v>507</v>
      </c>
    </row>
    <row r="19408" spans="1:2">
      <c r="A19408" s="218" t="s">
        <v>507</v>
      </c>
      <c r="B19408" s="218">
        <v>28</v>
      </c>
    </row>
    <row r="19409" spans="1:2">
      <c r="A19409" s="218" t="s">
        <v>507</v>
      </c>
    </row>
    <row r="19410" spans="1:2">
      <c r="A19410" s="218" t="s">
        <v>507</v>
      </c>
    </row>
    <row r="19411" spans="1:2">
      <c r="A19411" s="218" t="s">
        <v>507</v>
      </c>
    </row>
    <row r="19412" spans="1:2">
      <c r="A19412" s="218" t="s">
        <v>507</v>
      </c>
      <c r="B19412" s="218">
        <v>5</v>
      </c>
    </row>
    <row r="19413" spans="1:2">
      <c r="A19413" s="218" t="s">
        <v>507</v>
      </c>
      <c r="B19413" s="218">
        <v>25</v>
      </c>
    </row>
    <row r="19414" spans="1:2">
      <c r="A19414" s="218" t="s">
        <v>507</v>
      </c>
    </row>
    <row r="19415" spans="1:2">
      <c r="A19415" s="218" t="s">
        <v>507</v>
      </c>
      <c r="B19415" s="218">
        <v>5</v>
      </c>
    </row>
    <row r="19416" spans="1:2">
      <c r="A19416" s="218" t="s">
        <v>507</v>
      </c>
    </row>
    <row r="19417" spans="1:2">
      <c r="A19417" s="218" t="s">
        <v>507</v>
      </c>
    </row>
    <row r="19418" spans="1:2">
      <c r="A19418" s="218" t="s">
        <v>507</v>
      </c>
    </row>
    <row r="19419" spans="1:2">
      <c r="A19419" s="218" t="s">
        <v>507</v>
      </c>
    </row>
    <row r="19420" spans="1:2">
      <c r="A19420" s="218" t="s">
        <v>507</v>
      </c>
      <c r="B19420" s="218">
        <v>40</v>
      </c>
    </row>
    <row r="19421" spans="1:2">
      <c r="A19421" s="218" t="s">
        <v>507</v>
      </c>
    </row>
    <row r="19422" spans="1:2">
      <c r="A19422" s="218" t="s">
        <v>507</v>
      </c>
      <c r="B19422" s="218">
        <v>12</v>
      </c>
    </row>
    <row r="19423" spans="1:2">
      <c r="A19423" s="218" t="s">
        <v>507</v>
      </c>
      <c r="B19423" s="218">
        <v>40</v>
      </c>
    </row>
    <row r="19424" spans="1:2">
      <c r="A19424" s="218" t="s">
        <v>507</v>
      </c>
      <c r="B19424" s="218">
        <v>9.5</v>
      </c>
    </row>
    <row r="19425" spans="1:2">
      <c r="A19425" s="218" t="s">
        <v>507</v>
      </c>
      <c r="B19425" s="218">
        <v>67</v>
      </c>
    </row>
    <row r="19426" spans="1:2">
      <c r="A19426" s="218" t="s">
        <v>507</v>
      </c>
    </row>
    <row r="19427" spans="1:2">
      <c r="A19427" s="218" t="s">
        <v>507</v>
      </c>
      <c r="B19427" s="218">
        <v>30</v>
      </c>
    </row>
    <row r="19428" spans="1:2">
      <c r="A19428" s="218" t="s">
        <v>507</v>
      </c>
    </row>
    <row r="19429" spans="1:2">
      <c r="A19429" s="218" t="s">
        <v>507</v>
      </c>
    </row>
    <row r="19430" spans="1:2">
      <c r="A19430" s="218" t="s">
        <v>507</v>
      </c>
      <c r="B19430" s="218">
        <v>18</v>
      </c>
    </row>
    <row r="19431" spans="1:2">
      <c r="A19431" s="218" t="s">
        <v>507</v>
      </c>
      <c r="B19431" s="218">
        <v>70</v>
      </c>
    </row>
    <row r="19432" spans="1:2">
      <c r="A19432" s="218" t="s">
        <v>507</v>
      </c>
    </row>
    <row r="19433" spans="1:2">
      <c r="A19433" s="218" t="s">
        <v>507</v>
      </c>
    </row>
    <row r="19434" spans="1:2">
      <c r="A19434" s="218" t="s">
        <v>507</v>
      </c>
      <c r="B19434" s="218">
        <v>45</v>
      </c>
    </row>
    <row r="19435" spans="1:2">
      <c r="A19435" s="218" t="s">
        <v>507</v>
      </c>
    </row>
    <row r="19436" spans="1:2">
      <c r="A19436" s="218" t="s">
        <v>507</v>
      </c>
      <c r="B19436" s="218">
        <v>55</v>
      </c>
    </row>
    <row r="19437" spans="1:2">
      <c r="A19437" s="218" t="s">
        <v>507</v>
      </c>
      <c r="B19437" s="218">
        <v>5</v>
      </c>
    </row>
    <row r="19438" spans="1:2">
      <c r="A19438" s="218" t="s">
        <v>507</v>
      </c>
      <c r="B19438" s="218">
        <v>80</v>
      </c>
    </row>
    <row r="19439" spans="1:2">
      <c r="A19439" s="218" t="s">
        <v>507</v>
      </c>
    </row>
    <row r="19440" spans="1:2">
      <c r="A19440" s="218" t="s">
        <v>507</v>
      </c>
      <c r="B19440" s="218">
        <v>42</v>
      </c>
    </row>
    <row r="19441" spans="1:2">
      <c r="A19441" s="218" t="s">
        <v>507</v>
      </c>
      <c r="B19441" s="218">
        <v>3.2</v>
      </c>
    </row>
    <row r="19442" spans="1:2">
      <c r="A19442" s="218" t="s">
        <v>507</v>
      </c>
    </row>
    <row r="19443" spans="1:2">
      <c r="A19443" s="218" t="s">
        <v>507</v>
      </c>
    </row>
    <row r="19444" spans="1:2">
      <c r="A19444" s="218" t="s">
        <v>507</v>
      </c>
      <c r="B19444" s="218">
        <v>100</v>
      </c>
    </row>
    <row r="19445" spans="1:2">
      <c r="A19445" s="218" t="s">
        <v>507</v>
      </c>
    </row>
    <row r="19446" spans="1:2">
      <c r="A19446" s="218" t="s">
        <v>507</v>
      </c>
    </row>
    <row r="19447" spans="1:2">
      <c r="A19447" s="218" t="s">
        <v>507</v>
      </c>
    </row>
    <row r="19448" spans="1:2">
      <c r="A19448" s="218" t="s">
        <v>507</v>
      </c>
      <c r="B19448" s="218">
        <v>80</v>
      </c>
    </row>
    <row r="19449" spans="1:2">
      <c r="A19449" s="218" t="s">
        <v>507</v>
      </c>
    </row>
    <row r="19450" spans="1:2">
      <c r="A19450" s="218" t="s">
        <v>507</v>
      </c>
      <c r="B19450" s="218">
        <v>65</v>
      </c>
    </row>
    <row r="19451" spans="1:2">
      <c r="A19451" s="218" t="s">
        <v>507</v>
      </c>
      <c r="B19451" s="218">
        <v>45</v>
      </c>
    </row>
    <row r="19452" spans="1:2">
      <c r="A19452" s="218" t="s">
        <v>507</v>
      </c>
      <c r="B19452" s="218">
        <v>75</v>
      </c>
    </row>
    <row r="19453" spans="1:2">
      <c r="A19453" s="218" t="s">
        <v>507</v>
      </c>
      <c r="B19453" s="218">
        <v>60</v>
      </c>
    </row>
    <row r="19454" spans="1:2">
      <c r="A19454" s="218" t="s">
        <v>507</v>
      </c>
      <c r="B19454" s="218">
        <v>120</v>
      </c>
    </row>
    <row r="19455" spans="1:2">
      <c r="A19455" s="218" t="s">
        <v>507</v>
      </c>
    </row>
    <row r="19456" spans="1:2">
      <c r="A19456" s="218" t="s">
        <v>507</v>
      </c>
      <c r="B19456" s="218">
        <v>50</v>
      </c>
    </row>
    <row r="19457" spans="1:2">
      <c r="A19457" s="218" t="s">
        <v>507</v>
      </c>
    </row>
    <row r="19458" spans="1:2">
      <c r="A19458" s="218" t="s">
        <v>507</v>
      </c>
      <c r="B19458" s="218">
        <v>55</v>
      </c>
    </row>
    <row r="19459" spans="1:2">
      <c r="A19459" s="218" t="s">
        <v>507</v>
      </c>
      <c r="B19459" s="218">
        <v>80</v>
      </c>
    </row>
    <row r="19460" spans="1:2">
      <c r="A19460" s="218" t="s">
        <v>507</v>
      </c>
      <c r="B19460" s="218">
        <v>22</v>
      </c>
    </row>
    <row r="19461" spans="1:2">
      <c r="A19461" s="218" t="s">
        <v>507</v>
      </c>
      <c r="B19461" s="218">
        <v>45</v>
      </c>
    </row>
    <row r="19462" spans="1:2">
      <c r="A19462" s="218" t="s">
        <v>507</v>
      </c>
    </row>
    <row r="19463" spans="1:2">
      <c r="A19463" s="218" t="s">
        <v>507</v>
      </c>
      <c r="B19463" s="218">
        <v>75</v>
      </c>
    </row>
    <row r="19464" spans="1:2">
      <c r="A19464" s="218" t="s">
        <v>507</v>
      </c>
      <c r="B19464" s="218">
        <v>14</v>
      </c>
    </row>
    <row r="19465" spans="1:2">
      <c r="A19465" s="218" t="s">
        <v>507</v>
      </c>
    </row>
    <row r="19466" spans="1:2">
      <c r="A19466" s="218" t="s">
        <v>507</v>
      </c>
    </row>
    <row r="19467" spans="1:2">
      <c r="A19467" s="218" t="s">
        <v>507</v>
      </c>
      <c r="B19467" s="218">
        <v>20</v>
      </c>
    </row>
    <row r="19468" spans="1:2">
      <c r="A19468" s="218" t="s">
        <v>507</v>
      </c>
    </row>
    <row r="19469" spans="1:2">
      <c r="A19469" s="218" t="s">
        <v>507</v>
      </c>
    </row>
    <row r="19470" spans="1:2">
      <c r="A19470" s="218" t="s">
        <v>507</v>
      </c>
      <c r="B19470" s="218">
        <v>53</v>
      </c>
    </row>
    <row r="19471" spans="1:2">
      <c r="A19471" s="218" t="s">
        <v>507</v>
      </c>
      <c r="B19471" s="218">
        <v>50</v>
      </c>
    </row>
    <row r="19472" spans="1:2">
      <c r="A19472" s="218" t="s">
        <v>507</v>
      </c>
    </row>
    <row r="19473" spans="1:2">
      <c r="A19473" s="218" t="s">
        <v>507</v>
      </c>
    </row>
    <row r="19474" spans="1:2">
      <c r="A19474" s="218" t="s">
        <v>507</v>
      </c>
      <c r="B19474" s="218">
        <v>30</v>
      </c>
    </row>
    <row r="19475" spans="1:2">
      <c r="A19475" s="218" t="s">
        <v>507</v>
      </c>
    </row>
    <row r="19476" spans="1:2">
      <c r="A19476" s="218" t="s">
        <v>507</v>
      </c>
      <c r="B19476" s="218">
        <v>160</v>
      </c>
    </row>
    <row r="19477" spans="1:2">
      <c r="A19477" s="218" t="s">
        <v>507</v>
      </c>
    </row>
    <row r="19478" spans="1:2">
      <c r="A19478" s="218" t="s">
        <v>507</v>
      </c>
    </row>
    <row r="19479" spans="1:2">
      <c r="A19479" s="218" t="s">
        <v>507</v>
      </c>
    </row>
    <row r="19480" spans="1:2">
      <c r="A19480" s="218" t="s">
        <v>507</v>
      </c>
      <c r="B19480" s="218">
        <v>10</v>
      </c>
    </row>
    <row r="19481" spans="1:2">
      <c r="A19481" s="218" t="s">
        <v>507</v>
      </c>
    </row>
    <row r="19482" spans="1:2">
      <c r="A19482" s="218" t="s">
        <v>507</v>
      </c>
    </row>
    <row r="19483" spans="1:2">
      <c r="A19483" s="218" t="s">
        <v>507</v>
      </c>
    </row>
    <row r="19484" spans="1:2">
      <c r="A19484" s="218" t="s">
        <v>507</v>
      </c>
      <c r="B19484" s="218">
        <v>68</v>
      </c>
    </row>
    <row r="19485" spans="1:2">
      <c r="A19485" s="218" t="s">
        <v>507</v>
      </c>
    </row>
    <row r="19486" spans="1:2">
      <c r="A19486" s="218" t="s">
        <v>507</v>
      </c>
      <c r="B19486" s="218">
        <v>75</v>
      </c>
    </row>
    <row r="19487" spans="1:2">
      <c r="A19487" s="218" t="s">
        <v>507</v>
      </c>
      <c r="B19487" s="218">
        <v>70</v>
      </c>
    </row>
    <row r="19488" spans="1:2">
      <c r="A19488" s="218" t="s">
        <v>507</v>
      </c>
    </row>
    <row r="19489" spans="1:2">
      <c r="A19489" s="218" t="s">
        <v>507</v>
      </c>
    </row>
    <row r="19490" spans="1:2">
      <c r="A19490" s="218" t="s">
        <v>507</v>
      </c>
      <c r="B19490" s="218">
        <v>45</v>
      </c>
    </row>
    <row r="19491" spans="1:2">
      <c r="A19491" s="218" t="s">
        <v>507</v>
      </c>
      <c r="B19491" s="218">
        <v>25</v>
      </c>
    </row>
    <row r="19492" spans="1:2">
      <c r="A19492" s="218" t="s">
        <v>507</v>
      </c>
      <c r="B19492" s="218">
        <v>80</v>
      </c>
    </row>
    <row r="19493" spans="1:2">
      <c r="A19493" s="218" t="s">
        <v>507</v>
      </c>
    </row>
    <row r="19494" spans="1:2">
      <c r="A19494" s="218" t="s">
        <v>507</v>
      </c>
    </row>
    <row r="19495" spans="1:2">
      <c r="A19495" s="218" t="s">
        <v>507</v>
      </c>
    </row>
    <row r="19496" spans="1:2">
      <c r="A19496" s="218" t="s">
        <v>507</v>
      </c>
    </row>
    <row r="19497" spans="1:2">
      <c r="A19497" s="218" t="s">
        <v>507</v>
      </c>
      <c r="B19497" s="218">
        <v>20</v>
      </c>
    </row>
    <row r="19498" spans="1:2">
      <c r="A19498" s="218" t="s">
        <v>507</v>
      </c>
    </row>
    <row r="19499" spans="1:2">
      <c r="A19499" s="218" t="s">
        <v>507</v>
      </c>
    </row>
    <row r="19500" spans="1:2">
      <c r="A19500" s="218" t="s">
        <v>507</v>
      </c>
    </row>
    <row r="19501" spans="1:2">
      <c r="A19501" s="218" t="s">
        <v>507</v>
      </c>
    </row>
    <row r="19502" spans="1:2">
      <c r="A19502" s="218" t="s">
        <v>507</v>
      </c>
    </row>
    <row r="19503" spans="1:2">
      <c r="A19503" s="218" t="s">
        <v>507</v>
      </c>
      <c r="B19503" s="218">
        <v>100</v>
      </c>
    </row>
    <row r="19504" spans="1:2">
      <c r="A19504" s="218" t="s">
        <v>507</v>
      </c>
    </row>
    <row r="19505" spans="1:2">
      <c r="A19505" s="218" t="s">
        <v>507</v>
      </c>
      <c r="B19505" s="218">
        <v>30</v>
      </c>
    </row>
    <row r="19506" spans="1:2">
      <c r="A19506" s="218" t="s">
        <v>507</v>
      </c>
    </row>
    <row r="19507" spans="1:2">
      <c r="A19507" s="218" t="s">
        <v>507</v>
      </c>
    </row>
    <row r="19508" spans="1:2">
      <c r="A19508" s="218" t="s">
        <v>507</v>
      </c>
    </row>
    <row r="19509" spans="1:2">
      <c r="A19509" s="218" t="s">
        <v>507</v>
      </c>
    </row>
    <row r="19510" spans="1:2">
      <c r="A19510" s="218" t="s">
        <v>507</v>
      </c>
    </row>
    <row r="19511" spans="1:2">
      <c r="A19511" s="218" t="s">
        <v>507</v>
      </c>
      <c r="B19511" s="218">
        <v>120</v>
      </c>
    </row>
    <row r="19512" spans="1:2">
      <c r="A19512" s="218" t="s">
        <v>507</v>
      </c>
    </row>
    <row r="19513" spans="1:2">
      <c r="A19513" s="218" t="s">
        <v>507</v>
      </c>
    </row>
    <row r="19514" spans="1:2">
      <c r="A19514" s="218" t="s">
        <v>507</v>
      </c>
      <c r="B19514" s="218">
        <v>67</v>
      </c>
    </row>
    <row r="19515" spans="1:2">
      <c r="A19515" s="218" t="s">
        <v>507</v>
      </c>
      <c r="B19515" s="218">
        <v>25</v>
      </c>
    </row>
    <row r="19516" spans="1:2">
      <c r="A19516" s="218" t="s">
        <v>507</v>
      </c>
    </row>
    <row r="19517" spans="1:2">
      <c r="A19517" s="218" t="s">
        <v>507</v>
      </c>
    </row>
    <row r="19518" spans="1:2">
      <c r="A19518" s="218" t="s">
        <v>507</v>
      </c>
    </row>
    <row r="19519" spans="1:2">
      <c r="A19519" s="218" t="s">
        <v>507</v>
      </c>
    </row>
    <row r="19520" spans="1:2">
      <c r="A19520" s="218" t="s">
        <v>507</v>
      </c>
      <c r="B19520" s="218">
        <v>35</v>
      </c>
    </row>
    <row r="19521" spans="1:2">
      <c r="A19521" s="218" t="s">
        <v>507</v>
      </c>
    </row>
    <row r="19522" spans="1:2">
      <c r="A19522" s="218" t="s">
        <v>507</v>
      </c>
    </row>
    <row r="19523" spans="1:2">
      <c r="A19523" s="218" t="s">
        <v>507</v>
      </c>
      <c r="B19523" s="218">
        <v>23</v>
      </c>
    </row>
    <row r="19524" spans="1:2">
      <c r="A19524" s="218" t="s">
        <v>507</v>
      </c>
    </row>
    <row r="19525" spans="1:2">
      <c r="A19525" s="218" t="s">
        <v>507</v>
      </c>
      <c r="B19525" s="218">
        <v>100</v>
      </c>
    </row>
    <row r="19526" spans="1:2">
      <c r="A19526" s="218" t="s">
        <v>507</v>
      </c>
    </row>
    <row r="19527" spans="1:2">
      <c r="A19527" s="218" t="s">
        <v>507</v>
      </c>
      <c r="B19527" s="218">
        <v>88</v>
      </c>
    </row>
    <row r="19528" spans="1:2">
      <c r="A19528" s="218" t="s">
        <v>507</v>
      </c>
    </row>
    <row r="19529" spans="1:2">
      <c r="A19529" s="218" t="s">
        <v>507</v>
      </c>
      <c r="B19529" s="218">
        <v>70</v>
      </c>
    </row>
    <row r="19530" spans="1:2">
      <c r="A19530" s="218" t="s">
        <v>507</v>
      </c>
    </row>
    <row r="19531" spans="1:2">
      <c r="A19531" s="218" t="s">
        <v>507</v>
      </c>
    </row>
    <row r="19532" spans="1:2">
      <c r="A19532" s="218" t="s">
        <v>507</v>
      </c>
    </row>
    <row r="19533" spans="1:2">
      <c r="A19533" s="218" t="s">
        <v>507</v>
      </c>
    </row>
    <row r="19534" spans="1:2">
      <c r="A19534" s="218" t="s">
        <v>507</v>
      </c>
      <c r="B19534" s="218">
        <v>7</v>
      </c>
    </row>
    <row r="19535" spans="1:2">
      <c r="A19535" s="218" t="s">
        <v>507</v>
      </c>
      <c r="B19535" s="218">
        <v>40</v>
      </c>
    </row>
    <row r="19536" spans="1:2">
      <c r="A19536" s="218" t="s">
        <v>507</v>
      </c>
    </row>
    <row r="19537" spans="1:2">
      <c r="A19537" s="218" t="s">
        <v>507</v>
      </c>
    </row>
    <row r="19538" spans="1:2">
      <c r="A19538" s="218" t="s">
        <v>507</v>
      </c>
    </row>
    <row r="19539" spans="1:2">
      <c r="A19539" s="218" t="s">
        <v>507</v>
      </c>
    </row>
    <row r="19540" spans="1:2">
      <c r="A19540" s="218" t="s">
        <v>507</v>
      </c>
    </row>
    <row r="19541" spans="1:2">
      <c r="A19541" s="218" t="s">
        <v>507</v>
      </c>
      <c r="B19541" s="218">
        <v>65</v>
      </c>
    </row>
    <row r="19542" spans="1:2">
      <c r="A19542" s="218" t="s">
        <v>507</v>
      </c>
      <c r="B19542" s="218">
        <v>3</v>
      </c>
    </row>
    <row r="19543" spans="1:2">
      <c r="A19543" s="218" t="s">
        <v>507</v>
      </c>
      <c r="B19543" s="218">
        <v>65</v>
      </c>
    </row>
    <row r="19544" spans="1:2">
      <c r="A19544" s="218" t="s">
        <v>507</v>
      </c>
      <c r="B19544" s="218">
        <v>15</v>
      </c>
    </row>
    <row r="19545" spans="1:2">
      <c r="A19545" s="218" t="s">
        <v>507</v>
      </c>
    </row>
    <row r="19546" spans="1:2">
      <c r="A19546" s="218" t="s">
        <v>507</v>
      </c>
    </row>
    <row r="19547" spans="1:2">
      <c r="A19547" s="218" t="s">
        <v>507</v>
      </c>
      <c r="B19547" s="218">
        <v>58</v>
      </c>
    </row>
    <row r="19548" spans="1:2">
      <c r="A19548" s="218" t="s">
        <v>507</v>
      </c>
    </row>
    <row r="19549" spans="1:2">
      <c r="A19549" s="218" t="s">
        <v>507</v>
      </c>
      <c r="B19549" s="218">
        <v>42</v>
      </c>
    </row>
    <row r="19550" spans="1:2">
      <c r="A19550" s="218" t="s">
        <v>507</v>
      </c>
      <c r="B19550" s="218">
        <v>65</v>
      </c>
    </row>
    <row r="19551" spans="1:2">
      <c r="A19551" s="218" t="s">
        <v>507</v>
      </c>
    </row>
    <row r="19552" spans="1:2">
      <c r="A19552" s="218" t="s">
        <v>507</v>
      </c>
      <c r="B19552" s="218">
        <v>135</v>
      </c>
    </row>
    <row r="19553" spans="1:2">
      <c r="A19553" s="218" t="s">
        <v>507</v>
      </c>
      <c r="B19553" s="218">
        <v>0</v>
      </c>
    </row>
    <row r="19554" spans="1:2">
      <c r="A19554" s="218" t="s">
        <v>507</v>
      </c>
    </row>
    <row r="19555" spans="1:2">
      <c r="A19555" s="218" t="s">
        <v>507</v>
      </c>
    </row>
    <row r="19556" spans="1:2">
      <c r="A19556" s="218" t="s">
        <v>507</v>
      </c>
      <c r="B19556" s="218">
        <v>28</v>
      </c>
    </row>
    <row r="19557" spans="1:2">
      <c r="A19557" s="218" t="s">
        <v>507</v>
      </c>
      <c r="B19557" s="218">
        <v>22</v>
      </c>
    </row>
    <row r="19558" spans="1:2">
      <c r="A19558" s="218" t="s">
        <v>507</v>
      </c>
    </row>
    <row r="19559" spans="1:2">
      <c r="A19559" s="218" t="s">
        <v>507</v>
      </c>
    </row>
    <row r="19560" spans="1:2">
      <c r="A19560" s="218" t="s">
        <v>507</v>
      </c>
    </row>
    <row r="19561" spans="1:2">
      <c r="A19561" s="218" t="s">
        <v>507</v>
      </c>
      <c r="B19561" s="218">
        <v>45</v>
      </c>
    </row>
    <row r="19562" spans="1:2">
      <c r="A19562" s="218" t="s">
        <v>507</v>
      </c>
      <c r="B19562" s="218">
        <v>71</v>
      </c>
    </row>
    <row r="19563" spans="1:2">
      <c r="A19563" s="218" t="s">
        <v>507</v>
      </c>
    </row>
    <row r="19564" spans="1:2">
      <c r="A19564" s="218" t="s">
        <v>507</v>
      </c>
    </row>
    <row r="19565" spans="1:2">
      <c r="A19565" s="218" t="s">
        <v>507</v>
      </c>
    </row>
    <row r="19566" spans="1:2">
      <c r="A19566" s="218" t="s">
        <v>507</v>
      </c>
      <c r="B19566" s="218">
        <v>35</v>
      </c>
    </row>
    <row r="19567" spans="1:2">
      <c r="A19567" s="218" t="s">
        <v>507</v>
      </c>
      <c r="B19567" s="218">
        <v>25</v>
      </c>
    </row>
    <row r="19568" spans="1:2">
      <c r="A19568" s="218" t="s">
        <v>507</v>
      </c>
      <c r="B19568" s="218">
        <v>90</v>
      </c>
    </row>
    <row r="19569" spans="1:2">
      <c r="A19569" s="218" t="s">
        <v>507</v>
      </c>
    </row>
    <row r="19570" spans="1:2">
      <c r="A19570" s="218" t="s">
        <v>507</v>
      </c>
    </row>
    <row r="19571" spans="1:2">
      <c r="A19571" s="218" t="s">
        <v>507</v>
      </c>
      <c r="B19571" s="218">
        <v>70</v>
      </c>
    </row>
    <row r="19572" spans="1:2">
      <c r="A19572" s="218" t="s">
        <v>507</v>
      </c>
      <c r="B19572" s="218">
        <v>20</v>
      </c>
    </row>
    <row r="19573" spans="1:2">
      <c r="A19573" s="218" t="s">
        <v>507</v>
      </c>
      <c r="B19573" s="218">
        <v>15</v>
      </c>
    </row>
    <row r="19574" spans="1:2">
      <c r="A19574" s="218" t="s">
        <v>507</v>
      </c>
    </row>
    <row r="19575" spans="1:2">
      <c r="A19575" s="218" t="s">
        <v>507</v>
      </c>
      <c r="B19575" s="218">
        <v>27</v>
      </c>
    </row>
    <row r="19576" spans="1:2">
      <c r="A19576" s="218" t="s">
        <v>507</v>
      </c>
    </row>
    <row r="19577" spans="1:2">
      <c r="A19577" s="218" t="s">
        <v>507</v>
      </c>
    </row>
    <row r="19578" spans="1:2">
      <c r="A19578" s="218" t="s">
        <v>507</v>
      </c>
      <c r="B19578" s="218">
        <v>80</v>
      </c>
    </row>
    <row r="19579" spans="1:2">
      <c r="A19579" s="218" t="s">
        <v>507</v>
      </c>
      <c r="B19579" s="218">
        <v>40</v>
      </c>
    </row>
    <row r="19580" spans="1:2">
      <c r="A19580" s="218" t="s">
        <v>507</v>
      </c>
    </row>
    <row r="19581" spans="1:2">
      <c r="A19581" s="218" t="s">
        <v>507</v>
      </c>
    </row>
    <row r="19582" spans="1:2">
      <c r="A19582" s="218" t="s">
        <v>507</v>
      </c>
      <c r="B19582" s="218">
        <v>80</v>
      </c>
    </row>
    <row r="19583" spans="1:2">
      <c r="A19583" s="218" t="s">
        <v>507</v>
      </c>
      <c r="B19583" s="218">
        <v>12</v>
      </c>
    </row>
    <row r="19584" spans="1:2">
      <c r="A19584" s="218" t="s">
        <v>507</v>
      </c>
    </row>
    <row r="19585" spans="1:2">
      <c r="A19585" s="218" t="s">
        <v>507</v>
      </c>
    </row>
    <row r="19586" spans="1:2">
      <c r="A19586" s="218" t="s">
        <v>507</v>
      </c>
    </row>
    <row r="19587" spans="1:2">
      <c r="A19587" s="218" t="s">
        <v>507</v>
      </c>
      <c r="B19587" s="218">
        <v>5</v>
      </c>
    </row>
    <row r="19588" spans="1:2">
      <c r="A19588" s="218" t="s">
        <v>507</v>
      </c>
    </row>
    <row r="19589" spans="1:2">
      <c r="A19589" s="218" t="s">
        <v>507</v>
      </c>
    </row>
    <row r="19590" spans="1:2">
      <c r="A19590" s="218" t="s">
        <v>507</v>
      </c>
    </row>
    <row r="19591" spans="1:2">
      <c r="A19591" s="218" t="s">
        <v>507</v>
      </c>
      <c r="B19591" s="218">
        <v>40</v>
      </c>
    </row>
    <row r="19592" spans="1:2">
      <c r="A19592" s="218" t="s">
        <v>507</v>
      </c>
    </row>
    <row r="19593" spans="1:2">
      <c r="A19593" s="218" t="s">
        <v>507</v>
      </c>
      <c r="B19593" s="218">
        <v>75</v>
      </c>
    </row>
    <row r="19594" spans="1:2">
      <c r="A19594" s="218" t="s">
        <v>507</v>
      </c>
      <c r="B19594" s="218">
        <v>67.8</v>
      </c>
    </row>
    <row r="19595" spans="1:2">
      <c r="A19595" s="218" t="s">
        <v>507</v>
      </c>
      <c r="B19595" s="218">
        <v>11</v>
      </c>
    </row>
    <row r="19596" spans="1:2">
      <c r="A19596" s="218" t="s">
        <v>507</v>
      </c>
      <c r="B19596" s="218">
        <v>45</v>
      </c>
    </row>
    <row r="19597" spans="1:2">
      <c r="A19597" s="218" t="s">
        <v>507</v>
      </c>
    </row>
    <row r="19598" spans="1:2">
      <c r="A19598" s="218" t="s">
        <v>507</v>
      </c>
    </row>
    <row r="19599" spans="1:2">
      <c r="A19599" s="218" t="s">
        <v>507</v>
      </c>
    </row>
    <row r="19600" spans="1:2">
      <c r="A19600" s="218" t="s">
        <v>507</v>
      </c>
      <c r="B19600" s="218">
        <v>39</v>
      </c>
    </row>
    <row r="19601" spans="1:2">
      <c r="A19601" s="218" t="s">
        <v>507</v>
      </c>
    </row>
    <row r="19602" spans="1:2">
      <c r="A19602" s="218" t="s">
        <v>507</v>
      </c>
      <c r="B19602" s="218">
        <v>80</v>
      </c>
    </row>
    <row r="19603" spans="1:2">
      <c r="A19603" s="218" t="s">
        <v>507</v>
      </c>
      <c r="B19603" s="218">
        <v>32</v>
      </c>
    </row>
    <row r="19604" spans="1:2">
      <c r="A19604" s="218" t="s">
        <v>507</v>
      </c>
      <c r="B19604" s="218">
        <v>60</v>
      </c>
    </row>
    <row r="19605" spans="1:2">
      <c r="A19605" s="218" t="s">
        <v>507</v>
      </c>
    </row>
    <row r="19606" spans="1:2">
      <c r="A19606" s="218" t="s">
        <v>507</v>
      </c>
      <c r="B19606" s="218">
        <v>30</v>
      </c>
    </row>
    <row r="19607" spans="1:2">
      <c r="A19607" s="218" t="s">
        <v>507</v>
      </c>
    </row>
    <row r="19608" spans="1:2">
      <c r="A19608" s="218" t="s">
        <v>507</v>
      </c>
    </row>
    <row r="19609" spans="1:2">
      <c r="A19609" s="218" t="s">
        <v>507</v>
      </c>
      <c r="B19609" s="218">
        <v>25</v>
      </c>
    </row>
    <row r="19610" spans="1:2">
      <c r="A19610" s="218" t="s">
        <v>507</v>
      </c>
    </row>
    <row r="19611" spans="1:2">
      <c r="A19611" s="218" t="s">
        <v>507</v>
      </c>
      <c r="B19611" s="218">
        <v>75</v>
      </c>
    </row>
    <row r="19612" spans="1:2">
      <c r="A19612" s="218" t="s">
        <v>507</v>
      </c>
      <c r="B19612" s="218">
        <v>30</v>
      </c>
    </row>
    <row r="19613" spans="1:2">
      <c r="A19613" s="218" t="s">
        <v>507</v>
      </c>
      <c r="B19613" s="218">
        <v>45</v>
      </c>
    </row>
    <row r="19614" spans="1:2">
      <c r="A19614" s="218" t="s">
        <v>507</v>
      </c>
      <c r="B19614" s="218">
        <v>90</v>
      </c>
    </row>
    <row r="19615" spans="1:2">
      <c r="A19615" s="218" t="s">
        <v>507</v>
      </c>
    </row>
    <row r="19616" spans="1:2">
      <c r="A19616" s="218" t="s">
        <v>507</v>
      </c>
    </row>
    <row r="19617" spans="1:2">
      <c r="A19617" s="218" t="s">
        <v>507</v>
      </c>
    </row>
    <row r="19618" spans="1:2">
      <c r="A19618" s="218" t="s">
        <v>507</v>
      </c>
    </row>
    <row r="19619" spans="1:2">
      <c r="A19619" s="218" t="s">
        <v>507</v>
      </c>
      <c r="B19619" s="218">
        <v>45</v>
      </c>
    </row>
    <row r="19620" spans="1:2">
      <c r="A19620" s="218" t="s">
        <v>507</v>
      </c>
      <c r="B19620" s="218">
        <v>28</v>
      </c>
    </row>
    <row r="19621" spans="1:2">
      <c r="A19621" s="218" t="s">
        <v>507</v>
      </c>
      <c r="B19621" s="218">
        <v>45</v>
      </c>
    </row>
    <row r="19622" spans="1:2">
      <c r="A19622" s="218" t="s">
        <v>507</v>
      </c>
    </row>
    <row r="19623" spans="1:2">
      <c r="A19623" s="218" t="s">
        <v>507</v>
      </c>
      <c r="B19623" s="218">
        <v>12</v>
      </c>
    </row>
    <row r="19624" spans="1:2">
      <c r="A19624" s="218" t="s">
        <v>507</v>
      </c>
    </row>
    <row r="19625" spans="1:2">
      <c r="A19625" s="218" t="s">
        <v>507</v>
      </c>
    </row>
    <row r="19626" spans="1:2">
      <c r="A19626" s="218" t="s">
        <v>507</v>
      </c>
      <c r="B19626" s="218">
        <v>90</v>
      </c>
    </row>
    <row r="19627" spans="1:2">
      <c r="A19627" s="218" t="s">
        <v>507</v>
      </c>
      <c r="B19627" s="218">
        <v>50</v>
      </c>
    </row>
    <row r="19628" spans="1:2">
      <c r="A19628" s="218" t="s">
        <v>507</v>
      </c>
    </row>
    <row r="19629" spans="1:2">
      <c r="A19629" s="218" t="s">
        <v>507</v>
      </c>
    </row>
    <row r="19630" spans="1:2">
      <c r="A19630" s="218" t="s">
        <v>507</v>
      </c>
    </row>
    <row r="19631" spans="1:2">
      <c r="A19631" s="218" t="s">
        <v>507</v>
      </c>
    </row>
    <row r="19632" spans="1:2">
      <c r="A19632" s="218" t="s">
        <v>507</v>
      </c>
    </row>
    <row r="19633" spans="1:2">
      <c r="A19633" s="218" t="s">
        <v>507</v>
      </c>
      <c r="B19633" s="218">
        <v>34</v>
      </c>
    </row>
    <row r="19634" spans="1:2">
      <c r="A19634" s="218" t="s">
        <v>507</v>
      </c>
      <c r="B19634" s="218">
        <v>30</v>
      </c>
    </row>
    <row r="19635" spans="1:2">
      <c r="A19635" s="218" t="s">
        <v>507</v>
      </c>
    </row>
    <row r="19636" spans="1:2">
      <c r="A19636" s="218" t="s">
        <v>507</v>
      </c>
      <c r="B19636" s="218">
        <v>40</v>
      </c>
    </row>
    <row r="19637" spans="1:2">
      <c r="A19637" s="218" t="s">
        <v>507</v>
      </c>
      <c r="B19637" s="218">
        <v>40</v>
      </c>
    </row>
    <row r="19638" spans="1:2">
      <c r="A19638" s="218" t="s">
        <v>507</v>
      </c>
      <c r="B19638" s="218">
        <v>75</v>
      </c>
    </row>
    <row r="19639" spans="1:2">
      <c r="A19639" s="218" t="s">
        <v>507</v>
      </c>
    </row>
    <row r="19640" spans="1:2">
      <c r="A19640" s="218" t="s">
        <v>507</v>
      </c>
      <c r="B19640" s="218">
        <v>20</v>
      </c>
    </row>
    <row r="19641" spans="1:2">
      <c r="A19641" s="218" t="s">
        <v>507</v>
      </c>
      <c r="B19641" s="218">
        <v>35</v>
      </c>
    </row>
    <row r="19642" spans="1:2">
      <c r="A19642" s="218" t="s">
        <v>507</v>
      </c>
    </row>
    <row r="19643" spans="1:2">
      <c r="A19643" s="218" t="s">
        <v>507</v>
      </c>
    </row>
    <row r="19644" spans="1:2">
      <c r="A19644" s="218" t="s">
        <v>507</v>
      </c>
      <c r="B19644" s="218">
        <v>45</v>
      </c>
    </row>
    <row r="19645" spans="1:2">
      <c r="A19645" s="218" t="s">
        <v>507</v>
      </c>
    </row>
    <row r="19646" spans="1:2">
      <c r="A19646" s="218" t="s">
        <v>507</v>
      </c>
    </row>
    <row r="19647" spans="1:2">
      <c r="A19647" s="218" t="s">
        <v>507</v>
      </c>
      <c r="B19647" s="218">
        <v>18</v>
      </c>
    </row>
    <row r="19648" spans="1:2">
      <c r="A19648" s="218" t="s">
        <v>507</v>
      </c>
      <c r="B19648" s="218">
        <v>60</v>
      </c>
    </row>
    <row r="19649" spans="1:2">
      <c r="A19649" s="218" t="s">
        <v>507</v>
      </c>
    </row>
    <row r="19650" spans="1:2">
      <c r="A19650" s="218" t="s">
        <v>507</v>
      </c>
      <c r="B19650" s="218">
        <v>5</v>
      </c>
    </row>
    <row r="19651" spans="1:2">
      <c r="A19651" s="218" t="s">
        <v>507</v>
      </c>
    </row>
    <row r="19652" spans="1:2">
      <c r="A19652" s="218" t="s">
        <v>507</v>
      </c>
    </row>
    <row r="19653" spans="1:2">
      <c r="A19653" s="218" t="s">
        <v>507</v>
      </c>
    </row>
    <row r="19654" spans="1:2">
      <c r="A19654" s="218" t="s">
        <v>507</v>
      </c>
      <c r="B19654" s="218">
        <v>78</v>
      </c>
    </row>
    <row r="19655" spans="1:2">
      <c r="A19655" s="218" t="s">
        <v>507</v>
      </c>
    </row>
    <row r="19656" spans="1:2">
      <c r="A19656" s="218" t="s">
        <v>507</v>
      </c>
    </row>
    <row r="19657" spans="1:2">
      <c r="A19657" s="218" t="s">
        <v>507</v>
      </c>
    </row>
    <row r="19658" spans="1:2">
      <c r="A19658" s="218" t="s">
        <v>507</v>
      </c>
      <c r="B19658" s="218">
        <v>35</v>
      </c>
    </row>
    <row r="19659" spans="1:2">
      <c r="A19659" s="218" t="s">
        <v>507</v>
      </c>
    </row>
    <row r="19660" spans="1:2">
      <c r="A19660" s="218" t="s">
        <v>507</v>
      </c>
      <c r="B19660" s="218">
        <v>48</v>
      </c>
    </row>
    <row r="19661" spans="1:2">
      <c r="A19661" s="218" t="s">
        <v>507</v>
      </c>
      <c r="B19661" s="218">
        <v>20</v>
      </c>
    </row>
    <row r="19662" spans="1:2">
      <c r="A19662" s="218" t="s">
        <v>507</v>
      </c>
    </row>
    <row r="19663" spans="1:2">
      <c r="A19663" s="218" t="s">
        <v>507</v>
      </c>
    </row>
    <row r="19664" spans="1:2">
      <c r="A19664" s="218" t="s">
        <v>507</v>
      </c>
      <c r="B19664" s="218">
        <v>50</v>
      </c>
    </row>
    <row r="19665" spans="1:2">
      <c r="A19665" s="218" t="s">
        <v>507</v>
      </c>
      <c r="B19665" s="218">
        <v>25</v>
      </c>
    </row>
    <row r="19666" spans="1:2">
      <c r="A19666" s="218" t="s">
        <v>507</v>
      </c>
    </row>
    <row r="19667" spans="1:2">
      <c r="A19667" s="218" t="s">
        <v>507</v>
      </c>
    </row>
    <row r="19668" spans="1:2">
      <c r="A19668" s="218" t="s">
        <v>507</v>
      </c>
      <c r="B19668" s="218">
        <v>11</v>
      </c>
    </row>
    <row r="19669" spans="1:2">
      <c r="A19669" s="218" t="s">
        <v>507</v>
      </c>
    </row>
    <row r="19670" spans="1:2">
      <c r="A19670" s="218" t="s">
        <v>507</v>
      </c>
    </row>
    <row r="19671" spans="1:2">
      <c r="A19671" s="218" t="s">
        <v>507</v>
      </c>
      <c r="B19671" s="218">
        <v>50</v>
      </c>
    </row>
    <row r="19672" spans="1:2">
      <c r="A19672" s="218" t="s">
        <v>507</v>
      </c>
      <c r="B19672" s="218">
        <v>75</v>
      </c>
    </row>
    <row r="19673" spans="1:2">
      <c r="A19673" s="218" t="s">
        <v>507</v>
      </c>
    </row>
    <row r="19674" spans="1:2">
      <c r="A19674" s="218" t="s">
        <v>507</v>
      </c>
      <c r="B19674" s="218">
        <v>10</v>
      </c>
    </row>
    <row r="19675" spans="1:2">
      <c r="A19675" s="218" t="s">
        <v>507</v>
      </c>
    </row>
    <row r="19676" spans="1:2">
      <c r="A19676" s="218" t="s">
        <v>507</v>
      </c>
      <c r="B19676" s="218">
        <v>25</v>
      </c>
    </row>
    <row r="19677" spans="1:2">
      <c r="A19677" s="218" t="s">
        <v>507</v>
      </c>
      <c r="B19677" s="218">
        <v>3</v>
      </c>
    </row>
    <row r="19678" spans="1:2">
      <c r="A19678" s="218" t="s">
        <v>507</v>
      </c>
      <c r="B19678" s="218">
        <v>80</v>
      </c>
    </row>
    <row r="19679" spans="1:2">
      <c r="A19679" s="218" t="s">
        <v>507</v>
      </c>
    </row>
    <row r="19680" spans="1:2">
      <c r="A19680" s="218" t="s">
        <v>507</v>
      </c>
    </row>
    <row r="19681" spans="1:2">
      <c r="A19681" s="218" t="s">
        <v>507</v>
      </c>
      <c r="B19681" s="218">
        <v>80</v>
      </c>
    </row>
    <row r="19682" spans="1:2">
      <c r="A19682" s="218" t="s">
        <v>507</v>
      </c>
      <c r="B19682" s="218">
        <v>20</v>
      </c>
    </row>
    <row r="19683" spans="1:2">
      <c r="A19683" s="218" t="s">
        <v>507</v>
      </c>
      <c r="B19683" s="218">
        <v>10</v>
      </c>
    </row>
    <row r="19684" spans="1:2">
      <c r="A19684" s="218" t="s">
        <v>507</v>
      </c>
    </row>
    <row r="19685" spans="1:2">
      <c r="A19685" s="218" t="s">
        <v>507</v>
      </c>
    </row>
    <row r="19686" spans="1:2">
      <c r="A19686" s="218" t="s">
        <v>507</v>
      </c>
      <c r="B19686" s="218">
        <v>40</v>
      </c>
    </row>
    <row r="19687" spans="1:2">
      <c r="A19687" s="218" t="s">
        <v>507</v>
      </c>
    </row>
    <row r="19688" spans="1:2">
      <c r="A19688" s="218" t="s">
        <v>507</v>
      </c>
      <c r="B19688" s="218">
        <v>60</v>
      </c>
    </row>
    <row r="19689" spans="1:2">
      <c r="A19689" s="218" t="s">
        <v>507</v>
      </c>
    </row>
    <row r="19690" spans="1:2">
      <c r="A19690" s="218" t="s">
        <v>507</v>
      </c>
      <c r="B19690" s="218">
        <v>89</v>
      </c>
    </row>
    <row r="19691" spans="1:2">
      <c r="A19691" s="218" t="s">
        <v>507</v>
      </c>
      <c r="B19691" s="218">
        <v>35</v>
      </c>
    </row>
    <row r="19692" spans="1:2">
      <c r="A19692" s="218" t="s">
        <v>507</v>
      </c>
      <c r="B19692" s="218">
        <v>65</v>
      </c>
    </row>
    <row r="19693" spans="1:2">
      <c r="A19693" s="218" t="s">
        <v>507</v>
      </c>
      <c r="B19693" s="218">
        <v>65</v>
      </c>
    </row>
    <row r="19694" spans="1:2">
      <c r="A19694" s="218" t="s">
        <v>507</v>
      </c>
    </row>
    <row r="19695" spans="1:2">
      <c r="A19695" s="218" t="s">
        <v>507</v>
      </c>
      <c r="B19695" s="218">
        <v>70</v>
      </c>
    </row>
    <row r="19696" spans="1:2">
      <c r="A19696" s="218" t="s">
        <v>507</v>
      </c>
    </row>
    <row r="19697" spans="1:2">
      <c r="A19697" s="218" t="s">
        <v>507</v>
      </c>
      <c r="B19697" s="218">
        <v>60</v>
      </c>
    </row>
    <row r="19698" spans="1:2">
      <c r="A19698" s="218" t="s">
        <v>507</v>
      </c>
      <c r="B19698" s="218">
        <v>73</v>
      </c>
    </row>
    <row r="19699" spans="1:2">
      <c r="A19699" s="218" t="s">
        <v>507</v>
      </c>
    </row>
    <row r="19700" spans="1:2">
      <c r="A19700" s="218" t="s">
        <v>507</v>
      </c>
    </row>
    <row r="19701" spans="1:2">
      <c r="A19701" s="218" t="s">
        <v>507</v>
      </c>
    </row>
    <row r="19702" spans="1:2">
      <c r="A19702" s="218" t="s">
        <v>507</v>
      </c>
      <c r="B19702" s="218">
        <v>60</v>
      </c>
    </row>
    <row r="19703" spans="1:2">
      <c r="A19703" s="218" t="s">
        <v>507</v>
      </c>
    </row>
    <row r="19704" spans="1:2">
      <c r="A19704" s="218" t="s">
        <v>507</v>
      </c>
    </row>
    <row r="19705" spans="1:2">
      <c r="A19705" s="218" t="s">
        <v>507</v>
      </c>
    </row>
    <row r="19706" spans="1:2">
      <c r="A19706" s="218" t="s">
        <v>507</v>
      </c>
    </row>
    <row r="19707" spans="1:2">
      <c r="A19707" s="218" t="s">
        <v>507</v>
      </c>
    </row>
    <row r="19708" spans="1:2">
      <c r="A19708" s="218" t="s">
        <v>507</v>
      </c>
    </row>
    <row r="19709" spans="1:2">
      <c r="A19709" s="218" t="s">
        <v>507</v>
      </c>
    </row>
    <row r="19710" spans="1:2">
      <c r="A19710" s="218" t="s">
        <v>507</v>
      </c>
      <c r="B19710" s="218">
        <v>65</v>
      </c>
    </row>
    <row r="19711" spans="1:2">
      <c r="A19711" s="218" t="s">
        <v>507</v>
      </c>
    </row>
    <row r="19712" spans="1:2">
      <c r="A19712" s="218" t="s">
        <v>507</v>
      </c>
    </row>
    <row r="19713" spans="1:2">
      <c r="A19713" s="218" t="s">
        <v>507</v>
      </c>
      <c r="B19713" s="218">
        <v>120</v>
      </c>
    </row>
    <row r="19714" spans="1:2">
      <c r="A19714" s="218" t="s">
        <v>507</v>
      </c>
      <c r="B19714" s="218">
        <v>100</v>
      </c>
    </row>
    <row r="19715" spans="1:2">
      <c r="A19715" s="218" t="s">
        <v>507</v>
      </c>
      <c r="B19715" s="218">
        <v>80</v>
      </c>
    </row>
    <row r="19716" spans="1:2">
      <c r="A19716" s="218" t="s">
        <v>507</v>
      </c>
    </row>
    <row r="19717" spans="1:2">
      <c r="A19717" s="218" t="s">
        <v>507</v>
      </c>
    </row>
    <row r="19718" spans="1:2">
      <c r="A19718" s="218" t="s">
        <v>507</v>
      </c>
    </row>
    <row r="19719" spans="1:2">
      <c r="A19719" s="218" t="s">
        <v>507</v>
      </c>
    </row>
    <row r="19720" spans="1:2">
      <c r="A19720" s="218" t="s">
        <v>507</v>
      </c>
    </row>
    <row r="19721" spans="1:2">
      <c r="A19721" s="218" t="s">
        <v>507</v>
      </c>
      <c r="B19721" s="218">
        <v>50</v>
      </c>
    </row>
    <row r="19722" spans="1:2">
      <c r="A19722" s="218" t="s">
        <v>507</v>
      </c>
    </row>
    <row r="19723" spans="1:2">
      <c r="A19723" s="218" t="s">
        <v>507</v>
      </c>
      <c r="B19723" s="218">
        <v>15</v>
      </c>
    </row>
    <row r="19724" spans="1:2">
      <c r="A19724" s="218" t="s">
        <v>507</v>
      </c>
    </row>
    <row r="19725" spans="1:2">
      <c r="A19725" s="218" t="s">
        <v>507</v>
      </c>
      <c r="B19725" s="218">
        <v>7</v>
      </c>
    </row>
    <row r="19726" spans="1:2">
      <c r="A19726" s="218" t="s">
        <v>507</v>
      </c>
      <c r="B19726" s="218">
        <v>2.8</v>
      </c>
    </row>
    <row r="19727" spans="1:2">
      <c r="A19727" s="218" t="s">
        <v>507</v>
      </c>
    </row>
    <row r="19728" spans="1:2">
      <c r="A19728" s="218" t="s">
        <v>507</v>
      </c>
      <c r="B19728" s="218">
        <v>1.7</v>
      </c>
    </row>
    <row r="19729" spans="1:2">
      <c r="A19729" s="218" t="s">
        <v>507</v>
      </c>
    </row>
    <row r="19730" spans="1:2">
      <c r="A19730" s="218" t="s">
        <v>507</v>
      </c>
      <c r="B19730" s="218">
        <v>25</v>
      </c>
    </row>
    <row r="19731" spans="1:2">
      <c r="A19731" s="218" t="s">
        <v>507</v>
      </c>
    </row>
    <row r="19732" spans="1:2">
      <c r="A19732" s="218" t="s">
        <v>507</v>
      </c>
    </row>
    <row r="19733" spans="1:2">
      <c r="A19733" s="218" t="s">
        <v>507</v>
      </c>
      <c r="B19733" s="218">
        <v>50</v>
      </c>
    </row>
    <row r="19734" spans="1:2">
      <c r="A19734" s="218" t="s">
        <v>507</v>
      </c>
      <c r="B19734" s="218">
        <v>107</v>
      </c>
    </row>
    <row r="19735" spans="1:2">
      <c r="A19735" s="218" t="s">
        <v>507</v>
      </c>
      <c r="B19735" s="218">
        <v>15</v>
      </c>
    </row>
    <row r="19736" spans="1:2">
      <c r="A19736" s="218" t="s">
        <v>507</v>
      </c>
      <c r="B19736" s="218">
        <v>20</v>
      </c>
    </row>
    <row r="19737" spans="1:2">
      <c r="A19737" s="218" t="s">
        <v>507</v>
      </c>
    </row>
    <row r="19738" spans="1:2">
      <c r="A19738" s="218" t="s">
        <v>507</v>
      </c>
      <c r="B19738" s="218">
        <v>60</v>
      </c>
    </row>
    <row r="19739" spans="1:2">
      <c r="A19739" s="218" t="s">
        <v>507</v>
      </c>
    </row>
    <row r="19740" spans="1:2">
      <c r="A19740" s="218" t="s">
        <v>507</v>
      </c>
    </row>
    <row r="19741" spans="1:2">
      <c r="A19741" s="218" t="s">
        <v>507</v>
      </c>
      <c r="B19741" s="218">
        <v>80</v>
      </c>
    </row>
    <row r="19742" spans="1:2">
      <c r="A19742" s="218" t="s">
        <v>507</v>
      </c>
      <c r="B19742" s="218">
        <v>2</v>
      </c>
    </row>
    <row r="19743" spans="1:2">
      <c r="A19743" s="218" t="s">
        <v>507</v>
      </c>
    </row>
    <row r="19744" spans="1:2">
      <c r="A19744" s="218" t="s">
        <v>507</v>
      </c>
      <c r="B19744" s="218">
        <v>85</v>
      </c>
    </row>
    <row r="19745" spans="1:2">
      <c r="A19745" s="218" t="s">
        <v>507</v>
      </c>
    </row>
    <row r="19746" spans="1:2">
      <c r="A19746" s="218" t="s">
        <v>507</v>
      </c>
    </row>
    <row r="19747" spans="1:2">
      <c r="A19747" s="218" t="s">
        <v>507</v>
      </c>
    </row>
    <row r="19748" spans="1:2">
      <c r="A19748" s="218" t="s">
        <v>507</v>
      </c>
      <c r="B19748" s="218">
        <v>52</v>
      </c>
    </row>
    <row r="19749" spans="1:2">
      <c r="A19749" s="218" t="s">
        <v>507</v>
      </c>
    </row>
    <row r="19750" spans="1:2">
      <c r="A19750" s="218" t="s">
        <v>507</v>
      </c>
    </row>
    <row r="19751" spans="1:2">
      <c r="A19751" s="218" t="s">
        <v>507</v>
      </c>
      <c r="B19751" s="218">
        <v>50</v>
      </c>
    </row>
    <row r="19752" spans="1:2">
      <c r="A19752" s="218" t="s">
        <v>507</v>
      </c>
    </row>
    <row r="19753" spans="1:2">
      <c r="A19753" s="218" t="s">
        <v>507</v>
      </c>
      <c r="B19753" s="218">
        <v>10</v>
      </c>
    </row>
    <row r="19754" spans="1:2">
      <c r="A19754" s="218" t="s">
        <v>507</v>
      </c>
    </row>
    <row r="19755" spans="1:2">
      <c r="A19755" s="218" t="s">
        <v>507</v>
      </c>
    </row>
    <row r="19756" spans="1:2">
      <c r="A19756" s="218" t="s">
        <v>507</v>
      </c>
      <c r="B19756" s="218">
        <v>80</v>
      </c>
    </row>
    <row r="19757" spans="1:2">
      <c r="A19757" s="218" t="s">
        <v>507</v>
      </c>
      <c r="B19757" s="218">
        <v>70</v>
      </c>
    </row>
    <row r="19758" spans="1:2">
      <c r="A19758" s="218" t="s">
        <v>507</v>
      </c>
    </row>
    <row r="19759" spans="1:2">
      <c r="A19759" s="218" t="s">
        <v>507</v>
      </c>
    </row>
    <row r="19760" spans="1:2">
      <c r="A19760" s="218" t="s">
        <v>507</v>
      </c>
      <c r="B19760" s="218">
        <v>45</v>
      </c>
    </row>
    <row r="19761" spans="1:2">
      <c r="A19761" s="218" t="s">
        <v>507</v>
      </c>
      <c r="B19761" s="218">
        <v>200</v>
      </c>
    </row>
    <row r="19762" spans="1:2">
      <c r="A19762" s="218" t="s">
        <v>507</v>
      </c>
      <c r="B19762" s="218">
        <v>3</v>
      </c>
    </row>
    <row r="19763" spans="1:2">
      <c r="A19763" s="218" t="s">
        <v>507</v>
      </c>
    </row>
    <row r="19764" spans="1:2">
      <c r="A19764" s="218" t="s">
        <v>507</v>
      </c>
      <c r="B19764" s="218">
        <v>69</v>
      </c>
    </row>
    <row r="19765" spans="1:2">
      <c r="A19765" s="218" t="s">
        <v>507</v>
      </c>
      <c r="B19765" s="218">
        <v>70</v>
      </c>
    </row>
    <row r="19766" spans="1:2">
      <c r="A19766" s="218" t="s">
        <v>507</v>
      </c>
      <c r="B19766" s="218">
        <v>100</v>
      </c>
    </row>
    <row r="19767" spans="1:2">
      <c r="A19767" s="218" t="s">
        <v>507</v>
      </c>
    </row>
    <row r="19768" spans="1:2">
      <c r="A19768" s="218" t="s">
        <v>507</v>
      </c>
    </row>
    <row r="19769" spans="1:2">
      <c r="A19769" s="218" t="s">
        <v>507</v>
      </c>
      <c r="B19769" s="218">
        <v>40</v>
      </c>
    </row>
    <row r="19770" spans="1:2">
      <c r="A19770" s="218" t="s">
        <v>507</v>
      </c>
    </row>
    <row r="19771" spans="1:2">
      <c r="A19771" s="218" t="s">
        <v>507</v>
      </c>
      <c r="B19771" s="218">
        <v>105</v>
      </c>
    </row>
    <row r="19772" spans="1:2">
      <c r="A19772" s="218" t="s">
        <v>507</v>
      </c>
    </row>
    <row r="19773" spans="1:2">
      <c r="A19773" s="218" t="s">
        <v>507</v>
      </c>
    </row>
    <row r="19774" spans="1:2">
      <c r="A19774" s="218" t="s">
        <v>507</v>
      </c>
      <c r="B19774" s="218">
        <v>67.8</v>
      </c>
    </row>
    <row r="19775" spans="1:2">
      <c r="A19775" s="218" t="s">
        <v>507</v>
      </c>
      <c r="B19775" s="218">
        <v>110</v>
      </c>
    </row>
    <row r="19776" spans="1:2">
      <c r="A19776" s="218" t="s">
        <v>507</v>
      </c>
    </row>
    <row r="19777" spans="1:2">
      <c r="A19777" s="218" t="s">
        <v>507</v>
      </c>
    </row>
    <row r="19778" spans="1:2">
      <c r="A19778" s="218" t="s">
        <v>507</v>
      </c>
    </row>
    <row r="19779" spans="1:2">
      <c r="A19779" s="218" t="s">
        <v>507</v>
      </c>
      <c r="B19779" s="218">
        <v>15</v>
      </c>
    </row>
    <row r="19780" spans="1:2">
      <c r="A19780" s="218" t="s">
        <v>507</v>
      </c>
    </row>
    <row r="19781" spans="1:2">
      <c r="A19781" s="218" t="s">
        <v>507</v>
      </c>
      <c r="B19781" s="218">
        <v>65</v>
      </c>
    </row>
    <row r="19782" spans="1:2">
      <c r="A19782" s="218" t="s">
        <v>507</v>
      </c>
      <c r="B19782" s="218">
        <v>120</v>
      </c>
    </row>
    <row r="19783" spans="1:2">
      <c r="A19783" s="218" t="s">
        <v>507</v>
      </c>
    </row>
    <row r="19784" spans="1:2">
      <c r="A19784" s="218" t="s">
        <v>507</v>
      </c>
    </row>
    <row r="19785" spans="1:2">
      <c r="A19785" s="218" t="s">
        <v>507</v>
      </c>
      <c r="B19785" s="218">
        <v>3</v>
      </c>
    </row>
    <row r="19786" spans="1:2">
      <c r="A19786" s="218" t="s">
        <v>507</v>
      </c>
      <c r="B19786" s="218">
        <v>55</v>
      </c>
    </row>
    <row r="19787" spans="1:2">
      <c r="A19787" s="218" t="s">
        <v>507</v>
      </c>
      <c r="B19787" s="218">
        <v>56</v>
      </c>
    </row>
    <row r="19788" spans="1:2">
      <c r="A19788" s="218" t="s">
        <v>507</v>
      </c>
    </row>
    <row r="19789" spans="1:2">
      <c r="A19789" s="218" t="s">
        <v>507</v>
      </c>
    </row>
    <row r="19790" spans="1:2">
      <c r="A19790" s="218" t="s">
        <v>507</v>
      </c>
    </row>
    <row r="19791" spans="1:2">
      <c r="A19791" s="218" t="s">
        <v>507</v>
      </c>
      <c r="B19791" s="218">
        <v>10</v>
      </c>
    </row>
    <row r="19792" spans="1:2">
      <c r="A19792" s="218" t="s">
        <v>507</v>
      </c>
    </row>
    <row r="19793" spans="1:2">
      <c r="A19793" s="218" t="s">
        <v>507</v>
      </c>
      <c r="B19793" s="218">
        <v>69</v>
      </c>
    </row>
    <row r="19794" spans="1:2">
      <c r="A19794" s="218" t="s">
        <v>507</v>
      </c>
      <c r="B19794" s="218">
        <v>70</v>
      </c>
    </row>
    <row r="19795" spans="1:2">
      <c r="A19795" s="218" t="s">
        <v>507</v>
      </c>
      <c r="B19795" s="218">
        <v>1.7</v>
      </c>
    </row>
    <row r="19796" spans="1:2">
      <c r="A19796" s="218" t="s">
        <v>507</v>
      </c>
      <c r="B19796" s="218">
        <v>300</v>
      </c>
    </row>
    <row r="19797" spans="1:2">
      <c r="A19797" s="218" t="s">
        <v>507</v>
      </c>
    </row>
    <row r="19798" spans="1:2">
      <c r="A19798" s="218" t="s">
        <v>507</v>
      </c>
    </row>
    <row r="19799" spans="1:2">
      <c r="A19799" s="218" t="s">
        <v>507</v>
      </c>
      <c r="B19799" s="218">
        <v>35</v>
      </c>
    </row>
    <row r="19800" spans="1:2">
      <c r="A19800" s="218" t="s">
        <v>507</v>
      </c>
      <c r="B19800" s="218">
        <v>200</v>
      </c>
    </row>
    <row r="19801" spans="1:2">
      <c r="A19801" s="218" t="s">
        <v>507</v>
      </c>
    </row>
    <row r="19802" spans="1:2">
      <c r="A19802" s="218" t="s">
        <v>507</v>
      </c>
      <c r="B19802" s="218">
        <v>120</v>
      </c>
    </row>
    <row r="19803" spans="1:2">
      <c r="A19803" s="218" t="s">
        <v>507</v>
      </c>
      <c r="B19803" s="218">
        <v>10000</v>
      </c>
    </row>
    <row r="19804" spans="1:2">
      <c r="A19804" s="218" t="s">
        <v>507</v>
      </c>
    </row>
    <row r="19805" spans="1:2">
      <c r="A19805" s="218" t="s">
        <v>507</v>
      </c>
      <c r="B19805" s="218">
        <v>20</v>
      </c>
    </row>
    <row r="19806" spans="1:2">
      <c r="A19806" s="218" t="s">
        <v>507</v>
      </c>
      <c r="B19806" s="218">
        <v>45</v>
      </c>
    </row>
    <row r="19807" spans="1:2">
      <c r="A19807" s="218" t="s">
        <v>507</v>
      </c>
    </row>
    <row r="19808" spans="1:2">
      <c r="A19808" s="218" t="s">
        <v>507</v>
      </c>
    </row>
    <row r="19809" spans="1:2">
      <c r="A19809" s="218" t="s">
        <v>507</v>
      </c>
    </row>
    <row r="19810" spans="1:2">
      <c r="A19810" s="218" t="s">
        <v>507</v>
      </c>
    </row>
    <row r="19811" spans="1:2">
      <c r="A19811" s="218" t="s">
        <v>507</v>
      </c>
      <c r="B19811" s="218">
        <v>25</v>
      </c>
    </row>
    <row r="19812" spans="1:2">
      <c r="A19812" s="218" t="s">
        <v>507</v>
      </c>
    </row>
    <row r="19813" spans="1:2">
      <c r="A19813" s="218" t="s">
        <v>507</v>
      </c>
    </row>
    <row r="19814" spans="1:2">
      <c r="A19814" s="218" t="s">
        <v>507</v>
      </c>
      <c r="B19814" s="218">
        <v>67</v>
      </c>
    </row>
    <row r="19815" spans="1:2">
      <c r="A19815" s="218" t="s">
        <v>507</v>
      </c>
      <c r="B19815" s="218">
        <v>5</v>
      </c>
    </row>
    <row r="19816" spans="1:2">
      <c r="A19816" s="218" t="s">
        <v>507</v>
      </c>
      <c r="B19816" s="218">
        <v>55</v>
      </c>
    </row>
    <row r="19817" spans="1:2">
      <c r="A19817" s="218" t="s">
        <v>507</v>
      </c>
      <c r="B19817" s="218">
        <v>120</v>
      </c>
    </row>
    <row r="19818" spans="1:2">
      <c r="A19818" s="218" t="s">
        <v>507</v>
      </c>
      <c r="B19818" s="218">
        <v>150</v>
      </c>
    </row>
    <row r="19819" spans="1:2">
      <c r="A19819" s="218" t="s">
        <v>507</v>
      </c>
    </row>
    <row r="19820" spans="1:2">
      <c r="A19820" s="218" t="s">
        <v>507</v>
      </c>
      <c r="B19820" s="218">
        <v>3</v>
      </c>
    </row>
    <row r="19821" spans="1:2">
      <c r="A19821" s="218" t="s">
        <v>507</v>
      </c>
      <c r="B19821" s="218">
        <v>120</v>
      </c>
    </row>
    <row r="19822" spans="1:2">
      <c r="A19822" s="218" t="s">
        <v>507</v>
      </c>
    </row>
    <row r="19823" spans="1:2">
      <c r="A19823" s="218" t="s">
        <v>507</v>
      </c>
    </row>
    <row r="19824" spans="1:2">
      <c r="A19824" s="218" t="s">
        <v>507</v>
      </c>
    </row>
    <row r="19825" spans="1:2">
      <c r="A19825" s="218" t="s">
        <v>507</v>
      </c>
      <c r="B19825" s="218">
        <v>100</v>
      </c>
    </row>
    <row r="19826" spans="1:2">
      <c r="A19826" s="218" t="s">
        <v>507</v>
      </c>
    </row>
    <row r="19827" spans="1:2">
      <c r="A19827" s="218" t="s">
        <v>507</v>
      </c>
      <c r="B19827" s="218">
        <v>90</v>
      </c>
    </row>
    <row r="19828" spans="1:2">
      <c r="A19828" s="218" t="s">
        <v>507</v>
      </c>
    </row>
    <row r="19829" spans="1:2">
      <c r="A19829" s="218" t="s">
        <v>507</v>
      </c>
    </row>
    <row r="19830" spans="1:2">
      <c r="A19830" s="218" t="s">
        <v>507</v>
      </c>
      <c r="B19830" s="218">
        <v>50</v>
      </c>
    </row>
    <row r="19831" spans="1:2">
      <c r="A19831" s="218" t="s">
        <v>507</v>
      </c>
    </row>
    <row r="19832" spans="1:2">
      <c r="A19832" s="218" t="s">
        <v>507</v>
      </c>
      <c r="B19832" s="218">
        <v>44</v>
      </c>
    </row>
    <row r="19833" spans="1:2">
      <c r="A19833" s="218" t="s">
        <v>507</v>
      </c>
      <c r="B19833" s="218">
        <v>55</v>
      </c>
    </row>
    <row r="19834" spans="1:2">
      <c r="A19834" s="218" t="s">
        <v>507</v>
      </c>
    </row>
    <row r="19835" spans="1:2">
      <c r="A19835" s="218" t="s">
        <v>507</v>
      </c>
      <c r="B19835" s="218">
        <v>2.1</v>
      </c>
    </row>
    <row r="19836" spans="1:2">
      <c r="A19836" s="218" t="s">
        <v>507</v>
      </c>
    </row>
    <row r="19837" spans="1:2">
      <c r="A19837" s="218" t="s">
        <v>507</v>
      </c>
      <c r="B19837" s="218">
        <v>30</v>
      </c>
    </row>
    <row r="19838" spans="1:2">
      <c r="A19838" s="218" t="s">
        <v>507</v>
      </c>
      <c r="B19838" s="218">
        <v>28</v>
      </c>
    </row>
    <row r="19839" spans="1:2">
      <c r="A19839" s="218" t="s">
        <v>507</v>
      </c>
      <c r="B19839" s="218">
        <v>50</v>
      </c>
    </row>
    <row r="19840" spans="1:2">
      <c r="A19840" s="218" t="s">
        <v>507</v>
      </c>
      <c r="B19840" s="218">
        <v>47</v>
      </c>
    </row>
    <row r="19841" spans="1:2">
      <c r="A19841" s="218" t="s">
        <v>507</v>
      </c>
    </row>
    <row r="19842" spans="1:2">
      <c r="A19842" s="218" t="s">
        <v>507</v>
      </c>
      <c r="B19842" s="218">
        <v>35</v>
      </c>
    </row>
    <row r="19843" spans="1:2">
      <c r="A19843" s="218" t="s">
        <v>507</v>
      </c>
    </row>
    <row r="19844" spans="1:2">
      <c r="A19844" s="218" t="s">
        <v>507</v>
      </c>
      <c r="B19844" s="218">
        <v>75</v>
      </c>
    </row>
    <row r="19845" spans="1:2">
      <c r="A19845" s="218" t="s">
        <v>507</v>
      </c>
      <c r="B19845" s="218">
        <v>70</v>
      </c>
    </row>
    <row r="19846" spans="1:2">
      <c r="A19846" s="218" t="s">
        <v>507</v>
      </c>
      <c r="B19846" s="218">
        <v>150</v>
      </c>
    </row>
    <row r="19847" spans="1:2">
      <c r="A19847" s="218" t="s">
        <v>507</v>
      </c>
      <c r="B19847" s="218">
        <v>35</v>
      </c>
    </row>
    <row r="19848" spans="1:2">
      <c r="A19848" s="218" t="s">
        <v>507</v>
      </c>
      <c r="B19848" s="218">
        <v>75</v>
      </c>
    </row>
    <row r="19849" spans="1:2">
      <c r="A19849" s="218" t="s">
        <v>507</v>
      </c>
      <c r="B19849" s="218">
        <v>67</v>
      </c>
    </row>
    <row r="19850" spans="1:2">
      <c r="A19850" s="218" t="s">
        <v>507</v>
      </c>
    </row>
    <row r="19851" spans="1:2">
      <c r="A19851" s="218" t="s">
        <v>507</v>
      </c>
    </row>
    <row r="19852" spans="1:2">
      <c r="A19852" s="218" t="s">
        <v>507</v>
      </c>
    </row>
    <row r="19853" spans="1:2">
      <c r="A19853" s="218" t="s">
        <v>507</v>
      </c>
    </row>
    <row r="19854" spans="1:2">
      <c r="A19854" s="218" t="s">
        <v>507</v>
      </c>
    </row>
    <row r="19855" spans="1:2">
      <c r="A19855" s="218" t="s">
        <v>507</v>
      </c>
    </row>
    <row r="19856" spans="1:2">
      <c r="A19856" s="218" t="s">
        <v>507</v>
      </c>
      <c r="B19856" s="218">
        <v>104</v>
      </c>
    </row>
    <row r="19857" spans="1:2">
      <c r="A19857" s="218" t="s">
        <v>507</v>
      </c>
    </row>
    <row r="19858" spans="1:2">
      <c r="A19858" s="218" t="s">
        <v>507</v>
      </c>
    </row>
    <row r="19859" spans="1:2">
      <c r="A19859" s="218" t="s">
        <v>507</v>
      </c>
    </row>
    <row r="19860" spans="1:2">
      <c r="A19860" s="218" t="s">
        <v>507</v>
      </c>
    </row>
    <row r="19861" spans="1:2">
      <c r="A19861" s="218" t="s">
        <v>507</v>
      </c>
    </row>
    <row r="19862" spans="1:2">
      <c r="A19862" s="218" t="s">
        <v>507</v>
      </c>
    </row>
    <row r="19863" spans="1:2">
      <c r="A19863" s="218" t="s">
        <v>507</v>
      </c>
    </row>
    <row r="19864" spans="1:2">
      <c r="A19864" s="218" t="s">
        <v>507</v>
      </c>
    </row>
    <row r="19865" spans="1:2">
      <c r="A19865" s="218" t="s">
        <v>507</v>
      </c>
    </row>
    <row r="19866" spans="1:2">
      <c r="A19866" s="218" t="s">
        <v>507</v>
      </c>
      <c r="B19866" s="218">
        <v>0.2</v>
      </c>
    </row>
    <row r="19867" spans="1:2">
      <c r="A19867" s="218" t="s">
        <v>507</v>
      </c>
    </row>
    <row r="19868" spans="1:2">
      <c r="A19868" s="218" t="s">
        <v>507</v>
      </c>
      <c r="B19868" s="218">
        <v>50</v>
      </c>
    </row>
    <row r="19869" spans="1:2">
      <c r="A19869" s="218" t="s">
        <v>507</v>
      </c>
      <c r="B19869" s="218">
        <v>3</v>
      </c>
    </row>
    <row r="19870" spans="1:2">
      <c r="A19870" s="218" t="s">
        <v>507</v>
      </c>
      <c r="B19870" s="218">
        <v>40</v>
      </c>
    </row>
    <row r="19871" spans="1:2">
      <c r="A19871" s="218" t="s">
        <v>507</v>
      </c>
      <c r="B19871" s="218">
        <v>40</v>
      </c>
    </row>
    <row r="19872" spans="1:2">
      <c r="A19872" s="218" t="s">
        <v>507</v>
      </c>
    </row>
    <row r="19873" spans="1:2">
      <c r="A19873" s="218" t="s">
        <v>507</v>
      </c>
    </row>
    <row r="19874" spans="1:2">
      <c r="A19874" s="218" t="s">
        <v>507</v>
      </c>
      <c r="B19874" s="218">
        <v>130</v>
      </c>
    </row>
    <row r="19875" spans="1:2">
      <c r="A19875" s="218" t="s">
        <v>507</v>
      </c>
      <c r="B19875" s="218">
        <v>37</v>
      </c>
    </row>
    <row r="19876" spans="1:2">
      <c r="A19876" s="218" t="s">
        <v>507</v>
      </c>
    </row>
    <row r="19877" spans="1:2">
      <c r="A19877" s="218" t="s">
        <v>507</v>
      </c>
    </row>
    <row r="19878" spans="1:2">
      <c r="A19878" s="218" t="s">
        <v>507</v>
      </c>
      <c r="B19878" s="218">
        <v>35</v>
      </c>
    </row>
    <row r="19879" spans="1:2">
      <c r="A19879" s="218" t="s">
        <v>507</v>
      </c>
      <c r="B19879" s="218">
        <v>70</v>
      </c>
    </row>
    <row r="19880" spans="1:2">
      <c r="A19880" s="218" t="s">
        <v>507</v>
      </c>
      <c r="B19880" s="218">
        <v>4</v>
      </c>
    </row>
    <row r="19881" spans="1:2">
      <c r="A19881" s="218" t="s">
        <v>507</v>
      </c>
    </row>
    <row r="19882" spans="1:2">
      <c r="A19882" s="218" t="s">
        <v>507</v>
      </c>
    </row>
    <row r="19883" spans="1:2">
      <c r="A19883" s="218" t="s">
        <v>507</v>
      </c>
      <c r="B19883" s="218">
        <v>85</v>
      </c>
    </row>
    <row r="19884" spans="1:2">
      <c r="A19884" s="218" t="s">
        <v>507</v>
      </c>
    </row>
    <row r="19885" spans="1:2">
      <c r="A19885" s="218" t="s">
        <v>507</v>
      </c>
    </row>
    <row r="19886" spans="1:2">
      <c r="A19886" s="218" t="s">
        <v>507</v>
      </c>
    </row>
    <row r="19887" spans="1:2">
      <c r="A19887" s="218" t="s">
        <v>507</v>
      </c>
      <c r="B19887" s="218">
        <v>45</v>
      </c>
    </row>
    <row r="19888" spans="1:2">
      <c r="A19888" s="218" t="s">
        <v>507</v>
      </c>
      <c r="B19888" s="218">
        <v>70</v>
      </c>
    </row>
    <row r="19889" spans="1:2">
      <c r="A19889" s="218" t="s">
        <v>507</v>
      </c>
      <c r="B19889" s="218">
        <v>25</v>
      </c>
    </row>
    <row r="19890" spans="1:2">
      <c r="A19890" s="218" t="s">
        <v>507</v>
      </c>
    </row>
    <row r="19891" spans="1:2">
      <c r="A19891" s="218" t="s">
        <v>507</v>
      </c>
    </row>
    <row r="19892" spans="1:2">
      <c r="A19892" s="218" t="s">
        <v>507</v>
      </c>
      <c r="B19892" s="218">
        <v>85</v>
      </c>
    </row>
    <row r="19893" spans="1:2">
      <c r="A19893" s="218" t="s">
        <v>507</v>
      </c>
      <c r="B19893" s="218">
        <v>35</v>
      </c>
    </row>
    <row r="19894" spans="1:2">
      <c r="A19894" s="218" t="s">
        <v>507</v>
      </c>
    </row>
    <row r="19895" spans="1:2">
      <c r="A19895" s="218" t="s">
        <v>507</v>
      </c>
    </row>
    <row r="19896" spans="1:2">
      <c r="A19896" s="218" t="s">
        <v>507</v>
      </c>
      <c r="B19896" s="218">
        <v>49</v>
      </c>
    </row>
    <row r="19897" spans="1:2">
      <c r="A19897" s="218" t="s">
        <v>507</v>
      </c>
    </row>
    <row r="19898" spans="1:2">
      <c r="A19898" s="218" t="s">
        <v>507</v>
      </c>
    </row>
    <row r="19899" spans="1:2">
      <c r="A19899" s="218" t="s">
        <v>507</v>
      </c>
    </row>
    <row r="19900" spans="1:2">
      <c r="A19900" s="218" t="s">
        <v>507</v>
      </c>
    </row>
    <row r="19901" spans="1:2">
      <c r="A19901" s="218" t="s">
        <v>507</v>
      </c>
      <c r="B19901" s="218">
        <v>50</v>
      </c>
    </row>
    <row r="19902" spans="1:2">
      <c r="A19902" s="218" t="s">
        <v>507</v>
      </c>
      <c r="B19902" s="218">
        <v>4.5</v>
      </c>
    </row>
    <row r="19903" spans="1:2">
      <c r="A19903" s="218" t="s">
        <v>507</v>
      </c>
    </row>
    <row r="19904" spans="1:2">
      <c r="A19904" s="218" t="s">
        <v>507</v>
      </c>
    </row>
    <row r="19905" spans="1:2">
      <c r="A19905" s="218" t="s">
        <v>507</v>
      </c>
      <c r="B19905" s="218">
        <v>59</v>
      </c>
    </row>
    <row r="19906" spans="1:2">
      <c r="A19906" s="218" t="s">
        <v>507</v>
      </c>
      <c r="B19906" s="218">
        <v>3</v>
      </c>
    </row>
    <row r="19907" spans="1:2">
      <c r="A19907" s="218" t="s">
        <v>507</v>
      </c>
      <c r="B19907" s="218">
        <v>62</v>
      </c>
    </row>
    <row r="19908" spans="1:2">
      <c r="A19908" s="218" t="s">
        <v>507</v>
      </c>
    </row>
    <row r="19909" spans="1:2">
      <c r="A19909" s="218" t="s">
        <v>507</v>
      </c>
    </row>
    <row r="19910" spans="1:2">
      <c r="A19910" s="218" t="s">
        <v>507</v>
      </c>
      <c r="B19910" s="218">
        <v>100</v>
      </c>
    </row>
    <row r="19911" spans="1:2">
      <c r="A19911" s="218" t="s">
        <v>507</v>
      </c>
    </row>
    <row r="19912" spans="1:2">
      <c r="A19912" s="218" t="s">
        <v>507</v>
      </c>
      <c r="B19912" s="218">
        <v>5</v>
      </c>
    </row>
    <row r="19913" spans="1:2">
      <c r="A19913" s="218" t="s">
        <v>507</v>
      </c>
    </row>
    <row r="19914" spans="1:2">
      <c r="A19914" s="218" t="s">
        <v>507</v>
      </c>
      <c r="B19914" s="218">
        <v>35</v>
      </c>
    </row>
    <row r="19915" spans="1:2">
      <c r="A19915" s="218" t="s">
        <v>507</v>
      </c>
    </row>
    <row r="19916" spans="1:2">
      <c r="A19916" s="218" t="s">
        <v>507</v>
      </c>
      <c r="B19916" s="218">
        <v>5</v>
      </c>
    </row>
    <row r="19917" spans="1:2">
      <c r="A19917" s="218" t="s">
        <v>507</v>
      </c>
      <c r="B19917" s="218">
        <v>58</v>
      </c>
    </row>
    <row r="19918" spans="1:2">
      <c r="A19918" s="218" t="s">
        <v>507</v>
      </c>
    </row>
    <row r="19919" spans="1:2">
      <c r="A19919" s="218" t="s">
        <v>507</v>
      </c>
    </row>
    <row r="19920" spans="1:2">
      <c r="A19920" s="218" t="s">
        <v>507</v>
      </c>
    </row>
    <row r="19921" spans="1:2">
      <c r="A19921" s="218" t="s">
        <v>507</v>
      </c>
    </row>
    <row r="19922" spans="1:2">
      <c r="A19922" s="218" t="s">
        <v>507</v>
      </c>
    </row>
    <row r="19923" spans="1:2">
      <c r="A19923" s="218" t="s">
        <v>507</v>
      </c>
      <c r="B19923" s="218">
        <v>50</v>
      </c>
    </row>
    <row r="19924" spans="1:2">
      <c r="A19924" s="218" t="s">
        <v>507</v>
      </c>
      <c r="B19924" s="218">
        <v>55</v>
      </c>
    </row>
    <row r="19925" spans="1:2">
      <c r="A19925" s="218" t="s">
        <v>507</v>
      </c>
      <c r="B19925" s="218">
        <v>75</v>
      </c>
    </row>
    <row r="19926" spans="1:2">
      <c r="A19926" s="218" t="s">
        <v>507</v>
      </c>
      <c r="B19926" s="218">
        <v>30</v>
      </c>
    </row>
    <row r="19927" spans="1:2">
      <c r="A19927" s="218" t="s">
        <v>507</v>
      </c>
    </row>
    <row r="19928" spans="1:2">
      <c r="A19928" s="218" t="s">
        <v>507</v>
      </c>
      <c r="B19928" s="218">
        <v>70</v>
      </c>
    </row>
    <row r="19929" spans="1:2">
      <c r="A19929" s="218" t="s">
        <v>507</v>
      </c>
    </row>
    <row r="19930" spans="1:2">
      <c r="A19930" s="218" t="s">
        <v>507</v>
      </c>
      <c r="B19930" s="218">
        <v>12</v>
      </c>
    </row>
    <row r="19931" spans="1:2">
      <c r="A19931" s="218" t="s">
        <v>507</v>
      </c>
    </row>
    <row r="19932" spans="1:2">
      <c r="A19932" s="218" t="s">
        <v>507</v>
      </c>
    </row>
    <row r="19933" spans="1:2">
      <c r="A19933" s="218" t="s">
        <v>507</v>
      </c>
    </row>
    <row r="19934" spans="1:2">
      <c r="A19934" s="218" t="s">
        <v>507</v>
      </c>
      <c r="B19934" s="218">
        <v>2.2999999999999998</v>
      </c>
    </row>
    <row r="19935" spans="1:2">
      <c r="A19935" s="218" t="s">
        <v>507</v>
      </c>
    </row>
    <row r="19936" spans="1:2">
      <c r="A19936" s="218" t="s">
        <v>507</v>
      </c>
    </row>
    <row r="19937" spans="1:2">
      <c r="A19937" s="218" t="s">
        <v>507</v>
      </c>
    </row>
    <row r="19938" spans="1:2">
      <c r="A19938" s="218" t="s">
        <v>507</v>
      </c>
      <c r="B19938" s="218">
        <v>66</v>
      </c>
    </row>
    <row r="19939" spans="1:2">
      <c r="A19939" s="218" t="s">
        <v>507</v>
      </c>
      <c r="B19939" s="218">
        <v>125</v>
      </c>
    </row>
    <row r="19940" spans="1:2">
      <c r="A19940" s="218" t="s">
        <v>507</v>
      </c>
    </row>
    <row r="19941" spans="1:2">
      <c r="A19941" s="218" t="s">
        <v>507</v>
      </c>
      <c r="B19941" s="218">
        <v>65</v>
      </c>
    </row>
    <row r="19942" spans="1:2">
      <c r="A19942" s="218" t="s">
        <v>507</v>
      </c>
    </row>
    <row r="19943" spans="1:2">
      <c r="A19943" s="218" t="s">
        <v>507</v>
      </c>
      <c r="B19943" s="218">
        <v>126</v>
      </c>
    </row>
    <row r="19944" spans="1:2">
      <c r="A19944" s="218" t="s">
        <v>507</v>
      </c>
    </row>
    <row r="19945" spans="1:2">
      <c r="A19945" s="218" t="s">
        <v>507</v>
      </c>
      <c r="B19945" s="218">
        <v>10</v>
      </c>
    </row>
    <row r="19946" spans="1:2">
      <c r="A19946" s="218" t="s">
        <v>507</v>
      </c>
    </row>
    <row r="19947" spans="1:2">
      <c r="A19947" s="218" t="s">
        <v>507</v>
      </c>
    </row>
    <row r="19948" spans="1:2">
      <c r="A19948" s="218" t="s">
        <v>507</v>
      </c>
    </row>
    <row r="19949" spans="1:2">
      <c r="A19949" s="218" t="s">
        <v>507</v>
      </c>
    </row>
    <row r="19950" spans="1:2">
      <c r="A19950" s="218" t="s">
        <v>507</v>
      </c>
      <c r="B19950" s="218">
        <v>20</v>
      </c>
    </row>
    <row r="19951" spans="1:2">
      <c r="A19951" s="218" t="s">
        <v>507</v>
      </c>
      <c r="B19951" s="218">
        <v>30</v>
      </c>
    </row>
    <row r="19952" spans="1:2">
      <c r="A19952" s="218" t="s">
        <v>507</v>
      </c>
    </row>
    <row r="19953" spans="1:2">
      <c r="A19953" s="218" t="s">
        <v>507</v>
      </c>
    </row>
    <row r="19954" spans="1:2">
      <c r="A19954" s="218" t="s">
        <v>507</v>
      </c>
      <c r="B19954" s="218">
        <v>30</v>
      </c>
    </row>
    <row r="19955" spans="1:2">
      <c r="A19955" s="218" t="s">
        <v>507</v>
      </c>
    </row>
    <row r="19956" spans="1:2">
      <c r="A19956" s="218" t="s">
        <v>507</v>
      </c>
    </row>
    <row r="19957" spans="1:2">
      <c r="A19957" s="218" t="s">
        <v>507</v>
      </c>
      <c r="B19957" s="218">
        <v>40</v>
      </c>
    </row>
    <row r="19958" spans="1:2">
      <c r="A19958" s="218" t="s">
        <v>507</v>
      </c>
      <c r="B19958" s="218">
        <v>80</v>
      </c>
    </row>
    <row r="19959" spans="1:2">
      <c r="A19959" s="218" t="s">
        <v>507</v>
      </c>
      <c r="B19959" s="218">
        <v>67</v>
      </c>
    </row>
    <row r="19960" spans="1:2">
      <c r="A19960" s="218" t="s">
        <v>507</v>
      </c>
      <c r="B19960" s="218">
        <v>12</v>
      </c>
    </row>
    <row r="19961" spans="1:2">
      <c r="A19961" s="218" t="s">
        <v>507</v>
      </c>
    </row>
    <row r="19962" spans="1:2">
      <c r="A19962" s="218" t="s">
        <v>507</v>
      </c>
      <c r="B19962" s="218">
        <v>50</v>
      </c>
    </row>
    <row r="19963" spans="1:2">
      <c r="A19963" s="218" t="s">
        <v>507</v>
      </c>
      <c r="B19963" s="218">
        <v>65</v>
      </c>
    </row>
    <row r="19964" spans="1:2">
      <c r="A19964" s="218" t="s">
        <v>507</v>
      </c>
      <c r="B19964" s="218">
        <v>75</v>
      </c>
    </row>
    <row r="19965" spans="1:2">
      <c r="A19965" s="218" t="s">
        <v>507</v>
      </c>
    </row>
    <row r="19966" spans="1:2">
      <c r="A19966" s="218" t="s">
        <v>507</v>
      </c>
      <c r="B19966" s="218">
        <v>120</v>
      </c>
    </row>
    <row r="19967" spans="1:2">
      <c r="A19967" s="218" t="s">
        <v>507</v>
      </c>
    </row>
    <row r="19968" spans="1:2">
      <c r="A19968" s="218" t="s">
        <v>507</v>
      </c>
      <c r="B19968" s="218">
        <v>90</v>
      </c>
    </row>
    <row r="19969" spans="1:2">
      <c r="A19969" s="218" t="s">
        <v>507</v>
      </c>
      <c r="B19969" s="218">
        <v>106.4</v>
      </c>
    </row>
    <row r="19970" spans="1:2">
      <c r="A19970" s="218" t="s">
        <v>507</v>
      </c>
    </row>
    <row r="19971" spans="1:2">
      <c r="A19971" s="218" t="s">
        <v>507</v>
      </c>
      <c r="B19971" s="218">
        <v>10</v>
      </c>
    </row>
    <row r="19972" spans="1:2">
      <c r="A19972" s="218" t="s">
        <v>507</v>
      </c>
    </row>
    <row r="19973" spans="1:2">
      <c r="A19973" s="218" t="s">
        <v>507</v>
      </c>
    </row>
    <row r="19974" spans="1:2">
      <c r="A19974" s="218" t="s">
        <v>507</v>
      </c>
    </row>
    <row r="19975" spans="1:2">
      <c r="A19975" s="218" t="s">
        <v>507</v>
      </c>
    </row>
    <row r="19976" spans="1:2">
      <c r="A19976" s="218" t="s">
        <v>507</v>
      </c>
    </row>
    <row r="19977" spans="1:2">
      <c r="A19977" s="218" t="s">
        <v>507</v>
      </c>
    </row>
    <row r="19978" spans="1:2">
      <c r="A19978" s="218" t="s">
        <v>507</v>
      </c>
      <c r="B19978" s="218">
        <v>30</v>
      </c>
    </row>
    <row r="19979" spans="1:2">
      <c r="A19979" s="218" t="s">
        <v>507</v>
      </c>
    </row>
    <row r="19980" spans="1:2">
      <c r="A19980" s="218" t="s">
        <v>507</v>
      </c>
      <c r="B19980" s="218">
        <v>70</v>
      </c>
    </row>
    <row r="19981" spans="1:2">
      <c r="A19981" s="218" t="s">
        <v>507</v>
      </c>
      <c r="B19981" s="218">
        <v>50</v>
      </c>
    </row>
    <row r="19982" spans="1:2">
      <c r="A19982" s="218" t="s">
        <v>507</v>
      </c>
    </row>
    <row r="19983" spans="1:2">
      <c r="A19983" s="218" t="s">
        <v>507</v>
      </c>
    </row>
    <row r="19984" spans="1:2">
      <c r="A19984" s="218" t="s">
        <v>507</v>
      </c>
      <c r="B19984" s="218">
        <v>90</v>
      </c>
    </row>
    <row r="19985" spans="1:2">
      <c r="A19985" s="218" t="s">
        <v>507</v>
      </c>
      <c r="B19985" s="218">
        <v>80</v>
      </c>
    </row>
    <row r="19986" spans="1:2">
      <c r="A19986" s="218" t="s">
        <v>507</v>
      </c>
    </row>
    <row r="19987" spans="1:2">
      <c r="A19987" s="218" t="s">
        <v>507</v>
      </c>
    </row>
    <row r="19988" spans="1:2">
      <c r="A19988" s="218" t="s">
        <v>507</v>
      </c>
    </row>
    <row r="19989" spans="1:2">
      <c r="A19989" s="218" t="s">
        <v>507</v>
      </c>
    </row>
    <row r="19990" spans="1:2">
      <c r="A19990" s="218" t="s">
        <v>507</v>
      </c>
    </row>
    <row r="19991" spans="1:2">
      <c r="A19991" s="218" t="s">
        <v>507</v>
      </c>
    </row>
    <row r="19992" spans="1:2">
      <c r="A19992" s="218" t="s">
        <v>507</v>
      </c>
    </row>
    <row r="19993" spans="1:2">
      <c r="A19993" s="218" t="s">
        <v>507</v>
      </c>
      <c r="B19993" s="218">
        <v>33</v>
      </c>
    </row>
    <row r="19994" spans="1:2">
      <c r="A19994" s="218" t="s">
        <v>507</v>
      </c>
    </row>
    <row r="19995" spans="1:2">
      <c r="A19995" s="218" t="s">
        <v>507</v>
      </c>
    </row>
    <row r="19996" spans="1:2">
      <c r="A19996" s="218" t="s">
        <v>507</v>
      </c>
    </row>
    <row r="19997" spans="1:2">
      <c r="A19997" s="218" t="s">
        <v>507</v>
      </c>
    </row>
    <row r="19998" spans="1:2">
      <c r="A19998" s="218" t="s">
        <v>507</v>
      </c>
      <c r="B19998" s="218">
        <v>50</v>
      </c>
    </row>
    <row r="19999" spans="1:2">
      <c r="A19999" s="218" t="s">
        <v>507</v>
      </c>
      <c r="B19999" s="218">
        <v>80</v>
      </c>
    </row>
    <row r="20000" spans="1:2">
      <c r="A20000" s="218" t="s">
        <v>507</v>
      </c>
      <c r="B20000" s="218">
        <v>10</v>
      </c>
    </row>
    <row r="20001" spans="1:2">
      <c r="A20001" s="218" t="s">
        <v>507</v>
      </c>
      <c r="B20001" s="218">
        <v>75</v>
      </c>
    </row>
    <row r="20002" spans="1:2">
      <c r="A20002" s="218" t="s">
        <v>507</v>
      </c>
    </row>
    <row r="20003" spans="1:2">
      <c r="A20003" s="218" t="s">
        <v>507</v>
      </c>
      <c r="B20003" s="218">
        <v>15</v>
      </c>
    </row>
    <row r="20004" spans="1:2">
      <c r="A20004" s="218" t="s">
        <v>507</v>
      </c>
      <c r="B20004" s="218">
        <v>20</v>
      </c>
    </row>
    <row r="20005" spans="1:2">
      <c r="A20005" s="218" t="s">
        <v>507</v>
      </c>
      <c r="B20005" s="218">
        <v>65</v>
      </c>
    </row>
    <row r="20006" spans="1:2">
      <c r="A20006" s="218" t="s">
        <v>507</v>
      </c>
    </row>
    <row r="20007" spans="1:2">
      <c r="A20007" s="218" t="s">
        <v>507</v>
      </c>
    </row>
    <row r="20008" spans="1:2">
      <c r="A20008" s="218" t="s">
        <v>507</v>
      </c>
    </row>
    <row r="20009" spans="1:2">
      <c r="A20009" s="218" t="s">
        <v>507</v>
      </c>
    </row>
    <row r="20010" spans="1:2">
      <c r="A20010" s="218" t="s">
        <v>507</v>
      </c>
      <c r="B20010" s="218">
        <v>500</v>
      </c>
    </row>
    <row r="20011" spans="1:2">
      <c r="A20011" s="218" t="s">
        <v>507</v>
      </c>
    </row>
    <row r="20012" spans="1:2">
      <c r="A20012" s="218" t="s">
        <v>507</v>
      </c>
    </row>
    <row r="20013" spans="1:2">
      <c r="A20013" s="218" t="s">
        <v>507</v>
      </c>
      <c r="B20013" s="218">
        <v>30</v>
      </c>
    </row>
    <row r="20014" spans="1:2">
      <c r="A20014" s="218" t="s">
        <v>507</v>
      </c>
    </row>
    <row r="20015" spans="1:2">
      <c r="A20015" s="218" t="s">
        <v>507</v>
      </c>
      <c r="B20015" s="218">
        <v>50</v>
      </c>
    </row>
    <row r="20016" spans="1:2">
      <c r="A20016" s="218" t="s">
        <v>507</v>
      </c>
    </row>
    <row r="20017" spans="1:2">
      <c r="A20017" s="218" t="s">
        <v>507</v>
      </c>
      <c r="B20017" s="218">
        <v>60</v>
      </c>
    </row>
    <row r="20018" spans="1:2">
      <c r="A20018" s="218" t="s">
        <v>507</v>
      </c>
    </row>
    <row r="20019" spans="1:2">
      <c r="A20019" s="218" t="s">
        <v>507</v>
      </c>
      <c r="B20019" s="218">
        <v>53</v>
      </c>
    </row>
    <row r="20020" spans="1:2">
      <c r="A20020" s="218" t="s">
        <v>507</v>
      </c>
    </row>
    <row r="20021" spans="1:2">
      <c r="A20021" s="218" t="s">
        <v>507</v>
      </c>
    </row>
    <row r="20022" spans="1:2">
      <c r="A20022" s="218" t="s">
        <v>507</v>
      </c>
    </row>
    <row r="20023" spans="1:2">
      <c r="A20023" s="218" t="s">
        <v>507</v>
      </c>
    </row>
    <row r="20024" spans="1:2">
      <c r="A20024" s="218" t="s">
        <v>507</v>
      </c>
      <c r="B20024" s="218">
        <v>30</v>
      </c>
    </row>
    <row r="20025" spans="1:2">
      <c r="A20025" s="218" t="s">
        <v>507</v>
      </c>
      <c r="B20025" s="218">
        <v>75</v>
      </c>
    </row>
    <row r="20026" spans="1:2">
      <c r="A20026" s="218" t="s">
        <v>507</v>
      </c>
      <c r="B20026" s="218">
        <v>2</v>
      </c>
    </row>
    <row r="20027" spans="1:2">
      <c r="A20027" s="218" t="s">
        <v>507</v>
      </c>
    </row>
    <row r="20028" spans="1:2">
      <c r="A20028" s="218" t="s">
        <v>507</v>
      </c>
    </row>
    <row r="20029" spans="1:2">
      <c r="A20029" s="218" t="s">
        <v>507</v>
      </c>
      <c r="B20029" s="218">
        <v>67</v>
      </c>
    </row>
    <row r="20030" spans="1:2">
      <c r="A20030" s="218" t="s">
        <v>507</v>
      </c>
    </row>
    <row r="20031" spans="1:2">
      <c r="A20031" s="218" t="s">
        <v>507</v>
      </c>
    </row>
    <row r="20032" spans="1:2">
      <c r="A20032" s="218" t="s">
        <v>507</v>
      </c>
      <c r="B20032" s="218">
        <v>7</v>
      </c>
    </row>
    <row r="20033" spans="1:2">
      <c r="A20033" s="218" t="s">
        <v>507</v>
      </c>
    </row>
    <row r="20034" spans="1:2">
      <c r="A20034" s="218" t="s">
        <v>507</v>
      </c>
      <c r="B20034" s="218">
        <v>3</v>
      </c>
    </row>
    <row r="20035" spans="1:2">
      <c r="A20035" s="218" t="s">
        <v>507</v>
      </c>
    </row>
    <row r="20036" spans="1:2">
      <c r="A20036" s="218" t="s">
        <v>507</v>
      </c>
      <c r="B20036" s="218">
        <v>60</v>
      </c>
    </row>
    <row r="20037" spans="1:2">
      <c r="A20037" s="218" t="s">
        <v>507</v>
      </c>
      <c r="B20037" s="218">
        <v>50</v>
      </c>
    </row>
    <row r="20038" spans="1:2">
      <c r="A20038" s="218" t="s">
        <v>507</v>
      </c>
      <c r="B20038" s="218">
        <v>83</v>
      </c>
    </row>
    <row r="20039" spans="1:2">
      <c r="A20039" s="218" t="s">
        <v>507</v>
      </c>
    </row>
    <row r="20040" spans="1:2">
      <c r="A20040" s="218" t="s">
        <v>507</v>
      </c>
    </row>
    <row r="20041" spans="1:2">
      <c r="A20041" s="218" t="s">
        <v>507</v>
      </c>
    </row>
    <row r="20042" spans="1:2">
      <c r="A20042" s="218" t="s">
        <v>507</v>
      </c>
      <c r="B20042" s="218">
        <v>70</v>
      </c>
    </row>
    <row r="20043" spans="1:2">
      <c r="A20043" s="218" t="s">
        <v>507</v>
      </c>
      <c r="B20043" s="218">
        <v>50</v>
      </c>
    </row>
    <row r="20044" spans="1:2">
      <c r="A20044" s="218" t="s">
        <v>507</v>
      </c>
    </row>
    <row r="20045" spans="1:2">
      <c r="A20045" s="218" t="s">
        <v>507</v>
      </c>
      <c r="B20045" s="218">
        <v>5</v>
      </c>
    </row>
    <row r="20046" spans="1:2">
      <c r="A20046" s="218" t="s">
        <v>507</v>
      </c>
      <c r="B20046" s="218">
        <v>200</v>
      </c>
    </row>
    <row r="20047" spans="1:2">
      <c r="A20047" s="218" t="s">
        <v>507</v>
      </c>
    </row>
    <row r="20048" spans="1:2">
      <c r="A20048" s="218" t="s">
        <v>507</v>
      </c>
    </row>
    <row r="20049" spans="1:2">
      <c r="A20049" s="218" t="s">
        <v>507</v>
      </c>
      <c r="B20049" s="218">
        <v>30</v>
      </c>
    </row>
    <row r="20050" spans="1:2">
      <c r="A20050" s="218" t="s">
        <v>507</v>
      </c>
      <c r="B20050" s="218">
        <v>10</v>
      </c>
    </row>
    <row r="20051" spans="1:2">
      <c r="A20051" s="218" t="s">
        <v>507</v>
      </c>
      <c r="B20051" s="218">
        <v>110</v>
      </c>
    </row>
    <row r="20052" spans="1:2">
      <c r="A20052" s="218" t="s">
        <v>507</v>
      </c>
      <c r="B20052" s="218">
        <v>90</v>
      </c>
    </row>
    <row r="20053" spans="1:2">
      <c r="A20053" s="218" t="s">
        <v>507</v>
      </c>
      <c r="B20053" s="218">
        <v>57</v>
      </c>
    </row>
    <row r="20054" spans="1:2">
      <c r="A20054" s="218" t="s">
        <v>507</v>
      </c>
    </row>
    <row r="20055" spans="1:2">
      <c r="A20055" s="218" t="s">
        <v>507</v>
      </c>
      <c r="B20055" s="218">
        <v>105</v>
      </c>
    </row>
    <row r="20056" spans="1:2">
      <c r="A20056" s="218" t="s">
        <v>507</v>
      </c>
    </row>
    <row r="20057" spans="1:2">
      <c r="A20057" s="218" t="s">
        <v>507</v>
      </c>
    </row>
    <row r="20058" spans="1:2">
      <c r="A20058" s="218" t="s">
        <v>507</v>
      </c>
      <c r="B20058" s="218">
        <v>60</v>
      </c>
    </row>
    <row r="20059" spans="1:2">
      <c r="A20059" s="218" t="s">
        <v>507</v>
      </c>
      <c r="B20059" s="218">
        <v>25</v>
      </c>
    </row>
    <row r="20060" spans="1:2">
      <c r="A20060" s="218" t="s">
        <v>507</v>
      </c>
    </row>
    <row r="20061" spans="1:2">
      <c r="A20061" s="218" t="s">
        <v>507</v>
      </c>
    </row>
    <row r="20062" spans="1:2">
      <c r="A20062" s="218" t="s">
        <v>507</v>
      </c>
      <c r="B20062" s="218">
        <v>25</v>
      </c>
    </row>
    <row r="20063" spans="1:2">
      <c r="A20063" s="218" t="s">
        <v>507</v>
      </c>
      <c r="B20063" s="218">
        <v>50</v>
      </c>
    </row>
    <row r="20064" spans="1:2">
      <c r="A20064" s="218" t="s">
        <v>507</v>
      </c>
      <c r="B20064" s="218">
        <v>300</v>
      </c>
    </row>
    <row r="20065" spans="1:2">
      <c r="A20065" s="218" t="s">
        <v>507</v>
      </c>
    </row>
    <row r="20066" spans="1:2">
      <c r="A20066" s="218" t="s">
        <v>507</v>
      </c>
    </row>
    <row r="20067" spans="1:2">
      <c r="A20067" s="218" t="s">
        <v>507</v>
      </c>
    </row>
    <row r="20068" spans="1:2">
      <c r="A20068" s="218" t="s">
        <v>507</v>
      </c>
      <c r="B20068" s="218">
        <v>250</v>
      </c>
    </row>
    <row r="20069" spans="1:2">
      <c r="A20069" s="218" t="s">
        <v>507</v>
      </c>
    </row>
    <row r="20070" spans="1:2">
      <c r="A20070" s="218" t="s">
        <v>507</v>
      </c>
      <c r="B20070" s="218">
        <v>2</v>
      </c>
    </row>
    <row r="20071" spans="1:2">
      <c r="A20071" s="218" t="s">
        <v>507</v>
      </c>
      <c r="B20071" s="218">
        <v>56</v>
      </c>
    </row>
    <row r="20072" spans="1:2">
      <c r="A20072" s="218" t="s">
        <v>507</v>
      </c>
      <c r="B20072" s="218">
        <v>80</v>
      </c>
    </row>
    <row r="20073" spans="1:2">
      <c r="A20073" s="218" t="s">
        <v>507</v>
      </c>
    </row>
    <row r="20074" spans="1:2">
      <c r="A20074" s="218" t="s">
        <v>507</v>
      </c>
      <c r="B20074" s="218">
        <v>75</v>
      </c>
    </row>
    <row r="20075" spans="1:2">
      <c r="A20075" s="218" t="s">
        <v>507</v>
      </c>
      <c r="B20075" s="218">
        <v>32</v>
      </c>
    </row>
    <row r="20076" spans="1:2">
      <c r="A20076" s="218" t="s">
        <v>507</v>
      </c>
      <c r="B20076" s="218">
        <v>65</v>
      </c>
    </row>
    <row r="20077" spans="1:2">
      <c r="A20077" s="218" t="s">
        <v>507</v>
      </c>
      <c r="B20077" s="218">
        <v>90</v>
      </c>
    </row>
    <row r="20078" spans="1:2">
      <c r="A20078" s="218" t="s">
        <v>507</v>
      </c>
    </row>
    <row r="20079" spans="1:2">
      <c r="A20079" s="218" t="s">
        <v>507</v>
      </c>
    </row>
    <row r="20080" spans="1:2">
      <c r="A20080" s="218" t="s">
        <v>507</v>
      </c>
    </row>
    <row r="20081" spans="1:2">
      <c r="A20081" s="218" t="s">
        <v>507</v>
      </c>
      <c r="B20081" s="218">
        <v>55</v>
      </c>
    </row>
    <row r="20082" spans="1:2">
      <c r="A20082" s="218" t="s">
        <v>507</v>
      </c>
      <c r="B20082" s="218">
        <v>60</v>
      </c>
    </row>
    <row r="20083" spans="1:2">
      <c r="A20083" s="218" t="s">
        <v>507</v>
      </c>
      <c r="B20083" s="218">
        <v>150</v>
      </c>
    </row>
    <row r="20084" spans="1:2">
      <c r="A20084" s="218" t="s">
        <v>507</v>
      </c>
    </row>
    <row r="20085" spans="1:2">
      <c r="A20085" s="218" t="s">
        <v>507</v>
      </c>
    </row>
    <row r="20086" spans="1:2">
      <c r="A20086" s="218" t="s">
        <v>507</v>
      </c>
      <c r="B20086" s="218">
        <v>12</v>
      </c>
    </row>
    <row r="20087" spans="1:2">
      <c r="A20087" s="218" t="s">
        <v>507</v>
      </c>
      <c r="B20087" s="218">
        <v>85</v>
      </c>
    </row>
    <row r="20088" spans="1:2">
      <c r="A20088" s="218" t="s">
        <v>507</v>
      </c>
      <c r="B20088" s="218">
        <v>0</v>
      </c>
    </row>
    <row r="20089" spans="1:2">
      <c r="A20089" s="218" t="s">
        <v>507</v>
      </c>
    </row>
    <row r="20090" spans="1:2">
      <c r="A20090" s="218" t="s">
        <v>507</v>
      </c>
    </row>
    <row r="20091" spans="1:2">
      <c r="A20091" s="218" t="s">
        <v>507</v>
      </c>
      <c r="B20091" s="218">
        <v>75</v>
      </c>
    </row>
    <row r="20092" spans="1:2">
      <c r="A20092" s="218" t="s">
        <v>507</v>
      </c>
      <c r="B20092" s="218">
        <v>40</v>
      </c>
    </row>
    <row r="20093" spans="1:2">
      <c r="A20093" s="218" t="s">
        <v>507</v>
      </c>
    </row>
    <row r="20094" spans="1:2">
      <c r="A20094" s="218" t="s">
        <v>507</v>
      </c>
      <c r="B20094" s="218">
        <v>1.9</v>
      </c>
    </row>
    <row r="20095" spans="1:2">
      <c r="A20095" s="218" t="s">
        <v>507</v>
      </c>
      <c r="B20095" s="218">
        <v>200</v>
      </c>
    </row>
    <row r="20096" spans="1:2">
      <c r="A20096" s="218" t="s">
        <v>507</v>
      </c>
      <c r="B20096" s="218">
        <v>55</v>
      </c>
    </row>
    <row r="20097" spans="1:2">
      <c r="A20097" s="218" t="s">
        <v>507</v>
      </c>
      <c r="B20097" s="218">
        <v>40</v>
      </c>
    </row>
    <row r="20098" spans="1:2">
      <c r="A20098" s="218" t="s">
        <v>507</v>
      </c>
    </row>
    <row r="20099" spans="1:2">
      <c r="A20099" s="218" t="s">
        <v>507</v>
      </c>
    </row>
    <row r="20100" spans="1:2">
      <c r="A20100" s="218" t="s">
        <v>507</v>
      </c>
    </row>
    <row r="20101" spans="1:2">
      <c r="A20101" s="218" t="s">
        <v>507</v>
      </c>
    </row>
    <row r="20102" spans="1:2">
      <c r="A20102" s="218" t="s">
        <v>507</v>
      </c>
      <c r="B20102" s="218">
        <v>200</v>
      </c>
    </row>
    <row r="20103" spans="1:2">
      <c r="A20103" s="218" t="s">
        <v>507</v>
      </c>
      <c r="B20103" s="218">
        <v>65</v>
      </c>
    </row>
    <row r="20104" spans="1:2">
      <c r="A20104" s="218" t="s">
        <v>507</v>
      </c>
      <c r="B20104" s="218">
        <v>55</v>
      </c>
    </row>
    <row r="20105" spans="1:2">
      <c r="A20105" s="218" t="s">
        <v>507</v>
      </c>
    </row>
    <row r="20106" spans="1:2">
      <c r="A20106" s="218" t="s">
        <v>507</v>
      </c>
      <c r="B20106" s="218">
        <v>40</v>
      </c>
    </row>
    <row r="20107" spans="1:2">
      <c r="A20107" s="218" t="s">
        <v>507</v>
      </c>
      <c r="B20107" s="218">
        <v>30</v>
      </c>
    </row>
    <row r="20108" spans="1:2">
      <c r="A20108" s="218" t="s">
        <v>507</v>
      </c>
      <c r="B20108" s="218">
        <v>4</v>
      </c>
    </row>
    <row r="20109" spans="1:2">
      <c r="A20109" s="218" t="s">
        <v>507</v>
      </c>
      <c r="B20109" s="218">
        <v>20</v>
      </c>
    </row>
    <row r="20110" spans="1:2">
      <c r="A20110" s="218" t="s">
        <v>507</v>
      </c>
    </row>
    <row r="20111" spans="1:2">
      <c r="A20111" s="218" t="s">
        <v>507</v>
      </c>
      <c r="B20111" s="218">
        <v>50</v>
      </c>
    </row>
    <row r="20112" spans="1:2">
      <c r="A20112" s="218" t="s">
        <v>507</v>
      </c>
    </row>
    <row r="20113" spans="1:2">
      <c r="A20113" s="218" t="s">
        <v>507</v>
      </c>
    </row>
    <row r="20114" spans="1:2">
      <c r="A20114" s="218" t="s">
        <v>507</v>
      </c>
    </row>
    <row r="20115" spans="1:2">
      <c r="A20115" s="218" t="s">
        <v>507</v>
      </c>
      <c r="B20115" s="218">
        <v>3</v>
      </c>
    </row>
    <row r="20116" spans="1:2">
      <c r="A20116" s="218" t="s">
        <v>507</v>
      </c>
    </row>
    <row r="20117" spans="1:2">
      <c r="A20117" s="218" t="s">
        <v>507</v>
      </c>
    </row>
    <row r="20118" spans="1:2">
      <c r="A20118" s="218" t="s">
        <v>507</v>
      </c>
    </row>
    <row r="20119" spans="1:2">
      <c r="A20119" s="218" t="s">
        <v>507</v>
      </c>
    </row>
    <row r="20120" spans="1:2">
      <c r="A20120" s="218" t="s">
        <v>507</v>
      </c>
      <c r="B20120" s="218">
        <v>100</v>
      </c>
    </row>
    <row r="20121" spans="1:2">
      <c r="A20121" s="218" t="s">
        <v>507</v>
      </c>
    </row>
    <row r="20122" spans="1:2">
      <c r="A20122" s="218" t="s">
        <v>507</v>
      </c>
      <c r="B20122" s="218">
        <v>35</v>
      </c>
    </row>
    <row r="20123" spans="1:2">
      <c r="A20123" s="218" t="s">
        <v>507</v>
      </c>
      <c r="B20123" s="218">
        <v>60</v>
      </c>
    </row>
    <row r="20124" spans="1:2">
      <c r="A20124" s="218" t="s">
        <v>507</v>
      </c>
    </row>
    <row r="20125" spans="1:2">
      <c r="A20125" s="218" t="s">
        <v>507</v>
      </c>
    </row>
    <row r="20126" spans="1:2">
      <c r="A20126" s="218" t="s">
        <v>507</v>
      </c>
    </row>
    <row r="20127" spans="1:2">
      <c r="A20127" s="218" t="s">
        <v>507</v>
      </c>
      <c r="B20127" s="218">
        <v>50</v>
      </c>
    </row>
    <row r="20128" spans="1:2">
      <c r="A20128" s="218" t="s">
        <v>507</v>
      </c>
    </row>
    <row r="20129" spans="1:2">
      <c r="A20129" s="218" t="s">
        <v>507</v>
      </c>
      <c r="B20129" s="218">
        <v>30</v>
      </c>
    </row>
    <row r="20130" spans="1:2">
      <c r="A20130" s="218" t="s">
        <v>507</v>
      </c>
      <c r="B20130" s="218">
        <v>65</v>
      </c>
    </row>
    <row r="20131" spans="1:2">
      <c r="A20131" s="218" t="s">
        <v>507</v>
      </c>
    </row>
    <row r="20132" spans="1:2">
      <c r="A20132" s="218" t="s">
        <v>507</v>
      </c>
    </row>
    <row r="20133" spans="1:2">
      <c r="A20133" s="218" t="s">
        <v>507</v>
      </c>
      <c r="B20133" s="218">
        <v>50</v>
      </c>
    </row>
    <row r="20134" spans="1:2">
      <c r="A20134" s="218" t="s">
        <v>507</v>
      </c>
      <c r="B20134" s="218">
        <v>21</v>
      </c>
    </row>
    <row r="20135" spans="1:2">
      <c r="A20135" s="218" t="s">
        <v>507</v>
      </c>
      <c r="B20135" s="218">
        <v>45</v>
      </c>
    </row>
    <row r="20136" spans="1:2">
      <c r="A20136" s="218" t="s">
        <v>507</v>
      </c>
      <c r="B20136" s="218">
        <v>50</v>
      </c>
    </row>
    <row r="20137" spans="1:2">
      <c r="A20137" s="218" t="s">
        <v>507</v>
      </c>
    </row>
    <row r="20138" spans="1:2">
      <c r="A20138" s="218" t="s">
        <v>507</v>
      </c>
      <c r="B20138" s="218">
        <v>50</v>
      </c>
    </row>
    <row r="20139" spans="1:2">
      <c r="A20139" s="218" t="s">
        <v>507</v>
      </c>
    </row>
    <row r="20140" spans="1:2">
      <c r="A20140" s="218" t="s">
        <v>507</v>
      </c>
    </row>
    <row r="20141" spans="1:2">
      <c r="A20141" s="218" t="s">
        <v>507</v>
      </c>
    </row>
    <row r="20142" spans="1:2">
      <c r="A20142" s="218" t="s">
        <v>507</v>
      </c>
      <c r="B20142" s="218">
        <v>56</v>
      </c>
    </row>
    <row r="20143" spans="1:2">
      <c r="A20143" s="218" t="s">
        <v>507</v>
      </c>
    </row>
    <row r="20144" spans="1:2">
      <c r="A20144" s="218" t="s">
        <v>507</v>
      </c>
      <c r="B20144" s="218">
        <v>70</v>
      </c>
    </row>
    <row r="20145" spans="1:2">
      <c r="A20145" s="218" t="s">
        <v>507</v>
      </c>
      <c r="B20145" s="218">
        <v>45</v>
      </c>
    </row>
    <row r="20146" spans="1:2">
      <c r="A20146" s="218" t="s">
        <v>507</v>
      </c>
      <c r="B20146" s="218">
        <v>20</v>
      </c>
    </row>
    <row r="20147" spans="1:2">
      <c r="A20147" s="218" t="s">
        <v>507</v>
      </c>
    </row>
    <row r="20148" spans="1:2">
      <c r="A20148" s="218" t="s">
        <v>507</v>
      </c>
    </row>
    <row r="20149" spans="1:2">
      <c r="A20149" s="218" t="s">
        <v>507</v>
      </c>
    </row>
    <row r="20150" spans="1:2">
      <c r="A20150" s="218" t="s">
        <v>507</v>
      </c>
      <c r="B20150" s="218">
        <v>15</v>
      </c>
    </row>
    <row r="20151" spans="1:2">
      <c r="A20151" s="218" t="s">
        <v>507</v>
      </c>
      <c r="B20151" s="218">
        <v>350</v>
      </c>
    </row>
    <row r="20152" spans="1:2">
      <c r="A20152" s="218" t="s">
        <v>507</v>
      </c>
    </row>
    <row r="20153" spans="1:2">
      <c r="A20153" s="218" t="s">
        <v>507</v>
      </c>
    </row>
    <row r="20154" spans="1:2">
      <c r="A20154" s="218" t="s">
        <v>507</v>
      </c>
    </row>
    <row r="20155" spans="1:2">
      <c r="A20155" s="218" t="s">
        <v>507</v>
      </c>
      <c r="B20155" s="218">
        <v>25</v>
      </c>
    </row>
    <row r="20156" spans="1:2">
      <c r="A20156" s="218" t="s">
        <v>507</v>
      </c>
    </row>
    <row r="20157" spans="1:2">
      <c r="A20157" s="218" t="s">
        <v>507</v>
      </c>
      <c r="B20157" s="218">
        <v>98</v>
      </c>
    </row>
    <row r="20158" spans="1:2">
      <c r="A20158" s="218" t="s">
        <v>507</v>
      </c>
      <c r="B20158" s="218">
        <v>50</v>
      </c>
    </row>
    <row r="20159" spans="1:2">
      <c r="A20159" s="218" t="s">
        <v>507</v>
      </c>
    </row>
    <row r="20160" spans="1:2">
      <c r="A20160" s="218" t="s">
        <v>507</v>
      </c>
      <c r="B20160" s="218">
        <v>50</v>
      </c>
    </row>
    <row r="20161" spans="1:2">
      <c r="A20161" s="218" t="s">
        <v>507</v>
      </c>
    </row>
    <row r="20162" spans="1:2">
      <c r="A20162" s="218" t="s">
        <v>507</v>
      </c>
    </row>
    <row r="20163" spans="1:2">
      <c r="A20163" s="218" t="s">
        <v>507</v>
      </c>
    </row>
    <row r="20164" spans="1:2">
      <c r="A20164" s="218" t="s">
        <v>507</v>
      </c>
    </row>
    <row r="20165" spans="1:2">
      <c r="A20165" s="218" t="s">
        <v>507</v>
      </c>
    </row>
    <row r="20166" spans="1:2">
      <c r="A20166" s="218" t="s">
        <v>507</v>
      </c>
    </row>
    <row r="20167" spans="1:2">
      <c r="A20167" s="218" t="s">
        <v>507</v>
      </c>
      <c r="B20167" s="218">
        <v>112</v>
      </c>
    </row>
    <row r="20168" spans="1:2">
      <c r="A20168" s="218" t="s">
        <v>507</v>
      </c>
      <c r="B20168" s="218">
        <v>90</v>
      </c>
    </row>
    <row r="20169" spans="1:2">
      <c r="A20169" s="218" t="s">
        <v>507</v>
      </c>
      <c r="B20169" s="218">
        <v>30</v>
      </c>
    </row>
    <row r="20170" spans="1:2">
      <c r="A20170" s="218" t="s">
        <v>507</v>
      </c>
      <c r="B20170" s="218">
        <v>2</v>
      </c>
    </row>
    <row r="20171" spans="1:2">
      <c r="A20171" s="218" t="s">
        <v>507</v>
      </c>
    </row>
    <row r="20172" spans="1:2">
      <c r="A20172" s="218" t="s">
        <v>507</v>
      </c>
    </row>
    <row r="20173" spans="1:2">
      <c r="A20173" s="218" t="s">
        <v>507</v>
      </c>
    </row>
    <row r="20174" spans="1:2">
      <c r="A20174" s="218" t="s">
        <v>507</v>
      </c>
      <c r="B20174" s="218">
        <v>67</v>
      </c>
    </row>
    <row r="20175" spans="1:2">
      <c r="A20175" s="218" t="s">
        <v>507</v>
      </c>
      <c r="B20175" s="218">
        <v>60</v>
      </c>
    </row>
    <row r="20176" spans="1:2">
      <c r="A20176" s="218" t="s">
        <v>507</v>
      </c>
    </row>
    <row r="20177" spans="1:2">
      <c r="A20177" s="218" t="s">
        <v>507</v>
      </c>
      <c r="B20177" s="218">
        <v>65</v>
      </c>
    </row>
    <row r="20178" spans="1:2">
      <c r="A20178" s="218" t="s">
        <v>507</v>
      </c>
      <c r="B20178" s="218">
        <v>32</v>
      </c>
    </row>
    <row r="20179" spans="1:2">
      <c r="A20179" s="218" t="s">
        <v>507</v>
      </c>
    </row>
    <row r="20180" spans="1:2">
      <c r="A20180" s="218" t="s">
        <v>507</v>
      </c>
    </row>
    <row r="20181" spans="1:2">
      <c r="A20181" s="218" t="s">
        <v>507</v>
      </c>
    </row>
    <row r="20182" spans="1:2">
      <c r="A20182" s="218" t="s">
        <v>507</v>
      </c>
    </row>
    <row r="20183" spans="1:2">
      <c r="A20183" s="218" t="s">
        <v>507</v>
      </c>
    </row>
    <row r="20184" spans="1:2">
      <c r="A20184" s="218" t="s">
        <v>507</v>
      </c>
      <c r="B20184" s="218">
        <v>40</v>
      </c>
    </row>
    <row r="20185" spans="1:2">
      <c r="A20185" s="218" t="s">
        <v>507</v>
      </c>
    </row>
    <row r="20186" spans="1:2">
      <c r="A20186" s="218" t="s">
        <v>507</v>
      </c>
    </row>
    <row r="20187" spans="1:2">
      <c r="A20187" s="218" t="s">
        <v>507</v>
      </c>
      <c r="B20187" s="218">
        <v>50</v>
      </c>
    </row>
    <row r="20188" spans="1:2">
      <c r="A20188" s="218" t="s">
        <v>507</v>
      </c>
    </row>
    <row r="20189" spans="1:2">
      <c r="A20189" s="218" t="s">
        <v>507</v>
      </c>
      <c r="B20189" s="218">
        <v>10</v>
      </c>
    </row>
    <row r="20190" spans="1:2">
      <c r="A20190" s="218" t="s">
        <v>507</v>
      </c>
      <c r="B20190" s="218">
        <v>2</v>
      </c>
    </row>
    <row r="20191" spans="1:2">
      <c r="A20191" s="218" t="s">
        <v>507</v>
      </c>
    </row>
    <row r="20192" spans="1:2">
      <c r="A20192" s="218" t="s">
        <v>507</v>
      </c>
    </row>
    <row r="20193" spans="1:2">
      <c r="A20193" s="218" t="s">
        <v>507</v>
      </c>
      <c r="B20193" s="218">
        <v>10</v>
      </c>
    </row>
    <row r="20194" spans="1:2">
      <c r="A20194" s="218" t="s">
        <v>507</v>
      </c>
    </row>
    <row r="20195" spans="1:2">
      <c r="A20195" s="218" t="s">
        <v>507</v>
      </c>
    </row>
    <row r="20196" spans="1:2">
      <c r="A20196" s="218" t="s">
        <v>507</v>
      </c>
    </row>
    <row r="20197" spans="1:2">
      <c r="A20197" s="218" t="s">
        <v>507</v>
      </c>
    </row>
    <row r="20198" spans="1:2">
      <c r="A20198" s="218" t="s">
        <v>507</v>
      </c>
      <c r="B20198" s="218">
        <v>100</v>
      </c>
    </row>
    <row r="20199" spans="1:2">
      <c r="A20199" s="218" t="s">
        <v>507</v>
      </c>
    </row>
    <row r="20200" spans="1:2">
      <c r="A20200" s="218" t="s">
        <v>507</v>
      </c>
    </row>
    <row r="20201" spans="1:2">
      <c r="A20201" s="218" t="s">
        <v>507</v>
      </c>
    </row>
    <row r="20202" spans="1:2">
      <c r="A20202" s="218" t="s">
        <v>507</v>
      </c>
    </row>
    <row r="20203" spans="1:2">
      <c r="A20203" s="218" t="s">
        <v>507</v>
      </c>
      <c r="B20203" s="218">
        <v>37</v>
      </c>
    </row>
    <row r="20204" spans="1:2">
      <c r="A20204" s="218" t="s">
        <v>507</v>
      </c>
      <c r="B20204" s="218">
        <v>99</v>
      </c>
    </row>
    <row r="20205" spans="1:2">
      <c r="A20205" s="218" t="s">
        <v>507</v>
      </c>
      <c r="B20205" s="218">
        <v>80</v>
      </c>
    </row>
    <row r="20206" spans="1:2">
      <c r="A20206" s="218" t="s">
        <v>507</v>
      </c>
      <c r="B20206" s="218">
        <v>57</v>
      </c>
    </row>
    <row r="20207" spans="1:2">
      <c r="A20207" s="218" t="s">
        <v>507</v>
      </c>
      <c r="B20207" s="218">
        <v>90</v>
      </c>
    </row>
    <row r="20208" spans="1:2">
      <c r="A20208" s="218" t="s">
        <v>507</v>
      </c>
      <c r="B20208" s="218">
        <v>55</v>
      </c>
    </row>
    <row r="20209" spans="1:2">
      <c r="A20209" s="218" t="s">
        <v>507</v>
      </c>
    </row>
    <row r="20210" spans="1:2">
      <c r="A20210" s="218" t="s">
        <v>507</v>
      </c>
      <c r="B20210" s="218">
        <v>15</v>
      </c>
    </row>
    <row r="20211" spans="1:2">
      <c r="A20211" s="218" t="s">
        <v>507</v>
      </c>
      <c r="B20211" s="218">
        <v>80</v>
      </c>
    </row>
    <row r="20212" spans="1:2">
      <c r="A20212" s="218" t="s">
        <v>507</v>
      </c>
      <c r="B20212" s="218">
        <v>60</v>
      </c>
    </row>
    <row r="20213" spans="1:2">
      <c r="A20213" s="218" t="s">
        <v>507</v>
      </c>
      <c r="B20213" s="218">
        <v>60</v>
      </c>
    </row>
    <row r="20214" spans="1:2">
      <c r="A20214" s="218" t="s">
        <v>507</v>
      </c>
      <c r="B20214" s="218">
        <v>100</v>
      </c>
    </row>
    <row r="20215" spans="1:2">
      <c r="A20215" s="218" t="s">
        <v>507</v>
      </c>
    </row>
    <row r="20216" spans="1:2">
      <c r="A20216" s="218" t="s">
        <v>507</v>
      </c>
    </row>
    <row r="20217" spans="1:2">
      <c r="A20217" s="218" t="s">
        <v>507</v>
      </c>
    </row>
    <row r="20218" spans="1:2">
      <c r="A20218" s="218" t="s">
        <v>507</v>
      </c>
    </row>
    <row r="20219" spans="1:2">
      <c r="A20219" s="218" t="s">
        <v>507</v>
      </c>
      <c r="B20219" s="218">
        <v>60</v>
      </c>
    </row>
    <row r="20220" spans="1:2">
      <c r="A20220" s="218" t="s">
        <v>507</v>
      </c>
      <c r="B20220" s="218">
        <v>15</v>
      </c>
    </row>
    <row r="20221" spans="1:2">
      <c r="A20221" s="218" t="s">
        <v>507</v>
      </c>
    </row>
    <row r="20222" spans="1:2">
      <c r="A20222" s="218" t="s">
        <v>507</v>
      </c>
    </row>
    <row r="20223" spans="1:2">
      <c r="A20223" s="218" t="s">
        <v>507</v>
      </c>
    </row>
    <row r="20224" spans="1:2">
      <c r="A20224" s="218" t="s">
        <v>507</v>
      </c>
    </row>
    <row r="20225" spans="1:2">
      <c r="A20225" s="218" t="s">
        <v>507</v>
      </c>
      <c r="B20225" s="218">
        <v>30</v>
      </c>
    </row>
    <row r="20226" spans="1:2">
      <c r="A20226" s="218" t="s">
        <v>507</v>
      </c>
    </row>
    <row r="20227" spans="1:2">
      <c r="A20227" s="218" t="s">
        <v>507</v>
      </c>
      <c r="B20227" s="218">
        <v>4</v>
      </c>
    </row>
    <row r="20228" spans="1:2">
      <c r="A20228" s="218" t="s">
        <v>507</v>
      </c>
    </row>
    <row r="20229" spans="1:2">
      <c r="A20229" s="218" t="s">
        <v>507</v>
      </c>
      <c r="B20229" s="218">
        <v>34</v>
      </c>
    </row>
    <row r="20230" spans="1:2">
      <c r="A20230" s="218" t="s">
        <v>507</v>
      </c>
    </row>
    <row r="20231" spans="1:2">
      <c r="A20231" s="218" t="s">
        <v>507</v>
      </c>
    </row>
    <row r="20232" spans="1:2">
      <c r="A20232" s="218" t="s">
        <v>507</v>
      </c>
    </row>
    <row r="20233" spans="1:2">
      <c r="A20233" s="218" t="s">
        <v>507</v>
      </c>
    </row>
    <row r="20234" spans="1:2">
      <c r="A20234" s="218" t="s">
        <v>507</v>
      </c>
    </row>
    <row r="20235" spans="1:2">
      <c r="A20235" s="218" t="s">
        <v>507</v>
      </c>
    </row>
    <row r="20236" spans="1:2">
      <c r="A20236" s="218" t="s">
        <v>507</v>
      </c>
    </row>
    <row r="20237" spans="1:2">
      <c r="A20237" s="218" t="s">
        <v>507</v>
      </c>
    </row>
    <row r="20238" spans="1:2">
      <c r="A20238" s="218" t="s">
        <v>507</v>
      </c>
    </row>
    <row r="20239" spans="1:2">
      <c r="A20239" s="218" t="s">
        <v>507</v>
      </c>
    </row>
    <row r="20240" spans="1:2">
      <c r="A20240" s="218" t="s">
        <v>507</v>
      </c>
      <c r="B20240" s="218">
        <v>4</v>
      </c>
    </row>
    <row r="20241" spans="1:2">
      <c r="A20241" s="218" t="s">
        <v>507</v>
      </c>
    </row>
    <row r="20242" spans="1:2">
      <c r="A20242" s="218" t="s">
        <v>507</v>
      </c>
    </row>
    <row r="20243" spans="1:2">
      <c r="A20243" s="218" t="s">
        <v>507</v>
      </c>
      <c r="B20243" s="218">
        <v>16</v>
      </c>
    </row>
    <row r="20244" spans="1:2">
      <c r="A20244" s="218" t="s">
        <v>507</v>
      </c>
    </row>
    <row r="20245" spans="1:2">
      <c r="A20245" s="218" t="s">
        <v>507</v>
      </c>
    </row>
    <row r="20246" spans="1:2">
      <c r="A20246" s="218" t="s">
        <v>507</v>
      </c>
      <c r="B20246" s="218">
        <v>48</v>
      </c>
    </row>
    <row r="20247" spans="1:2">
      <c r="A20247" s="218" t="s">
        <v>507</v>
      </c>
      <c r="B20247" s="218">
        <v>10</v>
      </c>
    </row>
    <row r="20248" spans="1:2">
      <c r="A20248" s="218" t="s">
        <v>507</v>
      </c>
      <c r="B20248" s="218">
        <v>90</v>
      </c>
    </row>
    <row r="20249" spans="1:2">
      <c r="A20249" s="218" t="s">
        <v>507</v>
      </c>
      <c r="B20249" s="218">
        <v>5</v>
      </c>
    </row>
    <row r="20250" spans="1:2">
      <c r="A20250" s="218" t="s">
        <v>507</v>
      </c>
      <c r="B20250" s="218">
        <v>150</v>
      </c>
    </row>
    <row r="20251" spans="1:2">
      <c r="A20251" s="218" t="s">
        <v>507</v>
      </c>
    </row>
    <row r="20252" spans="1:2">
      <c r="A20252" s="218" t="s">
        <v>507</v>
      </c>
    </row>
    <row r="20253" spans="1:2">
      <c r="A20253" s="218" t="s">
        <v>507</v>
      </c>
    </row>
    <row r="20254" spans="1:2">
      <c r="A20254" s="218" t="s">
        <v>507</v>
      </c>
      <c r="B20254" s="218">
        <v>105</v>
      </c>
    </row>
    <row r="20255" spans="1:2">
      <c r="A20255" s="218" t="s">
        <v>507</v>
      </c>
    </row>
    <row r="20256" spans="1:2">
      <c r="A20256" s="218" t="s">
        <v>507</v>
      </c>
    </row>
    <row r="20257" spans="1:2">
      <c r="A20257" s="218" t="s">
        <v>507</v>
      </c>
    </row>
    <row r="20258" spans="1:2">
      <c r="A20258" s="218" t="s">
        <v>507</v>
      </c>
    </row>
    <row r="20259" spans="1:2">
      <c r="A20259" s="218" t="s">
        <v>507</v>
      </c>
    </row>
    <row r="20260" spans="1:2">
      <c r="A20260" s="218" t="s">
        <v>507</v>
      </c>
    </row>
    <row r="20261" spans="1:2">
      <c r="A20261" s="218" t="s">
        <v>507</v>
      </c>
    </row>
    <row r="20262" spans="1:2">
      <c r="A20262" s="218" t="s">
        <v>507</v>
      </c>
    </row>
    <row r="20263" spans="1:2">
      <c r="A20263" s="218" t="s">
        <v>507</v>
      </c>
      <c r="B20263" s="218">
        <v>50</v>
      </c>
    </row>
    <row r="20264" spans="1:2">
      <c r="A20264" s="218" t="s">
        <v>507</v>
      </c>
    </row>
    <row r="20265" spans="1:2">
      <c r="A20265" s="218" t="s">
        <v>507</v>
      </c>
    </row>
    <row r="20266" spans="1:2">
      <c r="A20266" s="218" t="s">
        <v>507</v>
      </c>
    </row>
    <row r="20267" spans="1:2">
      <c r="A20267" s="218" t="s">
        <v>507</v>
      </c>
      <c r="B20267" s="218">
        <v>15</v>
      </c>
    </row>
    <row r="20268" spans="1:2">
      <c r="A20268" s="218" t="s">
        <v>507</v>
      </c>
    </row>
    <row r="20269" spans="1:2">
      <c r="A20269" s="218" t="s">
        <v>507</v>
      </c>
      <c r="B20269" s="218">
        <v>90</v>
      </c>
    </row>
    <row r="20270" spans="1:2">
      <c r="A20270" s="218" t="s">
        <v>507</v>
      </c>
      <c r="B20270" s="218">
        <v>15</v>
      </c>
    </row>
    <row r="20271" spans="1:2">
      <c r="A20271" s="218" t="s">
        <v>507</v>
      </c>
    </row>
    <row r="20272" spans="1:2">
      <c r="A20272" s="218" t="s">
        <v>507</v>
      </c>
      <c r="B20272" s="218">
        <v>90</v>
      </c>
    </row>
    <row r="20273" spans="1:2">
      <c r="A20273" s="218" t="s">
        <v>507</v>
      </c>
    </row>
    <row r="20274" spans="1:2">
      <c r="A20274" s="218" t="s">
        <v>507</v>
      </c>
    </row>
    <row r="20275" spans="1:2">
      <c r="A20275" s="218" t="s">
        <v>507</v>
      </c>
      <c r="B20275" s="218">
        <v>2</v>
      </c>
    </row>
    <row r="20276" spans="1:2">
      <c r="A20276" s="218" t="s">
        <v>507</v>
      </c>
      <c r="B20276" s="218">
        <v>1</v>
      </c>
    </row>
    <row r="20277" spans="1:2">
      <c r="A20277" s="218" t="s">
        <v>507</v>
      </c>
      <c r="B20277" s="218">
        <v>6</v>
      </c>
    </row>
    <row r="20278" spans="1:2">
      <c r="A20278" s="218" t="s">
        <v>507</v>
      </c>
      <c r="B20278" s="218">
        <v>8</v>
      </c>
    </row>
    <row r="20279" spans="1:2">
      <c r="A20279" s="218" t="s">
        <v>507</v>
      </c>
      <c r="B20279" s="218">
        <v>14</v>
      </c>
    </row>
    <row r="20280" spans="1:2">
      <c r="A20280" s="218" t="s">
        <v>507</v>
      </c>
    </row>
    <row r="20281" spans="1:2">
      <c r="A20281" s="218" t="s">
        <v>507</v>
      </c>
      <c r="B20281" s="218">
        <v>100</v>
      </c>
    </row>
    <row r="20282" spans="1:2">
      <c r="A20282" s="218" t="s">
        <v>507</v>
      </c>
    </row>
    <row r="20283" spans="1:2">
      <c r="A20283" s="218" t="s">
        <v>507</v>
      </c>
    </row>
    <row r="20284" spans="1:2">
      <c r="A20284" s="218" t="s">
        <v>507</v>
      </c>
    </row>
    <row r="20285" spans="1:2">
      <c r="A20285" s="218" t="s">
        <v>507</v>
      </c>
    </row>
    <row r="20286" spans="1:2">
      <c r="A20286" s="218" t="s">
        <v>507</v>
      </c>
    </row>
    <row r="20287" spans="1:2">
      <c r="A20287" s="218" t="s">
        <v>507</v>
      </c>
      <c r="B20287" s="218">
        <v>80</v>
      </c>
    </row>
    <row r="20288" spans="1:2">
      <c r="A20288" s="218" t="s">
        <v>507</v>
      </c>
    </row>
    <row r="20289" spans="1:2">
      <c r="A20289" s="218" t="s">
        <v>507</v>
      </c>
    </row>
    <row r="20290" spans="1:2">
      <c r="A20290" s="218" t="s">
        <v>507</v>
      </c>
    </row>
    <row r="20291" spans="1:2">
      <c r="A20291" s="218" t="s">
        <v>507</v>
      </c>
      <c r="B20291" s="218">
        <v>70</v>
      </c>
    </row>
    <row r="20292" spans="1:2">
      <c r="A20292" s="218" t="s">
        <v>507</v>
      </c>
    </row>
    <row r="20293" spans="1:2">
      <c r="A20293" s="218" t="s">
        <v>507</v>
      </c>
    </row>
    <row r="20294" spans="1:2">
      <c r="A20294" s="218" t="s">
        <v>507</v>
      </c>
      <c r="B20294" s="218">
        <v>49</v>
      </c>
    </row>
    <row r="20295" spans="1:2">
      <c r="A20295" s="218" t="s">
        <v>507</v>
      </c>
    </row>
    <row r="20296" spans="1:2">
      <c r="A20296" s="218" t="s">
        <v>507</v>
      </c>
    </row>
    <row r="20297" spans="1:2">
      <c r="A20297" s="218" t="s">
        <v>507</v>
      </c>
    </row>
    <row r="20298" spans="1:2">
      <c r="A20298" s="218" t="s">
        <v>507</v>
      </c>
      <c r="B20298" s="218">
        <v>22</v>
      </c>
    </row>
    <row r="20299" spans="1:2">
      <c r="A20299" s="218" t="s">
        <v>507</v>
      </c>
      <c r="B20299" s="218">
        <v>76</v>
      </c>
    </row>
    <row r="20300" spans="1:2">
      <c r="A20300" s="218" t="s">
        <v>507</v>
      </c>
      <c r="B20300" s="218">
        <v>60</v>
      </c>
    </row>
    <row r="20301" spans="1:2">
      <c r="A20301" s="218" t="s">
        <v>507</v>
      </c>
    </row>
    <row r="20302" spans="1:2">
      <c r="A20302" s="218" t="s">
        <v>507</v>
      </c>
    </row>
    <row r="20303" spans="1:2">
      <c r="A20303" s="218" t="s">
        <v>507</v>
      </c>
    </row>
    <row r="20304" spans="1:2">
      <c r="A20304" s="218" t="s">
        <v>507</v>
      </c>
      <c r="B20304" s="218">
        <v>79</v>
      </c>
    </row>
    <row r="20305" spans="1:2">
      <c r="A20305" s="218" t="s">
        <v>507</v>
      </c>
      <c r="B20305" s="218">
        <v>80</v>
      </c>
    </row>
    <row r="20306" spans="1:2">
      <c r="A20306" s="218" t="s">
        <v>507</v>
      </c>
    </row>
    <row r="20307" spans="1:2">
      <c r="A20307" s="218" t="s">
        <v>507</v>
      </c>
    </row>
    <row r="20308" spans="1:2">
      <c r="A20308" s="218" t="s">
        <v>507</v>
      </c>
    </row>
    <row r="20309" spans="1:2">
      <c r="A20309" s="218" t="s">
        <v>507</v>
      </c>
      <c r="B20309" s="218">
        <v>10</v>
      </c>
    </row>
    <row r="20310" spans="1:2">
      <c r="A20310" s="218" t="s">
        <v>507</v>
      </c>
    </row>
    <row r="20311" spans="1:2">
      <c r="A20311" s="218" t="s">
        <v>507</v>
      </c>
      <c r="B20311" s="218">
        <v>5</v>
      </c>
    </row>
    <row r="20312" spans="1:2">
      <c r="A20312" s="218" t="s">
        <v>507</v>
      </c>
      <c r="B20312" s="218">
        <v>99</v>
      </c>
    </row>
    <row r="20313" spans="1:2">
      <c r="A20313" s="218" t="s">
        <v>507</v>
      </c>
    </row>
    <row r="20314" spans="1:2">
      <c r="A20314" s="218" t="s">
        <v>507</v>
      </c>
    </row>
    <row r="20315" spans="1:2">
      <c r="A20315" s="218" t="s">
        <v>507</v>
      </c>
    </row>
    <row r="20316" spans="1:2">
      <c r="A20316" s="218" t="s">
        <v>507</v>
      </c>
      <c r="B20316" s="218">
        <v>35</v>
      </c>
    </row>
    <row r="20317" spans="1:2">
      <c r="A20317" s="218" t="s">
        <v>507</v>
      </c>
      <c r="B20317" s="218">
        <v>5</v>
      </c>
    </row>
    <row r="20318" spans="1:2">
      <c r="A20318" s="218" t="s">
        <v>507</v>
      </c>
    </row>
    <row r="20319" spans="1:2">
      <c r="A20319" s="218" t="s">
        <v>507</v>
      </c>
      <c r="B20319" s="218">
        <v>35</v>
      </c>
    </row>
    <row r="20320" spans="1:2">
      <c r="A20320" s="218" t="s">
        <v>507</v>
      </c>
    </row>
    <row r="20321" spans="1:2">
      <c r="A20321" s="218" t="s">
        <v>507</v>
      </c>
    </row>
    <row r="20322" spans="1:2">
      <c r="A20322" s="218" t="s">
        <v>507</v>
      </c>
    </row>
    <row r="20323" spans="1:2">
      <c r="A20323" s="218" t="s">
        <v>507</v>
      </c>
    </row>
    <row r="20324" spans="1:2">
      <c r="A20324" s="218" t="s">
        <v>507</v>
      </c>
      <c r="B20324" s="218">
        <v>90</v>
      </c>
    </row>
    <row r="20325" spans="1:2">
      <c r="A20325" s="218" t="s">
        <v>507</v>
      </c>
    </row>
    <row r="20326" spans="1:2">
      <c r="A20326" s="218" t="s">
        <v>507</v>
      </c>
      <c r="B20326" s="218">
        <v>65</v>
      </c>
    </row>
    <row r="20327" spans="1:2">
      <c r="A20327" s="218" t="s">
        <v>507</v>
      </c>
    </row>
    <row r="20328" spans="1:2">
      <c r="A20328" s="218" t="s">
        <v>507</v>
      </c>
    </row>
    <row r="20329" spans="1:2">
      <c r="A20329" s="218" t="s">
        <v>507</v>
      </c>
      <c r="B20329" s="218">
        <v>68</v>
      </c>
    </row>
    <row r="20330" spans="1:2">
      <c r="A20330" s="218" t="s">
        <v>507</v>
      </c>
      <c r="B20330" s="218">
        <v>110</v>
      </c>
    </row>
    <row r="20331" spans="1:2">
      <c r="A20331" s="218" t="s">
        <v>507</v>
      </c>
    </row>
    <row r="20332" spans="1:2">
      <c r="A20332" s="218" t="s">
        <v>507</v>
      </c>
      <c r="B20332" s="218">
        <v>200</v>
      </c>
    </row>
    <row r="20333" spans="1:2">
      <c r="A20333" s="218" t="s">
        <v>507</v>
      </c>
    </row>
    <row r="20334" spans="1:2">
      <c r="A20334" s="218" t="s">
        <v>507</v>
      </c>
      <c r="B20334" s="218">
        <v>105</v>
      </c>
    </row>
    <row r="20335" spans="1:2">
      <c r="A20335" s="218" t="s">
        <v>507</v>
      </c>
      <c r="B20335" s="218">
        <v>30</v>
      </c>
    </row>
    <row r="20336" spans="1:2">
      <c r="A20336" s="218" t="s">
        <v>507</v>
      </c>
      <c r="B20336" s="218">
        <v>40</v>
      </c>
    </row>
    <row r="20337" spans="1:2">
      <c r="A20337" s="218" t="s">
        <v>507</v>
      </c>
      <c r="B20337" s="218">
        <v>68</v>
      </c>
    </row>
    <row r="20338" spans="1:2">
      <c r="A20338" s="218" t="s">
        <v>507</v>
      </c>
    </row>
    <row r="20339" spans="1:2">
      <c r="A20339" s="218" t="s">
        <v>507</v>
      </c>
      <c r="B20339" s="218">
        <v>20</v>
      </c>
    </row>
    <row r="20340" spans="1:2">
      <c r="A20340" s="218" t="s">
        <v>507</v>
      </c>
    </row>
    <row r="20341" spans="1:2">
      <c r="A20341" s="218" t="s">
        <v>507</v>
      </c>
      <c r="B20341" s="218">
        <v>10</v>
      </c>
    </row>
    <row r="20342" spans="1:2">
      <c r="A20342" s="218" t="s">
        <v>507</v>
      </c>
      <c r="B20342" s="218">
        <v>95</v>
      </c>
    </row>
    <row r="20343" spans="1:2">
      <c r="A20343" s="218" t="s">
        <v>507</v>
      </c>
      <c r="B20343" s="218">
        <v>70</v>
      </c>
    </row>
    <row r="20344" spans="1:2">
      <c r="A20344" s="218" t="s">
        <v>507</v>
      </c>
    </row>
    <row r="20345" spans="1:2">
      <c r="A20345" s="218" t="s">
        <v>507</v>
      </c>
    </row>
    <row r="20346" spans="1:2">
      <c r="A20346" s="218" t="s">
        <v>507</v>
      </c>
    </row>
    <row r="20347" spans="1:2">
      <c r="A20347" s="218" t="s">
        <v>507</v>
      </c>
    </row>
    <row r="20348" spans="1:2">
      <c r="A20348" s="218" t="s">
        <v>507</v>
      </c>
    </row>
    <row r="20349" spans="1:2">
      <c r="A20349" s="218" t="s">
        <v>507</v>
      </c>
      <c r="B20349" s="218">
        <v>10</v>
      </c>
    </row>
    <row r="20350" spans="1:2">
      <c r="A20350" s="218" t="s">
        <v>507</v>
      </c>
    </row>
    <row r="20351" spans="1:2">
      <c r="A20351" s="218" t="s">
        <v>507</v>
      </c>
      <c r="B20351" s="218">
        <v>5</v>
      </c>
    </row>
    <row r="20352" spans="1:2">
      <c r="A20352" s="218" t="s">
        <v>507</v>
      </c>
    </row>
    <row r="20353" spans="1:2">
      <c r="A20353" s="218" t="s">
        <v>507</v>
      </c>
      <c r="B20353" s="218">
        <v>30</v>
      </c>
    </row>
    <row r="20354" spans="1:2">
      <c r="A20354" s="218" t="s">
        <v>507</v>
      </c>
    </row>
    <row r="20355" spans="1:2">
      <c r="A20355" s="218" t="s">
        <v>507</v>
      </c>
    </row>
    <row r="20356" spans="1:2">
      <c r="A20356" s="218" t="s">
        <v>507</v>
      </c>
      <c r="B20356" s="218">
        <v>80</v>
      </c>
    </row>
    <row r="20357" spans="1:2">
      <c r="A20357" s="218" t="s">
        <v>507</v>
      </c>
    </row>
    <row r="20358" spans="1:2">
      <c r="A20358" s="218" t="s">
        <v>507</v>
      </c>
      <c r="B20358" s="218">
        <v>88</v>
      </c>
    </row>
    <row r="20359" spans="1:2">
      <c r="A20359" s="218" t="s">
        <v>507</v>
      </c>
      <c r="B20359" s="218">
        <v>40</v>
      </c>
    </row>
    <row r="20360" spans="1:2">
      <c r="A20360" s="218" t="s">
        <v>507</v>
      </c>
      <c r="B20360" s="218">
        <v>40</v>
      </c>
    </row>
    <row r="20361" spans="1:2">
      <c r="A20361" s="218" t="s">
        <v>507</v>
      </c>
      <c r="B20361" s="218">
        <v>92</v>
      </c>
    </row>
    <row r="20362" spans="1:2">
      <c r="A20362" s="218" t="s">
        <v>507</v>
      </c>
      <c r="B20362" s="218">
        <v>31</v>
      </c>
    </row>
    <row r="20363" spans="1:2">
      <c r="A20363" s="218" t="s">
        <v>507</v>
      </c>
    </row>
    <row r="20364" spans="1:2">
      <c r="A20364" s="218" t="s">
        <v>507</v>
      </c>
    </row>
    <row r="20365" spans="1:2">
      <c r="A20365" s="218" t="s">
        <v>507</v>
      </c>
    </row>
    <row r="20366" spans="1:2">
      <c r="A20366" s="218" t="s">
        <v>507</v>
      </c>
      <c r="B20366" s="218">
        <v>20</v>
      </c>
    </row>
    <row r="20367" spans="1:2">
      <c r="A20367" s="218" t="s">
        <v>507</v>
      </c>
      <c r="B20367" s="218">
        <v>50</v>
      </c>
    </row>
    <row r="20368" spans="1:2">
      <c r="A20368" s="218" t="s">
        <v>507</v>
      </c>
    </row>
    <row r="20369" spans="1:2">
      <c r="A20369" s="218" t="s">
        <v>507</v>
      </c>
    </row>
    <row r="20370" spans="1:2">
      <c r="A20370" s="218" t="s">
        <v>507</v>
      </c>
    </row>
    <row r="20371" spans="1:2">
      <c r="A20371" s="218" t="s">
        <v>507</v>
      </c>
    </row>
    <row r="20372" spans="1:2">
      <c r="A20372" s="218" t="s">
        <v>507</v>
      </c>
      <c r="B20372" s="218">
        <v>40</v>
      </c>
    </row>
    <row r="20373" spans="1:2">
      <c r="A20373" s="218" t="s">
        <v>507</v>
      </c>
    </row>
    <row r="20374" spans="1:2">
      <c r="A20374" s="218" t="s">
        <v>507</v>
      </c>
    </row>
    <row r="20375" spans="1:2">
      <c r="A20375" s="218" t="s">
        <v>507</v>
      </c>
      <c r="B20375" s="218">
        <v>60</v>
      </c>
    </row>
    <row r="20376" spans="1:2">
      <c r="A20376" s="218" t="s">
        <v>507</v>
      </c>
    </row>
    <row r="20377" spans="1:2">
      <c r="A20377" s="218" t="s">
        <v>507</v>
      </c>
      <c r="B20377" s="218">
        <v>20</v>
      </c>
    </row>
    <row r="20378" spans="1:2">
      <c r="A20378" s="218" t="s">
        <v>507</v>
      </c>
      <c r="B20378" s="218">
        <v>130</v>
      </c>
    </row>
    <row r="20379" spans="1:2">
      <c r="A20379" s="218" t="s">
        <v>507</v>
      </c>
      <c r="B20379" s="218">
        <v>22</v>
      </c>
    </row>
    <row r="20380" spans="1:2">
      <c r="A20380" s="218" t="s">
        <v>507</v>
      </c>
    </row>
    <row r="20381" spans="1:2">
      <c r="A20381" s="218" t="s">
        <v>507</v>
      </c>
      <c r="B20381" s="218">
        <v>68</v>
      </c>
    </row>
    <row r="20382" spans="1:2">
      <c r="A20382" s="218" t="s">
        <v>507</v>
      </c>
    </row>
    <row r="20383" spans="1:2">
      <c r="A20383" s="218" t="s">
        <v>507</v>
      </c>
    </row>
    <row r="20384" spans="1:2">
      <c r="A20384" s="218" t="s">
        <v>507</v>
      </c>
    </row>
    <row r="20385" spans="1:2">
      <c r="A20385" s="218" t="s">
        <v>507</v>
      </c>
    </row>
    <row r="20386" spans="1:2">
      <c r="A20386" s="218" t="s">
        <v>507</v>
      </c>
    </row>
    <row r="20387" spans="1:2">
      <c r="A20387" s="218" t="s">
        <v>507</v>
      </c>
    </row>
    <row r="20388" spans="1:2">
      <c r="A20388" s="218" t="s">
        <v>507</v>
      </c>
    </row>
    <row r="20389" spans="1:2">
      <c r="A20389" s="218" t="s">
        <v>507</v>
      </c>
    </row>
    <row r="20390" spans="1:2">
      <c r="A20390" s="218" t="s">
        <v>507</v>
      </c>
    </row>
    <row r="20391" spans="1:2">
      <c r="A20391" s="218" t="s">
        <v>507</v>
      </c>
    </row>
    <row r="20392" spans="1:2">
      <c r="A20392" s="218" t="s">
        <v>507</v>
      </c>
    </row>
    <row r="20393" spans="1:2">
      <c r="A20393" s="218" t="s">
        <v>507</v>
      </c>
      <c r="B20393" s="218">
        <v>1</v>
      </c>
    </row>
    <row r="20394" spans="1:2">
      <c r="A20394" s="218" t="s">
        <v>507</v>
      </c>
    </row>
    <row r="20395" spans="1:2">
      <c r="A20395" s="218" t="s">
        <v>507</v>
      </c>
      <c r="B20395" s="218">
        <v>200</v>
      </c>
    </row>
    <row r="20396" spans="1:2">
      <c r="A20396" s="218" t="s">
        <v>507</v>
      </c>
      <c r="B20396" s="218">
        <v>110</v>
      </c>
    </row>
    <row r="20397" spans="1:2">
      <c r="A20397" s="218" t="s">
        <v>507</v>
      </c>
      <c r="B20397" s="218">
        <v>30</v>
      </c>
    </row>
    <row r="20398" spans="1:2">
      <c r="A20398" s="218" t="s">
        <v>507</v>
      </c>
    </row>
    <row r="20399" spans="1:2">
      <c r="A20399" s="218" t="s">
        <v>507</v>
      </c>
    </row>
    <row r="20400" spans="1:2">
      <c r="A20400" s="218" t="s">
        <v>507</v>
      </c>
      <c r="B20400" s="218">
        <v>56</v>
      </c>
    </row>
    <row r="20401" spans="1:2">
      <c r="A20401" s="218" t="s">
        <v>507</v>
      </c>
      <c r="B20401" s="218">
        <v>5</v>
      </c>
    </row>
    <row r="20402" spans="1:2">
      <c r="A20402" s="218" t="s">
        <v>507</v>
      </c>
    </row>
    <row r="20403" spans="1:2">
      <c r="A20403" s="218" t="s">
        <v>507</v>
      </c>
    </row>
    <row r="20404" spans="1:2">
      <c r="A20404" s="218" t="s">
        <v>507</v>
      </c>
    </row>
    <row r="20405" spans="1:2">
      <c r="A20405" s="218" t="s">
        <v>507</v>
      </c>
      <c r="B20405" s="218">
        <v>60</v>
      </c>
    </row>
    <row r="20406" spans="1:2">
      <c r="A20406" s="218" t="s">
        <v>507</v>
      </c>
      <c r="B20406" s="218">
        <v>70</v>
      </c>
    </row>
    <row r="20407" spans="1:2">
      <c r="A20407" s="218" t="s">
        <v>507</v>
      </c>
      <c r="B20407" s="218">
        <v>15</v>
      </c>
    </row>
    <row r="20408" spans="1:2">
      <c r="A20408" s="218" t="s">
        <v>507</v>
      </c>
      <c r="B20408" s="218">
        <v>15</v>
      </c>
    </row>
    <row r="20409" spans="1:2">
      <c r="A20409" s="218" t="s">
        <v>507</v>
      </c>
    </row>
    <row r="20410" spans="1:2">
      <c r="A20410" s="218" t="s">
        <v>507</v>
      </c>
    </row>
    <row r="20411" spans="1:2">
      <c r="A20411" s="218" t="s">
        <v>507</v>
      </c>
    </row>
    <row r="20412" spans="1:2">
      <c r="A20412" s="218" t="s">
        <v>507</v>
      </c>
      <c r="B20412" s="218">
        <v>80</v>
      </c>
    </row>
    <row r="20413" spans="1:2">
      <c r="A20413" s="218" t="s">
        <v>507</v>
      </c>
    </row>
    <row r="20414" spans="1:2">
      <c r="A20414" s="218" t="s">
        <v>507</v>
      </c>
    </row>
    <row r="20415" spans="1:2">
      <c r="A20415" s="218" t="s">
        <v>507</v>
      </c>
    </row>
    <row r="20416" spans="1:2">
      <c r="A20416" s="218" t="s">
        <v>507</v>
      </c>
      <c r="B20416" s="218">
        <v>65</v>
      </c>
    </row>
    <row r="20417" spans="1:2">
      <c r="A20417" s="218" t="s">
        <v>507</v>
      </c>
      <c r="B20417" s="218">
        <v>25</v>
      </c>
    </row>
    <row r="20418" spans="1:2">
      <c r="A20418" s="218" t="s">
        <v>507</v>
      </c>
    </row>
    <row r="20419" spans="1:2">
      <c r="A20419" s="218" t="s">
        <v>507</v>
      </c>
      <c r="B20419" s="218">
        <v>6</v>
      </c>
    </row>
    <row r="20420" spans="1:2">
      <c r="A20420" s="218" t="s">
        <v>507</v>
      </c>
    </row>
    <row r="20421" spans="1:2">
      <c r="A20421" s="218" t="s">
        <v>507</v>
      </c>
      <c r="B20421" s="218">
        <v>45</v>
      </c>
    </row>
    <row r="20422" spans="1:2">
      <c r="A20422" s="218" t="s">
        <v>507</v>
      </c>
      <c r="B20422" s="218">
        <v>2.7</v>
      </c>
    </row>
    <row r="20423" spans="1:2">
      <c r="A20423" s="218" t="s">
        <v>507</v>
      </c>
      <c r="B20423" s="218">
        <v>130</v>
      </c>
    </row>
    <row r="20424" spans="1:2">
      <c r="A20424" s="218" t="s">
        <v>507</v>
      </c>
    </row>
    <row r="20425" spans="1:2">
      <c r="A20425" s="218" t="s">
        <v>507</v>
      </c>
    </row>
    <row r="20426" spans="1:2">
      <c r="A20426" s="218" t="s">
        <v>507</v>
      </c>
      <c r="B20426" s="218">
        <v>16</v>
      </c>
    </row>
    <row r="20427" spans="1:2">
      <c r="A20427" s="218" t="s">
        <v>507</v>
      </c>
      <c r="B20427" s="218">
        <v>140</v>
      </c>
    </row>
    <row r="20428" spans="1:2">
      <c r="A20428" s="218" t="s">
        <v>507</v>
      </c>
    </row>
    <row r="20429" spans="1:2">
      <c r="A20429" s="218" t="s">
        <v>507</v>
      </c>
    </row>
    <row r="20430" spans="1:2">
      <c r="A20430" s="218" t="s">
        <v>507</v>
      </c>
    </row>
    <row r="20431" spans="1:2">
      <c r="A20431" s="218" t="s">
        <v>507</v>
      </c>
      <c r="B20431" s="218">
        <v>100</v>
      </c>
    </row>
    <row r="20432" spans="1:2">
      <c r="A20432" s="218" t="s">
        <v>507</v>
      </c>
      <c r="B20432" s="218">
        <v>36</v>
      </c>
    </row>
    <row r="20433" spans="1:2">
      <c r="A20433" s="218" t="s">
        <v>507</v>
      </c>
      <c r="B20433" s="218">
        <v>67</v>
      </c>
    </row>
    <row r="20434" spans="1:2">
      <c r="A20434" s="218" t="s">
        <v>507</v>
      </c>
      <c r="B20434" s="218">
        <v>35</v>
      </c>
    </row>
    <row r="20435" spans="1:2">
      <c r="A20435" s="218" t="s">
        <v>507</v>
      </c>
      <c r="B20435" s="218">
        <v>5</v>
      </c>
    </row>
    <row r="20436" spans="1:2">
      <c r="A20436" s="218" t="s">
        <v>507</v>
      </c>
      <c r="B20436" s="218">
        <v>20</v>
      </c>
    </row>
    <row r="20437" spans="1:2">
      <c r="A20437" s="218" t="s">
        <v>507</v>
      </c>
    </row>
    <row r="20438" spans="1:2">
      <c r="A20438" s="218" t="s">
        <v>507</v>
      </c>
    </row>
    <row r="20439" spans="1:2">
      <c r="A20439" s="218" t="s">
        <v>507</v>
      </c>
      <c r="B20439" s="218">
        <v>80</v>
      </c>
    </row>
    <row r="20440" spans="1:2">
      <c r="A20440" s="218" t="s">
        <v>507</v>
      </c>
      <c r="B20440" s="218">
        <v>14</v>
      </c>
    </row>
    <row r="20441" spans="1:2">
      <c r="A20441" s="218" t="s">
        <v>507</v>
      </c>
      <c r="B20441" s="218">
        <v>40</v>
      </c>
    </row>
    <row r="20442" spans="1:2">
      <c r="A20442" s="218" t="s">
        <v>507</v>
      </c>
    </row>
    <row r="20443" spans="1:2">
      <c r="A20443" s="218" t="s">
        <v>507</v>
      </c>
      <c r="B20443" s="218">
        <v>120</v>
      </c>
    </row>
    <row r="20444" spans="1:2">
      <c r="A20444" s="218" t="s">
        <v>507</v>
      </c>
    </row>
    <row r="20445" spans="1:2">
      <c r="A20445" s="218" t="s">
        <v>507</v>
      </c>
      <c r="B20445" s="218">
        <v>70</v>
      </c>
    </row>
    <row r="20446" spans="1:2">
      <c r="A20446" s="218" t="s">
        <v>507</v>
      </c>
    </row>
    <row r="20447" spans="1:2">
      <c r="A20447" s="218" t="s">
        <v>507</v>
      </c>
    </row>
    <row r="20448" spans="1:2">
      <c r="A20448" s="218" t="s">
        <v>507</v>
      </c>
      <c r="B20448" s="218">
        <v>70</v>
      </c>
    </row>
    <row r="20449" spans="1:2">
      <c r="A20449" s="218" t="s">
        <v>507</v>
      </c>
    </row>
    <row r="20450" spans="1:2">
      <c r="A20450" s="218" t="s">
        <v>507</v>
      </c>
      <c r="B20450" s="218">
        <v>5</v>
      </c>
    </row>
    <row r="20451" spans="1:2">
      <c r="A20451" s="218" t="s">
        <v>507</v>
      </c>
    </row>
    <row r="20452" spans="1:2">
      <c r="A20452" s="218" t="s">
        <v>507</v>
      </c>
    </row>
    <row r="20453" spans="1:2">
      <c r="A20453" s="218" t="s">
        <v>507</v>
      </c>
    </row>
    <row r="20454" spans="1:2">
      <c r="A20454" s="218" t="s">
        <v>507</v>
      </c>
    </row>
    <row r="20455" spans="1:2">
      <c r="A20455" s="218" t="s">
        <v>507</v>
      </c>
      <c r="B20455" s="218">
        <v>67.8</v>
      </c>
    </row>
    <row r="20456" spans="1:2">
      <c r="A20456" s="218" t="s">
        <v>507</v>
      </c>
    </row>
    <row r="20457" spans="1:2">
      <c r="A20457" s="218" t="s">
        <v>507</v>
      </c>
      <c r="B20457" s="218">
        <v>110</v>
      </c>
    </row>
    <row r="20458" spans="1:2">
      <c r="A20458" s="218" t="s">
        <v>507</v>
      </c>
    </row>
    <row r="20459" spans="1:2">
      <c r="A20459" s="218" t="s">
        <v>507</v>
      </c>
      <c r="B20459" s="218">
        <v>60</v>
      </c>
    </row>
    <row r="20460" spans="1:2">
      <c r="A20460" s="218" t="s">
        <v>507</v>
      </c>
    </row>
    <row r="20461" spans="1:2">
      <c r="A20461" s="218" t="s">
        <v>507</v>
      </c>
    </row>
    <row r="20462" spans="1:2">
      <c r="A20462" s="218" t="s">
        <v>507</v>
      </c>
    </row>
    <row r="20463" spans="1:2">
      <c r="A20463" s="218" t="s">
        <v>507</v>
      </c>
    </row>
    <row r="20464" spans="1:2">
      <c r="A20464" s="218" t="s">
        <v>507</v>
      </c>
      <c r="B20464" s="218">
        <v>20</v>
      </c>
    </row>
    <row r="20465" spans="1:2">
      <c r="A20465" s="218" t="s">
        <v>507</v>
      </c>
    </row>
    <row r="20466" spans="1:2">
      <c r="A20466" s="218" t="s">
        <v>507</v>
      </c>
    </row>
    <row r="20467" spans="1:2">
      <c r="A20467" s="218" t="s">
        <v>507</v>
      </c>
      <c r="B20467" s="218">
        <v>3</v>
      </c>
    </row>
    <row r="20468" spans="1:2">
      <c r="A20468" s="218" t="s">
        <v>507</v>
      </c>
    </row>
    <row r="20469" spans="1:2">
      <c r="A20469" s="218" t="s">
        <v>507</v>
      </c>
    </row>
    <row r="20470" spans="1:2">
      <c r="A20470" s="218" t="s">
        <v>507</v>
      </c>
      <c r="B20470" s="218">
        <v>650</v>
      </c>
    </row>
    <row r="20471" spans="1:2">
      <c r="A20471" s="218" t="s">
        <v>507</v>
      </c>
      <c r="B20471" s="218">
        <v>65</v>
      </c>
    </row>
    <row r="20472" spans="1:2">
      <c r="A20472" s="218" t="s">
        <v>507</v>
      </c>
      <c r="B20472" s="218">
        <v>15</v>
      </c>
    </row>
    <row r="20473" spans="1:2">
      <c r="A20473" s="218" t="s">
        <v>507</v>
      </c>
      <c r="B20473" s="218">
        <v>60</v>
      </c>
    </row>
    <row r="20474" spans="1:2">
      <c r="A20474" s="218" t="s">
        <v>507</v>
      </c>
      <c r="B20474" s="218">
        <v>300</v>
      </c>
    </row>
    <row r="20475" spans="1:2">
      <c r="A20475" s="218" t="s">
        <v>507</v>
      </c>
      <c r="B20475" s="218">
        <v>48</v>
      </c>
    </row>
    <row r="20476" spans="1:2">
      <c r="A20476" s="218" t="s">
        <v>507</v>
      </c>
      <c r="B20476" s="218">
        <v>80</v>
      </c>
    </row>
    <row r="20477" spans="1:2">
      <c r="A20477" s="218" t="s">
        <v>507</v>
      </c>
      <c r="B20477" s="218">
        <v>120</v>
      </c>
    </row>
    <row r="20478" spans="1:2">
      <c r="A20478" s="218" t="s">
        <v>507</v>
      </c>
    </row>
    <row r="20479" spans="1:2">
      <c r="A20479" s="218" t="s">
        <v>507</v>
      </c>
    </row>
    <row r="20480" spans="1:2">
      <c r="A20480" s="218" t="s">
        <v>507</v>
      </c>
      <c r="B20480" s="218">
        <v>60</v>
      </c>
    </row>
    <row r="20481" spans="1:2">
      <c r="A20481" s="218" t="s">
        <v>507</v>
      </c>
      <c r="B20481" s="218">
        <v>25</v>
      </c>
    </row>
    <row r="20482" spans="1:2">
      <c r="A20482" s="218" t="s">
        <v>507</v>
      </c>
      <c r="B20482" s="218">
        <v>80</v>
      </c>
    </row>
    <row r="20483" spans="1:2">
      <c r="A20483" s="218" t="s">
        <v>507</v>
      </c>
    </row>
    <row r="20484" spans="1:2">
      <c r="A20484" s="218" t="s">
        <v>507</v>
      </c>
    </row>
    <row r="20485" spans="1:2">
      <c r="A20485" s="218" t="s">
        <v>507</v>
      </c>
      <c r="B20485" s="218">
        <v>35</v>
      </c>
    </row>
    <row r="20486" spans="1:2">
      <c r="A20486" s="218" t="s">
        <v>507</v>
      </c>
      <c r="B20486" s="218">
        <v>60</v>
      </c>
    </row>
    <row r="20487" spans="1:2">
      <c r="A20487" s="218" t="s">
        <v>507</v>
      </c>
    </row>
    <row r="20488" spans="1:2">
      <c r="A20488" s="218" t="s">
        <v>507</v>
      </c>
      <c r="B20488" s="218">
        <v>15</v>
      </c>
    </row>
    <row r="20489" spans="1:2">
      <c r="A20489" s="218" t="s">
        <v>507</v>
      </c>
      <c r="B20489" s="218">
        <v>45</v>
      </c>
    </row>
    <row r="20490" spans="1:2">
      <c r="A20490" s="218" t="s">
        <v>507</v>
      </c>
      <c r="B20490" s="218">
        <v>40</v>
      </c>
    </row>
    <row r="20491" spans="1:2">
      <c r="A20491" s="218" t="s">
        <v>507</v>
      </c>
      <c r="B20491" s="218">
        <v>80</v>
      </c>
    </row>
    <row r="20492" spans="1:2">
      <c r="A20492" s="218" t="s">
        <v>507</v>
      </c>
    </row>
    <row r="20493" spans="1:2">
      <c r="A20493" s="218" t="s">
        <v>507</v>
      </c>
      <c r="B20493" s="218">
        <v>65</v>
      </c>
    </row>
    <row r="20494" spans="1:2">
      <c r="A20494" s="218" t="s">
        <v>507</v>
      </c>
    </row>
    <row r="20495" spans="1:2">
      <c r="A20495" s="218" t="s">
        <v>507</v>
      </c>
    </row>
    <row r="20496" spans="1:2">
      <c r="A20496" s="218" t="s">
        <v>507</v>
      </c>
      <c r="B20496" s="218">
        <v>25</v>
      </c>
    </row>
    <row r="20497" spans="1:2">
      <c r="A20497" s="218" t="s">
        <v>507</v>
      </c>
      <c r="B20497" s="218">
        <v>50</v>
      </c>
    </row>
    <row r="20498" spans="1:2">
      <c r="A20498" s="218" t="s">
        <v>507</v>
      </c>
    </row>
    <row r="20499" spans="1:2">
      <c r="A20499" s="218" t="s">
        <v>507</v>
      </c>
      <c r="B20499" s="218">
        <v>17.5</v>
      </c>
    </row>
    <row r="20500" spans="1:2">
      <c r="A20500" s="218" t="s">
        <v>507</v>
      </c>
    </row>
    <row r="20501" spans="1:2">
      <c r="A20501" s="218" t="s">
        <v>507</v>
      </c>
      <c r="B20501" s="218">
        <v>100</v>
      </c>
    </row>
    <row r="20502" spans="1:2">
      <c r="A20502" s="218" t="s">
        <v>507</v>
      </c>
    </row>
    <row r="20503" spans="1:2">
      <c r="A20503" s="218" t="s">
        <v>507</v>
      </c>
    </row>
    <row r="20504" spans="1:2">
      <c r="A20504" s="218" t="s">
        <v>507</v>
      </c>
      <c r="B20504" s="218">
        <v>50</v>
      </c>
    </row>
    <row r="20505" spans="1:2">
      <c r="A20505" s="218" t="s">
        <v>507</v>
      </c>
      <c r="B20505" s="218">
        <v>10</v>
      </c>
    </row>
    <row r="20506" spans="1:2">
      <c r="A20506" s="218" t="s">
        <v>507</v>
      </c>
      <c r="B20506" s="218">
        <v>25</v>
      </c>
    </row>
    <row r="20507" spans="1:2">
      <c r="A20507" s="218" t="s">
        <v>507</v>
      </c>
    </row>
    <row r="20508" spans="1:2">
      <c r="A20508" s="218" t="s">
        <v>507</v>
      </c>
      <c r="B20508" s="218">
        <v>40</v>
      </c>
    </row>
    <row r="20509" spans="1:2">
      <c r="A20509" s="218" t="s">
        <v>507</v>
      </c>
    </row>
    <row r="20510" spans="1:2">
      <c r="A20510" s="218" t="s">
        <v>507</v>
      </c>
      <c r="B20510" s="218">
        <v>70</v>
      </c>
    </row>
    <row r="20511" spans="1:2">
      <c r="A20511" s="218" t="s">
        <v>507</v>
      </c>
      <c r="B20511" s="218">
        <v>34</v>
      </c>
    </row>
    <row r="20512" spans="1:2">
      <c r="A20512" s="218" t="s">
        <v>507</v>
      </c>
    </row>
    <row r="20513" spans="1:2">
      <c r="A20513" s="218" t="s">
        <v>507</v>
      </c>
      <c r="B20513" s="218">
        <v>70</v>
      </c>
    </row>
    <row r="20514" spans="1:2">
      <c r="A20514" s="218" t="s">
        <v>507</v>
      </c>
      <c r="B20514" s="218">
        <v>65</v>
      </c>
    </row>
    <row r="20515" spans="1:2">
      <c r="A20515" s="218" t="s">
        <v>507</v>
      </c>
    </row>
    <row r="20516" spans="1:2">
      <c r="A20516" s="218" t="s">
        <v>507</v>
      </c>
    </row>
    <row r="20517" spans="1:2">
      <c r="A20517" s="218" t="s">
        <v>507</v>
      </c>
    </row>
    <row r="20518" spans="1:2">
      <c r="A20518" s="218" t="s">
        <v>507</v>
      </c>
    </row>
    <row r="20519" spans="1:2">
      <c r="A20519" s="218" t="s">
        <v>507</v>
      </c>
    </row>
    <row r="20520" spans="1:2">
      <c r="A20520" s="218" t="s">
        <v>507</v>
      </c>
    </row>
    <row r="20521" spans="1:2">
      <c r="A20521" s="218" t="s">
        <v>507</v>
      </c>
      <c r="B20521" s="218">
        <v>4</v>
      </c>
    </row>
    <row r="20522" spans="1:2">
      <c r="A20522" s="218" t="s">
        <v>507</v>
      </c>
    </row>
    <row r="20523" spans="1:2">
      <c r="A20523" s="218" t="s">
        <v>507</v>
      </c>
    </row>
    <row r="20524" spans="1:2">
      <c r="A20524" s="218" t="s">
        <v>507</v>
      </c>
    </row>
    <row r="20525" spans="1:2">
      <c r="A20525" s="218" t="s">
        <v>507</v>
      </c>
      <c r="B20525" s="218">
        <v>100</v>
      </c>
    </row>
    <row r="20526" spans="1:2">
      <c r="A20526" s="218" t="s">
        <v>507</v>
      </c>
    </row>
    <row r="20527" spans="1:2">
      <c r="A20527" s="218" t="s">
        <v>507</v>
      </c>
    </row>
    <row r="20528" spans="1:2">
      <c r="A20528" s="218" t="s">
        <v>507</v>
      </c>
      <c r="B20528" s="218">
        <v>69</v>
      </c>
    </row>
    <row r="20529" spans="1:2">
      <c r="A20529" s="218" t="s">
        <v>507</v>
      </c>
      <c r="B20529" s="218">
        <v>65</v>
      </c>
    </row>
    <row r="20530" spans="1:2">
      <c r="A20530" s="218" t="s">
        <v>507</v>
      </c>
    </row>
    <row r="20531" spans="1:2">
      <c r="A20531" s="218" t="s">
        <v>507</v>
      </c>
    </row>
    <row r="20532" spans="1:2">
      <c r="A20532" s="218" t="s">
        <v>507</v>
      </c>
    </row>
    <row r="20533" spans="1:2">
      <c r="A20533" s="218" t="s">
        <v>507</v>
      </c>
      <c r="B20533" s="218">
        <v>35</v>
      </c>
    </row>
    <row r="20534" spans="1:2">
      <c r="A20534" s="218" t="s">
        <v>507</v>
      </c>
    </row>
    <row r="20535" spans="1:2">
      <c r="A20535" s="218" t="s">
        <v>507</v>
      </c>
    </row>
    <row r="20536" spans="1:2">
      <c r="A20536" s="218" t="s">
        <v>507</v>
      </c>
      <c r="B20536" s="218">
        <v>61</v>
      </c>
    </row>
    <row r="20537" spans="1:2">
      <c r="A20537" s="218" t="s">
        <v>507</v>
      </c>
      <c r="B20537" s="218">
        <v>5</v>
      </c>
    </row>
    <row r="20538" spans="1:2">
      <c r="A20538" s="218" t="s">
        <v>507</v>
      </c>
      <c r="B20538" s="218">
        <v>68</v>
      </c>
    </row>
    <row r="20539" spans="1:2">
      <c r="A20539" s="218" t="s">
        <v>507</v>
      </c>
      <c r="B20539" s="218">
        <v>5</v>
      </c>
    </row>
    <row r="20540" spans="1:2">
      <c r="A20540" s="218" t="s">
        <v>507</v>
      </c>
      <c r="B20540" s="218">
        <v>20</v>
      </c>
    </row>
    <row r="20541" spans="1:2">
      <c r="A20541" s="218" t="s">
        <v>507</v>
      </c>
      <c r="B20541" s="218">
        <v>7</v>
      </c>
    </row>
    <row r="20542" spans="1:2">
      <c r="A20542" s="218" t="s">
        <v>507</v>
      </c>
      <c r="B20542" s="218">
        <v>5</v>
      </c>
    </row>
    <row r="20543" spans="1:2">
      <c r="A20543" s="218" t="s">
        <v>507</v>
      </c>
      <c r="B20543" s="218">
        <v>100</v>
      </c>
    </row>
    <row r="20544" spans="1:2">
      <c r="A20544" s="218" t="s">
        <v>507</v>
      </c>
    </row>
    <row r="20545" spans="1:2">
      <c r="A20545" s="218" t="s">
        <v>507</v>
      </c>
      <c r="B20545" s="218">
        <v>20</v>
      </c>
    </row>
    <row r="20546" spans="1:2">
      <c r="A20546" s="218" t="s">
        <v>507</v>
      </c>
      <c r="B20546" s="218">
        <v>67</v>
      </c>
    </row>
    <row r="20547" spans="1:2">
      <c r="A20547" s="218" t="s">
        <v>507</v>
      </c>
    </row>
    <row r="20548" spans="1:2">
      <c r="A20548" s="218" t="s">
        <v>507</v>
      </c>
      <c r="B20548" s="218">
        <v>120</v>
      </c>
    </row>
    <row r="20549" spans="1:2">
      <c r="A20549" s="218" t="s">
        <v>507</v>
      </c>
    </row>
    <row r="20550" spans="1:2">
      <c r="A20550" s="218" t="s">
        <v>507</v>
      </c>
    </row>
    <row r="20551" spans="1:2">
      <c r="A20551" s="218" t="s">
        <v>507</v>
      </c>
    </row>
    <row r="20552" spans="1:2">
      <c r="A20552" s="218" t="s">
        <v>507</v>
      </c>
    </row>
    <row r="20553" spans="1:2">
      <c r="A20553" s="218" t="s">
        <v>507</v>
      </c>
    </row>
    <row r="20554" spans="1:2">
      <c r="A20554" s="218" t="s">
        <v>507</v>
      </c>
      <c r="B20554" s="218">
        <v>7</v>
      </c>
    </row>
    <row r="20555" spans="1:2">
      <c r="A20555" s="218" t="s">
        <v>507</v>
      </c>
      <c r="B20555" s="218">
        <v>60</v>
      </c>
    </row>
    <row r="20556" spans="1:2">
      <c r="A20556" s="218" t="s">
        <v>507</v>
      </c>
      <c r="B20556" s="218">
        <v>67</v>
      </c>
    </row>
    <row r="20557" spans="1:2">
      <c r="A20557" s="218" t="s">
        <v>507</v>
      </c>
    </row>
    <row r="20558" spans="1:2">
      <c r="A20558" s="218" t="s">
        <v>507</v>
      </c>
      <c r="B20558" s="218">
        <v>65</v>
      </c>
    </row>
    <row r="20559" spans="1:2">
      <c r="A20559" s="218" t="s">
        <v>507</v>
      </c>
      <c r="B20559" s="218">
        <v>10000</v>
      </c>
    </row>
    <row r="20560" spans="1:2">
      <c r="A20560" s="218" t="s">
        <v>507</v>
      </c>
      <c r="B20560" s="218">
        <v>80</v>
      </c>
    </row>
    <row r="20561" spans="1:2">
      <c r="A20561" s="218" t="s">
        <v>507</v>
      </c>
      <c r="B20561" s="218">
        <v>15</v>
      </c>
    </row>
    <row r="20562" spans="1:2">
      <c r="A20562" s="218" t="s">
        <v>507</v>
      </c>
    </row>
    <row r="20563" spans="1:2">
      <c r="A20563" s="218" t="s">
        <v>507</v>
      </c>
      <c r="B20563" s="218">
        <v>8</v>
      </c>
    </row>
    <row r="20564" spans="1:2">
      <c r="A20564" s="218" t="s">
        <v>507</v>
      </c>
    </row>
    <row r="20565" spans="1:2">
      <c r="A20565" s="218" t="s">
        <v>507</v>
      </c>
    </row>
    <row r="20566" spans="1:2">
      <c r="A20566" s="218" t="s">
        <v>507</v>
      </c>
      <c r="B20566" s="218">
        <v>75</v>
      </c>
    </row>
    <row r="20567" spans="1:2">
      <c r="A20567" s="218" t="s">
        <v>507</v>
      </c>
    </row>
    <row r="20568" spans="1:2">
      <c r="A20568" s="218" t="s">
        <v>507</v>
      </c>
      <c r="B20568" s="218">
        <v>12</v>
      </c>
    </row>
    <row r="20569" spans="1:2">
      <c r="A20569" s="218" t="s">
        <v>507</v>
      </c>
    </row>
    <row r="20570" spans="1:2">
      <c r="A20570" s="218" t="s">
        <v>507</v>
      </c>
    </row>
    <row r="20571" spans="1:2">
      <c r="A20571" s="218" t="s">
        <v>507</v>
      </c>
      <c r="B20571" s="218">
        <v>45</v>
      </c>
    </row>
    <row r="20572" spans="1:2">
      <c r="A20572" s="218" t="s">
        <v>507</v>
      </c>
      <c r="B20572" s="218">
        <v>50</v>
      </c>
    </row>
    <row r="20573" spans="1:2">
      <c r="A20573" s="218" t="s">
        <v>507</v>
      </c>
    </row>
    <row r="20574" spans="1:2">
      <c r="A20574" s="218" t="s">
        <v>507</v>
      </c>
      <c r="B20574" s="218">
        <v>50</v>
      </c>
    </row>
    <row r="20575" spans="1:2">
      <c r="A20575" s="218" t="s">
        <v>507</v>
      </c>
      <c r="B20575" s="218">
        <v>40</v>
      </c>
    </row>
    <row r="20576" spans="1:2">
      <c r="A20576" s="218" t="s">
        <v>507</v>
      </c>
      <c r="B20576" s="218">
        <v>60</v>
      </c>
    </row>
    <row r="20577" spans="1:2">
      <c r="A20577" s="218" t="s">
        <v>507</v>
      </c>
    </row>
    <row r="20578" spans="1:2">
      <c r="A20578" s="218" t="s">
        <v>507</v>
      </c>
      <c r="B20578" s="218">
        <v>65</v>
      </c>
    </row>
    <row r="20579" spans="1:2">
      <c r="A20579" s="218" t="s">
        <v>507</v>
      </c>
    </row>
    <row r="20580" spans="1:2">
      <c r="A20580" s="218" t="s">
        <v>507</v>
      </c>
    </row>
    <row r="20581" spans="1:2">
      <c r="A20581" s="218" t="s">
        <v>507</v>
      </c>
    </row>
    <row r="20582" spans="1:2">
      <c r="A20582" s="218" t="s">
        <v>507</v>
      </c>
      <c r="B20582" s="218">
        <v>59</v>
      </c>
    </row>
    <row r="20583" spans="1:2">
      <c r="A20583" s="218" t="s">
        <v>507</v>
      </c>
      <c r="B20583" s="218">
        <v>67</v>
      </c>
    </row>
    <row r="20584" spans="1:2">
      <c r="A20584" s="218" t="s">
        <v>507</v>
      </c>
      <c r="B20584" s="218">
        <v>50</v>
      </c>
    </row>
    <row r="20585" spans="1:2">
      <c r="A20585" s="218" t="s">
        <v>507</v>
      </c>
      <c r="B20585" s="218">
        <v>15</v>
      </c>
    </row>
    <row r="20586" spans="1:2">
      <c r="A20586" s="218" t="s">
        <v>507</v>
      </c>
      <c r="B20586" s="218">
        <v>75</v>
      </c>
    </row>
    <row r="20587" spans="1:2">
      <c r="A20587" s="218" t="s">
        <v>507</v>
      </c>
    </row>
    <row r="20588" spans="1:2">
      <c r="A20588" s="218" t="s">
        <v>507</v>
      </c>
    </row>
    <row r="20589" spans="1:2">
      <c r="A20589" s="218" t="s">
        <v>507</v>
      </c>
      <c r="B20589" s="218">
        <v>40</v>
      </c>
    </row>
    <row r="20590" spans="1:2">
      <c r="A20590" s="218" t="s">
        <v>507</v>
      </c>
    </row>
    <row r="20591" spans="1:2">
      <c r="A20591" s="218" t="s">
        <v>507</v>
      </c>
    </row>
    <row r="20592" spans="1:2">
      <c r="A20592" s="218" t="s">
        <v>507</v>
      </c>
    </row>
    <row r="20593" spans="1:2">
      <c r="A20593" s="218" t="s">
        <v>507</v>
      </c>
      <c r="B20593" s="218">
        <v>300</v>
      </c>
    </row>
    <row r="20594" spans="1:2">
      <c r="A20594" s="218" t="s">
        <v>507</v>
      </c>
    </row>
    <row r="20595" spans="1:2">
      <c r="A20595" s="218" t="s">
        <v>507</v>
      </c>
    </row>
    <row r="20596" spans="1:2">
      <c r="A20596" s="218" t="s">
        <v>507</v>
      </c>
      <c r="B20596" s="218">
        <v>110</v>
      </c>
    </row>
    <row r="20597" spans="1:2">
      <c r="A20597" s="218" t="s">
        <v>507</v>
      </c>
      <c r="B20597" s="218">
        <v>110</v>
      </c>
    </row>
    <row r="20598" spans="1:2">
      <c r="A20598" s="218" t="s">
        <v>507</v>
      </c>
      <c r="B20598" s="218">
        <v>5</v>
      </c>
    </row>
    <row r="20599" spans="1:2">
      <c r="A20599" s="218" t="s">
        <v>507</v>
      </c>
      <c r="B20599" s="218">
        <v>40</v>
      </c>
    </row>
    <row r="20600" spans="1:2">
      <c r="A20600" s="218" t="s">
        <v>507</v>
      </c>
    </row>
    <row r="20601" spans="1:2">
      <c r="A20601" s="218" t="s">
        <v>507</v>
      </c>
    </row>
    <row r="20602" spans="1:2">
      <c r="A20602" s="218" t="s">
        <v>507</v>
      </c>
      <c r="B20602" s="218">
        <v>20</v>
      </c>
    </row>
    <row r="20603" spans="1:2">
      <c r="A20603" s="218" t="s">
        <v>507</v>
      </c>
    </row>
    <row r="20604" spans="1:2">
      <c r="A20604" s="218" t="s">
        <v>507</v>
      </c>
      <c r="B20604" s="218">
        <v>45</v>
      </c>
    </row>
    <row r="20605" spans="1:2">
      <c r="A20605" s="218" t="s">
        <v>507</v>
      </c>
    </row>
    <row r="20606" spans="1:2">
      <c r="A20606" s="218" t="s">
        <v>507</v>
      </c>
      <c r="B20606" s="218">
        <v>150</v>
      </c>
    </row>
    <row r="20607" spans="1:2">
      <c r="A20607" s="218" t="s">
        <v>507</v>
      </c>
      <c r="B20607" s="218">
        <v>100</v>
      </c>
    </row>
    <row r="20608" spans="1:2">
      <c r="A20608" s="218" t="s">
        <v>507</v>
      </c>
    </row>
    <row r="20609" spans="1:2">
      <c r="A20609" s="218" t="s">
        <v>507</v>
      </c>
    </row>
    <row r="20610" spans="1:2">
      <c r="A20610" s="218" t="s">
        <v>507</v>
      </c>
    </row>
    <row r="20611" spans="1:2">
      <c r="A20611" s="218" t="s">
        <v>507</v>
      </c>
      <c r="B20611" s="218">
        <v>35</v>
      </c>
    </row>
    <row r="20612" spans="1:2">
      <c r="A20612" s="218" t="s">
        <v>507</v>
      </c>
      <c r="B20612" s="218">
        <v>15</v>
      </c>
    </row>
    <row r="20613" spans="1:2">
      <c r="A20613" s="218" t="s">
        <v>507</v>
      </c>
    </row>
    <row r="20614" spans="1:2">
      <c r="A20614" s="218" t="s">
        <v>507</v>
      </c>
      <c r="B20614" s="218">
        <v>25</v>
      </c>
    </row>
    <row r="20615" spans="1:2">
      <c r="A20615" s="218" t="s">
        <v>507</v>
      </c>
    </row>
    <row r="20616" spans="1:2">
      <c r="A20616" s="218" t="s">
        <v>507</v>
      </c>
    </row>
    <row r="20617" spans="1:2">
      <c r="A20617" s="218" t="s">
        <v>507</v>
      </c>
    </row>
    <row r="20618" spans="1:2">
      <c r="A20618" s="218" t="s">
        <v>507</v>
      </c>
      <c r="B20618" s="218">
        <v>4</v>
      </c>
    </row>
    <row r="20619" spans="1:2">
      <c r="A20619" s="218" t="s">
        <v>507</v>
      </c>
      <c r="B20619" s="218">
        <v>120</v>
      </c>
    </row>
    <row r="20620" spans="1:2">
      <c r="A20620" s="218" t="s">
        <v>507</v>
      </c>
    </row>
    <row r="20621" spans="1:2">
      <c r="A20621" s="218" t="s">
        <v>507</v>
      </c>
      <c r="B20621" s="218">
        <v>5</v>
      </c>
    </row>
    <row r="20622" spans="1:2">
      <c r="A20622" s="218" t="s">
        <v>507</v>
      </c>
    </row>
    <row r="20623" spans="1:2">
      <c r="A20623" s="218" t="s">
        <v>507</v>
      </c>
    </row>
    <row r="20624" spans="1:2">
      <c r="A20624" s="218" t="s">
        <v>507</v>
      </c>
    </row>
    <row r="20625" spans="1:2">
      <c r="A20625" s="218" t="s">
        <v>507</v>
      </c>
    </row>
    <row r="20626" spans="1:2">
      <c r="A20626" s="218" t="s">
        <v>507</v>
      </c>
      <c r="B20626" s="218">
        <v>51</v>
      </c>
    </row>
    <row r="20627" spans="1:2">
      <c r="A20627" s="218" t="s">
        <v>507</v>
      </c>
    </row>
    <row r="20628" spans="1:2">
      <c r="A20628" s="218" t="s">
        <v>507</v>
      </c>
    </row>
    <row r="20629" spans="1:2">
      <c r="A20629" s="218" t="s">
        <v>507</v>
      </c>
      <c r="B20629" s="218">
        <v>55</v>
      </c>
    </row>
    <row r="20630" spans="1:2">
      <c r="A20630" s="218" t="s">
        <v>507</v>
      </c>
      <c r="B20630" s="218">
        <v>25</v>
      </c>
    </row>
    <row r="20631" spans="1:2">
      <c r="A20631" s="218" t="s">
        <v>507</v>
      </c>
      <c r="B20631" s="218">
        <v>30</v>
      </c>
    </row>
    <row r="20632" spans="1:2">
      <c r="A20632" s="218" t="s">
        <v>507</v>
      </c>
      <c r="B20632" s="218">
        <v>60</v>
      </c>
    </row>
    <row r="20633" spans="1:2">
      <c r="A20633" s="218" t="s">
        <v>507</v>
      </c>
    </row>
    <row r="20634" spans="1:2">
      <c r="A20634" s="218" t="s">
        <v>507</v>
      </c>
    </row>
    <row r="20635" spans="1:2">
      <c r="A20635" s="218" t="s">
        <v>507</v>
      </c>
    </row>
    <row r="20636" spans="1:2">
      <c r="A20636" s="218" t="s">
        <v>507</v>
      </c>
    </row>
    <row r="20637" spans="1:2">
      <c r="A20637" s="218" t="s">
        <v>507</v>
      </c>
    </row>
    <row r="20638" spans="1:2">
      <c r="A20638" s="218" t="s">
        <v>507</v>
      </c>
    </row>
    <row r="20639" spans="1:2">
      <c r="A20639" s="218" t="s">
        <v>507</v>
      </c>
    </row>
    <row r="20640" spans="1:2">
      <c r="A20640" s="218" t="s">
        <v>507</v>
      </c>
    </row>
    <row r="20641" spans="1:2">
      <c r="A20641" s="218" t="s">
        <v>507</v>
      </c>
    </row>
    <row r="20642" spans="1:2">
      <c r="A20642" s="218" t="s">
        <v>507</v>
      </c>
      <c r="B20642" s="218">
        <v>50</v>
      </c>
    </row>
    <row r="20643" spans="1:2">
      <c r="A20643" s="218" t="s">
        <v>507</v>
      </c>
    </row>
    <row r="20644" spans="1:2">
      <c r="A20644" s="218" t="s">
        <v>507</v>
      </c>
      <c r="B20644" s="218">
        <v>80</v>
      </c>
    </row>
    <row r="20645" spans="1:2">
      <c r="A20645" s="218" t="s">
        <v>507</v>
      </c>
    </row>
    <row r="20646" spans="1:2">
      <c r="A20646" s="218" t="s">
        <v>507</v>
      </c>
      <c r="B20646" s="218">
        <v>25</v>
      </c>
    </row>
    <row r="20647" spans="1:2">
      <c r="A20647" s="218" t="s">
        <v>507</v>
      </c>
      <c r="B20647" s="218">
        <v>30</v>
      </c>
    </row>
    <row r="20648" spans="1:2">
      <c r="A20648" s="218" t="s">
        <v>507</v>
      </c>
    </row>
    <row r="20649" spans="1:2">
      <c r="A20649" s="218" t="s">
        <v>507</v>
      </c>
    </row>
    <row r="20650" spans="1:2">
      <c r="A20650" s="218" t="s">
        <v>507</v>
      </c>
    </row>
    <row r="20651" spans="1:2">
      <c r="A20651" s="218" t="s">
        <v>507</v>
      </c>
      <c r="B20651" s="218">
        <v>30</v>
      </c>
    </row>
    <row r="20652" spans="1:2">
      <c r="A20652" s="218" t="s">
        <v>507</v>
      </c>
    </row>
    <row r="20653" spans="1:2">
      <c r="A20653" s="218" t="s">
        <v>507</v>
      </c>
      <c r="B20653" s="218">
        <v>40</v>
      </c>
    </row>
    <row r="20654" spans="1:2">
      <c r="A20654" s="218" t="s">
        <v>507</v>
      </c>
      <c r="B20654" s="218">
        <v>50</v>
      </c>
    </row>
    <row r="20655" spans="1:2">
      <c r="A20655" s="218" t="s">
        <v>507</v>
      </c>
      <c r="B20655" s="218">
        <v>200</v>
      </c>
    </row>
    <row r="20656" spans="1:2">
      <c r="A20656" s="218" t="s">
        <v>507</v>
      </c>
      <c r="B20656" s="218">
        <v>30</v>
      </c>
    </row>
    <row r="20657" spans="1:2">
      <c r="A20657" s="218" t="s">
        <v>507</v>
      </c>
      <c r="B20657" s="218">
        <v>400</v>
      </c>
    </row>
    <row r="20658" spans="1:2">
      <c r="A20658" s="218" t="s">
        <v>507</v>
      </c>
    </row>
    <row r="20659" spans="1:2">
      <c r="A20659" s="218" t="s">
        <v>507</v>
      </c>
    </row>
    <row r="20660" spans="1:2">
      <c r="A20660" s="218" t="s">
        <v>507</v>
      </c>
    </row>
    <row r="20661" spans="1:2">
      <c r="A20661" s="218" t="s">
        <v>507</v>
      </c>
      <c r="B20661" s="218">
        <v>45</v>
      </c>
    </row>
    <row r="20662" spans="1:2">
      <c r="A20662" s="218" t="s">
        <v>507</v>
      </c>
    </row>
    <row r="20663" spans="1:2">
      <c r="A20663" s="218" t="s">
        <v>507</v>
      </c>
      <c r="B20663" s="218">
        <v>18</v>
      </c>
    </row>
    <row r="20664" spans="1:2">
      <c r="A20664" s="218" t="s">
        <v>507</v>
      </c>
      <c r="B20664" s="218">
        <v>75</v>
      </c>
    </row>
    <row r="20665" spans="1:2">
      <c r="A20665" s="218" t="s">
        <v>507</v>
      </c>
    </row>
    <row r="20666" spans="1:2">
      <c r="A20666" s="218" t="s">
        <v>507</v>
      </c>
      <c r="B20666" s="218">
        <v>25</v>
      </c>
    </row>
    <row r="20667" spans="1:2">
      <c r="A20667" s="218" t="s">
        <v>507</v>
      </c>
    </row>
    <row r="20668" spans="1:2">
      <c r="A20668" s="218" t="s">
        <v>507</v>
      </c>
    </row>
    <row r="20669" spans="1:2">
      <c r="A20669" s="218" t="s">
        <v>507</v>
      </c>
      <c r="B20669" s="218">
        <v>70</v>
      </c>
    </row>
    <row r="20670" spans="1:2">
      <c r="A20670" s="218" t="s">
        <v>507</v>
      </c>
    </row>
    <row r="20671" spans="1:2">
      <c r="A20671" s="218" t="s">
        <v>507</v>
      </c>
    </row>
    <row r="20672" spans="1:2">
      <c r="A20672" s="218" t="s">
        <v>507</v>
      </c>
    </row>
    <row r="20673" spans="1:2">
      <c r="A20673" s="218" t="s">
        <v>507</v>
      </c>
    </row>
    <row r="20674" spans="1:2">
      <c r="A20674" s="218" t="s">
        <v>507</v>
      </c>
      <c r="B20674" s="218">
        <v>75</v>
      </c>
    </row>
    <row r="20675" spans="1:2">
      <c r="A20675" s="218" t="s">
        <v>507</v>
      </c>
    </row>
    <row r="20676" spans="1:2">
      <c r="A20676" s="218" t="s">
        <v>507</v>
      </c>
      <c r="B20676" s="218">
        <v>250</v>
      </c>
    </row>
    <row r="20677" spans="1:2">
      <c r="A20677" s="218" t="s">
        <v>507</v>
      </c>
    </row>
    <row r="20678" spans="1:2">
      <c r="A20678" s="218" t="s">
        <v>507</v>
      </c>
    </row>
    <row r="20679" spans="1:2">
      <c r="A20679" s="218" t="s">
        <v>507</v>
      </c>
    </row>
    <row r="20680" spans="1:2">
      <c r="A20680" s="218" t="s">
        <v>507</v>
      </c>
      <c r="B20680" s="218">
        <v>15</v>
      </c>
    </row>
    <row r="20681" spans="1:2">
      <c r="A20681" s="218" t="s">
        <v>507</v>
      </c>
      <c r="B20681" s="218">
        <v>40</v>
      </c>
    </row>
    <row r="20682" spans="1:2">
      <c r="A20682" s="218" t="s">
        <v>507</v>
      </c>
    </row>
    <row r="20683" spans="1:2">
      <c r="A20683" s="218" t="s">
        <v>507</v>
      </c>
    </row>
    <row r="20684" spans="1:2">
      <c r="A20684" s="218" t="s">
        <v>507</v>
      </c>
      <c r="B20684" s="218">
        <v>100</v>
      </c>
    </row>
    <row r="20685" spans="1:2">
      <c r="A20685" s="218" t="s">
        <v>507</v>
      </c>
      <c r="B20685" s="218">
        <v>7.6</v>
      </c>
    </row>
    <row r="20686" spans="1:2">
      <c r="A20686" s="218" t="s">
        <v>507</v>
      </c>
    </row>
    <row r="20687" spans="1:2">
      <c r="A20687" s="218" t="s">
        <v>507</v>
      </c>
      <c r="B20687" s="218">
        <v>90</v>
      </c>
    </row>
    <row r="20688" spans="1:2">
      <c r="A20688" s="218" t="s">
        <v>507</v>
      </c>
    </row>
    <row r="20689" spans="1:2">
      <c r="A20689" s="218" t="s">
        <v>507</v>
      </c>
      <c r="B20689" s="218">
        <v>15</v>
      </c>
    </row>
    <row r="20690" spans="1:2">
      <c r="A20690" s="218" t="s">
        <v>507</v>
      </c>
      <c r="B20690" s="218">
        <v>30</v>
      </c>
    </row>
    <row r="20691" spans="1:2">
      <c r="A20691" s="218" t="s">
        <v>507</v>
      </c>
      <c r="B20691" s="218">
        <v>20</v>
      </c>
    </row>
    <row r="20692" spans="1:2">
      <c r="A20692" s="218" t="s">
        <v>507</v>
      </c>
    </row>
    <row r="20693" spans="1:2">
      <c r="A20693" s="218" t="s">
        <v>507</v>
      </c>
    </row>
    <row r="20694" spans="1:2">
      <c r="A20694" s="218" t="s">
        <v>507</v>
      </c>
      <c r="B20694" s="218">
        <v>60</v>
      </c>
    </row>
    <row r="20695" spans="1:2">
      <c r="A20695" s="218" t="s">
        <v>507</v>
      </c>
    </row>
    <row r="20696" spans="1:2">
      <c r="A20696" s="218" t="s">
        <v>507</v>
      </c>
      <c r="B20696" s="218">
        <v>100</v>
      </c>
    </row>
    <row r="20697" spans="1:2">
      <c r="A20697" s="218" t="s">
        <v>507</v>
      </c>
      <c r="B20697" s="218">
        <v>30</v>
      </c>
    </row>
    <row r="20698" spans="1:2">
      <c r="A20698" s="218" t="s">
        <v>507</v>
      </c>
      <c r="B20698" s="218">
        <v>15</v>
      </c>
    </row>
    <row r="20699" spans="1:2">
      <c r="A20699" s="218" t="s">
        <v>507</v>
      </c>
    </row>
    <row r="20700" spans="1:2">
      <c r="A20700" s="218" t="s">
        <v>507</v>
      </c>
      <c r="B20700" s="218">
        <v>80</v>
      </c>
    </row>
    <row r="20701" spans="1:2">
      <c r="A20701" s="218" t="s">
        <v>507</v>
      </c>
    </row>
    <row r="20702" spans="1:2">
      <c r="A20702" s="218" t="s">
        <v>507</v>
      </c>
    </row>
    <row r="20703" spans="1:2">
      <c r="A20703" s="218" t="s">
        <v>507</v>
      </c>
    </row>
    <row r="20704" spans="1:2">
      <c r="A20704" s="218" t="s">
        <v>507</v>
      </c>
    </row>
    <row r="20705" spans="1:2">
      <c r="A20705" s="218" t="s">
        <v>507</v>
      </c>
      <c r="B20705" s="218">
        <v>40</v>
      </c>
    </row>
    <row r="20706" spans="1:2">
      <c r="A20706" s="218" t="s">
        <v>507</v>
      </c>
    </row>
    <row r="20707" spans="1:2">
      <c r="A20707" s="218" t="s">
        <v>507</v>
      </c>
      <c r="B20707" s="218">
        <v>30</v>
      </c>
    </row>
    <row r="20708" spans="1:2">
      <c r="A20708" s="218" t="s">
        <v>507</v>
      </c>
      <c r="B20708" s="218">
        <v>110</v>
      </c>
    </row>
    <row r="20709" spans="1:2">
      <c r="A20709" s="218" t="s">
        <v>507</v>
      </c>
      <c r="B20709" s="218">
        <v>110</v>
      </c>
    </row>
    <row r="20710" spans="1:2">
      <c r="A20710" s="218" t="s">
        <v>507</v>
      </c>
      <c r="B20710" s="218">
        <v>25</v>
      </c>
    </row>
    <row r="20711" spans="1:2">
      <c r="A20711" s="218" t="s">
        <v>507</v>
      </c>
      <c r="B20711" s="218">
        <v>200</v>
      </c>
    </row>
    <row r="20712" spans="1:2">
      <c r="A20712" s="218" t="s">
        <v>507</v>
      </c>
    </row>
    <row r="20713" spans="1:2">
      <c r="A20713" s="218" t="s">
        <v>507</v>
      </c>
      <c r="B20713" s="218">
        <v>70</v>
      </c>
    </row>
    <row r="20714" spans="1:2">
      <c r="A20714" s="218" t="s">
        <v>507</v>
      </c>
    </row>
    <row r="20715" spans="1:2">
      <c r="A20715" s="218" t="s">
        <v>507</v>
      </c>
    </row>
    <row r="20716" spans="1:2">
      <c r="A20716" s="218" t="s">
        <v>507</v>
      </c>
      <c r="B20716" s="218">
        <v>80</v>
      </c>
    </row>
    <row r="20717" spans="1:2">
      <c r="A20717" s="218" t="s">
        <v>507</v>
      </c>
    </row>
    <row r="20718" spans="1:2">
      <c r="A20718" s="218" t="s">
        <v>507</v>
      </c>
      <c r="B20718" s="218">
        <v>50</v>
      </c>
    </row>
    <row r="20719" spans="1:2">
      <c r="A20719" s="218" t="s">
        <v>507</v>
      </c>
      <c r="B20719" s="218">
        <v>83</v>
      </c>
    </row>
    <row r="20720" spans="1:2">
      <c r="A20720" s="218" t="s">
        <v>507</v>
      </c>
    </row>
    <row r="20721" spans="1:2">
      <c r="A20721" s="218" t="s">
        <v>507</v>
      </c>
      <c r="B20721" s="218">
        <v>40</v>
      </c>
    </row>
    <row r="20722" spans="1:2">
      <c r="A20722" s="218" t="s">
        <v>507</v>
      </c>
    </row>
    <row r="20723" spans="1:2">
      <c r="A20723" s="218" t="s">
        <v>507</v>
      </c>
    </row>
    <row r="20724" spans="1:2">
      <c r="A20724" s="218" t="s">
        <v>507</v>
      </c>
      <c r="B20724" s="218">
        <v>65</v>
      </c>
    </row>
    <row r="20725" spans="1:2">
      <c r="A20725" s="218" t="s">
        <v>507</v>
      </c>
    </row>
    <row r="20726" spans="1:2">
      <c r="A20726" s="218" t="s">
        <v>507</v>
      </c>
      <c r="B20726" s="218">
        <v>40</v>
      </c>
    </row>
    <row r="20727" spans="1:2">
      <c r="A20727" s="218" t="s">
        <v>507</v>
      </c>
      <c r="B20727" s="218">
        <v>150</v>
      </c>
    </row>
    <row r="20728" spans="1:2">
      <c r="A20728" s="218" t="s">
        <v>507</v>
      </c>
    </row>
    <row r="20729" spans="1:2">
      <c r="A20729" s="218" t="s">
        <v>507</v>
      </c>
      <c r="B20729" s="218">
        <v>30</v>
      </c>
    </row>
    <row r="20730" spans="1:2">
      <c r="A20730" s="218" t="s">
        <v>507</v>
      </c>
      <c r="B20730" s="218">
        <v>60</v>
      </c>
    </row>
    <row r="20731" spans="1:2">
      <c r="A20731" s="218" t="s">
        <v>507</v>
      </c>
    </row>
    <row r="20732" spans="1:2">
      <c r="A20732" s="218" t="s">
        <v>507</v>
      </c>
    </row>
    <row r="20733" spans="1:2">
      <c r="A20733" s="218" t="s">
        <v>507</v>
      </c>
    </row>
    <row r="20734" spans="1:2">
      <c r="A20734" s="218" t="s">
        <v>507</v>
      </c>
      <c r="B20734" s="218">
        <v>35</v>
      </c>
    </row>
    <row r="20735" spans="1:2">
      <c r="A20735" s="218" t="s">
        <v>507</v>
      </c>
    </row>
    <row r="20736" spans="1:2">
      <c r="A20736" s="218" t="s">
        <v>507</v>
      </c>
    </row>
    <row r="20737" spans="1:2">
      <c r="A20737" s="218" t="s">
        <v>507</v>
      </c>
      <c r="B20737" s="218">
        <v>12</v>
      </c>
    </row>
    <row r="20738" spans="1:2">
      <c r="A20738" s="218" t="s">
        <v>507</v>
      </c>
    </row>
    <row r="20739" spans="1:2">
      <c r="A20739" s="218" t="s">
        <v>507</v>
      </c>
    </row>
    <row r="20740" spans="1:2">
      <c r="A20740" s="218" t="s">
        <v>507</v>
      </c>
      <c r="B20740" s="218">
        <v>70</v>
      </c>
    </row>
    <row r="20741" spans="1:2">
      <c r="A20741" s="218" t="s">
        <v>507</v>
      </c>
      <c r="B20741" s="218">
        <v>68</v>
      </c>
    </row>
    <row r="20742" spans="1:2">
      <c r="A20742" s="218" t="s">
        <v>507</v>
      </c>
      <c r="B20742" s="218">
        <v>50</v>
      </c>
    </row>
    <row r="20743" spans="1:2">
      <c r="A20743" s="218" t="s">
        <v>507</v>
      </c>
      <c r="B20743" s="218">
        <v>39</v>
      </c>
    </row>
    <row r="20744" spans="1:2">
      <c r="A20744" s="218" t="s">
        <v>507</v>
      </c>
      <c r="B20744" s="218">
        <v>50</v>
      </c>
    </row>
    <row r="20745" spans="1:2">
      <c r="A20745" s="218" t="s">
        <v>507</v>
      </c>
      <c r="B20745" s="218">
        <v>78</v>
      </c>
    </row>
    <row r="20746" spans="1:2">
      <c r="A20746" s="218" t="s">
        <v>507</v>
      </c>
    </row>
    <row r="20747" spans="1:2">
      <c r="A20747" s="218" t="s">
        <v>507</v>
      </c>
    </row>
    <row r="20748" spans="1:2">
      <c r="A20748" s="218" t="s">
        <v>507</v>
      </c>
    </row>
    <row r="20749" spans="1:2">
      <c r="A20749" s="218" t="s">
        <v>507</v>
      </c>
      <c r="B20749" s="218">
        <v>45</v>
      </c>
    </row>
    <row r="20750" spans="1:2">
      <c r="A20750" s="218" t="s">
        <v>507</v>
      </c>
      <c r="B20750" s="218">
        <v>13</v>
      </c>
    </row>
    <row r="20751" spans="1:2">
      <c r="A20751" s="218" t="s">
        <v>507</v>
      </c>
      <c r="B20751" s="218">
        <v>60</v>
      </c>
    </row>
    <row r="20752" spans="1:2">
      <c r="A20752" s="218" t="s">
        <v>507</v>
      </c>
    </row>
    <row r="20753" spans="1:2">
      <c r="A20753" s="218" t="s">
        <v>507</v>
      </c>
    </row>
    <row r="20754" spans="1:2">
      <c r="A20754" s="218" t="s">
        <v>507</v>
      </c>
      <c r="B20754" s="218">
        <v>30</v>
      </c>
    </row>
    <row r="20755" spans="1:2">
      <c r="A20755" s="218" t="s">
        <v>507</v>
      </c>
      <c r="B20755" s="218">
        <v>75</v>
      </c>
    </row>
    <row r="20756" spans="1:2">
      <c r="A20756" s="218" t="s">
        <v>507</v>
      </c>
      <c r="B20756" s="218">
        <v>50</v>
      </c>
    </row>
    <row r="20757" spans="1:2">
      <c r="A20757" s="218" t="s">
        <v>507</v>
      </c>
    </row>
    <row r="20758" spans="1:2">
      <c r="A20758" s="218" t="s">
        <v>507</v>
      </c>
      <c r="B20758" s="218">
        <v>39</v>
      </c>
    </row>
    <row r="20759" spans="1:2">
      <c r="A20759" s="218" t="s">
        <v>507</v>
      </c>
    </row>
    <row r="20760" spans="1:2">
      <c r="A20760" s="218" t="s">
        <v>507</v>
      </c>
    </row>
    <row r="20761" spans="1:2">
      <c r="A20761" s="218" t="s">
        <v>507</v>
      </c>
    </row>
    <row r="20762" spans="1:2">
      <c r="A20762" s="218" t="s">
        <v>507</v>
      </c>
    </row>
    <row r="20763" spans="1:2">
      <c r="A20763" s="218" t="s">
        <v>507</v>
      </c>
    </row>
    <row r="20764" spans="1:2">
      <c r="A20764" s="218" t="s">
        <v>507</v>
      </c>
    </row>
    <row r="20765" spans="1:2">
      <c r="A20765" s="218" t="s">
        <v>507</v>
      </c>
      <c r="B20765" s="218">
        <v>15</v>
      </c>
    </row>
    <row r="20766" spans="1:2">
      <c r="A20766" s="218" t="s">
        <v>507</v>
      </c>
      <c r="B20766" s="218">
        <v>75</v>
      </c>
    </row>
    <row r="20767" spans="1:2">
      <c r="A20767" s="218" t="s">
        <v>507</v>
      </c>
      <c r="B20767" s="218">
        <v>350</v>
      </c>
    </row>
    <row r="20768" spans="1:2">
      <c r="A20768" s="218" t="s">
        <v>507</v>
      </c>
      <c r="B20768" s="218">
        <v>20</v>
      </c>
    </row>
    <row r="20769" spans="1:2">
      <c r="A20769" s="218" t="s">
        <v>507</v>
      </c>
    </row>
    <row r="20770" spans="1:2">
      <c r="A20770" s="218" t="s">
        <v>507</v>
      </c>
      <c r="B20770" s="218">
        <v>5</v>
      </c>
    </row>
    <row r="20771" spans="1:2">
      <c r="A20771" s="218" t="s">
        <v>507</v>
      </c>
      <c r="B20771" s="218">
        <v>49</v>
      </c>
    </row>
    <row r="20772" spans="1:2">
      <c r="A20772" s="218" t="s">
        <v>507</v>
      </c>
      <c r="B20772" s="218">
        <v>25</v>
      </c>
    </row>
    <row r="20773" spans="1:2">
      <c r="A20773" s="218" t="s">
        <v>507</v>
      </c>
    </row>
    <row r="20774" spans="1:2">
      <c r="A20774" s="218" t="s">
        <v>507</v>
      </c>
      <c r="B20774" s="218">
        <v>40</v>
      </c>
    </row>
    <row r="20775" spans="1:2">
      <c r="A20775" s="218" t="s">
        <v>507</v>
      </c>
    </row>
    <row r="20776" spans="1:2">
      <c r="A20776" s="218" t="s">
        <v>507</v>
      </c>
    </row>
    <row r="20777" spans="1:2">
      <c r="A20777" s="218" t="s">
        <v>507</v>
      </c>
    </row>
    <row r="20778" spans="1:2">
      <c r="A20778" s="218" t="s">
        <v>507</v>
      </c>
    </row>
    <row r="20779" spans="1:2">
      <c r="A20779" s="218" t="s">
        <v>507</v>
      </c>
    </row>
    <row r="20780" spans="1:2">
      <c r="A20780" s="218" t="s">
        <v>507</v>
      </c>
    </row>
    <row r="20781" spans="1:2">
      <c r="A20781" s="218" t="s">
        <v>507</v>
      </c>
      <c r="B20781" s="218">
        <v>110</v>
      </c>
    </row>
    <row r="20782" spans="1:2">
      <c r="A20782" s="218" t="s">
        <v>507</v>
      </c>
      <c r="B20782" s="218">
        <v>15</v>
      </c>
    </row>
    <row r="20783" spans="1:2">
      <c r="A20783" s="218" t="s">
        <v>507</v>
      </c>
      <c r="B20783" s="218">
        <v>82</v>
      </c>
    </row>
    <row r="20784" spans="1:2">
      <c r="A20784" s="218" t="s">
        <v>507</v>
      </c>
      <c r="B20784" s="218">
        <v>20</v>
      </c>
    </row>
    <row r="20785" spans="1:2">
      <c r="A20785" s="218" t="s">
        <v>507</v>
      </c>
      <c r="B20785" s="218">
        <v>4</v>
      </c>
    </row>
    <row r="20786" spans="1:2">
      <c r="A20786" s="218" t="s">
        <v>507</v>
      </c>
      <c r="B20786" s="218">
        <v>50</v>
      </c>
    </row>
    <row r="20787" spans="1:2">
      <c r="A20787" s="218" t="s">
        <v>507</v>
      </c>
    </row>
    <row r="20788" spans="1:2">
      <c r="A20788" s="218" t="s">
        <v>507</v>
      </c>
    </row>
    <row r="20789" spans="1:2">
      <c r="A20789" s="218" t="s">
        <v>507</v>
      </c>
    </row>
    <row r="20790" spans="1:2">
      <c r="A20790" s="218" t="s">
        <v>507</v>
      </c>
    </row>
    <row r="20791" spans="1:2">
      <c r="A20791" s="218" t="s">
        <v>507</v>
      </c>
    </row>
    <row r="20792" spans="1:2">
      <c r="A20792" s="218" t="s">
        <v>507</v>
      </c>
    </row>
    <row r="20793" spans="1:2">
      <c r="A20793" s="218" t="s">
        <v>507</v>
      </c>
    </row>
    <row r="20794" spans="1:2">
      <c r="A20794" s="218" t="s">
        <v>507</v>
      </c>
    </row>
    <row r="20795" spans="1:2">
      <c r="A20795" s="218" t="s">
        <v>507</v>
      </c>
    </row>
    <row r="20796" spans="1:2">
      <c r="A20796" s="218" t="s">
        <v>507</v>
      </c>
      <c r="B20796" s="218">
        <v>5</v>
      </c>
    </row>
    <row r="20797" spans="1:2">
      <c r="A20797" s="218" t="s">
        <v>507</v>
      </c>
      <c r="B20797" s="218">
        <v>12</v>
      </c>
    </row>
    <row r="20798" spans="1:2">
      <c r="A20798" s="218" t="s">
        <v>507</v>
      </c>
      <c r="B20798" s="218">
        <v>69</v>
      </c>
    </row>
    <row r="20799" spans="1:2">
      <c r="A20799" s="218" t="s">
        <v>507</v>
      </c>
    </row>
    <row r="20800" spans="1:2">
      <c r="A20800" s="218" t="s">
        <v>507</v>
      </c>
      <c r="B20800" s="218">
        <v>300</v>
      </c>
    </row>
    <row r="20801" spans="1:2">
      <c r="A20801" s="218" t="s">
        <v>507</v>
      </c>
      <c r="B20801" s="218">
        <v>60</v>
      </c>
    </row>
    <row r="20802" spans="1:2">
      <c r="A20802" s="218" t="s">
        <v>507</v>
      </c>
    </row>
    <row r="20803" spans="1:2">
      <c r="A20803" s="218" t="s">
        <v>507</v>
      </c>
      <c r="B20803" s="218">
        <v>17</v>
      </c>
    </row>
    <row r="20804" spans="1:2">
      <c r="A20804" s="218" t="s">
        <v>507</v>
      </c>
      <c r="B20804" s="218">
        <v>10</v>
      </c>
    </row>
    <row r="20805" spans="1:2">
      <c r="A20805" s="218" t="s">
        <v>507</v>
      </c>
    </row>
    <row r="20806" spans="1:2">
      <c r="A20806" s="218" t="s">
        <v>507</v>
      </c>
    </row>
    <row r="20807" spans="1:2">
      <c r="A20807" s="218" t="s">
        <v>507</v>
      </c>
      <c r="B20807" s="218">
        <v>47</v>
      </c>
    </row>
    <row r="20808" spans="1:2">
      <c r="A20808" s="218" t="s">
        <v>507</v>
      </c>
      <c r="B20808" s="218">
        <v>50</v>
      </c>
    </row>
    <row r="20809" spans="1:2">
      <c r="A20809" s="218" t="s">
        <v>507</v>
      </c>
    </row>
    <row r="20810" spans="1:2">
      <c r="A20810" s="218" t="s">
        <v>507</v>
      </c>
    </row>
    <row r="20811" spans="1:2">
      <c r="A20811" s="218" t="s">
        <v>507</v>
      </c>
      <c r="B20811" s="218">
        <v>7</v>
      </c>
    </row>
    <row r="20812" spans="1:2">
      <c r="A20812" s="218" t="s">
        <v>507</v>
      </c>
      <c r="B20812" s="218">
        <v>75</v>
      </c>
    </row>
    <row r="20813" spans="1:2">
      <c r="A20813" s="218" t="s">
        <v>507</v>
      </c>
    </row>
    <row r="20814" spans="1:2">
      <c r="A20814" s="218" t="s">
        <v>507</v>
      </c>
    </row>
    <row r="20815" spans="1:2">
      <c r="A20815" s="218" t="s">
        <v>507</v>
      </c>
      <c r="B20815" s="218">
        <v>75</v>
      </c>
    </row>
    <row r="20816" spans="1:2">
      <c r="A20816" s="218" t="s">
        <v>507</v>
      </c>
      <c r="B20816" s="218">
        <v>45</v>
      </c>
    </row>
    <row r="20817" spans="1:2">
      <c r="A20817" s="218" t="s">
        <v>507</v>
      </c>
      <c r="B20817" s="218">
        <v>40</v>
      </c>
    </row>
    <row r="20818" spans="1:2">
      <c r="A20818" s="218" t="s">
        <v>507</v>
      </c>
      <c r="B20818" s="218">
        <v>60</v>
      </c>
    </row>
    <row r="20819" spans="1:2">
      <c r="A20819" s="218" t="s">
        <v>507</v>
      </c>
      <c r="B20819" s="218">
        <v>43</v>
      </c>
    </row>
    <row r="20820" spans="1:2">
      <c r="A20820" s="218" t="s">
        <v>507</v>
      </c>
    </row>
    <row r="20821" spans="1:2">
      <c r="A20821" s="218" t="s">
        <v>507</v>
      </c>
    </row>
    <row r="20822" spans="1:2">
      <c r="A20822" s="218" t="s">
        <v>507</v>
      </c>
    </row>
    <row r="20823" spans="1:2">
      <c r="A20823" s="218" t="s">
        <v>507</v>
      </c>
      <c r="B20823" s="218">
        <v>95</v>
      </c>
    </row>
    <row r="20824" spans="1:2">
      <c r="A20824" s="218" t="s">
        <v>507</v>
      </c>
    </row>
    <row r="20825" spans="1:2">
      <c r="A20825" s="218" t="s">
        <v>507</v>
      </c>
    </row>
    <row r="20826" spans="1:2">
      <c r="A20826" s="218" t="s">
        <v>507</v>
      </c>
    </row>
    <row r="20827" spans="1:2">
      <c r="A20827" s="218" t="s">
        <v>507</v>
      </c>
      <c r="B20827" s="218">
        <v>78</v>
      </c>
    </row>
    <row r="20828" spans="1:2">
      <c r="A20828" s="218" t="s">
        <v>507</v>
      </c>
      <c r="B20828" s="218">
        <v>55</v>
      </c>
    </row>
    <row r="20829" spans="1:2">
      <c r="A20829" s="218" t="s">
        <v>507</v>
      </c>
    </row>
    <row r="20830" spans="1:2">
      <c r="A20830" s="218" t="s">
        <v>507</v>
      </c>
    </row>
    <row r="20831" spans="1:2">
      <c r="A20831" s="218" t="s">
        <v>507</v>
      </c>
    </row>
    <row r="20832" spans="1:2">
      <c r="A20832" s="218" t="s">
        <v>507</v>
      </c>
      <c r="B20832" s="218">
        <v>80</v>
      </c>
    </row>
    <row r="20833" spans="1:2">
      <c r="A20833" s="218" t="s">
        <v>507</v>
      </c>
      <c r="B20833" s="218">
        <v>25</v>
      </c>
    </row>
    <row r="20834" spans="1:2">
      <c r="A20834" s="218" t="s">
        <v>507</v>
      </c>
    </row>
    <row r="20835" spans="1:2">
      <c r="A20835" s="218" t="s">
        <v>507</v>
      </c>
    </row>
    <row r="20836" spans="1:2">
      <c r="A20836" s="218" t="s">
        <v>507</v>
      </c>
    </row>
    <row r="20837" spans="1:2">
      <c r="A20837" s="218" t="s">
        <v>507</v>
      </c>
    </row>
    <row r="20838" spans="1:2">
      <c r="A20838" s="218" t="s">
        <v>507</v>
      </c>
    </row>
    <row r="20839" spans="1:2">
      <c r="A20839" s="218" t="s">
        <v>507</v>
      </c>
      <c r="B20839" s="218">
        <v>105</v>
      </c>
    </row>
    <row r="20840" spans="1:2">
      <c r="A20840" s="218" t="s">
        <v>507</v>
      </c>
    </row>
    <row r="20841" spans="1:2">
      <c r="A20841" s="218" t="s">
        <v>507</v>
      </c>
    </row>
    <row r="20842" spans="1:2">
      <c r="A20842" s="218" t="s">
        <v>507</v>
      </c>
    </row>
    <row r="20843" spans="1:2">
      <c r="A20843" s="218" t="s">
        <v>507</v>
      </c>
    </row>
    <row r="20844" spans="1:2">
      <c r="A20844" s="218" t="s">
        <v>507</v>
      </c>
      <c r="B20844" s="218">
        <v>30</v>
      </c>
    </row>
    <row r="20845" spans="1:2">
      <c r="A20845" s="218" t="s">
        <v>507</v>
      </c>
      <c r="B20845" s="218">
        <v>65</v>
      </c>
    </row>
    <row r="20846" spans="1:2">
      <c r="A20846" s="218" t="s">
        <v>507</v>
      </c>
    </row>
    <row r="20847" spans="1:2">
      <c r="A20847" s="218" t="s">
        <v>507</v>
      </c>
    </row>
    <row r="20848" spans="1:2">
      <c r="A20848" s="218" t="s">
        <v>507</v>
      </c>
    </row>
    <row r="20849" spans="1:2">
      <c r="A20849" s="218" t="s">
        <v>507</v>
      </c>
      <c r="B20849" s="218">
        <v>100</v>
      </c>
    </row>
    <row r="20850" spans="1:2">
      <c r="A20850" s="218" t="s">
        <v>507</v>
      </c>
      <c r="B20850" s="218">
        <v>30</v>
      </c>
    </row>
    <row r="20851" spans="1:2">
      <c r="A20851" s="218" t="s">
        <v>507</v>
      </c>
      <c r="B20851" s="218">
        <v>60</v>
      </c>
    </row>
    <row r="20852" spans="1:2">
      <c r="A20852" s="218" t="s">
        <v>507</v>
      </c>
    </row>
    <row r="20853" spans="1:2">
      <c r="A20853" s="218" t="s">
        <v>507</v>
      </c>
      <c r="B20853" s="218">
        <v>86</v>
      </c>
    </row>
    <row r="20854" spans="1:2">
      <c r="A20854" s="218" t="s">
        <v>507</v>
      </c>
    </row>
    <row r="20855" spans="1:2">
      <c r="A20855" s="218" t="s">
        <v>507</v>
      </c>
    </row>
    <row r="20856" spans="1:2">
      <c r="A20856" s="218" t="s">
        <v>507</v>
      </c>
    </row>
    <row r="20857" spans="1:2">
      <c r="A20857" s="218" t="s">
        <v>507</v>
      </c>
    </row>
    <row r="20858" spans="1:2">
      <c r="A20858" s="218" t="s">
        <v>507</v>
      </c>
    </row>
    <row r="20859" spans="1:2">
      <c r="A20859" s="218" t="s">
        <v>507</v>
      </c>
      <c r="B20859" s="218">
        <v>11</v>
      </c>
    </row>
    <row r="20860" spans="1:2">
      <c r="A20860" s="218" t="s">
        <v>507</v>
      </c>
    </row>
    <row r="20861" spans="1:2">
      <c r="A20861" s="218" t="s">
        <v>507</v>
      </c>
    </row>
    <row r="20862" spans="1:2">
      <c r="A20862" s="218" t="s">
        <v>507</v>
      </c>
    </row>
    <row r="20863" spans="1:2">
      <c r="A20863" s="218" t="s">
        <v>507</v>
      </c>
      <c r="B20863" s="218">
        <v>45</v>
      </c>
    </row>
    <row r="20864" spans="1:2">
      <c r="A20864" s="218" t="s">
        <v>507</v>
      </c>
    </row>
    <row r="20865" spans="1:2">
      <c r="A20865" s="218" t="s">
        <v>507</v>
      </c>
      <c r="B20865" s="218">
        <v>77</v>
      </c>
    </row>
    <row r="20866" spans="1:2">
      <c r="A20866" s="218" t="s">
        <v>507</v>
      </c>
      <c r="B20866" s="218">
        <v>75</v>
      </c>
    </row>
    <row r="20867" spans="1:2">
      <c r="A20867" s="218" t="s">
        <v>507</v>
      </c>
      <c r="B20867" s="218">
        <v>69</v>
      </c>
    </row>
    <row r="20868" spans="1:2">
      <c r="A20868" s="218" t="s">
        <v>507</v>
      </c>
      <c r="B20868" s="218">
        <v>10</v>
      </c>
    </row>
    <row r="20869" spans="1:2">
      <c r="A20869" s="218" t="s">
        <v>507</v>
      </c>
    </row>
    <row r="20870" spans="1:2">
      <c r="A20870" s="218" t="s">
        <v>507</v>
      </c>
    </row>
    <row r="20871" spans="1:2">
      <c r="A20871" s="218" t="s">
        <v>507</v>
      </c>
      <c r="B20871" s="218">
        <v>80</v>
      </c>
    </row>
    <row r="20872" spans="1:2">
      <c r="A20872" s="218" t="s">
        <v>507</v>
      </c>
    </row>
    <row r="20873" spans="1:2">
      <c r="A20873" s="218" t="s">
        <v>507</v>
      </c>
    </row>
    <row r="20874" spans="1:2">
      <c r="A20874" s="218" t="s">
        <v>507</v>
      </c>
    </row>
    <row r="20875" spans="1:2">
      <c r="A20875" s="218" t="s">
        <v>507</v>
      </c>
      <c r="B20875" s="218">
        <v>125</v>
      </c>
    </row>
    <row r="20876" spans="1:2">
      <c r="A20876" s="218" t="s">
        <v>507</v>
      </c>
    </row>
    <row r="20877" spans="1:2">
      <c r="A20877" s="218" t="s">
        <v>507</v>
      </c>
    </row>
    <row r="20878" spans="1:2">
      <c r="A20878" s="218" t="s">
        <v>507</v>
      </c>
    </row>
    <row r="20879" spans="1:2">
      <c r="A20879" s="218" t="s">
        <v>507</v>
      </c>
    </row>
    <row r="20880" spans="1:2">
      <c r="A20880" s="218" t="s">
        <v>507</v>
      </c>
    </row>
    <row r="20881" spans="1:2">
      <c r="A20881" s="218" t="s">
        <v>507</v>
      </c>
      <c r="B20881" s="218">
        <v>85</v>
      </c>
    </row>
    <row r="20882" spans="1:2">
      <c r="A20882" s="218" t="s">
        <v>507</v>
      </c>
    </row>
    <row r="20883" spans="1:2">
      <c r="A20883" s="218" t="s">
        <v>507</v>
      </c>
      <c r="B20883" s="218">
        <v>100</v>
      </c>
    </row>
    <row r="20884" spans="1:2">
      <c r="A20884" s="218" t="s">
        <v>507</v>
      </c>
    </row>
    <row r="20885" spans="1:2">
      <c r="A20885" s="218" t="s">
        <v>507</v>
      </c>
    </row>
    <row r="20886" spans="1:2">
      <c r="A20886" s="218" t="s">
        <v>507</v>
      </c>
      <c r="B20886" s="218">
        <v>25</v>
      </c>
    </row>
    <row r="20887" spans="1:2">
      <c r="A20887" s="218" t="s">
        <v>507</v>
      </c>
    </row>
    <row r="20888" spans="1:2">
      <c r="A20888" s="218" t="s">
        <v>507</v>
      </c>
    </row>
    <row r="20889" spans="1:2">
      <c r="A20889" s="218" t="s">
        <v>507</v>
      </c>
      <c r="B20889" s="218">
        <v>60</v>
      </c>
    </row>
    <row r="20890" spans="1:2">
      <c r="A20890" s="218" t="s">
        <v>507</v>
      </c>
    </row>
    <row r="20891" spans="1:2">
      <c r="A20891" s="218" t="s">
        <v>507</v>
      </c>
    </row>
    <row r="20892" spans="1:2">
      <c r="A20892" s="218" t="s">
        <v>507</v>
      </c>
    </row>
    <row r="20893" spans="1:2">
      <c r="A20893" s="218" t="s">
        <v>507</v>
      </c>
    </row>
    <row r="20894" spans="1:2">
      <c r="A20894" s="218" t="s">
        <v>507</v>
      </c>
    </row>
    <row r="20895" spans="1:2">
      <c r="A20895" s="218" t="s">
        <v>507</v>
      </c>
      <c r="B20895" s="218">
        <v>20</v>
      </c>
    </row>
    <row r="20896" spans="1:2">
      <c r="A20896" s="218" t="s">
        <v>507</v>
      </c>
      <c r="B20896" s="218">
        <v>80</v>
      </c>
    </row>
    <row r="20897" spans="1:2">
      <c r="A20897" s="218" t="s">
        <v>507</v>
      </c>
      <c r="B20897" s="218">
        <v>60</v>
      </c>
    </row>
    <row r="20898" spans="1:2">
      <c r="A20898" s="218" t="s">
        <v>507</v>
      </c>
    </row>
    <row r="20899" spans="1:2">
      <c r="A20899" s="218" t="s">
        <v>507</v>
      </c>
      <c r="B20899" s="218">
        <v>60</v>
      </c>
    </row>
    <row r="20900" spans="1:2">
      <c r="A20900" s="218" t="s">
        <v>507</v>
      </c>
      <c r="B20900" s="218">
        <v>100</v>
      </c>
    </row>
    <row r="20901" spans="1:2">
      <c r="A20901" s="218" t="s">
        <v>507</v>
      </c>
    </row>
    <row r="20902" spans="1:2">
      <c r="A20902" s="218" t="s">
        <v>507</v>
      </c>
      <c r="B20902" s="218">
        <v>67</v>
      </c>
    </row>
    <row r="20903" spans="1:2">
      <c r="A20903" s="218" t="s">
        <v>507</v>
      </c>
    </row>
    <row r="20904" spans="1:2">
      <c r="A20904" s="218" t="s">
        <v>507</v>
      </c>
    </row>
    <row r="20905" spans="1:2">
      <c r="A20905" s="218" t="s">
        <v>507</v>
      </c>
    </row>
    <row r="20906" spans="1:2">
      <c r="A20906" s="218" t="s">
        <v>507</v>
      </c>
      <c r="B20906" s="218">
        <v>110</v>
      </c>
    </row>
    <row r="20907" spans="1:2">
      <c r="A20907" s="218" t="s">
        <v>507</v>
      </c>
    </row>
    <row r="20908" spans="1:2">
      <c r="A20908" s="218" t="s">
        <v>507</v>
      </c>
    </row>
    <row r="20909" spans="1:2">
      <c r="A20909" s="218" t="s">
        <v>507</v>
      </c>
    </row>
    <row r="20910" spans="1:2">
      <c r="A20910" s="218" t="s">
        <v>507</v>
      </c>
      <c r="B20910" s="218">
        <v>10</v>
      </c>
    </row>
    <row r="20911" spans="1:2">
      <c r="A20911" s="218" t="s">
        <v>507</v>
      </c>
      <c r="B20911" s="218">
        <v>44</v>
      </c>
    </row>
    <row r="20912" spans="1:2">
      <c r="A20912" s="218" t="s">
        <v>507</v>
      </c>
      <c r="B20912" s="218">
        <v>3</v>
      </c>
    </row>
    <row r="20913" spans="1:2">
      <c r="A20913" s="218" t="s">
        <v>507</v>
      </c>
    </row>
    <row r="20914" spans="1:2">
      <c r="A20914" s="218" t="s">
        <v>507</v>
      </c>
      <c r="B20914" s="218">
        <v>80</v>
      </c>
    </row>
    <row r="20915" spans="1:2">
      <c r="A20915" s="218" t="s">
        <v>507</v>
      </c>
      <c r="B20915" s="218">
        <v>24</v>
      </c>
    </row>
    <row r="20916" spans="1:2">
      <c r="A20916" s="218" t="s">
        <v>507</v>
      </c>
      <c r="B20916" s="218">
        <v>14</v>
      </c>
    </row>
    <row r="20917" spans="1:2">
      <c r="A20917" s="218" t="s">
        <v>507</v>
      </c>
      <c r="B20917" s="218">
        <v>67</v>
      </c>
    </row>
    <row r="20918" spans="1:2">
      <c r="A20918" s="218" t="s">
        <v>507</v>
      </c>
      <c r="B20918" s="218">
        <v>20</v>
      </c>
    </row>
    <row r="20919" spans="1:2">
      <c r="A20919" s="218" t="s">
        <v>507</v>
      </c>
      <c r="B20919" s="218">
        <v>43</v>
      </c>
    </row>
    <row r="20920" spans="1:2">
      <c r="A20920" s="218" t="s">
        <v>507</v>
      </c>
    </row>
    <row r="20921" spans="1:2">
      <c r="A20921" s="218" t="s">
        <v>507</v>
      </c>
      <c r="B20921" s="218">
        <v>109</v>
      </c>
    </row>
    <row r="20922" spans="1:2">
      <c r="A20922" s="218" t="s">
        <v>507</v>
      </c>
    </row>
    <row r="20923" spans="1:2">
      <c r="A20923" s="218" t="s">
        <v>507</v>
      </c>
    </row>
    <row r="20924" spans="1:2">
      <c r="A20924" s="218" t="s">
        <v>507</v>
      </c>
      <c r="B20924" s="218">
        <v>15</v>
      </c>
    </row>
    <row r="20925" spans="1:2">
      <c r="A20925" s="218" t="s">
        <v>507</v>
      </c>
      <c r="B20925" s="218">
        <v>70</v>
      </c>
    </row>
    <row r="20926" spans="1:2">
      <c r="A20926" s="218" t="s">
        <v>507</v>
      </c>
      <c r="B20926" s="218">
        <v>80</v>
      </c>
    </row>
    <row r="20927" spans="1:2">
      <c r="A20927" s="218" t="s">
        <v>507</v>
      </c>
      <c r="B20927" s="218">
        <v>40</v>
      </c>
    </row>
    <row r="20928" spans="1:2">
      <c r="A20928" s="218" t="s">
        <v>507</v>
      </c>
      <c r="B20928" s="218">
        <v>65</v>
      </c>
    </row>
    <row r="20929" spans="1:2">
      <c r="A20929" s="218" t="s">
        <v>507</v>
      </c>
      <c r="B20929" s="218">
        <v>115</v>
      </c>
    </row>
    <row r="20930" spans="1:2">
      <c r="A20930" s="218" t="s">
        <v>507</v>
      </c>
      <c r="B20930" s="218">
        <v>2</v>
      </c>
    </row>
    <row r="20931" spans="1:2">
      <c r="A20931" s="218" t="s">
        <v>507</v>
      </c>
      <c r="B20931" s="218">
        <v>150</v>
      </c>
    </row>
    <row r="20932" spans="1:2">
      <c r="A20932" s="218" t="s">
        <v>507</v>
      </c>
      <c r="B20932" s="218">
        <v>105</v>
      </c>
    </row>
    <row r="20933" spans="1:2">
      <c r="A20933" s="218" t="s">
        <v>507</v>
      </c>
    </row>
    <row r="20934" spans="1:2">
      <c r="A20934" s="218" t="s">
        <v>507</v>
      </c>
    </row>
    <row r="20935" spans="1:2">
      <c r="A20935" s="218" t="s">
        <v>507</v>
      </c>
      <c r="B20935" s="218">
        <v>90</v>
      </c>
    </row>
    <row r="20936" spans="1:2">
      <c r="A20936" s="218" t="s">
        <v>507</v>
      </c>
    </row>
    <row r="20937" spans="1:2">
      <c r="A20937" s="218" t="s">
        <v>507</v>
      </c>
    </row>
    <row r="20938" spans="1:2">
      <c r="A20938" s="218" t="s">
        <v>507</v>
      </c>
    </row>
    <row r="20939" spans="1:2">
      <c r="A20939" s="218" t="s">
        <v>507</v>
      </c>
      <c r="B20939" s="218">
        <v>25</v>
      </c>
    </row>
    <row r="20940" spans="1:2">
      <c r="A20940" s="218" t="s">
        <v>507</v>
      </c>
      <c r="B20940" s="218">
        <v>30</v>
      </c>
    </row>
    <row r="20941" spans="1:2">
      <c r="A20941" s="218" t="s">
        <v>507</v>
      </c>
    </row>
    <row r="20942" spans="1:2">
      <c r="A20942" s="218" t="s">
        <v>507</v>
      </c>
    </row>
    <row r="20943" spans="1:2">
      <c r="A20943" s="218" t="s">
        <v>507</v>
      </c>
      <c r="B20943" s="218">
        <v>20</v>
      </c>
    </row>
    <row r="20944" spans="1:2">
      <c r="A20944" s="218" t="s">
        <v>507</v>
      </c>
      <c r="B20944" s="218">
        <v>40</v>
      </c>
    </row>
    <row r="20945" spans="1:2">
      <c r="A20945" s="218" t="s">
        <v>507</v>
      </c>
    </row>
    <row r="20946" spans="1:2">
      <c r="A20946" s="218" t="s">
        <v>507</v>
      </c>
    </row>
    <row r="20947" spans="1:2">
      <c r="A20947" s="218" t="s">
        <v>507</v>
      </c>
    </row>
    <row r="20948" spans="1:2">
      <c r="A20948" s="218" t="s">
        <v>507</v>
      </c>
    </row>
    <row r="20949" spans="1:2">
      <c r="A20949" s="218" t="s">
        <v>507</v>
      </c>
    </row>
    <row r="20950" spans="1:2">
      <c r="A20950" s="218" t="s">
        <v>507</v>
      </c>
    </row>
    <row r="20951" spans="1:2">
      <c r="A20951" s="218" t="s">
        <v>507</v>
      </c>
      <c r="B20951" s="218">
        <v>22</v>
      </c>
    </row>
    <row r="20952" spans="1:2">
      <c r="A20952" s="218" t="s">
        <v>507</v>
      </c>
      <c r="B20952" s="218">
        <v>25</v>
      </c>
    </row>
    <row r="20953" spans="1:2">
      <c r="A20953" s="218" t="s">
        <v>507</v>
      </c>
      <c r="B20953" s="218">
        <v>70</v>
      </c>
    </row>
    <row r="20954" spans="1:2">
      <c r="A20954" s="218" t="s">
        <v>507</v>
      </c>
    </row>
    <row r="20955" spans="1:2">
      <c r="A20955" s="218" t="s">
        <v>507</v>
      </c>
      <c r="B20955" s="218">
        <v>68</v>
      </c>
    </row>
    <row r="20956" spans="1:2">
      <c r="A20956" s="218" t="s">
        <v>507</v>
      </c>
    </row>
    <row r="20957" spans="1:2">
      <c r="A20957" s="218" t="s">
        <v>507</v>
      </c>
    </row>
    <row r="20958" spans="1:2">
      <c r="A20958" s="218" t="s">
        <v>507</v>
      </c>
      <c r="B20958" s="218">
        <v>15</v>
      </c>
    </row>
    <row r="20959" spans="1:2">
      <c r="A20959" s="218" t="s">
        <v>507</v>
      </c>
      <c r="B20959" s="218">
        <v>65</v>
      </c>
    </row>
    <row r="20960" spans="1:2">
      <c r="A20960" s="218" t="s">
        <v>507</v>
      </c>
    </row>
    <row r="20961" spans="1:2">
      <c r="A20961" s="218" t="s">
        <v>507</v>
      </c>
    </row>
    <row r="20962" spans="1:2">
      <c r="A20962" s="218" t="s">
        <v>507</v>
      </c>
    </row>
    <row r="20963" spans="1:2">
      <c r="A20963" s="218" t="s">
        <v>507</v>
      </c>
    </row>
    <row r="20964" spans="1:2">
      <c r="A20964" s="218" t="s">
        <v>507</v>
      </c>
      <c r="B20964" s="218">
        <v>9</v>
      </c>
    </row>
    <row r="20965" spans="1:2">
      <c r="A20965" s="218" t="s">
        <v>507</v>
      </c>
    </row>
    <row r="20966" spans="1:2">
      <c r="A20966" s="218" t="s">
        <v>507</v>
      </c>
    </row>
    <row r="20967" spans="1:2">
      <c r="A20967" s="218" t="s">
        <v>507</v>
      </c>
    </row>
    <row r="20968" spans="1:2">
      <c r="A20968" s="218" t="s">
        <v>507</v>
      </c>
      <c r="B20968" s="218">
        <v>30</v>
      </c>
    </row>
    <row r="20969" spans="1:2">
      <c r="A20969" s="218" t="s">
        <v>507</v>
      </c>
    </row>
    <row r="20970" spans="1:2">
      <c r="A20970" s="218" t="s">
        <v>507</v>
      </c>
      <c r="B20970" s="218">
        <v>75</v>
      </c>
    </row>
    <row r="20971" spans="1:2">
      <c r="A20971" s="218" t="s">
        <v>507</v>
      </c>
      <c r="B20971" s="218">
        <v>100</v>
      </c>
    </row>
    <row r="20972" spans="1:2">
      <c r="A20972" s="218" t="s">
        <v>507</v>
      </c>
      <c r="B20972" s="218">
        <v>80</v>
      </c>
    </row>
    <row r="20973" spans="1:2">
      <c r="A20973" s="218" t="s">
        <v>507</v>
      </c>
    </row>
    <row r="20974" spans="1:2">
      <c r="A20974" s="218" t="s">
        <v>507</v>
      </c>
    </row>
    <row r="20975" spans="1:2">
      <c r="A20975" s="218" t="s">
        <v>507</v>
      </c>
    </row>
    <row r="20976" spans="1:2">
      <c r="A20976" s="218" t="s">
        <v>507</v>
      </c>
    </row>
    <row r="20977" spans="1:2">
      <c r="A20977" s="218" t="s">
        <v>507</v>
      </c>
      <c r="B20977" s="218">
        <v>65</v>
      </c>
    </row>
    <row r="20978" spans="1:2">
      <c r="A20978" s="218" t="s">
        <v>507</v>
      </c>
    </row>
    <row r="20979" spans="1:2">
      <c r="A20979" s="218" t="s">
        <v>507</v>
      </c>
      <c r="B20979" s="218">
        <v>2</v>
      </c>
    </row>
    <row r="20980" spans="1:2">
      <c r="A20980" s="218" t="s">
        <v>507</v>
      </c>
      <c r="B20980" s="218">
        <v>98</v>
      </c>
    </row>
    <row r="20981" spans="1:2">
      <c r="A20981" s="218" t="s">
        <v>507</v>
      </c>
      <c r="B20981" s="218">
        <v>45</v>
      </c>
    </row>
    <row r="20982" spans="1:2">
      <c r="A20982" s="218" t="s">
        <v>507</v>
      </c>
    </row>
    <row r="20983" spans="1:2">
      <c r="A20983" s="218" t="s">
        <v>507</v>
      </c>
    </row>
    <row r="20984" spans="1:2">
      <c r="A20984" s="218" t="s">
        <v>507</v>
      </c>
      <c r="B20984" s="218">
        <v>50</v>
      </c>
    </row>
    <row r="20985" spans="1:2">
      <c r="A20985" s="218" t="s">
        <v>507</v>
      </c>
      <c r="B20985" s="218">
        <v>50</v>
      </c>
    </row>
    <row r="20986" spans="1:2">
      <c r="A20986" s="218" t="s">
        <v>507</v>
      </c>
    </row>
    <row r="20987" spans="1:2">
      <c r="A20987" s="218" t="s">
        <v>507</v>
      </c>
    </row>
    <row r="20988" spans="1:2">
      <c r="A20988" s="218" t="s">
        <v>507</v>
      </c>
      <c r="B20988" s="218">
        <v>25</v>
      </c>
    </row>
    <row r="20989" spans="1:2">
      <c r="A20989" s="218" t="s">
        <v>507</v>
      </c>
    </row>
    <row r="20990" spans="1:2">
      <c r="A20990" s="218" t="s">
        <v>507</v>
      </c>
    </row>
    <row r="20991" spans="1:2">
      <c r="A20991" s="218" t="s">
        <v>507</v>
      </c>
      <c r="B20991" s="218">
        <v>100</v>
      </c>
    </row>
    <row r="20992" spans="1:2">
      <c r="A20992" s="218" t="s">
        <v>507</v>
      </c>
      <c r="B20992" s="218">
        <v>10</v>
      </c>
    </row>
    <row r="20993" spans="1:2">
      <c r="A20993" s="218" t="s">
        <v>507</v>
      </c>
      <c r="B20993" s="218">
        <v>60</v>
      </c>
    </row>
    <row r="20994" spans="1:2">
      <c r="A20994" s="218" t="s">
        <v>507</v>
      </c>
    </row>
    <row r="20995" spans="1:2">
      <c r="A20995" s="218" t="s">
        <v>507</v>
      </c>
      <c r="B20995" s="218">
        <v>25</v>
      </c>
    </row>
    <row r="20996" spans="1:2">
      <c r="A20996" s="218" t="s">
        <v>507</v>
      </c>
    </row>
    <row r="20997" spans="1:2">
      <c r="A20997" s="218" t="s">
        <v>507</v>
      </c>
      <c r="B20997" s="218">
        <v>85</v>
      </c>
    </row>
    <row r="20998" spans="1:2">
      <c r="A20998" s="218" t="s">
        <v>507</v>
      </c>
    </row>
    <row r="20999" spans="1:2">
      <c r="A20999" s="218" t="s">
        <v>507</v>
      </c>
      <c r="B20999" s="218">
        <v>65</v>
      </c>
    </row>
    <row r="21000" spans="1:2">
      <c r="A21000" s="218" t="s">
        <v>507</v>
      </c>
    </row>
    <row r="21001" spans="1:2">
      <c r="A21001" s="218" t="s">
        <v>507</v>
      </c>
      <c r="B21001" s="218">
        <v>110</v>
      </c>
    </row>
    <row r="21002" spans="1:2">
      <c r="A21002" s="218" t="s">
        <v>507</v>
      </c>
      <c r="B21002" s="218">
        <v>30</v>
      </c>
    </row>
    <row r="21003" spans="1:2">
      <c r="A21003" s="218" t="s">
        <v>507</v>
      </c>
      <c r="B21003" s="218">
        <v>56</v>
      </c>
    </row>
    <row r="21004" spans="1:2">
      <c r="A21004" s="218" t="s">
        <v>507</v>
      </c>
      <c r="B21004" s="218">
        <v>19</v>
      </c>
    </row>
    <row r="21005" spans="1:2">
      <c r="A21005" s="218" t="s">
        <v>507</v>
      </c>
    </row>
    <row r="21006" spans="1:2">
      <c r="A21006" s="218" t="s">
        <v>507</v>
      </c>
      <c r="B21006" s="218">
        <v>23</v>
      </c>
    </row>
    <row r="21007" spans="1:2">
      <c r="A21007" s="218" t="s">
        <v>507</v>
      </c>
    </row>
    <row r="21008" spans="1:2">
      <c r="A21008" s="218" t="s">
        <v>507</v>
      </c>
      <c r="B21008" s="218">
        <v>71</v>
      </c>
    </row>
    <row r="21009" spans="1:2">
      <c r="A21009" s="218" t="s">
        <v>507</v>
      </c>
      <c r="B21009" s="218">
        <v>110</v>
      </c>
    </row>
    <row r="21010" spans="1:2">
      <c r="A21010" s="218" t="s">
        <v>507</v>
      </c>
    </row>
    <row r="21011" spans="1:2">
      <c r="A21011" s="218" t="s">
        <v>507</v>
      </c>
    </row>
    <row r="21012" spans="1:2">
      <c r="A21012" s="218" t="s">
        <v>507</v>
      </c>
      <c r="B21012" s="218">
        <v>50</v>
      </c>
    </row>
    <row r="21013" spans="1:2">
      <c r="A21013" s="218" t="s">
        <v>507</v>
      </c>
      <c r="B21013" s="218">
        <v>110</v>
      </c>
    </row>
    <row r="21014" spans="1:2">
      <c r="A21014" s="218" t="s">
        <v>507</v>
      </c>
    </row>
    <row r="21015" spans="1:2">
      <c r="A21015" s="218" t="s">
        <v>507</v>
      </c>
    </row>
    <row r="21016" spans="1:2">
      <c r="A21016" s="218" t="s">
        <v>507</v>
      </c>
      <c r="B21016" s="218">
        <v>73</v>
      </c>
    </row>
    <row r="21017" spans="1:2">
      <c r="A21017" s="218" t="s">
        <v>507</v>
      </c>
      <c r="B21017" s="218">
        <v>110</v>
      </c>
    </row>
    <row r="21018" spans="1:2">
      <c r="A21018" s="218" t="s">
        <v>507</v>
      </c>
      <c r="B21018" s="218">
        <v>50</v>
      </c>
    </row>
    <row r="21019" spans="1:2">
      <c r="A21019" s="218" t="s">
        <v>507</v>
      </c>
    </row>
    <row r="21020" spans="1:2">
      <c r="A21020" s="218" t="s">
        <v>507</v>
      </c>
      <c r="B21020" s="218">
        <v>75</v>
      </c>
    </row>
    <row r="21021" spans="1:2">
      <c r="A21021" s="218" t="s">
        <v>507</v>
      </c>
    </row>
    <row r="21022" spans="1:2">
      <c r="A21022" s="218" t="s">
        <v>507</v>
      </c>
    </row>
    <row r="21023" spans="1:2">
      <c r="A21023" s="218" t="s">
        <v>507</v>
      </c>
      <c r="B21023" s="218">
        <v>50</v>
      </c>
    </row>
    <row r="21024" spans="1:2">
      <c r="A21024" s="218" t="s">
        <v>507</v>
      </c>
    </row>
    <row r="21025" spans="1:2">
      <c r="A21025" s="218" t="s">
        <v>507</v>
      </c>
      <c r="B21025" s="218">
        <v>63</v>
      </c>
    </row>
    <row r="21026" spans="1:2">
      <c r="A21026" s="218" t="s">
        <v>507</v>
      </c>
      <c r="B21026" s="218">
        <v>35</v>
      </c>
    </row>
    <row r="21027" spans="1:2">
      <c r="A21027" s="218" t="s">
        <v>507</v>
      </c>
    </row>
    <row r="21028" spans="1:2">
      <c r="A21028" s="218" t="s">
        <v>507</v>
      </c>
    </row>
    <row r="21029" spans="1:2">
      <c r="A21029" s="218" t="s">
        <v>507</v>
      </c>
      <c r="B21029" s="218">
        <v>12</v>
      </c>
    </row>
    <row r="21030" spans="1:2">
      <c r="A21030" s="218" t="s">
        <v>507</v>
      </c>
    </row>
    <row r="21031" spans="1:2">
      <c r="A21031" s="218" t="s">
        <v>507</v>
      </c>
      <c r="B21031" s="218">
        <v>30</v>
      </c>
    </row>
    <row r="21032" spans="1:2">
      <c r="A21032" s="218" t="s">
        <v>507</v>
      </c>
      <c r="B21032" s="218">
        <v>67</v>
      </c>
    </row>
    <row r="21033" spans="1:2">
      <c r="A21033" s="218" t="s">
        <v>507</v>
      </c>
    </row>
    <row r="21034" spans="1:2">
      <c r="A21034" s="218" t="s">
        <v>507</v>
      </c>
    </row>
    <row r="21035" spans="1:2">
      <c r="A21035" s="218" t="s">
        <v>507</v>
      </c>
      <c r="B21035" s="218">
        <v>65</v>
      </c>
    </row>
    <row r="21036" spans="1:2">
      <c r="A21036" s="218" t="s">
        <v>507</v>
      </c>
      <c r="B21036" s="218">
        <v>35</v>
      </c>
    </row>
    <row r="21037" spans="1:2">
      <c r="A21037" s="218" t="s">
        <v>507</v>
      </c>
      <c r="B21037" s="218">
        <v>1</v>
      </c>
    </row>
    <row r="21038" spans="1:2">
      <c r="A21038" s="218" t="s">
        <v>507</v>
      </c>
      <c r="B21038" s="218">
        <v>9.5</v>
      </c>
    </row>
    <row r="21039" spans="1:2">
      <c r="A21039" s="218" t="s">
        <v>507</v>
      </c>
      <c r="B21039" s="218">
        <v>14</v>
      </c>
    </row>
    <row r="21040" spans="1:2">
      <c r="A21040" s="218" t="s">
        <v>507</v>
      </c>
    </row>
    <row r="21041" spans="1:2">
      <c r="A21041" s="218" t="s">
        <v>507</v>
      </c>
      <c r="B21041" s="218">
        <v>10</v>
      </c>
    </row>
    <row r="21042" spans="1:2">
      <c r="A21042" s="218" t="s">
        <v>507</v>
      </c>
      <c r="B21042" s="218">
        <v>1</v>
      </c>
    </row>
    <row r="21043" spans="1:2">
      <c r="A21043" s="218" t="s">
        <v>507</v>
      </c>
      <c r="B21043" s="218">
        <v>2</v>
      </c>
    </row>
    <row r="21044" spans="1:2">
      <c r="A21044" s="218" t="s">
        <v>507</v>
      </c>
      <c r="B21044" s="218">
        <v>50</v>
      </c>
    </row>
    <row r="21045" spans="1:2">
      <c r="A21045" s="218" t="s">
        <v>507</v>
      </c>
    </row>
    <row r="21046" spans="1:2">
      <c r="A21046" s="218" t="s">
        <v>507</v>
      </c>
    </row>
    <row r="21047" spans="1:2">
      <c r="A21047" s="218" t="s">
        <v>507</v>
      </c>
    </row>
    <row r="21048" spans="1:2">
      <c r="A21048" s="218" t="s">
        <v>507</v>
      </c>
    </row>
    <row r="21049" spans="1:2">
      <c r="A21049" s="218" t="s">
        <v>507</v>
      </c>
    </row>
    <row r="21050" spans="1:2">
      <c r="A21050" s="218" t="s">
        <v>507</v>
      </c>
      <c r="B21050" s="218">
        <v>66</v>
      </c>
    </row>
    <row r="21051" spans="1:2">
      <c r="A21051" s="218" t="s">
        <v>507</v>
      </c>
    </row>
    <row r="21052" spans="1:2">
      <c r="A21052" s="218" t="s">
        <v>507</v>
      </c>
      <c r="B21052" s="218">
        <v>80</v>
      </c>
    </row>
    <row r="21053" spans="1:2">
      <c r="A21053" s="218" t="s">
        <v>507</v>
      </c>
    </row>
    <row r="21054" spans="1:2">
      <c r="A21054" s="218" t="s">
        <v>507</v>
      </c>
    </row>
    <row r="21055" spans="1:2">
      <c r="A21055" s="218" t="s">
        <v>507</v>
      </c>
      <c r="B21055" s="218">
        <v>65</v>
      </c>
    </row>
    <row r="21056" spans="1:2">
      <c r="A21056" s="218" t="s">
        <v>507</v>
      </c>
    </row>
    <row r="21057" spans="1:2">
      <c r="A21057" s="218" t="s">
        <v>507</v>
      </c>
    </row>
    <row r="21058" spans="1:2">
      <c r="A21058" s="218" t="s">
        <v>507</v>
      </c>
      <c r="B21058" s="218">
        <v>35</v>
      </c>
    </row>
    <row r="21059" spans="1:2">
      <c r="A21059" s="218" t="s">
        <v>507</v>
      </c>
    </row>
    <row r="21060" spans="1:2">
      <c r="A21060" s="218" t="s">
        <v>507</v>
      </c>
    </row>
    <row r="21061" spans="1:2">
      <c r="A21061" s="218" t="s">
        <v>507</v>
      </c>
      <c r="B21061" s="218">
        <v>10000</v>
      </c>
    </row>
    <row r="21062" spans="1:2">
      <c r="A21062" s="218" t="s">
        <v>507</v>
      </c>
    </row>
    <row r="21063" spans="1:2">
      <c r="A21063" s="218" t="s">
        <v>507</v>
      </c>
    </row>
    <row r="21064" spans="1:2">
      <c r="A21064" s="218" t="s">
        <v>507</v>
      </c>
    </row>
    <row r="21065" spans="1:2">
      <c r="A21065" s="218" t="s">
        <v>507</v>
      </c>
    </row>
    <row r="21066" spans="1:2">
      <c r="A21066" s="218" t="s">
        <v>504</v>
      </c>
    </row>
    <row r="21067" spans="1:2">
      <c r="A21067" s="218" t="s">
        <v>504</v>
      </c>
    </row>
    <row r="21068" spans="1:2">
      <c r="A21068" s="218" t="s">
        <v>504</v>
      </c>
    </row>
    <row r="21069" spans="1:2">
      <c r="A21069" s="218" t="s">
        <v>504</v>
      </c>
      <c r="B21069" s="218">
        <v>50</v>
      </c>
    </row>
    <row r="21070" spans="1:2">
      <c r="A21070" s="218" t="s">
        <v>504</v>
      </c>
      <c r="B21070" s="218">
        <v>120</v>
      </c>
    </row>
    <row r="21071" spans="1:2">
      <c r="A21071" s="218" t="s">
        <v>504</v>
      </c>
    </row>
    <row r="21072" spans="1:2">
      <c r="A21072" s="218" t="s">
        <v>504</v>
      </c>
      <c r="B21072" s="218">
        <v>15</v>
      </c>
    </row>
    <row r="21073" spans="1:2">
      <c r="A21073" s="218" t="s">
        <v>504</v>
      </c>
      <c r="B21073" s="218">
        <v>80</v>
      </c>
    </row>
    <row r="21074" spans="1:2">
      <c r="A21074" s="218" t="s">
        <v>504</v>
      </c>
    </row>
    <row r="21075" spans="1:2">
      <c r="A21075" s="218" t="s">
        <v>504</v>
      </c>
      <c r="B21075" s="218">
        <v>95</v>
      </c>
    </row>
    <row r="21076" spans="1:2">
      <c r="A21076" s="218" t="s">
        <v>504</v>
      </c>
    </row>
    <row r="21077" spans="1:2">
      <c r="A21077" s="218" t="s">
        <v>504</v>
      </c>
      <c r="B21077" s="218">
        <v>95</v>
      </c>
    </row>
    <row r="21078" spans="1:2">
      <c r="A21078" s="218" t="s">
        <v>504</v>
      </c>
    </row>
    <row r="21079" spans="1:2">
      <c r="A21079" s="218" t="s">
        <v>504</v>
      </c>
      <c r="B21079" s="218">
        <v>15</v>
      </c>
    </row>
    <row r="21080" spans="1:2">
      <c r="A21080" s="218" t="s">
        <v>504</v>
      </c>
    </row>
    <row r="21081" spans="1:2">
      <c r="A21081" s="218" t="s">
        <v>504</v>
      </c>
    </row>
    <row r="21082" spans="1:2">
      <c r="A21082" s="218" t="s">
        <v>504</v>
      </c>
      <c r="B21082" s="218">
        <v>34</v>
      </c>
    </row>
    <row r="21083" spans="1:2">
      <c r="A21083" s="218" t="s">
        <v>504</v>
      </c>
      <c r="B21083" s="218">
        <v>10</v>
      </c>
    </row>
    <row r="21084" spans="1:2">
      <c r="A21084" s="218" t="s">
        <v>504</v>
      </c>
      <c r="B21084" s="218">
        <v>120</v>
      </c>
    </row>
    <row r="21085" spans="1:2">
      <c r="A21085" s="218" t="s">
        <v>504</v>
      </c>
      <c r="B21085" s="218">
        <v>15</v>
      </c>
    </row>
    <row r="21086" spans="1:2">
      <c r="A21086" s="218" t="s">
        <v>504</v>
      </c>
    </row>
    <row r="21087" spans="1:2">
      <c r="A21087" s="218" t="s">
        <v>504</v>
      </c>
      <c r="B21087" s="218">
        <v>120</v>
      </c>
    </row>
    <row r="21088" spans="1:2">
      <c r="A21088" s="218" t="s">
        <v>504</v>
      </c>
    </row>
    <row r="21089" spans="1:2">
      <c r="A21089" s="218" t="s">
        <v>504</v>
      </c>
      <c r="B21089" s="218">
        <v>69</v>
      </c>
    </row>
    <row r="21090" spans="1:2">
      <c r="A21090" s="218" t="s">
        <v>504</v>
      </c>
    </row>
    <row r="21091" spans="1:2">
      <c r="A21091" s="218" t="s">
        <v>504</v>
      </c>
      <c r="B21091" s="218">
        <v>75</v>
      </c>
    </row>
    <row r="21092" spans="1:2">
      <c r="A21092" s="218" t="s">
        <v>504</v>
      </c>
      <c r="B21092" s="218">
        <v>150</v>
      </c>
    </row>
    <row r="21093" spans="1:2">
      <c r="A21093" s="218" t="s">
        <v>504</v>
      </c>
      <c r="B21093" s="218">
        <v>90</v>
      </c>
    </row>
    <row r="21094" spans="1:2">
      <c r="A21094" s="218" t="s">
        <v>504</v>
      </c>
      <c r="B21094" s="218">
        <v>35</v>
      </c>
    </row>
    <row r="21095" spans="1:2">
      <c r="A21095" s="218" t="s">
        <v>504</v>
      </c>
      <c r="B21095" s="218">
        <v>75</v>
      </c>
    </row>
    <row r="21096" spans="1:2">
      <c r="A21096" s="218" t="s">
        <v>504</v>
      </c>
      <c r="B21096" s="218">
        <v>100</v>
      </c>
    </row>
    <row r="21097" spans="1:2">
      <c r="A21097" s="218" t="s">
        <v>504</v>
      </c>
    </row>
    <row r="21098" spans="1:2">
      <c r="A21098" s="218" t="s">
        <v>504</v>
      </c>
    </row>
    <row r="21099" spans="1:2">
      <c r="A21099" s="218" t="s">
        <v>504</v>
      </c>
      <c r="B21099" s="218">
        <v>20</v>
      </c>
    </row>
    <row r="21100" spans="1:2">
      <c r="A21100" s="218" t="s">
        <v>504</v>
      </c>
    </row>
    <row r="21101" spans="1:2">
      <c r="A21101" s="218" t="s">
        <v>504</v>
      </c>
    </row>
    <row r="21102" spans="1:2">
      <c r="A21102" s="218" t="s">
        <v>504</v>
      </c>
      <c r="B21102" s="218">
        <v>300</v>
      </c>
    </row>
    <row r="21103" spans="1:2">
      <c r="A21103" s="218" t="s">
        <v>504</v>
      </c>
    </row>
    <row r="21104" spans="1:2">
      <c r="A21104" s="218" t="s">
        <v>504</v>
      </c>
    </row>
    <row r="21105" spans="1:2">
      <c r="A21105" s="218" t="s">
        <v>504</v>
      </c>
      <c r="B21105" s="218">
        <v>35</v>
      </c>
    </row>
    <row r="21106" spans="1:2">
      <c r="A21106" s="218" t="s">
        <v>504</v>
      </c>
    </row>
    <row r="21107" spans="1:2">
      <c r="A21107" s="218" t="s">
        <v>504</v>
      </c>
    </row>
    <row r="21108" spans="1:2">
      <c r="A21108" s="218" t="s">
        <v>504</v>
      </c>
    </row>
    <row r="21109" spans="1:2">
      <c r="A21109" s="218" t="s">
        <v>504</v>
      </c>
      <c r="B21109" s="218">
        <v>110</v>
      </c>
    </row>
    <row r="21110" spans="1:2">
      <c r="A21110" s="218" t="s">
        <v>504</v>
      </c>
    </row>
    <row r="21111" spans="1:2">
      <c r="A21111" s="218" t="s">
        <v>504</v>
      </c>
    </row>
    <row r="21112" spans="1:2">
      <c r="A21112" s="218" t="s">
        <v>504</v>
      </c>
    </row>
    <row r="21113" spans="1:2">
      <c r="A21113" s="218" t="s">
        <v>504</v>
      </c>
    </row>
    <row r="21114" spans="1:2">
      <c r="A21114" s="218" t="s">
        <v>504</v>
      </c>
      <c r="B21114" s="218">
        <v>40</v>
      </c>
    </row>
    <row r="21115" spans="1:2">
      <c r="A21115" s="218" t="s">
        <v>504</v>
      </c>
      <c r="B21115" s="218">
        <v>120</v>
      </c>
    </row>
    <row r="21116" spans="1:2">
      <c r="A21116" s="218" t="s">
        <v>504</v>
      </c>
      <c r="B21116" s="218">
        <v>20</v>
      </c>
    </row>
    <row r="21117" spans="1:2">
      <c r="A21117" s="218" t="s">
        <v>504</v>
      </c>
    </row>
    <row r="21118" spans="1:2">
      <c r="A21118" s="218" t="s">
        <v>504</v>
      </c>
    </row>
    <row r="21119" spans="1:2">
      <c r="A21119" s="218" t="s">
        <v>504</v>
      </c>
    </row>
    <row r="21120" spans="1:2">
      <c r="A21120" s="218" t="s">
        <v>504</v>
      </c>
    </row>
    <row r="21121" spans="1:2">
      <c r="A21121" s="218" t="s">
        <v>504</v>
      </c>
    </row>
    <row r="21122" spans="1:2">
      <c r="A21122" s="218" t="s">
        <v>504</v>
      </c>
      <c r="B21122" s="218">
        <v>75</v>
      </c>
    </row>
    <row r="21123" spans="1:2">
      <c r="A21123" s="218" t="s">
        <v>504</v>
      </c>
      <c r="B21123" s="218">
        <v>20</v>
      </c>
    </row>
    <row r="21124" spans="1:2">
      <c r="A21124" s="218" t="s">
        <v>504</v>
      </c>
      <c r="B21124" s="218">
        <v>65</v>
      </c>
    </row>
    <row r="21125" spans="1:2">
      <c r="A21125" s="218" t="s">
        <v>504</v>
      </c>
      <c r="B21125" s="218">
        <v>50</v>
      </c>
    </row>
    <row r="21126" spans="1:2">
      <c r="A21126" s="218" t="s">
        <v>504</v>
      </c>
    </row>
    <row r="21127" spans="1:2">
      <c r="A21127" s="218" t="s">
        <v>504</v>
      </c>
      <c r="B21127" s="218">
        <v>80</v>
      </c>
    </row>
    <row r="21128" spans="1:2">
      <c r="A21128" s="218" t="s">
        <v>504</v>
      </c>
      <c r="B21128" s="218">
        <v>7</v>
      </c>
    </row>
    <row r="21129" spans="1:2">
      <c r="A21129" s="218" t="s">
        <v>504</v>
      </c>
    </row>
    <row r="21130" spans="1:2">
      <c r="A21130" s="218" t="s">
        <v>504</v>
      </c>
      <c r="B21130" s="218">
        <v>120</v>
      </c>
    </row>
    <row r="21131" spans="1:2">
      <c r="A21131" s="218" t="s">
        <v>504</v>
      </c>
      <c r="B21131" s="218">
        <v>100</v>
      </c>
    </row>
    <row r="21132" spans="1:2">
      <c r="A21132" s="218" t="s">
        <v>504</v>
      </c>
    </row>
    <row r="21133" spans="1:2">
      <c r="A21133" s="218" t="s">
        <v>504</v>
      </c>
    </row>
    <row r="21134" spans="1:2">
      <c r="A21134" s="218" t="s">
        <v>504</v>
      </c>
    </row>
    <row r="21135" spans="1:2">
      <c r="A21135" s="218" t="s">
        <v>504</v>
      </c>
      <c r="B21135" s="218">
        <v>13</v>
      </c>
    </row>
    <row r="21136" spans="1:2">
      <c r="A21136" s="218" t="s">
        <v>504</v>
      </c>
      <c r="B21136" s="218">
        <v>15</v>
      </c>
    </row>
    <row r="21137" spans="1:2">
      <c r="A21137" s="218" t="s">
        <v>504</v>
      </c>
    </row>
    <row r="21138" spans="1:2">
      <c r="A21138" s="218" t="s">
        <v>504</v>
      </c>
    </row>
    <row r="21139" spans="1:2">
      <c r="A21139" s="218" t="s">
        <v>504</v>
      </c>
      <c r="B21139" s="218">
        <v>125</v>
      </c>
    </row>
    <row r="21140" spans="1:2">
      <c r="A21140" s="218" t="s">
        <v>504</v>
      </c>
      <c r="B21140" s="218">
        <v>80</v>
      </c>
    </row>
    <row r="21141" spans="1:2">
      <c r="A21141" s="218" t="s">
        <v>504</v>
      </c>
      <c r="B21141" s="218">
        <v>120</v>
      </c>
    </row>
    <row r="21142" spans="1:2">
      <c r="A21142" s="218" t="s">
        <v>504</v>
      </c>
    </row>
    <row r="21143" spans="1:2">
      <c r="A21143" s="218" t="s">
        <v>504</v>
      </c>
      <c r="B21143" s="218">
        <v>4</v>
      </c>
    </row>
    <row r="21144" spans="1:2">
      <c r="A21144" s="218" t="s">
        <v>504</v>
      </c>
    </row>
    <row r="21145" spans="1:2">
      <c r="A21145" s="218" t="s">
        <v>504</v>
      </c>
    </row>
    <row r="21146" spans="1:2">
      <c r="A21146" s="218" t="s">
        <v>504</v>
      </c>
    </row>
    <row r="21147" spans="1:2">
      <c r="A21147" s="218" t="s">
        <v>504</v>
      </c>
      <c r="B21147" s="218">
        <v>160</v>
      </c>
    </row>
    <row r="21148" spans="1:2">
      <c r="A21148" s="218" t="s">
        <v>504</v>
      </c>
      <c r="B21148" s="218">
        <v>50</v>
      </c>
    </row>
    <row r="21149" spans="1:2">
      <c r="A21149" s="218" t="s">
        <v>504</v>
      </c>
    </row>
    <row r="21150" spans="1:2">
      <c r="A21150" s="218" t="s">
        <v>504</v>
      </c>
      <c r="B21150" s="218">
        <v>110</v>
      </c>
    </row>
    <row r="21151" spans="1:2">
      <c r="A21151" s="218" t="s">
        <v>504</v>
      </c>
    </row>
    <row r="21152" spans="1:2">
      <c r="A21152" s="218" t="s">
        <v>504</v>
      </c>
      <c r="B21152" s="218">
        <v>40</v>
      </c>
    </row>
    <row r="21153" spans="1:2">
      <c r="A21153" s="218" t="s">
        <v>504</v>
      </c>
      <c r="B21153" s="218">
        <v>4</v>
      </c>
    </row>
    <row r="21154" spans="1:2">
      <c r="A21154" s="218" t="s">
        <v>504</v>
      </c>
    </row>
    <row r="21155" spans="1:2">
      <c r="A21155" s="218" t="s">
        <v>504</v>
      </c>
    </row>
    <row r="21156" spans="1:2">
      <c r="A21156" s="218" t="s">
        <v>504</v>
      </c>
      <c r="B21156" s="218">
        <v>12</v>
      </c>
    </row>
    <row r="21157" spans="1:2">
      <c r="A21157" s="218" t="s">
        <v>504</v>
      </c>
      <c r="B21157" s="218">
        <v>20</v>
      </c>
    </row>
    <row r="21158" spans="1:2">
      <c r="A21158" s="218" t="s">
        <v>504</v>
      </c>
    </row>
    <row r="21159" spans="1:2">
      <c r="A21159" s="218" t="s">
        <v>504</v>
      </c>
      <c r="B21159" s="218">
        <v>120</v>
      </c>
    </row>
    <row r="21160" spans="1:2">
      <c r="A21160" s="218" t="s">
        <v>504</v>
      </c>
    </row>
    <row r="21161" spans="1:2">
      <c r="A21161" s="218" t="s">
        <v>504</v>
      </c>
      <c r="B21161" s="218">
        <v>50</v>
      </c>
    </row>
    <row r="21162" spans="1:2">
      <c r="A21162" s="218" t="s">
        <v>504</v>
      </c>
      <c r="B21162" s="218">
        <v>58</v>
      </c>
    </row>
    <row r="21163" spans="1:2">
      <c r="A21163" s="218" t="s">
        <v>504</v>
      </c>
    </row>
    <row r="21164" spans="1:2">
      <c r="A21164" s="218" t="s">
        <v>504</v>
      </c>
      <c r="B21164" s="218">
        <v>120</v>
      </c>
    </row>
    <row r="21165" spans="1:2">
      <c r="A21165" s="218" t="s">
        <v>504</v>
      </c>
      <c r="B21165" s="218">
        <v>52</v>
      </c>
    </row>
    <row r="21166" spans="1:2">
      <c r="A21166" s="218" t="s">
        <v>504</v>
      </c>
    </row>
    <row r="21167" spans="1:2">
      <c r="A21167" s="218" t="s">
        <v>504</v>
      </c>
      <c r="B21167" s="218">
        <v>6</v>
      </c>
    </row>
    <row r="21168" spans="1:2">
      <c r="A21168" s="218" t="s">
        <v>504</v>
      </c>
      <c r="B21168" s="218">
        <v>35</v>
      </c>
    </row>
    <row r="21169" spans="1:2">
      <c r="A21169" s="218" t="s">
        <v>504</v>
      </c>
    </row>
    <row r="21170" spans="1:2">
      <c r="A21170" s="218" t="s">
        <v>504</v>
      </c>
    </row>
    <row r="21171" spans="1:2">
      <c r="A21171" s="218" t="s">
        <v>504</v>
      </c>
      <c r="B21171" s="218">
        <v>60</v>
      </c>
    </row>
    <row r="21172" spans="1:2">
      <c r="A21172" s="218" t="s">
        <v>504</v>
      </c>
      <c r="B21172" s="218">
        <v>110</v>
      </c>
    </row>
    <row r="21173" spans="1:2">
      <c r="A21173" s="218" t="s">
        <v>504</v>
      </c>
      <c r="B21173" s="218">
        <v>80</v>
      </c>
    </row>
    <row r="21174" spans="1:2">
      <c r="A21174" s="218" t="s">
        <v>504</v>
      </c>
    </row>
    <row r="21175" spans="1:2">
      <c r="A21175" s="218" t="s">
        <v>504</v>
      </c>
    </row>
    <row r="21176" spans="1:2">
      <c r="A21176" s="218" t="s">
        <v>504</v>
      </c>
    </row>
    <row r="21177" spans="1:2">
      <c r="A21177" s="218" t="s">
        <v>504</v>
      </c>
      <c r="B21177" s="218">
        <v>50</v>
      </c>
    </row>
    <row r="21178" spans="1:2">
      <c r="A21178" s="218" t="s">
        <v>504</v>
      </c>
      <c r="B21178" s="218">
        <v>40</v>
      </c>
    </row>
    <row r="21179" spans="1:2">
      <c r="A21179" s="218" t="s">
        <v>504</v>
      </c>
    </row>
    <row r="21180" spans="1:2">
      <c r="A21180" s="218" t="s">
        <v>504</v>
      </c>
    </row>
    <row r="21181" spans="1:2">
      <c r="A21181" s="218" t="s">
        <v>504</v>
      </c>
    </row>
    <row r="21182" spans="1:2">
      <c r="A21182" s="218" t="s">
        <v>504</v>
      </c>
      <c r="B21182" s="218">
        <v>99</v>
      </c>
    </row>
    <row r="21183" spans="1:2">
      <c r="A21183" s="218" t="s">
        <v>504</v>
      </c>
      <c r="B21183" s="218">
        <v>15</v>
      </c>
    </row>
    <row r="21184" spans="1:2">
      <c r="A21184" s="218" t="s">
        <v>504</v>
      </c>
    </row>
    <row r="21185" spans="1:2">
      <c r="A21185" s="218" t="s">
        <v>504</v>
      </c>
    </row>
    <row r="21186" spans="1:2">
      <c r="A21186" s="218" t="s">
        <v>504</v>
      </c>
    </row>
    <row r="21187" spans="1:2">
      <c r="A21187" s="218" t="s">
        <v>504</v>
      </c>
    </row>
    <row r="21188" spans="1:2">
      <c r="A21188" s="218" t="s">
        <v>504</v>
      </c>
    </row>
    <row r="21189" spans="1:2">
      <c r="A21189" s="218" t="s">
        <v>504</v>
      </c>
    </row>
    <row r="21190" spans="1:2">
      <c r="A21190" s="218" t="s">
        <v>504</v>
      </c>
      <c r="B21190" s="218">
        <v>50</v>
      </c>
    </row>
    <row r="21191" spans="1:2">
      <c r="A21191" s="218" t="s">
        <v>504</v>
      </c>
      <c r="B21191" s="218">
        <v>110</v>
      </c>
    </row>
    <row r="21192" spans="1:2">
      <c r="A21192" s="218" t="s">
        <v>504</v>
      </c>
      <c r="B21192" s="218">
        <v>61</v>
      </c>
    </row>
    <row r="21193" spans="1:2">
      <c r="A21193" s="218" t="s">
        <v>504</v>
      </c>
      <c r="B21193" s="218">
        <v>15</v>
      </c>
    </row>
    <row r="21194" spans="1:2">
      <c r="A21194" s="218" t="s">
        <v>504</v>
      </c>
    </row>
    <row r="21195" spans="1:2">
      <c r="A21195" s="218" t="s">
        <v>504</v>
      </c>
    </row>
    <row r="21196" spans="1:2">
      <c r="A21196" s="218" t="s">
        <v>504</v>
      </c>
    </row>
    <row r="21197" spans="1:2">
      <c r="A21197" s="218" t="s">
        <v>504</v>
      </c>
      <c r="B21197" s="218">
        <v>80</v>
      </c>
    </row>
    <row r="21198" spans="1:2">
      <c r="A21198" s="218" t="s">
        <v>504</v>
      </c>
      <c r="B21198" s="218">
        <v>60</v>
      </c>
    </row>
    <row r="21199" spans="1:2">
      <c r="A21199" s="218" t="s">
        <v>504</v>
      </c>
    </row>
    <row r="21200" spans="1:2">
      <c r="A21200" s="218" t="s">
        <v>504</v>
      </c>
      <c r="B21200" s="218">
        <v>200</v>
      </c>
    </row>
    <row r="21201" spans="1:2">
      <c r="A21201" s="218" t="s">
        <v>504</v>
      </c>
    </row>
    <row r="21202" spans="1:2">
      <c r="A21202" s="218" t="s">
        <v>504</v>
      </c>
      <c r="B21202" s="218">
        <v>60</v>
      </c>
    </row>
    <row r="21203" spans="1:2">
      <c r="A21203" s="218" t="s">
        <v>504</v>
      </c>
    </row>
    <row r="21204" spans="1:2">
      <c r="A21204" s="218" t="s">
        <v>504</v>
      </c>
    </row>
    <row r="21205" spans="1:2">
      <c r="A21205" s="218" t="s">
        <v>504</v>
      </c>
      <c r="B21205" s="218">
        <v>90</v>
      </c>
    </row>
    <row r="21206" spans="1:2">
      <c r="A21206" s="218" t="s">
        <v>504</v>
      </c>
    </row>
    <row r="21207" spans="1:2">
      <c r="A21207" s="218" t="s">
        <v>504</v>
      </c>
    </row>
    <row r="21208" spans="1:2">
      <c r="A21208" s="218" t="s">
        <v>504</v>
      </c>
      <c r="B21208" s="218">
        <v>88.6</v>
      </c>
    </row>
    <row r="21209" spans="1:2">
      <c r="A21209" s="218" t="s">
        <v>504</v>
      </c>
      <c r="B21209" s="218">
        <v>150</v>
      </c>
    </row>
    <row r="21210" spans="1:2">
      <c r="A21210" s="218" t="s">
        <v>504</v>
      </c>
      <c r="B21210" s="218">
        <v>60</v>
      </c>
    </row>
    <row r="21211" spans="1:2">
      <c r="A21211" s="218" t="s">
        <v>504</v>
      </c>
      <c r="B21211" s="218">
        <v>125</v>
      </c>
    </row>
    <row r="21212" spans="1:2">
      <c r="A21212" s="218" t="s">
        <v>504</v>
      </c>
      <c r="B21212" s="218">
        <v>30</v>
      </c>
    </row>
    <row r="21213" spans="1:2">
      <c r="A21213" s="218" t="s">
        <v>504</v>
      </c>
    </row>
    <row r="21214" spans="1:2">
      <c r="A21214" s="218" t="s">
        <v>504</v>
      </c>
      <c r="B21214" s="218">
        <v>18.100000000000001</v>
      </c>
    </row>
    <row r="21215" spans="1:2">
      <c r="A21215" s="218" t="s">
        <v>504</v>
      </c>
    </row>
    <row r="21216" spans="1:2">
      <c r="A21216" s="218" t="s">
        <v>504</v>
      </c>
    </row>
    <row r="21217" spans="1:2">
      <c r="A21217" s="218" t="s">
        <v>504</v>
      </c>
    </row>
    <row r="21218" spans="1:2">
      <c r="A21218" s="218" t="s">
        <v>504</v>
      </c>
    </row>
    <row r="21219" spans="1:2">
      <c r="A21219" s="218" t="s">
        <v>504</v>
      </c>
      <c r="B21219" s="218">
        <v>110</v>
      </c>
    </row>
    <row r="21220" spans="1:2">
      <c r="A21220" s="218" t="s">
        <v>504</v>
      </c>
    </row>
    <row r="21221" spans="1:2">
      <c r="A21221" s="218" t="s">
        <v>504</v>
      </c>
      <c r="B21221" s="218">
        <v>6</v>
      </c>
    </row>
    <row r="21222" spans="1:2">
      <c r="A21222" s="218" t="s">
        <v>504</v>
      </c>
    </row>
    <row r="21223" spans="1:2">
      <c r="A21223" s="218" t="s">
        <v>504</v>
      </c>
    </row>
    <row r="21224" spans="1:2">
      <c r="A21224" s="218" t="s">
        <v>504</v>
      </c>
      <c r="B21224" s="218">
        <v>100</v>
      </c>
    </row>
    <row r="21225" spans="1:2">
      <c r="A21225" s="218" t="s">
        <v>504</v>
      </c>
      <c r="B21225" s="218">
        <v>94</v>
      </c>
    </row>
    <row r="21226" spans="1:2">
      <c r="A21226" s="218" t="s">
        <v>504</v>
      </c>
      <c r="B21226" s="218">
        <v>30</v>
      </c>
    </row>
    <row r="21227" spans="1:2">
      <c r="A21227" s="218" t="s">
        <v>504</v>
      </c>
    </row>
    <row r="21228" spans="1:2">
      <c r="A21228" s="218" t="s">
        <v>504</v>
      </c>
      <c r="B21228" s="218">
        <v>150</v>
      </c>
    </row>
    <row r="21229" spans="1:2">
      <c r="A21229" s="218" t="s">
        <v>504</v>
      </c>
      <c r="B21229" s="218">
        <v>55</v>
      </c>
    </row>
    <row r="21230" spans="1:2">
      <c r="A21230" s="218" t="s">
        <v>504</v>
      </c>
    </row>
    <row r="21231" spans="1:2">
      <c r="A21231" s="218" t="s">
        <v>504</v>
      </c>
      <c r="B21231" s="218">
        <v>15</v>
      </c>
    </row>
    <row r="21232" spans="1:2">
      <c r="A21232" s="218" t="s">
        <v>504</v>
      </c>
      <c r="B21232" s="218">
        <v>40</v>
      </c>
    </row>
    <row r="21233" spans="1:2">
      <c r="A21233" s="218" t="s">
        <v>504</v>
      </c>
      <c r="B21233" s="218">
        <v>80</v>
      </c>
    </row>
    <row r="21234" spans="1:2">
      <c r="A21234" s="218" t="s">
        <v>504</v>
      </c>
      <c r="B21234" s="218">
        <v>30</v>
      </c>
    </row>
    <row r="21235" spans="1:2">
      <c r="A21235" s="218" t="s">
        <v>504</v>
      </c>
    </row>
    <row r="21236" spans="1:2">
      <c r="A21236" s="218" t="s">
        <v>504</v>
      </c>
      <c r="B21236" s="218">
        <v>87</v>
      </c>
    </row>
    <row r="21237" spans="1:2">
      <c r="A21237" s="218" t="s">
        <v>504</v>
      </c>
      <c r="B21237" s="218">
        <v>120</v>
      </c>
    </row>
    <row r="21238" spans="1:2">
      <c r="A21238" s="218" t="s">
        <v>504</v>
      </c>
    </row>
    <row r="21239" spans="1:2">
      <c r="A21239" s="218" t="s">
        <v>504</v>
      </c>
    </row>
    <row r="21240" spans="1:2">
      <c r="A21240" s="218" t="s">
        <v>504</v>
      </c>
    </row>
    <row r="21241" spans="1:2">
      <c r="A21241" s="218" t="s">
        <v>504</v>
      </c>
      <c r="B21241" s="218">
        <v>55</v>
      </c>
    </row>
    <row r="21242" spans="1:2">
      <c r="A21242" s="218" t="s">
        <v>504</v>
      </c>
    </row>
    <row r="21243" spans="1:2">
      <c r="A21243" s="218" t="s">
        <v>504</v>
      </c>
    </row>
    <row r="21244" spans="1:2">
      <c r="A21244" s="218" t="s">
        <v>504</v>
      </c>
      <c r="B21244" s="218">
        <v>80</v>
      </c>
    </row>
    <row r="21245" spans="1:2">
      <c r="A21245" s="218" t="s">
        <v>504</v>
      </c>
    </row>
    <row r="21246" spans="1:2">
      <c r="A21246" s="218" t="s">
        <v>504</v>
      </c>
      <c r="B21246" s="218">
        <v>89</v>
      </c>
    </row>
    <row r="21247" spans="1:2">
      <c r="A21247" s="218" t="s">
        <v>504</v>
      </c>
    </row>
    <row r="21248" spans="1:2">
      <c r="A21248" s="218" t="s">
        <v>504</v>
      </c>
      <c r="B21248" s="218">
        <v>107</v>
      </c>
    </row>
    <row r="21249" spans="1:2">
      <c r="A21249" s="218" t="s">
        <v>504</v>
      </c>
    </row>
    <row r="21250" spans="1:2">
      <c r="A21250" s="218" t="s">
        <v>504</v>
      </c>
    </row>
    <row r="21251" spans="1:2">
      <c r="A21251" s="218" t="s">
        <v>504</v>
      </c>
    </row>
    <row r="21252" spans="1:2">
      <c r="A21252" s="218" t="s">
        <v>504</v>
      </c>
      <c r="B21252" s="218">
        <v>67</v>
      </c>
    </row>
    <row r="21253" spans="1:2">
      <c r="A21253" s="218" t="s">
        <v>504</v>
      </c>
      <c r="B21253" s="218">
        <v>124</v>
      </c>
    </row>
    <row r="21254" spans="1:2">
      <c r="A21254" s="218" t="s">
        <v>504</v>
      </c>
      <c r="B21254" s="218">
        <v>90</v>
      </c>
    </row>
    <row r="21255" spans="1:2">
      <c r="A21255" s="218" t="s">
        <v>504</v>
      </c>
      <c r="B21255" s="218">
        <v>80</v>
      </c>
    </row>
    <row r="21256" spans="1:2">
      <c r="A21256" s="218" t="s">
        <v>504</v>
      </c>
    </row>
    <row r="21257" spans="1:2">
      <c r="A21257" s="218" t="s">
        <v>504</v>
      </c>
      <c r="B21257" s="218">
        <v>80</v>
      </c>
    </row>
    <row r="21258" spans="1:2">
      <c r="A21258" s="218" t="s">
        <v>504</v>
      </c>
    </row>
    <row r="21259" spans="1:2">
      <c r="A21259" s="218" t="s">
        <v>504</v>
      </c>
    </row>
    <row r="21260" spans="1:2">
      <c r="A21260" s="218" t="s">
        <v>504</v>
      </c>
      <c r="B21260" s="218">
        <v>42</v>
      </c>
    </row>
    <row r="21261" spans="1:2">
      <c r="A21261" s="218" t="s">
        <v>504</v>
      </c>
      <c r="B21261" s="218">
        <v>20</v>
      </c>
    </row>
    <row r="21262" spans="1:2">
      <c r="A21262" s="218" t="s">
        <v>504</v>
      </c>
    </row>
    <row r="21263" spans="1:2">
      <c r="A21263" s="218" t="s">
        <v>504</v>
      </c>
      <c r="B21263" s="218">
        <v>80</v>
      </c>
    </row>
    <row r="21264" spans="1:2">
      <c r="A21264" s="218" t="s">
        <v>504</v>
      </c>
    </row>
    <row r="21265" spans="1:2">
      <c r="A21265" s="218" t="s">
        <v>504</v>
      </c>
      <c r="B21265" s="218">
        <v>35</v>
      </c>
    </row>
    <row r="21266" spans="1:2">
      <c r="A21266" s="218" t="s">
        <v>504</v>
      </c>
    </row>
    <row r="21267" spans="1:2">
      <c r="A21267" s="218" t="s">
        <v>504</v>
      </c>
    </row>
    <row r="21268" spans="1:2">
      <c r="A21268" s="218" t="s">
        <v>504</v>
      </c>
    </row>
    <row r="21269" spans="1:2">
      <c r="A21269" s="218" t="s">
        <v>504</v>
      </c>
    </row>
    <row r="21270" spans="1:2">
      <c r="A21270" s="218" t="s">
        <v>504</v>
      </c>
    </row>
    <row r="21271" spans="1:2">
      <c r="A21271" s="218" t="s">
        <v>504</v>
      </c>
    </row>
    <row r="21272" spans="1:2">
      <c r="A21272" s="218" t="s">
        <v>504</v>
      </c>
      <c r="B21272" s="218">
        <v>80</v>
      </c>
    </row>
    <row r="21273" spans="1:2">
      <c r="A21273" s="218" t="s">
        <v>504</v>
      </c>
      <c r="B21273" s="218">
        <v>50</v>
      </c>
    </row>
    <row r="21274" spans="1:2">
      <c r="A21274" s="218" t="s">
        <v>504</v>
      </c>
      <c r="B21274" s="218">
        <v>100</v>
      </c>
    </row>
    <row r="21275" spans="1:2">
      <c r="A21275" s="218" t="s">
        <v>504</v>
      </c>
    </row>
    <row r="21276" spans="1:2">
      <c r="A21276" s="218" t="s">
        <v>504</v>
      </c>
      <c r="B21276" s="218">
        <v>70</v>
      </c>
    </row>
    <row r="21277" spans="1:2">
      <c r="A21277" s="218" t="s">
        <v>504</v>
      </c>
    </row>
    <row r="21278" spans="1:2">
      <c r="A21278" s="218" t="s">
        <v>504</v>
      </c>
    </row>
    <row r="21279" spans="1:2">
      <c r="A21279" s="218" t="s">
        <v>504</v>
      </c>
    </row>
    <row r="21280" spans="1:2">
      <c r="A21280" s="218" t="s">
        <v>504</v>
      </c>
      <c r="B21280" s="218">
        <v>40</v>
      </c>
    </row>
    <row r="21281" spans="1:2">
      <c r="A21281" s="218" t="s">
        <v>504</v>
      </c>
      <c r="B21281" s="218">
        <v>70</v>
      </c>
    </row>
    <row r="21282" spans="1:2">
      <c r="A21282" s="218" t="s">
        <v>504</v>
      </c>
    </row>
    <row r="21283" spans="1:2">
      <c r="A21283" s="218" t="s">
        <v>504</v>
      </c>
      <c r="B21283" s="218">
        <v>56</v>
      </c>
    </row>
    <row r="21284" spans="1:2">
      <c r="A21284" s="218" t="s">
        <v>504</v>
      </c>
      <c r="B21284" s="218">
        <v>95</v>
      </c>
    </row>
    <row r="21285" spans="1:2">
      <c r="A21285" s="218" t="s">
        <v>504</v>
      </c>
    </row>
    <row r="21286" spans="1:2">
      <c r="A21286" s="218" t="s">
        <v>504</v>
      </c>
    </row>
    <row r="21287" spans="1:2">
      <c r="A21287" s="218" t="s">
        <v>504</v>
      </c>
      <c r="B21287" s="218">
        <v>5</v>
      </c>
    </row>
    <row r="21288" spans="1:2">
      <c r="A21288" s="218" t="s">
        <v>504</v>
      </c>
    </row>
    <row r="21289" spans="1:2">
      <c r="A21289" s="218" t="s">
        <v>504</v>
      </c>
    </row>
    <row r="21290" spans="1:2">
      <c r="A21290" s="218" t="s">
        <v>504</v>
      </c>
      <c r="B21290" s="218">
        <v>7</v>
      </c>
    </row>
    <row r="21291" spans="1:2">
      <c r="A21291" s="218" t="s">
        <v>504</v>
      </c>
    </row>
    <row r="21292" spans="1:2">
      <c r="A21292" s="218" t="s">
        <v>504</v>
      </c>
    </row>
    <row r="21293" spans="1:2">
      <c r="A21293" s="218" t="s">
        <v>504</v>
      </c>
      <c r="B21293" s="218">
        <v>80</v>
      </c>
    </row>
    <row r="21294" spans="1:2">
      <c r="A21294" s="218" t="s">
        <v>504</v>
      </c>
      <c r="B21294" s="218">
        <v>60</v>
      </c>
    </row>
    <row r="21295" spans="1:2">
      <c r="A21295" s="218" t="s">
        <v>504</v>
      </c>
      <c r="B21295" s="218">
        <v>20</v>
      </c>
    </row>
    <row r="21296" spans="1:2">
      <c r="A21296" s="218" t="s">
        <v>504</v>
      </c>
    </row>
    <row r="21297" spans="1:2">
      <c r="A21297" s="218" t="s">
        <v>504</v>
      </c>
      <c r="B21297" s="218">
        <v>10</v>
      </c>
    </row>
    <row r="21298" spans="1:2">
      <c r="A21298" s="218" t="s">
        <v>504</v>
      </c>
      <c r="B21298" s="218">
        <v>56</v>
      </c>
    </row>
    <row r="21299" spans="1:2">
      <c r="A21299" s="218" t="s">
        <v>504</v>
      </c>
      <c r="B21299" s="218">
        <v>20</v>
      </c>
    </row>
    <row r="21300" spans="1:2">
      <c r="A21300" s="218" t="s">
        <v>504</v>
      </c>
      <c r="B21300" s="218">
        <v>100</v>
      </c>
    </row>
    <row r="21301" spans="1:2">
      <c r="A21301" s="218" t="s">
        <v>504</v>
      </c>
      <c r="B21301" s="218">
        <v>15</v>
      </c>
    </row>
    <row r="21302" spans="1:2">
      <c r="A21302" s="218" t="s">
        <v>504</v>
      </c>
    </row>
    <row r="21303" spans="1:2">
      <c r="A21303" s="218" t="s">
        <v>504</v>
      </c>
      <c r="B21303" s="218">
        <v>75</v>
      </c>
    </row>
    <row r="21304" spans="1:2">
      <c r="A21304" s="218" t="s">
        <v>504</v>
      </c>
      <c r="B21304" s="218">
        <v>75</v>
      </c>
    </row>
    <row r="21305" spans="1:2">
      <c r="A21305" s="218" t="s">
        <v>504</v>
      </c>
      <c r="B21305" s="218">
        <v>65</v>
      </c>
    </row>
    <row r="21306" spans="1:2">
      <c r="A21306" s="218" t="s">
        <v>504</v>
      </c>
      <c r="B21306" s="218">
        <v>60</v>
      </c>
    </row>
    <row r="21307" spans="1:2">
      <c r="A21307" s="218" t="s">
        <v>504</v>
      </c>
      <c r="B21307" s="218">
        <v>120</v>
      </c>
    </row>
    <row r="21308" spans="1:2">
      <c r="A21308" s="218" t="s">
        <v>504</v>
      </c>
    </row>
    <row r="21309" spans="1:2">
      <c r="A21309" s="218" t="s">
        <v>504</v>
      </c>
      <c r="B21309" s="218">
        <v>66</v>
      </c>
    </row>
    <row r="21310" spans="1:2">
      <c r="A21310" s="218" t="s">
        <v>504</v>
      </c>
    </row>
    <row r="21311" spans="1:2">
      <c r="A21311" s="218" t="s">
        <v>504</v>
      </c>
      <c r="B21311" s="218">
        <v>30</v>
      </c>
    </row>
    <row r="21312" spans="1:2">
      <c r="A21312" s="218" t="s">
        <v>504</v>
      </c>
    </row>
    <row r="21313" spans="1:2">
      <c r="A21313" s="218" t="s">
        <v>504</v>
      </c>
    </row>
    <row r="21314" spans="1:2">
      <c r="A21314" s="218" t="s">
        <v>504</v>
      </c>
    </row>
    <row r="21315" spans="1:2">
      <c r="A21315" s="218" t="s">
        <v>504</v>
      </c>
    </row>
    <row r="21316" spans="1:2">
      <c r="A21316" s="218" t="s">
        <v>504</v>
      </c>
    </row>
    <row r="21317" spans="1:2">
      <c r="A21317" s="218" t="s">
        <v>504</v>
      </c>
    </row>
    <row r="21318" spans="1:2">
      <c r="A21318" s="218" t="s">
        <v>504</v>
      </c>
    </row>
    <row r="21319" spans="1:2">
      <c r="A21319" s="218" t="s">
        <v>504</v>
      </c>
      <c r="B21319" s="218">
        <v>2.5</v>
      </c>
    </row>
    <row r="21320" spans="1:2">
      <c r="A21320" s="218" t="s">
        <v>504</v>
      </c>
      <c r="B21320" s="218">
        <v>500</v>
      </c>
    </row>
    <row r="21321" spans="1:2">
      <c r="A21321" s="218" t="s">
        <v>504</v>
      </c>
    </row>
    <row r="21322" spans="1:2">
      <c r="A21322" s="218" t="s">
        <v>504</v>
      </c>
    </row>
    <row r="21323" spans="1:2">
      <c r="A21323" s="218" t="s">
        <v>504</v>
      </c>
      <c r="B21323" s="218">
        <v>95</v>
      </c>
    </row>
    <row r="21324" spans="1:2">
      <c r="A21324" s="218" t="s">
        <v>504</v>
      </c>
      <c r="B21324" s="218">
        <v>40</v>
      </c>
    </row>
    <row r="21325" spans="1:2">
      <c r="A21325" s="218" t="s">
        <v>504</v>
      </c>
      <c r="B21325" s="218">
        <v>120</v>
      </c>
    </row>
    <row r="21326" spans="1:2">
      <c r="A21326" s="218" t="s">
        <v>504</v>
      </c>
    </row>
    <row r="21327" spans="1:2">
      <c r="A21327" s="218" t="s">
        <v>504</v>
      </c>
      <c r="B21327" s="218">
        <v>3</v>
      </c>
    </row>
    <row r="21328" spans="1:2">
      <c r="A21328" s="218" t="s">
        <v>504</v>
      </c>
    </row>
    <row r="21329" spans="1:2">
      <c r="A21329" s="218" t="s">
        <v>504</v>
      </c>
      <c r="B21329" s="218">
        <v>45</v>
      </c>
    </row>
    <row r="21330" spans="1:2">
      <c r="A21330" s="218" t="s">
        <v>504</v>
      </c>
    </row>
    <row r="21331" spans="1:2">
      <c r="A21331" s="218" t="s">
        <v>504</v>
      </c>
    </row>
    <row r="21332" spans="1:2">
      <c r="A21332" s="218" t="s">
        <v>504</v>
      </c>
      <c r="B21332" s="218">
        <v>25</v>
      </c>
    </row>
    <row r="21333" spans="1:2">
      <c r="A21333" s="218" t="s">
        <v>504</v>
      </c>
    </row>
    <row r="21334" spans="1:2">
      <c r="A21334" s="218" t="s">
        <v>504</v>
      </c>
      <c r="B21334" s="218">
        <v>35</v>
      </c>
    </row>
    <row r="21335" spans="1:2">
      <c r="A21335" s="218" t="s">
        <v>504</v>
      </c>
    </row>
    <row r="21336" spans="1:2">
      <c r="A21336" s="218" t="s">
        <v>504</v>
      </c>
      <c r="B21336" s="218">
        <v>60</v>
      </c>
    </row>
    <row r="21337" spans="1:2">
      <c r="A21337" s="218" t="s">
        <v>504</v>
      </c>
    </row>
    <row r="21338" spans="1:2">
      <c r="A21338" s="218" t="s">
        <v>504</v>
      </c>
      <c r="B21338" s="218">
        <v>50</v>
      </c>
    </row>
    <row r="21339" spans="1:2">
      <c r="A21339" s="218" t="s">
        <v>504</v>
      </c>
    </row>
    <row r="21340" spans="1:2">
      <c r="A21340" s="218" t="s">
        <v>504</v>
      </c>
    </row>
    <row r="21341" spans="1:2">
      <c r="A21341" s="218" t="s">
        <v>504</v>
      </c>
    </row>
    <row r="21342" spans="1:2">
      <c r="A21342" s="218" t="s">
        <v>504</v>
      </c>
      <c r="B21342" s="218">
        <v>12</v>
      </c>
    </row>
    <row r="21343" spans="1:2">
      <c r="A21343" s="218" t="s">
        <v>504</v>
      </c>
    </row>
    <row r="21344" spans="1:2">
      <c r="A21344" s="218" t="s">
        <v>504</v>
      </c>
    </row>
    <row r="21345" spans="1:2">
      <c r="A21345" s="218" t="s">
        <v>504</v>
      </c>
    </row>
    <row r="21346" spans="1:2">
      <c r="A21346" s="218" t="s">
        <v>504</v>
      </c>
    </row>
    <row r="21347" spans="1:2">
      <c r="A21347" s="218" t="s">
        <v>504</v>
      </c>
      <c r="B21347" s="218">
        <v>70</v>
      </c>
    </row>
    <row r="21348" spans="1:2">
      <c r="A21348" s="218" t="s">
        <v>504</v>
      </c>
      <c r="B21348" s="218">
        <v>45</v>
      </c>
    </row>
    <row r="21349" spans="1:2">
      <c r="A21349" s="218" t="s">
        <v>504</v>
      </c>
    </row>
    <row r="21350" spans="1:2">
      <c r="A21350" s="218" t="s">
        <v>504</v>
      </c>
      <c r="B21350" s="218">
        <v>80</v>
      </c>
    </row>
    <row r="21351" spans="1:2">
      <c r="A21351" s="218" t="s">
        <v>504</v>
      </c>
      <c r="B21351" s="218">
        <v>60</v>
      </c>
    </row>
    <row r="21352" spans="1:2">
      <c r="A21352" s="218" t="s">
        <v>504</v>
      </c>
      <c r="B21352" s="218">
        <v>40</v>
      </c>
    </row>
    <row r="21353" spans="1:2">
      <c r="A21353" s="218" t="s">
        <v>504</v>
      </c>
      <c r="B21353" s="218">
        <v>200</v>
      </c>
    </row>
    <row r="21354" spans="1:2">
      <c r="A21354" s="218" t="s">
        <v>504</v>
      </c>
    </row>
    <row r="21355" spans="1:2">
      <c r="A21355" s="218" t="s">
        <v>504</v>
      </c>
      <c r="B21355" s="218">
        <v>100</v>
      </c>
    </row>
    <row r="21356" spans="1:2">
      <c r="A21356" s="218" t="s">
        <v>504</v>
      </c>
      <c r="B21356" s="218">
        <v>85</v>
      </c>
    </row>
    <row r="21357" spans="1:2">
      <c r="A21357" s="218" t="s">
        <v>504</v>
      </c>
      <c r="B21357" s="218">
        <v>50</v>
      </c>
    </row>
    <row r="21358" spans="1:2">
      <c r="A21358" s="218" t="s">
        <v>504</v>
      </c>
      <c r="B21358" s="218">
        <v>135</v>
      </c>
    </row>
    <row r="21359" spans="1:2">
      <c r="A21359" s="218" t="s">
        <v>504</v>
      </c>
      <c r="B21359" s="218">
        <v>24</v>
      </c>
    </row>
    <row r="21360" spans="1:2">
      <c r="A21360" s="218" t="s">
        <v>504</v>
      </c>
    </row>
    <row r="21361" spans="1:2">
      <c r="A21361" s="218" t="s">
        <v>504</v>
      </c>
      <c r="B21361" s="218">
        <v>30</v>
      </c>
    </row>
    <row r="21362" spans="1:2">
      <c r="A21362" s="218" t="s">
        <v>504</v>
      </c>
      <c r="B21362" s="218">
        <v>30</v>
      </c>
    </row>
    <row r="21363" spans="1:2">
      <c r="A21363" s="218" t="s">
        <v>504</v>
      </c>
      <c r="B21363" s="218">
        <v>32</v>
      </c>
    </row>
    <row r="21364" spans="1:2">
      <c r="A21364" s="218" t="s">
        <v>504</v>
      </c>
      <c r="B21364" s="218">
        <v>50</v>
      </c>
    </row>
    <row r="21365" spans="1:2">
      <c r="A21365" s="218" t="s">
        <v>504</v>
      </c>
      <c r="B21365" s="218">
        <v>120</v>
      </c>
    </row>
    <row r="21366" spans="1:2">
      <c r="A21366" s="218" t="s">
        <v>504</v>
      </c>
    </row>
    <row r="21367" spans="1:2">
      <c r="A21367" s="218" t="s">
        <v>504</v>
      </c>
      <c r="B21367" s="218">
        <v>70</v>
      </c>
    </row>
    <row r="21368" spans="1:2">
      <c r="A21368" s="218" t="s">
        <v>504</v>
      </c>
      <c r="B21368" s="218">
        <v>80</v>
      </c>
    </row>
    <row r="21369" spans="1:2">
      <c r="A21369" s="218" t="s">
        <v>504</v>
      </c>
      <c r="B21369" s="218">
        <v>2</v>
      </c>
    </row>
    <row r="21370" spans="1:2">
      <c r="A21370" s="218" t="s">
        <v>504</v>
      </c>
      <c r="B21370" s="218">
        <v>38</v>
      </c>
    </row>
    <row r="21371" spans="1:2">
      <c r="A21371" s="218" t="s">
        <v>504</v>
      </c>
      <c r="B21371" s="218">
        <v>25</v>
      </c>
    </row>
    <row r="21372" spans="1:2">
      <c r="A21372" s="218" t="s">
        <v>504</v>
      </c>
      <c r="B21372" s="218">
        <v>60</v>
      </c>
    </row>
    <row r="21373" spans="1:2">
      <c r="A21373" s="218" t="s">
        <v>504</v>
      </c>
      <c r="B21373" s="218">
        <v>75</v>
      </c>
    </row>
    <row r="21374" spans="1:2">
      <c r="A21374" s="218" t="s">
        <v>504</v>
      </c>
      <c r="B21374" s="218">
        <v>200</v>
      </c>
    </row>
    <row r="21375" spans="1:2">
      <c r="A21375" s="218" t="s">
        <v>504</v>
      </c>
      <c r="B21375" s="218">
        <v>30</v>
      </c>
    </row>
    <row r="21376" spans="1:2">
      <c r="A21376" s="218" t="s">
        <v>504</v>
      </c>
      <c r="B21376" s="218">
        <v>20</v>
      </c>
    </row>
    <row r="21377" spans="1:2">
      <c r="A21377" s="218" t="s">
        <v>504</v>
      </c>
      <c r="B21377" s="218">
        <v>125</v>
      </c>
    </row>
    <row r="21378" spans="1:2">
      <c r="A21378" s="218" t="s">
        <v>504</v>
      </c>
    </row>
    <row r="21379" spans="1:2">
      <c r="A21379" s="218" t="s">
        <v>504</v>
      </c>
    </row>
    <row r="21380" spans="1:2">
      <c r="A21380" s="218" t="s">
        <v>504</v>
      </c>
      <c r="B21380" s="218">
        <v>350</v>
      </c>
    </row>
    <row r="21381" spans="1:2">
      <c r="A21381" s="218" t="s">
        <v>504</v>
      </c>
    </row>
    <row r="21382" spans="1:2">
      <c r="A21382" s="218" t="s">
        <v>504</v>
      </c>
      <c r="B21382" s="218">
        <v>300</v>
      </c>
    </row>
    <row r="21383" spans="1:2">
      <c r="A21383" s="218" t="s">
        <v>504</v>
      </c>
    </row>
    <row r="21384" spans="1:2">
      <c r="A21384" s="218" t="s">
        <v>504</v>
      </c>
    </row>
    <row r="21385" spans="1:2">
      <c r="A21385" s="218" t="s">
        <v>504</v>
      </c>
      <c r="B21385" s="218">
        <v>100</v>
      </c>
    </row>
    <row r="21386" spans="1:2">
      <c r="A21386" s="218" t="s">
        <v>504</v>
      </c>
    </row>
    <row r="21387" spans="1:2">
      <c r="A21387" s="218" t="s">
        <v>504</v>
      </c>
    </row>
    <row r="21388" spans="1:2">
      <c r="A21388" s="218" t="s">
        <v>504</v>
      </c>
      <c r="B21388" s="218">
        <v>50</v>
      </c>
    </row>
    <row r="21389" spans="1:2">
      <c r="A21389" s="218" t="s">
        <v>504</v>
      </c>
    </row>
    <row r="21390" spans="1:2">
      <c r="A21390" s="218" t="s">
        <v>504</v>
      </c>
    </row>
    <row r="21391" spans="1:2">
      <c r="A21391" s="218" t="s">
        <v>504</v>
      </c>
      <c r="B21391" s="218">
        <v>80</v>
      </c>
    </row>
    <row r="21392" spans="1:2">
      <c r="A21392" s="218" t="s">
        <v>504</v>
      </c>
      <c r="B21392" s="218">
        <v>20</v>
      </c>
    </row>
    <row r="21393" spans="1:2">
      <c r="A21393" s="218" t="s">
        <v>504</v>
      </c>
    </row>
    <row r="21394" spans="1:2">
      <c r="A21394" s="218" t="s">
        <v>504</v>
      </c>
      <c r="B21394" s="218">
        <v>75</v>
      </c>
    </row>
    <row r="21395" spans="1:2">
      <c r="A21395" s="218" t="s">
        <v>504</v>
      </c>
    </row>
    <row r="21396" spans="1:2">
      <c r="A21396" s="218" t="s">
        <v>504</v>
      </c>
      <c r="B21396" s="218">
        <v>74</v>
      </c>
    </row>
    <row r="21397" spans="1:2">
      <c r="A21397" s="218" t="s">
        <v>504</v>
      </c>
      <c r="B21397" s="218">
        <v>150</v>
      </c>
    </row>
    <row r="21398" spans="1:2">
      <c r="A21398" s="218" t="s">
        <v>504</v>
      </c>
    </row>
    <row r="21399" spans="1:2">
      <c r="A21399" s="218" t="s">
        <v>504</v>
      </c>
    </row>
    <row r="21400" spans="1:2">
      <c r="A21400" s="218" t="s">
        <v>504</v>
      </c>
    </row>
    <row r="21401" spans="1:2">
      <c r="A21401" s="218" t="s">
        <v>504</v>
      </c>
      <c r="B21401" s="218">
        <v>233</v>
      </c>
    </row>
    <row r="21402" spans="1:2">
      <c r="A21402" s="218" t="s">
        <v>504</v>
      </c>
      <c r="B21402" s="218">
        <v>90</v>
      </c>
    </row>
    <row r="21403" spans="1:2">
      <c r="A21403" s="218" t="s">
        <v>504</v>
      </c>
      <c r="B21403" s="218">
        <v>30</v>
      </c>
    </row>
    <row r="21404" spans="1:2">
      <c r="A21404" s="218" t="s">
        <v>504</v>
      </c>
      <c r="B21404" s="218">
        <v>35</v>
      </c>
    </row>
    <row r="21405" spans="1:2">
      <c r="A21405" s="218" t="s">
        <v>504</v>
      </c>
      <c r="B21405" s="218">
        <v>200</v>
      </c>
    </row>
    <row r="21406" spans="1:2">
      <c r="A21406" s="218" t="s">
        <v>504</v>
      </c>
      <c r="B21406" s="218">
        <v>40</v>
      </c>
    </row>
    <row r="21407" spans="1:2">
      <c r="A21407" s="218" t="s">
        <v>504</v>
      </c>
      <c r="B21407" s="218">
        <v>70</v>
      </c>
    </row>
    <row r="21408" spans="1:2">
      <c r="A21408" s="218" t="s">
        <v>504</v>
      </c>
    </row>
    <row r="21409" spans="1:2">
      <c r="A21409" s="218" t="s">
        <v>504</v>
      </c>
      <c r="B21409" s="218">
        <v>65</v>
      </c>
    </row>
    <row r="21410" spans="1:2">
      <c r="A21410" s="218" t="s">
        <v>504</v>
      </c>
      <c r="B21410" s="218">
        <v>20</v>
      </c>
    </row>
    <row r="21411" spans="1:2">
      <c r="A21411" s="218" t="s">
        <v>504</v>
      </c>
    </row>
    <row r="21412" spans="1:2">
      <c r="A21412" s="218" t="s">
        <v>504</v>
      </c>
      <c r="B21412" s="218">
        <v>10</v>
      </c>
    </row>
    <row r="21413" spans="1:2">
      <c r="A21413" s="218" t="s">
        <v>504</v>
      </c>
    </row>
    <row r="21414" spans="1:2">
      <c r="A21414" s="218" t="s">
        <v>504</v>
      </c>
      <c r="B21414" s="218">
        <v>60</v>
      </c>
    </row>
    <row r="21415" spans="1:2">
      <c r="A21415" s="218" t="s">
        <v>504</v>
      </c>
      <c r="B21415" s="218">
        <v>35</v>
      </c>
    </row>
    <row r="21416" spans="1:2">
      <c r="A21416" s="218" t="s">
        <v>504</v>
      </c>
    </row>
    <row r="21417" spans="1:2">
      <c r="A21417" s="218" t="s">
        <v>504</v>
      </c>
      <c r="B21417" s="218">
        <v>50</v>
      </c>
    </row>
    <row r="21418" spans="1:2">
      <c r="A21418" s="218" t="s">
        <v>504</v>
      </c>
      <c r="B21418" s="218">
        <v>25</v>
      </c>
    </row>
    <row r="21419" spans="1:2">
      <c r="A21419" s="218" t="s">
        <v>504</v>
      </c>
    </row>
    <row r="21420" spans="1:2">
      <c r="A21420" s="218" t="s">
        <v>504</v>
      </c>
    </row>
    <row r="21421" spans="1:2">
      <c r="A21421" s="218" t="s">
        <v>504</v>
      </c>
    </row>
    <row r="21422" spans="1:2">
      <c r="A21422" s="218" t="s">
        <v>504</v>
      </c>
      <c r="B21422" s="218">
        <v>36</v>
      </c>
    </row>
    <row r="21423" spans="1:2">
      <c r="A21423" s="218" t="s">
        <v>504</v>
      </c>
      <c r="B21423" s="218">
        <v>70</v>
      </c>
    </row>
    <row r="21424" spans="1:2">
      <c r="A21424" s="218" t="s">
        <v>504</v>
      </c>
    </row>
    <row r="21425" spans="1:2">
      <c r="A21425" s="218" t="s">
        <v>504</v>
      </c>
    </row>
    <row r="21426" spans="1:2">
      <c r="A21426" s="218" t="s">
        <v>504</v>
      </c>
      <c r="B21426" s="218">
        <v>120</v>
      </c>
    </row>
    <row r="21427" spans="1:2">
      <c r="A21427" s="218" t="s">
        <v>504</v>
      </c>
    </row>
    <row r="21428" spans="1:2">
      <c r="A21428" s="218" t="s">
        <v>504</v>
      </c>
      <c r="B21428" s="218">
        <v>300</v>
      </c>
    </row>
    <row r="21429" spans="1:2">
      <c r="A21429" s="218" t="s">
        <v>504</v>
      </c>
      <c r="B21429" s="218">
        <v>40</v>
      </c>
    </row>
    <row r="21430" spans="1:2">
      <c r="A21430" s="218" t="s">
        <v>504</v>
      </c>
    </row>
    <row r="21431" spans="1:2">
      <c r="A21431" s="218" t="s">
        <v>504</v>
      </c>
    </row>
    <row r="21432" spans="1:2">
      <c r="A21432" s="218" t="s">
        <v>504</v>
      </c>
      <c r="B21432" s="218">
        <v>120</v>
      </c>
    </row>
    <row r="21433" spans="1:2">
      <c r="A21433" s="218" t="s">
        <v>504</v>
      </c>
    </row>
    <row r="21434" spans="1:2">
      <c r="A21434" s="218" t="s">
        <v>504</v>
      </c>
      <c r="B21434" s="218">
        <v>90</v>
      </c>
    </row>
    <row r="21435" spans="1:2">
      <c r="A21435" s="218" t="s">
        <v>504</v>
      </c>
    </row>
    <row r="21436" spans="1:2">
      <c r="A21436" s="218" t="s">
        <v>504</v>
      </c>
      <c r="B21436" s="218">
        <v>40</v>
      </c>
    </row>
    <row r="21437" spans="1:2">
      <c r="A21437" s="218" t="s">
        <v>504</v>
      </c>
      <c r="B21437" s="218">
        <v>80</v>
      </c>
    </row>
    <row r="21438" spans="1:2">
      <c r="A21438" s="218" t="s">
        <v>504</v>
      </c>
      <c r="B21438" s="218">
        <v>2</v>
      </c>
    </row>
    <row r="21439" spans="1:2">
      <c r="A21439" s="218" t="s">
        <v>504</v>
      </c>
    </row>
    <row r="21440" spans="1:2">
      <c r="A21440" s="218" t="s">
        <v>504</v>
      </c>
      <c r="B21440" s="218">
        <v>50</v>
      </c>
    </row>
    <row r="21441" spans="1:2">
      <c r="A21441" s="218" t="s">
        <v>504</v>
      </c>
    </row>
    <row r="21442" spans="1:2">
      <c r="A21442" s="218" t="s">
        <v>504</v>
      </c>
      <c r="B21442" s="218">
        <v>30</v>
      </c>
    </row>
    <row r="21443" spans="1:2">
      <c r="A21443" s="218" t="s">
        <v>504</v>
      </c>
    </row>
    <row r="21444" spans="1:2">
      <c r="A21444" s="218" t="s">
        <v>504</v>
      </c>
      <c r="B21444" s="218">
        <v>75</v>
      </c>
    </row>
    <row r="21445" spans="1:2">
      <c r="A21445" s="218" t="s">
        <v>504</v>
      </c>
    </row>
    <row r="21446" spans="1:2">
      <c r="A21446" s="218" t="s">
        <v>504</v>
      </c>
    </row>
    <row r="21447" spans="1:2">
      <c r="A21447" s="218" t="s">
        <v>504</v>
      </c>
    </row>
    <row r="21448" spans="1:2">
      <c r="A21448" s="218" t="s">
        <v>504</v>
      </c>
      <c r="B21448" s="218">
        <v>70</v>
      </c>
    </row>
    <row r="21449" spans="1:2">
      <c r="A21449" s="218" t="s">
        <v>504</v>
      </c>
      <c r="B21449" s="218">
        <v>100</v>
      </c>
    </row>
    <row r="21450" spans="1:2">
      <c r="A21450" s="218" t="s">
        <v>504</v>
      </c>
      <c r="B21450" s="218">
        <v>80</v>
      </c>
    </row>
    <row r="21451" spans="1:2">
      <c r="A21451" s="218" t="s">
        <v>504</v>
      </c>
    </row>
    <row r="21452" spans="1:2">
      <c r="A21452" s="218" t="s">
        <v>504</v>
      </c>
    </row>
    <row r="21453" spans="1:2">
      <c r="A21453" s="218" t="s">
        <v>504</v>
      </c>
    </row>
    <row r="21454" spans="1:2">
      <c r="A21454" s="218" t="s">
        <v>504</v>
      </c>
      <c r="B21454" s="218">
        <v>60</v>
      </c>
    </row>
    <row r="21455" spans="1:2">
      <c r="A21455" s="218" t="s">
        <v>504</v>
      </c>
      <c r="B21455" s="218">
        <v>110</v>
      </c>
    </row>
    <row r="21456" spans="1:2">
      <c r="A21456" s="218" t="s">
        <v>504</v>
      </c>
      <c r="B21456" s="218">
        <v>75</v>
      </c>
    </row>
    <row r="21457" spans="1:2">
      <c r="A21457" s="218" t="s">
        <v>504</v>
      </c>
      <c r="B21457" s="218">
        <v>45</v>
      </c>
    </row>
    <row r="21458" spans="1:2">
      <c r="A21458" s="218" t="s">
        <v>504</v>
      </c>
    </row>
    <row r="21459" spans="1:2">
      <c r="A21459" s="218" t="s">
        <v>504</v>
      </c>
    </row>
    <row r="21460" spans="1:2">
      <c r="A21460" s="218" t="s">
        <v>504</v>
      </c>
      <c r="B21460" s="218">
        <v>10</v>
      </c>
    </row>
    <row r="21461" spans="1:2">
      <c r="A21461" s="218" t="s">
        <v>504</v>
      </c>
    </row>
    <row r="21462" spans="1:2">
      <c r="A21462" s="218" t="s">
        <v>504</v>
      </c>
    </row>
    <row r="21463" spans="1:2">
      <c r="A21463" s="218" t="s">
        <v>504</v>
      </c>
      <c r="B21463" s="218">
        <v>35</v>
      </c>
    </row>
    <row r="21464" spans="1:2">
      <c r="A21464" s="218" t="s">
        <v>504</v>
      </c>
      <c r="B21464" s="218">
        <v>25</v>
      </c>
    </row>
    <row r="21465" spans="1:2">
      <c r="A21465" s="218" t="s">
        <v>504</v>
      </c>
      <c r="B21465" s="218">
        <v>179</v>
      </c>
    </row>
    <row r="21466" spans="1:2">
      <c r="A21466" s="218" t="s">
        <v>504</v>
      </c>
    </row>
    <row r="21467" spans="1:2">
      <c r="A21467" s="218" t="s">
        <v>504</v>
      </c>
    </row>
    <row r="21468" spans="1:2">
      <c r="A21468" s="218" t="s">
        <v>504</v>
      </c>
      <c r="B21468" s="218">
        <v>25</v>
      </c>
    </row>
    <row r="21469" spans="1:2">
      <c r="A21469" s="218" t="s">
        <v>504</v>
      </c>
      <c r="B21469" s="218">
        <v>85</v>
      </c>
    </row>
    <row r="21470" spans="1:2">
      <c r="A21470" s="218" t="s">
        <v>504</v>
      </c>
      <c r="B21470" s="218">
        <v>110</v>
      </c>
    </row>
    <row r="21471" spans="1:2">
      <c r="A21471" s="218" t="s">
        <v>504</v>
      </c>
    </row>
    <row r="21472" spans="1:2">
      <c r="A21472" s="218" t="s">
        <v>504</v>
      </c>
    </row>
    <row r="21473" spans="1:2">
      <c r="A21473" s="218" t="s">
        <v>504</v>
      </c>
    </row>
    <row r="21474" spans="1:2">
      <c r="A21474" s="218" t="s">
        <v>504</v>
      </c>
    </row>
    <row r="21475" spans="1:2">
      <c r="A21475" s="218" t="s">
        <v>504</v>
      </c>
    </row>
    <row r="21476" spans="1:2">
      <c r="A21476" s="218" t="s">
        <v>504</v>
      </c>
      <c r="B21476" s="218">
        <v>130</v>
      </c>
    </row>
    <row r="21477" spans="1:2">
      <c r="A21477" s="218" t="s">
        <v>504</v>
      </c>
    </row>
    <row r="21478" spans="1:2">
      <c r="A21478" s="218" t="s">
        <v>504</v>
      </c>
    </row>
    <row r="21479" spans="1:2">
      <c r="A21479" s="218" t="s">
        <v>504</v>
      </c>
    </row>
    <row r="21480" spans="1:2">
      <c r="A21480" s="218" t="s">
        <v>504</v>
      </c>
      <c r="B21480" s="218">
        <v>76</v>
      </c>
    </row>
    <row r="21481" spans="1:2">
      <c r="A21481" s="218" t="s">
        <v>504</v>
      </c>
      <c r="B21481" s="218">
        <v>31</v>
      </c>
    </row>
    <row r="21482" spans="1:2">
      <c r="A21482" s="218" t="s">
        <v>504</v>
      </c>
    </row>
    <row r="21483" spans="1:2">
      <c r="A21483" s="218" t="s">
        <v>504</v>
      </c>
    </row>
    <row r="21484" spans="1:2">
      <c r="A21484" s="218" t="s">
        <v>504</v>
      </c>
    </row>
    <row r="21485" spans="1:2">
      <c r="A21485" s="218" t="s">
        <v>504</v>
      </c>
      <c r="B21485" s="218">
        <v>99</v>
      </c>
    </row>
    <row r="21486" spans="1:2">
      <c r="A21486" s="218" t="s">
        <v>504</v>
      </c>
      <c r="B21486" s="218">
        <v>45</v>
      </c>
    </row>
    <row r="21487" spans="1:2">
      <c r="A21487" s="218" t="s">
        <v>504</v>
      </c>
    </row>
    <row r="21488" spans="1:2">
      <c r="A21488" s="218" t="s">
        <v>504</v>
      </c>
      <c r="B21488" s="218">
        <v>75</v>
      </c>
    </row>
    <row r="21489" spans="1:2">
      <c r="A21489" s="218" t="s">
        <v>504</v>
      </c>
    </row>
    <row r="21490" spans="1:2">
      <c r="A21490" s="218" t="s">
        <v>504</v>
      </c>
      <c r="B21490" s="218">
        <v>50</v>
      </c>
    </row>
    <row r="21491" spans="1:2">
      <c r="A21491" s="218" t="s">
        <v>504</v>
      </c>
    </row>
    <row r="21492" spans="1:2">
      <c r="A21492" s="218" t="s">
        <v>504</v>
      </c>
      <c r="B21492" s="218">
        <v>110</v>
      </c>
    </row>
    <row r="21493" spans="1:2">
      <c r="A21493" s="218" t="s">
        <v>504</v>
      </c>
      <c r="B21493" s="218">
        <v>10</v>
      </c>
    </row>
    <row r="21494" spans="1:2">
      <c r="A21494" s="218" t="s">
        <v>504</v>
      </c>
    </row>
    <row r="21495" spans="1:2">
      <c r="A21495" s="218" t="s">
        <v>504</v>
      </c>
      <c r="B21495" s="218">
        <v>90</v>
      </c>
    </row>
    <row r="21496" spans="1:2">
      <c r="A21496" s="218" t="s">
        <v>504</v>
      </c>
    </row>
    <row r="21497" spans="1:2">
      <c r="A21497" s="218" t="s">
        <v>504</v>
      </c>
    </row>
    <row r="21498" spans="1:2">
      <c r="A21498" s="218" t="s">
        <v>504</v>
      </c>
    </row>
    <row r="21499" spans="1:2">
      <c r="A21499" s="218" t="s">
        <v>504</v>
      </c>
    </row>
    <row r="21500" spans="1:2">
      <c r="A21500" s="218" t="s">
        <v>504</v>
      </c>
    </row>
    <row r="21501" spans="1:2">
      <c r="A21501" s="218" t="s">
        <v>504</v>
      </c>
      <c r="B21501" s="218">
        <v>70</v>
      </c>
    </row>
    <row r="21502" spans="1:2">
      <c r="A21502" s="218" t="s">
        <v>504</v>
      </c>
      <c r="B21502" s="218">
        <v>75</v>
      </c>
    </row>
    <row r="21503" spans="1:2">
      <c r="A21503" s="218" t="s">
        <v>504</v>
      </c>
      <c r="B21503" s="218">
        <v>50</v>
      </c>
    </row>
    <row r="21504" spans="1:2">
      <c r="A21504" s="218" t="s">
        <v>504</v>
      </c>
    </row>
    <row r="21505" spans="1:2">
      <c r="A21505" s="218" t="s">
        <v>504</v>
      </c>
      <c r="B21505" s="218">
        <v>250</v>
      </c>
    </row>
    <row r="21506" spans="1:2">
      <c r="A21506" s="218" t="s">
        <v>504</v>
      </c>
    </row>
    <row r="21507" spans="1:2">
      <c r="A21507" s="218" t="s">
        <v>504</v>
      </c>
    </row>
    <row r="21508" spans="1:2">
      <c r="A21508" s="218" t="s">
        <v>504</v>
      </c>
      <c r="B21508" s="218">
        <v>80</v>
      </c>
    </row>
    <row r="21509" spans="1:2">
      <c r="A21509" s="218" t="s">
        <v>504</v>
      </c>
      <c r="B21509" s="218">
        <v>10</v>
      </c>
    </row>
    <row r="21510" spans="1:2">
      <c r="A21510" s="218" t="s">
        <v>504</v>
      </c>
    </row>
    <row r="21511" spans="1:2">
      <c r="A21511" s="218" t="s">
        <v>504</v>
      </c>
      <c r="B21511" s="218">
        <v>110</v>
      </c>
    </row>
    <row r="21512" spans="1:2">
      <c r="A21512" s="218" t="s">
        <v>504</v>
      </c>
      <c r="B21512" s="218">
        <v>20</v>
      </c>
    </row>
    <row r="21513" spans="1:2">
      <c r="A21513" s="218" t="s">
        <v>504</v>
      </c>
      <c r="B21513" s="218">
        <v>40</v>
      </c>
    </row>
    <row r="21514" spans="1:2">
      <c r="A21514" s="218" t="s">
        <v>504</v>
      </c>
      <c r="B21514" s="218">
        <v>75</v>
      </c>
    </row>
    <row r="21515" spans="1:2">
      <c r="A21515" s="218" t="s">
        <v>504</v>
      </c>
    </row>
    <row r="21516" spans="1:2">
      <c r="A21516" s="218" t="s">
        <v>504</v>
      </c>
    </row>
    <row r="21517" spans="1:2">
      <c r="A21517" s="218" t="s">
        <v>504</v>
      </c>
    </row>
    <row r="21518" spans="1:2">
      <c r="A21518" s="218" t="s">
        <v>504</v>
      </c>
    </row>
    <row r="21519" spans="1:2">
      <c r="A21519" s="218" t="s">
        <v>504</v>
      </c>
      <c r="B21519" s="218">
        <v>69</v>
      </c>
    </row>
    <row r="21520" spans="1:2">
      <c r="A21520" s="218" t="s">
        <v>504</v>
      </c>
      <c r="B21520" s="218">
        <v>70</v>
      </c>
    </row>
    <row r="21521" spans="1:2">
      <c r="A21521" s="218" t="s">
        <v>504</v>
      </c>
      <c r="B21521" s="218">
        <v>115</v>
      </c>
    </row>
    <row r="21522" spans="1:2">
      <c r="A21522" s="218" t="s">
        <v>504</v>
      </c>
    </row>
    <row r="21523" spans="1:2">
      <c r="A21523" s="218" t="s">
        <v>504</v>
      </c>
      <c r="B21523" s="218">
        <v>175</v>
      </c>
    </row>
    <row r="21524" spans="1:2">
      <c r="A21524" s="218" t="s">
        <v>504</v>
      </c>
      <c r="B21524" s="218">
        <v>100</v>
      </c>
    </row>
    <row r="21525" spans="1:2">
      <c r="A21525" s="218" t="s">
        <v>504</v>
      </c>
    </row>
    <row r="21526" spans="1:2">
      <c r="A21526" s="218" t="s">
        <v>504</v>
      </c>
      <c r="B21526" s="218">
        <v>100</v>
      </c>
    </row>
    <row r="21527" spans="1:2">
      <c r="A21527" s="218" t="s">
        <v>504</v>
      </c>
    </row>
    <row r="21528" spans="1:2">
      <c r="A21528" s="218" t="s">
        <v>504</v>
      </c>
      <c r="B21528" s="218">
        <v>80</v>
      </c>
    </row>
    <row r="21529" spans="1:2">
      <c r="A21529" s="218" t="s">
        <v>504</v>
      </c>
    </row>
    <row r="21530" spans="1:2">
      <c r="A21530" s="218" t="s">
        <v>504</v>
      </c>
      <c r="B21530" s="218">
        <v>30</v>
      </c>
    </row>
    <row r="21531" spans="1:2">
      <c r="A21531" s="218" t="s">
        <v>504</v>
      </c>
      <c r="B21531" s="218">
        <v>90</v>
      </c>
    </row>
    <row r="21532" spans="1:2">
      <c r="A21532" s="218" t="s">
        <v>504</v>
      </c>
    </row>
    <row r="21533" spans="1:2">
      <c r="A21533" s="218" t="s">
        <v>504</v>
      </c>
    </row>
    <row r="21534" spans="1:2">
      <c r="A21534" s="218" t="s">
        <v>504</v>
      </c>
      <c r="B21534" s="218">
        <v>20</v>
      </c>
    </row>
    <row r="21535" spans="1:2">
      <c r="A21535" s="218" t="s">
        <v>504</v>
      </c>
    </row>
    <row r="21536" spans="1:2">
      <c r="A21536" s="218" t="s">
        <v>504</v>
      </c>
    </row>
    <row r="21537" spans="1:2">
      <c r="A21537" s="218" t="s">
        <v>504</v>
      </c>
      <c r="B21537" s="218">
        <v>120</v>
      </c>
    </row>
    <row r="21538" spans="1:2">
      <c r="A21538" s="218" t="s">
        <v>504</v>
      </c>
      <c r="B21538" s="218">
        <v>112</v>
      </c>
    </row>
    <row r="21539" spans="1:2">
      <c r="A21539" s="218" t="s">
        <v>504</v>
      </c>
    </row>
    <row r="21540" spans="1:2">
      <c r="A21540" s="218" t="s">
        <v>504</v>
      </c>
    </row>
    <row r="21541" spans="1:2">
      <c r="A21541" s="218" t="s">
        <v>504</v>
      </c>
    </row>
    <row r="21542" spans="1:2">
      <c r="A21542" s="218" t="s">
        <v>504</v>
      </c>
      <c r="B21542" s="218">
        <v>8</v>
      </c>
    </row>
    <row r="21543" spans="1:2">
      <c r="A21543" s="218" t="s">
        <v>504</v>
      </c>
    </row>
    <row r="21544" spans="1:2">
      <c r="A21544" s="218" t="s">
        <v>504</v>
      </c>
    </row>
    <row r="21545" spans="1:2">
      <c r="A21545" s="218" t="s">
        <v>504</v>
      </c>
      <c r="B21545" s="218">
        <v>120</v>
      </c>
    </row>
    <row r="21546" spans="1:2">
      <c r="A21546" s="218" t="s">
        <v>504</v>
      </c>
    </row>
    <row r="21547" spans="1:2">
      <c r="A21547" s="218" t="s">
        <v>504</v>
      </c>
      <c r="B21547" s="218">
        <v>1</v>
      </c>
    </row>
    <row r="21548" spans="1:2">
      <c r="A21548" s="218" t="s">
        <v>504</v>
      </c>
    </row>
    <row r="21549" spans="1:2">
      <c r="A21549" s="218" t="s">
        <v>504</v>
      </c>
      <c r="B21549" s="218">
        <v>65</v>
      </c>
    </row>
    <row r="21550" spans="1:2">
      <c r="A21550" s="218" t="s">
        <v>504</v>
      </c>
      <c r="B21550" s="218">
        <v>60</v>
      </c>
    </row>
    <row r="21551" spans="1:2">
      <c r="A21551" s="218" t="s">
        <v>504</v>
      </c>
      <c r="B21551" s="218">
        <v>300</v>
      </c>
    </row>
    <row r="21552" spans="1:2">
      <c r="A21552" s="218" t="s">
        <v>504</v>
      </c>
      <c r="B21552" s="218">
        <v>65</v>
      </c>
    </row>
    <row r="21553" spans="1:2">
      <c r="A21553" s="218" t="s">
        <v>504</v>
      </c>
    </row>
    <row r="21554" spans="1:2">
      <c r="A21554" s="218" t="s">
        <v>504</v>
      </c>
    </row>
    <row r="21555" spans="1:2">
      <c r="A21555" s="218" t="s">
        <v>504</v>
      </c>
    </row>
    <row r="21556" spans="1:2">
      <c r="A21556" s="218" t="s">
        <v>504</v>
      </c>
    </row>
    <row r="21557" spans="1:2">
      <c r="A21557" s="218" t="s">
        <v>504</v>
      </c>
      <c r="B21557" s="218">
        <v>40</v>
      </c>
    </row>
    <row r="21558" spans="1:2">
      <c r="A21558" s="218" t="s">
        <v>504</v>
      </c>
    </row>
    <row r="21559" spans="1:2">
      <c r="A21559" s="218" t="s">
        <v>504</v>
      </c>
    </row>
    <row r="21560" spans="1:2">
      <c r="A21560" s="218" t="s">
        <v>504</v>
      </c>
      <c r="B21560" s="218">
        <v>125</v>
      </c>
    </row>
    <row r="21561" spans="1:2">
      <c r="A21561" s="218" t="s">
        <v>504</v>
      </c>
      <c r="B21561" s="218">
        <v>15</v>
      </c>
    </row>
    <row r="21562" spans="1:2">
      <c r="A21562" s="218" t="s">
        <v>504</v>
      </c>
      <c r="B21562" s="218">
        <v>29</v>
      </c>
    </row>
    <row r="21563" spans="1:2">
      <c r="A21563" s="218" t="s">
        <v>504</v>
      </c>
      <c r="B21563" s="218">
        <v>70</v>
      </c>
    </row>
    <row r="21564" spans="1:2">
      <c r="A21564" s="218" t="s">
        <v>504</v>
      </c>
    </row>
    <row r="21565" spans="1:2">
      <c r="A21565" s="218" t="s">
        <v>504</v>
      </c>
      <c r="B21565" s="218">
        <v>1000</v>
      </c>
    </row>
    <row r="21566" spans="1:2">
      <c r="A21566" s="218" t="s">
        <v>504</v>
      </c>
      <c r="B21566" s="218">
        <v>99</v>
      </c>
    </row>
    <row r="21567" spans="1:2">
      <c r="A21567" s="218" t="s">
        <v>504</v>
      </c>
    </row>
    <row r="21568" spans="1:2">
      <c r="A21568" s="218" t="s">
        <v>504</v>
      </c>
    </row>
    <row r="21569" spans="1:2">
      <c r="A21569" s="218" t="s">
        <v>504</v>
      </c>
      <c r="B21569" s="218">
        <v>120</v>
      </c>
    </row>
    <row r="21570" spans="1:2">
      <c r="A21570" s="218" t="s">
        <v>504</v>
      </c>
      <c r="B21570" s="218">
        <v>98</v>
      </c>
    </row>
    <row r="21571" spans="1:2">
      <c r="A21571" s="218" t="s">
        <v>504</v>
      </c>
      <c r="B21571" s="218">
        <v>10</v>
      </c>
    </row>
    <row r="21572" spans="1:2">
      <c r="A21572" s="218" t="s">
        <v>504</v>
      </c>
      <c r="B21572" s="218">
        <v>70</v>
      </c>
    </row>
    <row r="21573" spans="1:2">
      <c r="A21573" s="218" t="s">
        <v>504</v>
      </c>
    </row>
    <row r="21574" spans="1:2">
      <c r="A21574" s="218" t="s">
        <v>504</v>
      </c>
      <c r="B21574" s="218">
        <v>25</v>
      </c>
    </row>
    <row r="21575" spans="1:2">
      <c r="A21575" s="218" t="s">
        <v>504</v>
      </c>
      <c r="B21575" s="218">
        <v>130</v>
      </c>
    </row>
    <row r="21576" spans="1:2">
      <c r="A21576" s="218" t="s">
        <v>504</v>
      </c>
      <c r="B21576" s="218">
        <v>20</v>
      </c>
    </row>
    <row r="21577" spans="1:2">
      <c r="A21577" s="218" t="s">
        <v>504</v>
      </c>
    </row>
    <row r="21578" spans="1:2">
      <c r="A21578" s="218" t="s">
        <v>504</v>
      </c>
    </row>
    <row r="21579" spans="1:2">
      <c r="A21579" s="218" t="s">
        <v>504</v>
      </c>
      <c r="B21579" s="218">
        <v>18</v>
      </c>
    </row>
    <row r="21580" spans="1:2">
      <c r="A21580" s="218" t="s">
        <v>504</v>
      </c>
    </row>
    <row r="21581" spans="1:2">
      <c r="A21581" s="218" t="s">
        <v>504</v>
      </c>
    </row>
    <row r="21582" spans="1:2">
      <c r="A21582" s="218" t="s">
        <v>504</v>
      </c>
      <c r="B21582" s="218">
        <v>60</v>
      </c>
    </row>
    <row r="21583" spans="1:2">
      <c r="A21583" s="218" t="s">
        <v>504</v>
      </c>
      <c r="B21583" s="218">
        <v>110</v>
      </c>
    </row>
    <row r="21584" spans="1:2">
      <c r="A21584" s="218" t="s">
        <v>504</v>
      </c>
    </row>
    <row r="21585" spans="1:2">
      <c r="A21585" s="218" t="s">
        <v>504</v>
      </c>
      <c r="B21585" s="218">
        <v>130</v>
      </c>
    </row>
    <row r="21586" spans="1:2">
      <c r="A21586" s="218" t="s">
        <v>504</v>
      </c>
    </row>
    <row r="21587" spans="1:2">
      <c r="A21587" s="218" t="s">
        <v>504</v>
      </c>
      <c r="B21587" s="218">
        <v>30</v>
      </c>
    </row>
    <row r="21588" spans="1:2">
      <c r="A21588" s="218" t="s">
        <v>504</v>
      </c>
      <c r="B21588" s="218">
        <v>20</v>
      </c>
    </row>
    <row r="21589" spans="1:2">
      <c r="A21589" s="218" t="s">
        <v>504</v>
      </c>
      <c r="B21589" s="218">
        <v>100</v>
      </c>
    </row>
    <row r="21590" spans="1:2">
      <c r="A21590" s="218" t="s">
        <v>504</v>
      </c>
    </row>
    <row r="21591" spans="1:2">
      <c r="A21591" s="218" t="s">
        <v>504</v>
      </c>
      <c r="B21591" s="218">
        <v>12</v>
      </c>
    </row>
    <row r="21592" spans="1:2">
      <c r="A21592" s="218" t="s">
        <v>504</v>
      </c>
      <c r="B21592" s="218">
        <v>80</v>
      </c>
    </row>
    <row r="21593" spans="1:2">
      <c r="A21593" s="218" t="s">
        <v>504</v>
      </c>
    </row>
    <row r="21594" spans="1:2">
      <c r="A21594" s="218" t="s">
        <v>504</v>
      </c>
    </row>
    <row r="21595" spans="1:2">
      <c r="A21595" s="218" t="s">
        <v>504</v>
      </c>
      <c r="B21595" s="218">
        <v>35</v>
      </c>
    </row>
    <row r="21596" spans="1:2">
      <c r="A21596" s="218" t="s">
        <v>504</v>
      </c>
      <c r="B21596" s="218">
        <v>150</v>
      </c>
    </row>
    <row r="21597" spans="1:2">
      <c r="A21597" s="218" t="s">
        <v>504</v>
      </c>
      <c r="B21597" s="218">
        <v>125</v>
      </c>
    </row>
    <row r="21598" spans="1:2">
      <c r="A21598" s="218" t="s">
        <v>504</v>
      </c>
    </row>
    <row r="21599" spans="1:2">
      <c r="A21599" s="218" t="s">
        <v>504</v>
      </c>
      <c r="B21599" s="218">
        <v>40</v>
      </c>
    </row>
    <row r="21600" spans="1:2">
      <c r="A21600" s="218" t="s">
        <v>504</v>
      </c>
    </row>
    <row r="21601" spans="1:2">
      <c r="A21601" s="218" t="s">
        <v>504</v>
      </c>
    </row>
    <row r="21602" spans="1:2">
      <c r="A21602" s="218" t="s">
        <v>504</v>
      </c>
    </row>
    <row r="21603" spans="1:2">
      <c r="A21603" s="218" t="s">
        <v>504</v>
      </c>
    </row>
    <row r="21604" spans="1:2">
      <c r="A21604" s="218" t="s">
        <v>504</v>
      </c>
    </row>
    <row r="21605" spans="1:2">
      <c r="A21605" s="218" t="s">
        <v>504</v>
      </c>
    </row>
    <row r="21606" spans="1:2">
      <c r="A21606" s="218" t="s">
        <v>504</v>
      </c>
      <c r="B21606" s="218">
        <v>80</v>
      </c>
    </row>
    <row r="21607" spans="1:2">
      <c r="A21607" s="218" t="s">
        <v>504</v>
      </c>
    </row>
    <row r="21608" spans="1:2">
      <c r="A21608" s="218" t="s">
        <v>504</v>
      </c>
      <c r="B21608" s="218">
        <v>125</v>
      </c>
    </row>
    <row r="21609" spans="1:2">
      <c r="A21609" s="218" t="s">
        <v>504</v>
      </c>
    </row>
    <row r="21610" spans="1:2">
      <c r="A21610" s="218" t="s">
        <v>504</v>
      </c>
      <c r="B21610" s="218">
        <v>50</v>
      </c>
    </row>
    <row r="21611" spans="1:2">
      <c r="A21611" s="218" t="s">
        <v>504</v>
      </c>
    </row>
    <row r="21612" spans="1:2">
      <c r="A21612" s="218" t="s">
        <v>504</v>
      </c>
      <c r="B21612" s="218">
        <v>42</v>
      </c>
    </row>
    <row r="21613" spans="1:2">
      <c r="A21613" s="218" t="s">
        <v>504</v>
      </c>
      <c r="B21613" s="218">
        <v>5</v>
      </c>
    </row>
    <row r="21614" spans="1:2">
      <c r="A21614" s="218" t="s">
        <v>504</v>
      </c>
      <c r="B21614" s="218">
        <v>40</v>
      </c>
    </row>
    <row r="21615" spans="1:2">
      <c r="A21615" s="218" t="s">
        <v>504</v>
      </c>
    </row>
    <row r="21616" spans="1:2">
      <c r="A21616" s="218" t="s">
        <v>504</v>
      </c>
    </row>
    <row r="21617" spans="1:2">
      <c r="A21617" s="218" t="s">
        <v>504</v>
      </c>
    </row>
    <row r="21618" spans="1:2">
      <c r="A21618" s="218" t="s">
        <v>504</v>
      </c>
      <c r="B21618" s="218">
        <v>120</v>
      </c>
    </row>
    <row r="21619" spans="1:2">
      <c r="A21619" s="218" t="s">
        <v>504</v>
      </c>
    </row>
    <row r="21620" spans="1:2">
      <c r="A21620" s="218" t="s">
        <v>504</v>
      </c>
    </row>
    <row r="21621" spans="1:2">
      <c r="A21621" s="218" t="s">
        <v>504</v>
      </c>
      <c r="B21621" s="218">
        <v>50</v>
      </c>
    </row>
    <row r="21622" spans="1:2">
      <c r="A21622" s="218" t="s">
        <v>504</v>
      </c>
      <c r="B21622" s="218">
        <v>100</v>
      </c>
    </row>
    <row r="21623" spans="1:2">
      <c r="A21623" s="218" t="s">
        <v>504</v>
      </c>
      <c r="B21623" s="218">
        <v>100</v>
      </c>
    </row>
    <row r="21624" spans="1:2">
      <c r="A21624" s="218" t="s">
        <v>504</v>
      </c>
      <c r="B21624" s="218">
        <v>20</v>
      </c>
    </row>
    <row r="21625" spans="1:2">
      <c r="A21625" s="218" t="s">
        <v>504</v>
      </c>
      <c r="B21625" s="218">
        <v>35</v>
      </c>
    </row>
    <row r="21626" spans="1:2">
      <c r="A21626" s="218" t="s">
        <v>504</v>
      </c>
      <c r="B21626" s="218">
        <v>90</v>
      </c>
    </row>
    <row r="21627" spans="1:2">
      <c r="A21627" s="218" t="s">
        <v>504</v>
      </c>
    </row>
    <row r="21628" spans="1:2">
      <c r="A21628" s="218" t="s">
        <v>504</v>
      </c>
    </row>
    <row r="21629" spans="1:2">
      <c r="A21629" s="218" t="s">
        <v>504</v>
      </c>
      <c r="B21629" s="218">
        <v>120</v>
      </c>
    </row>
    <row r="21630" spans="1:2">
      <c r="A21630" s="218" t="s">
        <v>504</v>
      </c>
    </row>
    <row r="21631" spans="1:2">
      <c r="A21631" s="218" t="s">
        <v>504</v>
      </c>
    </row>
    <row r="21632" spans="1:2">
      <c r="A21632" s="218" t="s">
        <v>504</v>
      </c>
    </row>
    <row r="21633" spans="1:2">
      <c r="A21633" s="218" t="s">
        <v>504</v>
      </c>
    </row>
    <row r="21634" spans="1:2">
      <c r="A21634" s="218" t="s">
        <v>504</v>
      </c>
      <c r="B21634" s="218">
        <v>26</v>
      </c>
    </row>
    <row r="21635" spans="1:2">
      <c r="A21635" s="218" t="s">
        <v>504</v>
      </c>
    </row>
    <row r="21636" spans="1:2">
      <c r="A21636" s="218" t="s">
        <v>504</v>
      </c>
    </row>
    <row r="21637" spans="1:2">
      <c r="A21637" s="218" t="s">
        <v>504</v>
      </c>
      <c r="B21637" s="218">
        <v>75</v>
      </c>
    </row>
    <row r="21638" spans="1:2">
      <c r="A21638" s="218" t="s">
        <v>504</v>
      </c>
      <c r="B21638" s="218">
        <v>121</v>
      </c>
    </row>
    <row r="21639" spans="1:2">
      <c r="A21639" s="218" t="s">
        <v>504</v>
      </c>
      <c r="B21639" s="218">
        <v>96</v>
      </c>
    </row>
    <row r="21640" spans="1:2">
      <c r="A21640" s="218" t="s">
        <v>504</v>
      </c>
      <c r="B21640" s="218">
        <v>57</v>
      </c>
    </row>
    <row r="21641" spans="1:2">
      <c r="A21641" s="218" t="s">
        <v>504</v>
      </c>
      <c r="B21641" s="218">
        <v>110</v>
      </c>
    </row>
    <row r="21642" spans="1:2">
      <c r="A21642" s="218" t="s">
        <v>504</v>
      </c>
      <c r="B21642" s="218">
        <v>45</v>
      </c>
    </row>
    <row r="21643" spans="1:2">
      <c r="A21643" s="218" t="s">
        <v>504</v>
      </c>
      <c r="B21643" s="218">
        <v>40</v>
      </c>
    </row>
    <row r="21644" spans="1:2">
      <c r="A21644" s="218" t="s">
        <v>504</v>
      </c>
      <c r="B21644" s="218">
        <v>30</v>
      </c>
    </row>
    <row r="21645" spans="1:2">
      <c r="A21645" s="218" t="s">
        <v>504</v>
      </c>
    </row>
    <row r="21646" spans="1:2">
      <c r="A21646" s="218" t="s">
        <v>504</v>
      </c>
    </row>
    <row r="21647" spans="1:2">
      <c r="A21647" s="218" t="s">
        <v>504</v>
      </c>
      <c r="B21647" s="218">
        <v>30</v>
      </c>
    </row>
    <row r="21648" spans="1:2">
      <c r="A21648" s="218" t="s">
        <v>504</v>
      </c>
    </row>
    <row r="21649" spans="1:2">
      <c r="A21649" s="218" t="s">
        <v>504</v>
      </c>
      <c r="B21649" s="218">
        <v>70</v>
      </c>
    </row>
    <row r="21650" spans="1:2">
      <c r="A21650" s="218" t="s">
        <v>504</v>
      </c>
      <c r="B21650" s="218">
        <v>30</v>
      </c>
    </row>
    <row r="21651" spans="1:2">
      <c r="A21651" s="218" t="s">
        <v>504</v>
      </c>
    </row>
    <row r="21652" spans="1:2">
      <c r="A21652" s="218" t="s">
        <v>504</v>
      </c>
    </row>
    <row r="21653" spans="1:2">
      <c r="A21653" s="218" t="s">
        <v>504</v>
      </c>
      <c r="B21653" s="218">
        <v>120</v>
      </c>
    </row>
    <row r="21654" spans="1:2">
      <c r="A21654" s="218" t="s">
        <v>504</v>
      </c>
    </row>
    <row r="21655" spans="1:2">
      <c r="A21655" s="218" t="s">
        <v>504</v>
      </c>
    </row>
    <row r="21656" spans="1:2">
      <c r="A21656" s="218" t="s">
        <v>504</v>
      </c>
    </row>
    <row r="21657" spans="1:2">
      <c r="A21657" s="218" t="s">
        <v>504</v>
      </c>
    </row>
    <row r="21658" spans="1:2">
      <c r="A21658" s="218" t="s">
        <v>504</v>
      </c>
    </row>
    <row r="21659" spans="1:2">
      <c r="A21659" s="218" t="s">
        <v>504</v>
      </c>
      <c r="B21659" s="218">
        <v>60</v>
      </c>
    </row>
    <row r="21660" spans="1:2">
      <c r="A21660" s="218" t="s">
        <v>504</v>
      </c>
      <c r="B21660" s="218">
        <v>30</v>
      </c>
    </row>
    <row r="21661" spans="1:2">
      <c r="A21661" s="218" t="s">
        <v>504</v>
      </c>
    </row>
    <row r="21662" spans="1:2">
      <c r="A21662" s="218" t="s">
        <v>504</v>
      </c>
    </row>
    <row r="21663" spans="1:2">
      <c r="A21663" s="218" t="s">
        <v>504</v>
      </c>
      <c r="B21663" s="218">
        <v>40</v>
      </c>
    </row>
    <row r="21664" spans="1:2">
      <c r="A21664" s="218" t="s">
        <v>504</v>
      </c>
    </row>
    <row r="21665" spans="1:2">
      <c r="A21665" s="218" t="s">
        <v>504</v>
      </c>
      <c r="B21665" s="218">
        <v>150</v>
      </c>
    </row>
    <row r="21666" spans="1:2">
      <c r="A21666" s="218" t="s">
        <v>504</v>
      </c>
      <c r="B21666" s="218">
        <v>120</v>
      </c>
    </row>
    <row r="21667" spans="1:2">
      <c r="A21667" s="218" t="s">
        <v>504</v>
      </c>
    </row>
    <row r="21668" spans="1:2">
      <c r="A21668" s="218" t="s">
        <v>504</v>
      </c>
    </row>
    <row r="21669" spans="1:2">
      <c r="A21669" s="218" t="s">
        <v>504</v>
      </c>
      <c r="B21669" s="218">
        <v>75</v>
      </c>
    </row>
    <row r="21670" spans="1:2">
      <c r="A21670" s="218" t="s">
        <v>504</v>
      </c>
      <c r="B21670" s="218">
        <v>90</v>
      </c>
    </row>
    <row r="21671" spans="1:2">
      <c r="A21671" s="218" t="s">
        <v>504</v>
      </c>
    </row>
    <row r="21672" spans="1:2">
      <c r="A21672" s="218" t="s">
        <v>504</v>
      </c>
    </row>
    <row r="21673" spans="1:2">
      <c r="A21673" s="218" t="s">
        <v>504</v>
      </c>
    </row>
    <row r="21674" spans="1:2">
      <c r="A21674" s="218" t="s">
        <v>504</v>
      </c>
    </row>
    <row r="21675" spans="1:2">
      <c r="A21675" s="218" t="s">
        <v>504</v>
      </c>
      <c r="B21675" s="218">
        <v>35</v>
      </c>
    </row>
    <row r="21676" spans="1:2">
      <c r="A21676" s="218" t="s">
        <v>504</v>
      </c>
      <c r="B21676" s="218">
        <v>65</v>
      </c>
    </row>
    <row r="21677" spans="1:2">
      <c r="A21677" s="218" t="s">
        <v>504</v>
      </c>
      <c r="B21677" s="218">
        <v>60</v>
      </c>
    </row>
    <row r="21678" spans="1:2">
      <c r="A21678" s="218" t="s">
        <v>504</v>
      </c>
      <c r="B21678" s="218">
        <v>3</v>
      </c>
    </row>
    <row r="21679" spans="1:2">
      <c r="A21679" s="218" t="s">
        <v>504</v>
      </c>
      <c r="B21679" s="218">
        <v>4</v>
      </c>
    </row>
    <row r="21680" spans="1:2">
      <c r="A21680" s="218" t="s">
        <v>504</v>
      </c>
      <c r="B21680" s="218">
        <v>0</v>
      </c>
    </row>
    <row r="21681" spans="1:2">
      <c r="A21681" s="218" t="s">
        <v>504</v>
      </c>
    </row>
    <row r="21682" spans="1:2">
      <c r="A21682" s="218" t="s">
        <v>504</v>
      </c>
      <c r="B21682" s="218">
        <v>26</v>
      </c>
    </row>
    <row r="21683" spans="1:2">
      <c r="A21683" s="218" t="s">
        <v>504</v>
      </c>
    </row>
    <row r="21684" spans="1:2">
      <c r="A21684" s="218" t="s">
        <v>504</v>
      </c>
      <c r="B21684" s="218">
        <v>75</v>
      </c>
    </row>
    <row r="21685" spans="1:2">
      <c r="A21685" s="218" t="s">
        <v>504</v>
      </c>
      <c r="B21685" s="218">
        <v>23</v>
      </c>
    </row>
    <row r="21686" spans="1:2">
      <c r="A21686" s="218" t="s">
        <v>504</v>
      </c>
      <c r="B21686" s="218">
        <v>75</v>
      </c>
    </row>
    <row r="21687" spans="1:2">
      <c r="A21687" s="218" t="s">
        <v>504</v>
      </c>
      <c r="B21687" s="218">
        <v>120</v>
      </c>
    </row>
    <row r="21688" spans="1:2">
      <c r="A21688" s="218" t="s">
        <v>504</v>
      </c>
      <c r="B21688" s="218">
        <v>125</v>
      </c>
    </row>
    <row r="21689" spans="1:2">
      <c r="A21689" s="218" t="s">
        <v>504</v>
      </c>
    </row>
    <row r="21690" spans="1:2">
      <c r="A21690" s="218" t="s">
        <v>504</v>
      </c>
      <c r="B21690" s="218">
        <v>60</v>
      </c>
    </row>
    <row r="21691" spans="1:2">
      <c r="A21691" s="218" t="s">
        <v>504</v>
      </c>
      <c r="B21691" s="218">
        <v>25</v>
      </c>
    </row>
    <row r="21692" spans="1:2">
      <c r="A21692" s="218" t="s">
        <v>504</v>
      </c>
      <c r="B21692" s="218">
        <v>80</v>
      </c>
    </row>
    <row r="21693" spans="1:2">
      <c r="A21693" s="218" t="s">
        <v>504</v>
      </c>
    </row>
    <row r="21694" spans="1:2">
      <c r="A21694" s="218" t="s">
        <v>504</v>
      </c>
    </row>
    <row r="21695" spans="1:2">
      <c r="A21695" s="218" t="s">
        <v>504</v>
      </c>
      <c r="B21695" s="218">
        <v>25</v>
      </c>
    </row>
    <row r="21696" spans="1:2">
      <c r="A21696" s="218" t="s">
        <v>504</v>
      </c>
      <c r="B21696" s="218">
        <v>90</v>
      </c>
    </row>
    <row r="21697" spans="1:2">
      <c r="A21697" s="218" t="s">
        <v>504</v>
      </c>
      <c r="B21697" s="218">
        <v>25</v>
      </c>
    </row>
    <row r="21698" spans="1:2">
      <c r="A21698" s="218" t="s">
        <v>504</v>
      </c>
    </row>
    <row r="21699" spans="1:2">
      <c r="A21699" s="218" t="s">
        <v>504</v>
      </c>
      <c r="B21699" s="218">
        <v>100</v>
      </c>
    </row>
    <row r="21700" spans="1:2">
      <c r="A21700" s="218" t="s">
        <v>504</v>
      </c>
    </row>
    <row r="21701" spans="1:2">
      <c r="A21701" s="218" t="s">
        <v>504</v>
      </c>
      <c r="B21701" s="218">
        <v>87</v>
      </c>
    </row>
    <row r="21702" spans="1:2">
      <c r="A21702" s="218" t="s">
        <v>504</v>
      </c>
      <c r="B21702" s="218">
        <v>35</v>
      </c>
    </row>
    <row r="21703" spans="1:2">
      <c r="A21703" s="218" t="s">
        <v>504</v>
      </c>
      <c r="B21703" s="218">
        <v>79</v>
      </c>
    </row>
    <row r="21704" spans="1:2">
      <c r="A21704" s="218" t="s">
        <v>504</v>
      </c>
    </row>
    <row r="21705" spans="1:2">
      <c r="A21705" s="218" t="s">
        <v>504</v>
      </c>
      <c r="B21705" s="218">
        <v>20</v>
      </c>
    </row>
    <row r="21706" spans="1:2">
      <c r="A21706" s="218" t="s">
        <v>504</v>
      </c>
    </row>
    <row r="21707" spans="1:2">
      <c r="A21707" s="218" t="s">
        <v>504</v>
      </c>
    </row>
    <row r="21708" spans="1:2">
      <c r="A21708" s="218" t="s">
        <v>504</v>
      </c>
      <c r="B21708" s="218">
        <v>90</v>
      </c>
    </row>
    <row r="21709" spans="1:2">
      <c r="A21709" s="218" t="s">
        <v>504</v>
      </c>
      <c r="B21709" s="218">
        <v>3</v>
      </c>
    </row>
    <row r="21710" spans="1:2">
      <c r="A21710" s="218" t="s">
        <v>504</v>
      </c>
    </row>
    <row r="21711" spans="1:2">
      <c r="A21711" s="218" t="s">
        <v>504</v>
      </c>
    </row>
    <row r="21712" spans="1:2">
      <c r="A21712" s="218" t="s">
        <v>504</v>
      </c>
    </row>
    <row r="21713" spans="1:2">
      <c r="A21713" s="218" t="s">
        <v>504</v>
      </c>
    </row>
    <row r="21714" spans="1:2">
      <c r="A21714" s="218" t="s">
        <v>504</v>
      </c>
    </row>
    <row r="21715" spans="1:2">
      <c r="A21715" s="218" t="s">
        <v>504</v>
      </c>
      <c r="B21715" s="218">
        <v>40</v>
      </c>
    </row>
    <row r="21716" spans="1:2">
      <c r="A21716" s="218" t="s">
        <v>504</v>
      </c>
    </row>
    <row r="21717" spans="1:2">
      <c r="A21717" s="218" t="s">
        <v>504</v>
      </c>
      <c r="B21717" s="218">
        <v>100</v>
      </c>
    </row>
    <row r="21718" spans="1:2">
      <c r="A21718" s="218" t="s">
        <v>504</v>
      </c>
      <c r="B21718" s="218">
        <v>20</v>
      </c>
    </row>
    <row r="21719" spans="1:2">
      <c r="A21719" s="218" t="s">
        <v>504</v>
      </c>
      <c r="B21719" s="218">
        <v>73</v>
      </c>
    </row>
    <row r="21720" spans="1:2">
      <c r="A21720" s="218" t="s">
        <v>504</v>
      </c>
    </row>
    <row r="21721" spans="1:2">
      <c r="A21721" s="218" t="s">
        <v>504</v>
      </c>
      <c r="B21721" s="218">
        <v>25</v>
      </c>
    </row>
    <row r="21722" spans="1:2">
      <c r="A21722" s="218" t="s">
        <v>504</v>
      </c>
    </row>
    <row r="21723" spans="1:2">
      <c r="A21723" s="218" t="s">
        <v>504</v>
      </c>
    </row>
    <row r="21724" spans="1:2">
      <c r="A21724" s="218" t="s">
        <v>504</v>
      </c>
    </row>
    <row r="21725" spans="1:2">
      <c r="A21725" s="218" t="s">
        <v>504</v>
      </c>
      <c r="B21725" s="218">
        <v>110</v>
      </c>
    </row>
    <row r="21726" spans="1:2">
      <c r="A21726" s="218" t="s">
        <v>504</v>
      </c>
    </row>
    <row r="21727" spans="1:2">
      <c r="A21727" s="218" t="s">
        <v>504</v>
      </c>
    </row>
    <row r="21728" spans="1:2">
      <c r="A21728" s="218" t="s">
        <v>504</v>
      </c>
      <c r="B21728" s="218">
        <v>55</v>
      </c>
    </row>
    <row r="21729" spans="1:2">
      <c r="A21729" s="218" t="s">
        <v>504</v>
      </c>
    </row>
    <row r="21730" spans="1:2">
      <c r="A21730" s="218" t="s">
        <v>504</v>
      </c>
      <c r="B21730" s="218">
        <v>5</v>
      </c>
    </row>
    <row r="21731" spans="1:2">
      <c r="A21731" s="218" t="s">
        <v>504</v>
      </c>
      <c r="B21731" s="218">
        <v>30</v>
      </c>
    </row>
    <row r="21732" spans="1:2">
      <c r="A21732" s="218" t="s">
        <v>504</v>
      </c>
      <c r="B21732" s="218">
        <v>150</v>
      </c>
    </row>
    <row r="21733" spans="1:2">
      <c r="A21733" s="218" t="s">
        <v>504</v>
      </c>
      <c r="B21733" s="218">
        <v>130</v>
      </c>
    </row>
    <row r="21734" spans="1:2">
      <c r="A21734" s="218" t="s">
        <v>504</v>
      </c>
      <c r="B21734" s="218">
        <v>30</v>
      </c>
    </row>
    <row r="21735" spans="1:2">
      <c r="A21735" s="218" t="s">
        <v>504</v>
      </c>
      <c r="B21735" s="218">
        <v>50</v>
      </c>
    </row>
    <row r="21736" spans="1:2">
      <c r="A21736" s="218" t="s">
        <v>504</v>
      </c>
      <c r="B21736" s="218">
        <v>70</v>
      </c>
    </row>
    <row r="21737" spans="1:2">
      <c r="A21737" s="218" t="s">
        <v>504</v>
      </c>
    </row>
    <row r="21738" spans="1:2">
      <c r="A21738" s="218" t="s">
        <v>504</v>
      </c>
    </row>
    <row r="21739" spans="1:2">
      <c r="A21739" s="218" t="s">
        <v>504</v>
      </c>
    </row>
    <row r="21740" spans="1:2">
      <c r="A21740" s="218" t="s">
        <v>504</v>
      </c>
    </row>
    <row r="21741" spans="1:2">
      <c r="A21741" s="218" t="s">
        <v>504</v>
      </c>
    </row>
    <row r="21742" spans="1:2">
      <c r="A21742" s="218" t="s">
        <v>504</v>
      </c>
      <c r="B21742" s="218">
        <v>100</v>
      </c>
    </row>
    <row r="21743" spans="1:2">
      <c r="A21743" s="218" t="s">
        <v>504</v>
      </c>
      <c r="B21743" s="218">
        <v>130</v>
      </c>
    </row>
    <row r="21744" spans="1:2">
      <c r="A21744" s="218" t="s">
        <v>504</v>
      </c>
    </row>
    <row r="21745" spans="1:2">
      <c r="A21745" s="218" t="s">
        <v>504</v>
      </c>
    </row>
    <row r="21746" spans="1:2">
      <c r="A21746" s="218" t="s">
        <v>504</v>
      </c>
      <c r="B21746" s="218">
        <v>80</v>
      </c>
    </row>
    <row r="21747" spans="1:2">
      <c r="A21747" s="218" t="s">
        <v>504</v>
      </c>
    </row>
    <row r="21748" spans="1:2">
      <c r="A21748" s="218" t="s">
        <v>504</v>
      </c>
    </row>
    <row r="21749" spans="1:2">
      <c r="A21749" s="218" t="s">
        <v>504</v>
      </c>
      <c r="B21749" s="218">
        <v>90</v>
      </c>
    </row>
    <row r="21750" spans="1:2">
      <c r="A21750" s="218" t="s">
        <v>504</v>
      </c>
      <c r="B21750" s="218">
        <v>110</v>
      </c>
    </row>
    <row r="21751" spans="1:2">
      <c r="A21751" s="218" t="s">
        <v>504</v>
      </c>
    </row>
    <row r="21752" spans="1:2">
      <c r="A21752" s="218" t="s">
        <v>504</v>
      </c>
    </row>
    <row r="21753" spans="1:2">
      <c r="A21753" s="218" t="s">
        <v>504</v>
      </c>
    </row>
    <row r="21754" spans="1:2">
      <c r="A21754" s="218" t="s">
        <v>504</v>
      </c>
      <c r="B21754" s="218">
        <v>20</v>
      </c>
    </row>
    <row r="21755" spans="1:2">
      <c r="A21755" s="218" t="s">
        <v>504</v>
      </c>
    </row>
    <row r="21756" spans="1:2">
      <c r="A21756" s="218" t="s">
        <v>504</v>
      </c>
    </row>
    <row r="21757" spans="1:2">
      <c r="A21757" s="218" t="s">
        <v>504</v>
      </c>
    </row>
    <row r="21758" spans="1:2">
      <c r="A21758" s="218" t="s">
        <v>504</v>
      </c>
      <c r="B21758" s="218">
        <v>60</v>
      </c>
    </row>
    <row r="21759" spans="1:2">
      <c r="A21759" s="218" t="s">
        <v>504</v>
      </c>
      <c r="B21759" s="218">
        <v>60</v>
      </c>
    </row>
    <row r="21760" spans="1:2">
      <c r="A21760" s="218" t="s">
        <v>504</v>
      </c>
    </row>
    <row r="21761" spans="1:2">
      <c r="A21761" s="218" t="s">
        <v>504</v>
      </c>
      <c r="B21761" s="218">
        <v>50</v>
      </c>
    </row>
    <row r="21762" spans="1:2">
      <c r="A21762" s="218" t="s">
        <v>504</v>
      </c>
    </row>
    <row r="21763" spans="1:2">
      <c r="A21763" s="218" t="s">
        <v>504</v>
      </c>
      <c r="B21763" s="218">
        <v>90</v>
      </c>
    </row>
    <row r="21764" spans="1:2">
      <c r="A21764" s="218" t="s">
        <v>504</v>
      </c>
    </row>
    <row r="21765" spans="1:2">
      <c r="A21765" s="218" t="s">
        <v>504</v>
      </c>
    </row>
    <row r="21766" spans="1:2">
      <c r="A21766" s="218" t="s">
        <v>504</v>
      </c>
      <c r="B21766" s="218">
        <v>20</v>
      </c>
    </row>
    <row r="21767" spans="1:2">
      <c r="A21767" s="218" t="s">
        <v>504</v>
      </c>
      <c r="B21767" s="218">
        <v>45</v>
      </c>
    </row>
    <row r="21768" spans="1:2">
      <c r="A21768" s="218" t="s">
        <v>504</v>
      </c>
    </row>
    <row r="21769" spans="1:2">
      <c r="A21769" s="218" t="s">
        <v>504</v>
      </c>
    </row>
    <row r="21770" spans="1:2">
      <c r="A21770" s="218" t="s">
        <v>504</v>
      </c>
      <c r="B21770" s="218">
        <v>85</v>
      </c>
    </row>
    <row r="21771" spans="1:2">
      <c r="A21771" s="218" t="s">
        <v>504</v>
      </c>
      <c r="B21771" s="218">
        <v>5</v>
      </c>
    </row>
    <row r="21772" spans="1:2">
      <c r="A21772" s="218" t="s">
        <v>504</v>
      </c>
      <c r="B21772" s="218">
        <v>110</v>
      </c>
    </row>
    <row r="21773" spans="1:2">
      <c r="A21773" s="218" t="s">
        <v>504</v>
      </c>
    </row>
    <row r="21774" spans="1:2">
      <c r="A21774" s="218" t="s">
        <v>504</v>
      </c>
      <c r="B21774" s="218">
        <v>20</v>
      </c>
    </row>
    <row r="21775" spans="1:2">
      <c r="A21775" s="218" t="s">
        <v>504</v>
      </c>
    </row>
    <row r="21776" spans="1:2">
      <c r="A21776" s="218" t="s">
        <v>504</v>
      </c>
      <c r="B21776" s="218">
        <v>10</v>
      </c>
    </row>
    <row r="21777" spans="1:2">
      <c r="A21777" s="218" t="s">
        <v>504</v>
      </c>
      <c r="B21777" s="218">
        <v>103</v>
      </c>
    </row>
    <row r="21778" spans="1:2">
      <c r="A21778" s="218" t="s">
        <v>504</v>
      </c>
      <c r="B21778" s="218">
        <v>70</v>
      </c>
    </row>
    <row r="21779" spans="1:2">
      <c r="A21779" s="218" t="s">
        <v>504</v>
      </c>
      <c r="B21779" s="218">
        <v>52</v>
      </c>
    </row>
    <row r="21780" spans="1:2">
      <c r="A21780" s="218" t="s">
        <v>504</v>
      </c>
      <c r="B21780" s="218">
        <v>29</v>
      </c>
    </row>
    <row r="21781" spans="1:2">
      <c r="A21781" s="218" t="s">
        <v>504</v>
      </c>
      <c r="B21781" s="218">
        <v>70</v>
      </c>
    </row>
    <row r="21782" spans="1:2">
      <c r="A21782" s="218" t="s">
        <v>504</v>
      </c>
    </row>
    <row r="21783" spans="1:2">
      <c r="A21783" s="218" t="s">
        <v>504</v>
      </c>
      <c r="B21783" s="218">
        <v>50</v>
      </c>
    </row>
    <row r="21784" spans="1:2">
      <c r="A21784" s="218" t="s">
        <v>504</v>
      </c>
    </row>
    <row r="21785" spans="1:2">
      <c r="A21785" s="218" t="s">
        <v>504</v>
      </c>
    </row>
    <row r="21786" spans="1:2">
      <c r="A21786" s="218" t="s">
        <v>504</v>
      </c>
      <c r="B21786" s="218">
        <v>50</v>
      </c>
    </row>
    <row r="21787" spans="1:2">
      <c r="A21787" s="218" t="s">
        <v>504</v>
      </c>
    </row>
    <row r="21788" spans="1:2">
      <c r="A21788" s="218" t="s">
        <v>504</v>
      </c>
    </row>
    <row r="21789" spans="1:2">
      <c r="A21789" s="218" t="s">
        <v>504</v>
      </c>
    </row>
    <row r="21790" spans="1:2">
      <c r="A21790" s="218" t="s">
        <v>504</v>
      </c>
      <c r="B21790" s="218">
        <v>40</v>
      </c>
    </row>
    <row r="21791" spans="1:2">
      <c r="A21791" s="218" t="s">
        <v>504</v>
      </c>
      <c r="B21791" s="218">
        <v>300</v>
      </c>
    </row>
    <row r="21792" spans="1:2">
      <c r="A21792" s="218" t="s">
        <v>504</v>
      </c>
    </row>
    <row r="21793" spans="1:2">
      <c r="A21793" s="218" t="s">
        <v>504</v>
      </c>
    </row>
    <row r="21794" spans="1:2">
      <c r="A21794" s="218" t="s">
        <v>504</v>
      </c>
      <c r="B21794" s="218">
        <v>97</v>
      </c>
    </row>
    <row r="21795" spans="1:2">
      <c r="A21795" s="218" t="s">
        <v>504</v>
      </c>
    </row>
    <row r="21796" spans="1:2">
      <c r="A21796" s="218" t="s">
        <v>504</v>
      </c>
    </row>
    <row r="21797" spans="1:2">
      <c r="A21797" s="218" t="s">
        <v>504</v>
      </c>
    </row>
    <row r="21798" spans="1:2">
      <c r="A21798" s="218" t="s">
        <v>504</v>
      </c>
      <c r="B21798" s="218">
        <v>30</v>
      </c>
    </row>
    <row r="21799" spans="1:2">
      <c r="A21799" s="218" t="s">
        <v>504</v>
      </c>
      <c r="B21799" s="218">
        <v>85</v>
      </c>
    </row>
    <row r="21800" spans="1:2">
      <c r="A21800" s="218" t="s">
        <v>504</v>
      </c>
    </row>
    <row r="21801" spans="1:2">
      <c r="A21801" s="218" t="s">
        <v>504</v>
      </c>
    </row>
    <row r="21802" spans="1:2">
      <c r="A21802" s="218" t="s">
        <v>504</v>
      </c>
      <c r="B21802" s="218">
        <v>20</v>
      </c>
    </row>
    <row r="21803" spans="1:2">
      <c r="A21803" s="218" t="s">
        <v>504</v>
      </c>
      <c r="B21803" s="218">
        <v>68</v>
      </c>
    </row>
    <row r="21804" spans="1:2">
      <c r="A21804" s="218" t="s">
        <v>504</v>
      </c>
      <c r="B21804" s="218">
        <v>40</v>
      </c>
    </row>
    <row r="21805" spans="1:2">
      <c r="A21805" s="218" t="s">
        <v>504</v>
      </c>
      <c r="B21805" s="218">
        <v>20</v>
      </c>
    </row>
    <row r="21806" spans="1:2">
      <c r="A21806" s="218" t="s">
        <v>504</v>
      </c>
      <c r="B21806" s="218">
        <v>150</v>
      </c>
    </row>
    <row r="21807" spans="1:2">
      <c r="A21807" s="218" t="s">
        <v>504</v>
      </c>
      <c r="B21807" s="218">
        <v>78</v>
      </c>
    </row>
    <row r="21808" spans="1:2">
      <c r="A21808" s="218" t="s">
        <v>504</v>
      </c>
      <c r="B21808" s="218">
        <v>10</v>
      </c>
    </row>
    <row r="21809" spans="1:2">
      <c r="A21809" s="218" t="s">
        <v>504</v>
      </c>
      <c r="B21809" s="218">
        <v>17</v>
      </c>
    </row>
    <row r="21810" spans="1:2">
      <c r="A21810" s="218" t="s">
        <v>504</v>
      </c>
    </row>
    <row r="21811" spans="1:2">
      <c r="A21811" s="218" t="s">
        <v>504</v>
      </c>
    </row>
    <row r="21812" spans="1:2">
      <c r="A21812" s="218" t="s">
        <v>504</v>
      </c>
      <c r="B21812" s="218">
        <v>80</v>
      </c>
    </row>
    <row r="21813" spans="1:2">
      <c r="A21813" s="218" t="s">
        <v>504</v>
      </c>
      <c r="B21813" s="218">
        <v>10</v>
      </c>
    </row>
    <row r="21814" spans="1:2">
      <c r="A21814" s="218" t="s">
        <v>504</v>
      </c>
      <c r="B21814" s="218">
        <v>40</v>
      </c>
    </row>
    <row r="21815" spans="1:2">
      <c r="A21815" s="218" t="s">
        <v>504</v>
      </c>
    </row>
    <row r="21816" spans="1:2">
      <c r="A21816" s="218" t="s">
        <v>504</v>
      </c>
    </row>
    <row r="21817" spans="1:2">
      <c r="A21817" s="218" t="s">
        <v>504</v>
      </c>
      <c r="B21817" s="218">
        <v>85</v>
      </c>
    </row>
    <row r="21818" spans="1:2">
      <c r="A21818" s="218" t="s">
        <v>504</v>
      </c>
      <c r="B21818" s="218">
        <v>800</v>
      </c>
    </row>
    <row r="21819" spans="1:2">
      <c r="A21819" s="218" t="s">
        <v>504</v>
      </c>
      <c r="B21819" s="218">
        <v>25</v>
      </c>
    </row>
    <row r="21820" spans="1:2">
      <c r="A21820" s="218" t="s">
        <v>504</v>
      </c>
      <c r="B21820" s="218">
        <v>30</v>
      </c>
    </row>
    <row r="21821" spans="1:2">
      <c r="A21821" s="218" t="s">
        <v>504</v>
      </c>
      <c r="B21821" s="218">
        <v>110</v>
      </c>
    </row>
    <row r="21822" spans="1:2">
      <c r="A21822" s="218" t="s">
        <v>504</v>
      </c>
      <c r="B21822" s="218">
        <v>125</v>
      </c>
    </row>
    <row r="21823" spans="1:2">
      <c r="A21823" s="218" t="s">
        <v>504</v>
      </c>
      <c r="B21823" s="218">
        <v>70</v>
      </c>
    </row>
    <row r="21824" spans="1:2">
      <c r="A21824" s="218" t="s">
        <v>504</v>
      </c>
    </row>
    <row r="21825" spans="1:2">
      <c r="A21825" s="218" t="s">
        <v>504</v>
      </c>
    </row>
    <row r="21826" spans="1:2">
      <c r="A21826" s="218" t="s">
        <v>504</v>
      </c>
    </row>
    <row r="21827" spans="1:2">
      <c r="A21827" s="218" t="s">
        <v>504</v>
      </c>
    </row>
    <row r="21828" spans="1:2">
      <c r="A21828" s="218" t="s">
        <v>504</v>
      </c>
    </row>
    <row r="21829" spans="1:2">
      <c r="A21829" s="218" t="s">
        <v>504</v>
      </c>
    </row>
    <row r="21830" spans="1:2">
      <c r="A21830" s="218" t="s">
        <v>504</v>
      </c>
      <c r="B21830" s="218">
        <v>4</v>
      </c>
    </row>
    <row r="21831" spans="1:2">
      <c r="A21831" s="218" t="s">
        <v>504</v>
      </c>
    </row>
    <row r="21832" spans="1:2">
      <c r="A21832" s="218" t="s">
        <v>504</v>
      </c>
    </row>
    <row r="21833" spans="1:2">
      <c r="A21833" s="218" t="s">
        <v>504</v>
      </c>
      <c r="B21833" s="218">
        <v>12</v>
      </c>
    </row>
    <row r="21834" spans="1:2">
      <c r="A21834" s="218" t="s">
        <v>504</v>
      </c>
      <c r="B21834" s="218">
        <v>12</v>
      </c>
    </row>
    <row r="21835" spans="1:2">
      <c r="A21835" s="218" t="s">
        <v>504</v>
      </c>
    </row>
    <row r="21836" spans="1:2">
      <c r="A21836" s="218" t="s">
        <v>504</v>
      </c>
    </row>
    <row r="21837" spans="1:2">
      <c r="A21837" s="218" t="s">
        <v>504</v>
      </c>
    </row>
    <row r="21838" spans="1:2">
      <c r="A21838" s="218" t="s">
        <v>504</v>
      </c>
    </row>
    <row r="21839" spans="1:2">
      <c r="A21839" s="218" t="s">
        <v>504</v>
      </c>
      <c r="B21839" s="218">
        <v>125</v>
      </c>
    </row>
    <row r="21840" spans="1:2">
      <c r="A21840" s="218" t="s">
        <v>504</v>
      </c>
    </row>
    <row r="21841" spans="1:2">
      <c r="A21841" s="218" t="s">
        <v>504</v>
      </c>
    </row>
    <row r="21842" spans="1:2">
      <c r="A21842" s="218" t="s">
        <v>504</v>
      </c>
      <c r="B21842" s="218">
        <v>110</v>
      </c>
    </row>
    <row r="21843" spans="1:2">
      <c r="A21843" s="218" t="s">
        <v>504</v>
      </c>
    </row>
    <row r="21844" spans="1:2">
      <c r="A21844" s="218" t="s">
        <v>504</v>
      </c>
    </row>
    <row r="21845" spans="1:2">
      <c r="A21845" s="218" t="s">
        <v>504</v>
      </c>
    </row>
    <row r="21846" spans="1:2">
      <c r="A21846" s="218" t="s">
        <v>504</v>
      </c>
      <c r="B21846" s="218">
        <v>75</v>
      </c>
    </row>
    <row r="21847" spans="1:2">
      <c r="A21847" s="218" t="s">
        <v>504</v>
      </c>
    </row>
    <row r="21848" spans="1:2">
      <c r="A21848" s="218" t="s">
        <v>504</v>
      </c>
      <c r="B21848" s="218">
        <v>90</v>
      </c>
    </row>
    <row r="21849" spans="1:2">
      <c r="A21849" s="218" t="s">
        <v>504</v>
      </c>
      <c r="B21849" s="218">
        <v>15</v>
      </c>
    </row>
    <row r="21850" spans="1:2">
      <c r="A21850" s="218" t="s">
        <v>504</v>
      </c>
    </row>
    <row r="21851" spans="1:2">
      <c r="A21851" s="218" t="s">
        <v>504</v>
      </c>
      <c r="B21851" s="218">
        <v>65</v>
      </c>
    </row>
    <row r="21852" spans="1:2">
      <c r="A21852" s="218" t="s">
        <v>504</v>
      </c>
      <c r="B21852" s="218">
        <v>85</v>
      </c>
    </row>
    <row r="21853" spans="1:2">
      <c r="A21853" s="218" t="s">
        <v>504</v>
      </c>
      <c r="B21853" s="218">
        <v>150</v>
      </c>
    </row>
    <row r="21854" spans="1:2">
      <c r="A21854" s="218" t="s">
        <v>504</v>
      </c>
      <c r="B21854" s="218">
        <v>35</v>
      </c>
    </row>
    <row r="21855" spans="1:2">
      <c r="A21855" s="218" t="s">
        <v>504</v>
      </c>
      <c r="B21855" s="218">
        <v>50</v>
      </c>
    </row>
    <row r="21856" spans="1:2">
      <c r="A21856" s="218" t="s">
        <v>504</v>
      </c>
    </row>
    <row r="21857" spans="1:2">
      <c r="A21857" s="218" t="s">
        <v>504</v>
      </c>
    </row>
    <row r="21858" spans="1:2">
      <c r="A21858" s="218" t="s">
        <v>504</v>
      </c>
    </row>
    <row r="21859" spans="1:2">
      <c r="A21859" s="218" t="s">
        <v>504</v>
      </c>
    </row>
    <row r="21860" spans="1:2">
      <c r="A21860" s="218" t="s">
        <v>504</v>
      </c>
      <c r="B21860" s="218">
        <v>85</v>
      </c>
    </row>
    <row r="21861" spans="1:2">
      <c r="A21861" s="218" t="s">
        <v>504</v>
      </c>
      <c r="B21861" s="218">
        <v>150</v>
      </c>
    </row>
    <row r="21862" spans="1:2">
      <c r="A21862" s="218" t="s">
        <v>504</v>
      </c>
    </row>
    <row r="21863" spans="1:2">
      <c r="A21863" s="218" t="s">
        <v>504</v>
      </c>
    </row>
    <row r="21864" spans="1:2">
      <c r="A21864" s="218" t="s">
        <v>504</v>
      </c>
    </row>
    <row r="21865" spans="1:2">
      <c r="A21865" s="218" t="s">
        <v>504</v>
      </c>
      <c r="B21865" s="218">
        <v>60</v>
      </c>
    </row>
    <row r="21866" spans="1:2">
      <c r="A21866" s="218" t="s">
        <v>504</v>
      </c>
      <c r="B21866" s="218">
        <v>80</v>
      </c>
    </row>
    <row r="21867" spans="1:2">
      <c r="A21867" s="218" t="s">
        <v>504</v>
      </c>
      <c r="B21867" s="218">
        <v>120</v>
      </c>
    </row>
    <row r="21868" spans="1:2">
      <c r="A21868" s="218" t="s">
        <v>504</v>
      </c>
    </row>
    <row r="21869" spans="1:2">
      <c r="A21869" s="218" t="s">
        <v>504</v>
      </c>
    </row>
    <row r="21870" spans="1:2">
      <c r="A21870" s="218" t="s">
        <v>504</v>
      </c>
    </row>
    <row r="21871" spans="1:2">
      <c r="A21871" s="218" t="s">
        <v>504</v>
      </c>
      <c r="B21871" s="218">
        <v>38</v>
      </c>
    </row>
    <row r="21872" spans="1:2">
      <c r="A21872" s="218" t="s">
        <v>504</v>
      </c>
      <c r="B21872" s="218">
        <v>120</v>
      </c>
    </row>
    <row r="21873" spans="1:2">
      <c r="A21873" s="218" t="s">
        <v>504</v>
      </c>
      <c r="B21873" s="218">
        <v>75</v>
      </c>
    </row>
    <row r="21874" spans="1:2">
      <c r="A21874" s="218" t="s">
        <v>504</v>
      </c>
    </row>
    <row r="21875" spans="1:2">
      <c r="A21875" s="218" t="s">
        <v>504</v>
      </c>
    </row>
    <row r="21876" spans="1:2">
      <c r="A21876" s="218" t="s">
        <v>504</v>
      </c>
    </row>
    <row r="21877" spans="1:2">
      <c r="A21877" s="218" t="s">
        <v>504</v>
      </c>
      <c r="B21877" s="218">
        <v>40</v>
      </c>
    </row>
    <row r="21878" spans="1:2">
      <c r="A21878" s="218" t="s">
        <v>504</v>
      </c>
    </row>
    <row r="21879" spans="1:2">
      <c r="A21879" s="218" t="s">
        <v>504</v>
      </c>
      <c r="B21879" s="218">
        <v>30</v>
      </c>
    </row>
    <row r="21880" spans="1:2">
      <c r="A21880" s="218" t="s">
        <v>504</v>
      </c>
      <c r="B21880" s="218">
        <v>85</v>
      </c>
    </row>
    <row r="21881" spans="1:2">
      <c r="A21881" s="218" t="s">
        <v>504</v>
      </c>
    </row>
    <row r="21882" spans="1:2">
      <c r="A21882" s="218" t="s">
        <v>504</v>
      </c>
      <c r="B21882" s="218">
        <v>80</v>
      </c>
    </row>
    <row r="21883" spans="1:2">
      <c r="A21883" s="218" t="s">
        <v>504</v>
      </c>
      <c r="B21883" s="218">
        <v>67</v>
      </c>
    </row>
    <row r="21884" spans="1:2">
      <c r="A21884" s="218" t="s">
        <v>504</v>
      </c>
    </row>
    <row r="21885" spans="1:2">
      <c r="A21885" s="218" t="s">
        <v>504</v>
      </c>
      <c r="B21885" s="218">
        <v>60</v>
      </c>
    </row>
    <row r="21886" spans="1:2">
      <c r="A21886" s="218" t="s">
        <v>504</v>
      </c>
      <c r="B21886" s="218">
        <v>57</v>
      </c>
    </row>
    <row r="21887" spans="1:2">
      <c r="A21887" s="218" t="s">
        <v>504</v>
      </c>
    </row>
    <row r="21888" spans="1:2">
      <c r="A21888" s="218" t="s">
        <v>504</v>
      </c>
      <c r="B21888" s="218">
        <v>80</v>
      </c>
    </row>
    <row r="21889" spans="1:2">
      <c r="A21889" s="218" t="s">
        <v>504</v>
      </c>
    </row>
    <row r="21890" spans="1:2">
      <c r="A21890" s="218" t="s">
        <v>504</v>
      </c>
    </row>
    <row r="21891" spans="1:2">
      <c r="A21891" s="218" t="s">
        <v>504</v>
      </c>
    </row>
    <row r="21892" spans="1:2">
      <c r="A21892" s="218" t="s">
        <v>504</v>
      </c>
    </row>
    <row r="21893" spans="1:2">
      <c r="A21893" s="218" t="s">
        <v>504</v>
      </c>
    </row>
    <row r="21894" spans="1:2">
      <c r="A21894" s="218" t="s">
        <v>504</v>
      </c>
      <c r="B21894" s="218">
        <v>35</v>
      </c>
    </row>
    <row r="21895" spans="1:2">
      <c r="A21895" s="218" t="s">
        <v>504</v>
      </c>
    </row>
    <row r="21896" spans="1:2">
      <c r="A21896" s="218" t="s">
        <v>504</v>
      </c>
    </row>
    <row r="21897" spans="1:2">
      <c r="A21897" s="218" t="s">
        <v>504</v>
      </c>
      <c r="B21897" s="218">
        <v>120</v>
      </c>
    </row>
    <row r="21898" spans="1:2">
      <c r="A21898" s="218" t="s">
        <v>504</v>
      </c>
      <c r="B21898" s="218">
        <v>200</v>
      </c>
    </row>
    <row r="21899" spans="1:2">
      <c r="A21899" s="218" t="s">
        <v>504</v>
      </c>
    </row>
    <row r="21900" spans="1:2">
      <c r="A21900" s="218" t="s">
        <v>504</v>
      </c>
      <c r="B21900" s="218">
        <v>200</v>
      </c>
    </row>
    <row r="21901" spans="1:2">
      <c r="A21901" s="218" t="s">
        <v>504</v>
      </c>
      <c r="B21901" s="218">
        <v>10</v>
      </c>
    </row>
    <row r="21902" spans="1:2">
      <c r="A21902" s="218" t="s">
        <v>504</v>
      </c>
    </row>
    <row r="21903" spans="1:2">
      <c r="A21903" s="218" t="s">
        <v>504</v>
      </c>
      <c r="B21903" s="218">
        <v>70</v>
      </c>
    </row>
    <row r="21904" spans="1:2">
      <c r="A21904" s="218" t="s">
        <v>504</v>
      </c>
      <c r="B21904" s="218">
        <v>20</v>
      </c>
    </row>
    <row r="21905" spans="1:2">
      <c r="A21905" s="218" t="s">
        <v>504</v>
      </c>
      <c r="B21905" s="218">
        <v>80</v>
      </c>
    </row>
    <row r="21906" spans="1:2">
      <c r="A21906" s="218" t="s">
        <v>504</v>
      </c>
    </row>
    <row r="21907" spans="1:2">
      <c r="A21907" s="218" t="s">
        <v>504</v>
      </c>
    </row>
    <row r="21908" spans="1:2">
      <c r="A21908" s="218" t="s">
        <v>504</v>
      </c>
    </row>
    <row r="21909" spans="1:2">
      <c r="A21909" s="218" t="s">
        <v>504</v>
      </c>
    </row>
    <row r="21910" spans="1:2">
      <c r="A21910" s="218" t="s">
        <v>504</v>
      </c>
    </row>
    <row r="21911" spans="1:2">
      <c r="A21911" s="218" t="s">
        <v>504</v>
      </c>
    </row>
    <row r="21912" spans="1:2">
      <c r="A21912" s="218" t="s">
        <v>504</v>
      </c>
    </row>
    <row r="21913" spans="1:2">
      <c r="A21913" s="218" t="s">
        <v>504</v>
      </c>
    </row>
    <row r="21914" spans="1:2">
      <c r="A21914" s="218" t="s">
        <v>504</v>
      </c>
    </row>
    <row r="21915" spans="1:2">
      <c r="A21915" s="218" t="s">
        <v>504</v>
      </c>
      <c r="B21915" s="218">
        <v>88</v>
      </c>
    </row>
    <row r="21916" spans="1:2">
      <c r="A21916" s="218" t="s">
        <v>504</v>
      </c>
      <c r="B21916" s="218">
        <v>3</v>
      </c>
    </row>
    <row r="21917" spans="1:2">
      <c r="A21917" s="218" t="s">
        <v>504</v>
      </c>
    </row>
    <row r="21918" spans="1:2">
      <c r="A21918" s="218" t="s">
        <v>504</v>
      </c>
    </row>
    <row r="21919" spans="1:2">
      <c r="A21919" s="218" t="s">
        <v>504</v>
      </c>
    </row>
    <row r="21920" spans="1:2">
      <c r="A21920" s="218" t="s">
        <v>504</v>
      </c>
    </row>
    <row r="21921" spans="1:2">
      <c r="A21921" s="218" t="s">
        <v>504</v>
      </c>
    </row>
    <row r="21922" spans="1:2">
      <c r="A21922" s="218" t="s">
        <v>504</v>
      </c>
      <c r="B21922" s="218">
        <v>80</v>
      </c>
    </row>
    <row r="21923" spans="1:2">
      <c r="A21923" s="218" t="s">
        <v>504</v>
      </c>
    </row>
    <row r="21924" spans="1:2">
      <c r="A21924" s="218" t="s">
        <v>504</v>
      </c>
      <c r="B21924" s="218">
        <v>25</v>
      </c>
    </row>
    <row r="21925" spans="1:2">
      <c r="A21925" s="218" t="s">
        <v>504</v>
      </c>
      <c r="B21925" s="218">
        <v>1000</v>
      </c>
    </row>
    <row r="21926" spans="1:2">
      <c r="A21926" s="218" t="s">
        <v>504</v>
      </c>
    </row>
    <row r="21927" spans="1:2">
      <c r="A21927" s="218" t="s">
        <v>504</v>
      </c>
      <c r="B21927" s="218">
        <v>15</v>
      </c>
    </row>
    <row r="21928" spans="1:2">
      <c r="A21928" s="218" t="s">
        <v>504</v>
      </c>
      <c r="B21928" s="218">
        <v>10</v>
      </c>
    </row>
    <row r="21929" spans="1:2">
      <c r="A21929" s="218" t="s">
        <v>504</v>
      </c>
      <c r="B21929" s="218">
        <v>100</v>
      </c>
    </row>
    <row r="21930" spans="1:2">
      <c r="A21930" s="218" t="s">
        <v>504</v>
      </c>
    </row>
    <row r="21931" spans="1:2">
      <c r="A21931" s="218" t="s">
        <v>504</v>
      </c>
    </row>
    <row r="21932" spans="1:2">
      <c r="A21932" s="218" t="s">
        <v>504</v>
      </c>
    </row>
    <row r="21933" spans="1:2">
      <c r="A21933" s="218" t="s">
        <v>504</v>
      </c>
      <c r="B21933" s="218">
        <v>40</v>
      </c>
    </row>
    <row r="21934" spans="1:2">
      <c r="A21934" s="218" t="s">
        <v>504</v>
      </c>
      <c r="B21934" s="218">
        <v>95</v>
      </c>
    </row>
    <row r="21935" spans="1:2">
      <c r="A21935" s="218" t="s">
        <v>504</v>
      </c>
    </row>
    <row r="21936" spans="1:2">
      <c r="A21936" s="218" t="s">
        <v>504</v>
      </c>
    </row>
    <row r="21937" spans="1:2">
      <c r="A21937" s="218" t="s">
        <v>504</v>
      </c>
    </row>
    <row r="21938" spans="1:2">
      <c r="A21938" s="218" t="s">
        <v>504</v>
      </c>
      <c r="B21938" s="218">
        <v>120</v>
      </c>
    </row>
    <row r="21939" spans="1:2">
      <c r="A21939" s="218" t="s">
        <v>504</v>
      </c>
    </row>
    <row r="21940" spans="1:2">
      <c r="A21940" s="218" t="s">
        <v>504</v>
      </c>
      <c r="B21940" s="218">
        <v>120</v>
      </c>
    </row>
    <row r="21941" spans="1:2">
      <c r="A21941" s="218" t="s">
        <v>504</v>
      </c>
    </row>
    <row r="21942" spans="1:2">
      <c r="A21942" s="218" t="s">
        <v>504</v>
      </c>
      <c r="B21942" s="218">
        <v>87</v>
      </c>
    </row>
    <row r="21943" spans="1:2">
      <c r="A21943" s="218" t="s">
        <v>504</v>
      </c>
      <c r="B21943" s="218">
        <v>80</v>
      </c>
    </row>
    <row r="21944" spans="1:2">
      <c r="A21944" s="218" t="s">
        <v>504</v>
      </c>
      <c r="B21944" s="218">
        <v>60</v>
      </c>
    </row>
    <row r="21945" spans="1:2">
      <c r="A21945" s="218" t="s">
        <v>504</v>
      </c>
      <c r="B21945" s="218">
        <v>40</v>
      </c>
    </row>
    <row r="21946" spans="1:2">
      <c r="A21946" s="218" t="s">
        <v>504</v>
      </c>
    </row>
    <row r="21947" spans="1:2">
      <c r="A21947" s="218" t="s">
        <v>504</v>
      </c>
      <c r="B21947" s="218">
        <v>4.5</v>
      </c>
    </row>
    <row r="21948" spans="1:2">
      <c r="A21948" s="218" t="s">
        <v>504</v>
      </c>
    </row>
    <row r="21949" spans="1:2">
      <c r="A21949" s="218" t="s">
        <v>504</v>
      </c>
      <c r="B21949" s="218">
        <v>70</v>
      </c>
    </row>
    <row r="21950" spans="1:2">
      <c r="A21950" s="218" t="s">
        <v>504</v>
      </c>
    </row>
    <row r="21951" spans="1:2">
      <c r="A21951" s="218" t="s">
        <v>504</v>
      </c>
    </row>
    <row r="21952" spans="1:2">
      <c r="A21952" s="218" t="s">
        <v>504</v>
      </c>
      <c r="B21952" s="218">
        <v>120</v>
      </c>
    </row>
    <row r="21953" spans="1:2">
      <c r="A21953" s="218" t="s">
        <v>504</v>
      </c>
    </row>
    <row r="21954" spans="1:2">
      <c r="A21954" s="218" t="s">
        <v>504</v>
      </c>
      <c r="B21954" s="218">
        <v>60</v>
      </c>
    </row>
    <row r="21955" spans="1:2">
      <c r="A21955" s="218" t="s">
        <v>504</v>
      </c>
      <c r="B21955" s="218">
        <v>50</v>
      </c>
    </row>
    <row r="21956" spans="1:2">
      <c r="A21956" s="218" t="s">
        <v>504</v>
      </c>
      <c r="B21956" s="218">
        <v>130</v>
      </c>
    </row>
    <row r="21957" spans="1:2">
      <c r="A21957" s="218" t="s">
        <v>504</v>
      </c>
    </row>
    <row r="21958" spans="1:2">
      <c r="A21958" s="218" t="s">
        <v>504</v>
      </c>
    </row>
    <row r="21959" spans="1:2">
      <c r="A21959" s="218" t="s">
        <v>504</v>
      </c>
      <c r="B21959" s="218">
        <v>300</v>
      </c>
    </row>
    <row r="21960" spans="1:2">
      <c r="A21960" s="218" t="s">
        <v>504</v>
      </c>
    </row>
    <row r="21961" spans="1:2">
      <c r="A21961" s="218" t="s">
        <v>504</v>
      </c>
      <c r="B21961" s="218">
        <v>450</v>
      </c>
    </row>
    <row r="21962" spans="1:2">
      <c r="A21962" s="218" t="s">
        <v>504</v>
      </c>
    </row>
    <row r="21963" spans="1:2">
      <c r="A21963" s="218" t="s">
        <v>504</v>
      </c>
    </row>
    <row r="21964" spans="1:2">
      <c r="A21964" s="218" t="s">
        <v>504</v>
      </c>
      <c r="B21964" s="218">
        <v>25</v>
      </c>
    </row>
    <row r="21965" spans="1:2">
      <c r="A21965" s="218" t="s">
        <v>504</v>
      </c>
      <c r="B21965" s="218">
        <v>93</v>
      </c>
    </row>
    <row r="21966" spans="1:2">
      <c r="A21966" s="218" t="s">
        <v>504</v>
      </c>
      <c r="B21966" s="218">
        <v>500</v>
      </c>
    </row>
    <row r="21967" spans="1:2">
      <c r="A21967" s="218" t="s">
        <v>504</v>
      </c>
    </row>
    <row r="21968" spans="1:2">
      <c r="A21968" s="218" t="s">
        <v>504</v>
      </c>
      <c r="B21968" s="218">
        <v>80</v>
      </c>
    </row>
    <row r="21969" spans="1:2">
      <c r="A21969" s="218" t="s">
        <v>504</v>
      </c>
    </row>
    <row r="21970" spans="1:2">
      <c r="A21970" s="218" t="s">
        <v>504</v>
      </c>
    </row>
    <row r="21971" spans="1:2">
      <c r="A21971" s="218" t="s">
        <v>504</v>
      </c>
    </row>
    <row r="21972" spans="1:2">
      <c r="A21972" s="218" t="s">
        <v>504</v>
      </c>
      <c r="B21972" s="218">
        <v>60</v>
      </c>
    </row>
    <row r="21973" spans="1:2">
      <c r="A21973" s="218" t="s">
        <v>504</v>
      </c>
    </row>
    <row r="21974" spans="1:2">
      <c r="A21974" s="218" t="s">
        <v>504</v>
      </c>
    </row>
    <row r="21975" spans="1:2">
      <c r="A21975" s="218" t="s">
        <v>504</v>
      </c>
      <c r="B21975" s="218">
        <v>10000</v>
      </c>
    </row>
    <row r="21976" spans="1:2">
      <c r="A21976" s="218" t="s">
        <v>504</v>
      </c>
      <c r="B21976" s="218">
        <v>25</v>
      </c>
    </row>
    <row r="21977" spans="1:2">
      <c r="A21977" s="218" t="s">
        <v>504</v>
      </c>
      <c r="B21977" s="218">
        <v>94</v>
      </c>
    </row>
    <row r="21978" spans="1:2">
      <c r="A21978" s="218" t="s">
        <v>504</v>
      </c>
    </row>
    <row r="21979" spans="1:2">
      <c r="A21979" s="218" t="s">
        <v>504</v>
      </c>
    </row>
    <row r="21980" spans="1:2">
      <c r="A21980" s="218" t="s">
        <v>504</v>
      </c>
      <c r="B21980" s="218">
        <v>90</v>
      </c>
    </row>
    <row r="21981" spans="1:2">
      <c r="A21981" s="218" t="s">
        <v>504</v>
      </c>
      <c r="B21981" s="218">
        <v>20</v>
      </c>
    </row>
    <row r="21982" spans="1:2">
      <c r="A21982" s="218" t="s">
        <v>504</v>
      </c>
      <c r="B21982" s="218">
        <v>100</v>
      </c>
    </row>
    <row r="21983" spans="1:2">
      <c r="A21983" s="218" t="s">
        <v>504</v>
      </c>
      <c r="B21983" s="218">
        <v>60</v>
      </c>
    </row>
    <row r="21984" spans="1:2">
      <c r="A21984" s="218" t="s">
        <v>504</v>
      </c>
    </row>
    <row r="21985" spans="1:2">
      <c r="A21985" s="218" t="s">
        <v>504</v>
      </c>
      <c r="B21985" s="218">
        <v>110</v>
      </c>
    </row>
    <row r="21986" spans="1:2">
      <c r="A21986" s="218" t="s">
        <v>504</v>
      </c>
    </row>
    <row r="21987" spans="1:2">
      <c r="A21987" s="218" t="s">
        <v>504</v>
      </c>
    </row>
    <row r="21988" spans="1:2">
      <c r="A21988" s="218" t="s">
        <v>504</v>
      </c>
      <c r="B21988" s="218">
        <v>2000</v>
      </c>
    </row>
    <row r="21989" spans="1:2">
      <c r="A21989" s="218" t="s">
        <v>504</v>
      </c>
    </row>
    <row r="21990" spans="1:2">
      <c r="A21990" s="218" t="s">
        <v>504</v>
      </c>
    </row>
    <row r="21991" spans="1:2">
      <c r="A21991" s="218" t="s">
        <v>504</v>
      </c>
      <c r="B21991" s="218">
        <v>30</v>
      </c>
    </row>
    <row r="21992" spans="1:2">
      <c r="A21992" s="218" t="s">
        <v>504</v>
      </c>
      <c r="B21992" s="218">
        <v>95</v>
      </c>
    </row>
    <row r="21993" spans="1:2">
      <c r="A21993" s="218" t="s">
        <v>504</v>
      </c>
      <c r="B21993" s="218">
        <v>100</v>
      </c>
    </row>
    <row r="21994" spans="1:2">
      <c r="A21994" s="218" t="s">
        <v>504</v>
      </c>
    </row>
    <row r="21995" spans="1:2">
      <c r="A21995" s="218" t="s">
        <v>504</v>
      </c>
      <c r="B21995" s="218">
        <v>85</v>
      </c>
    </row>
    <row r="21996" spans="1:2">
      <c r="A21996" s="218" t="s">
        <v>504</v>
      </c>
    </row>
    <row r="21997" spans="1:2">
      <c r="A21997" s="218" t="s">
        <v>504</v>
      </c>
    </row>
    <row r="21998" spans="1:2">
      <c r="A21998" s="218" t="s">
        <v>504</v>
      </c>
      <c r="B21998" s="218">
        <v>50</v>
      </c>
    </row>
    <row r="21999" spans="1:2">
      <c r="A21999" s="218" t="s">
        <v>504</v>
      </c>
      <c r="B21999" s="218">
        <v>70</v>
      </c>
    </row>
    <row r="22000" spans="1:2">
      <c r="A22000" s="218" t="s">
        <v>504</v>
      </c>
    </row>
    <row r="22001" spans="1:2">
      <c r="A22001" s="218" t="s">
        <v>504</v>
      </c>
    </row>
    <row r="22002" spans="1:2">
      <c r="A22002" s="218" t="s">
        <v>504</v>
      </c>
    </row>
    <row r="22003" spans="1:2">
      <c r="A22003" s="218" t="s">
        <v>504</v>
      </c>
      <c r="B22003" s="218">
        <v>90</v>
      </c>
    </row>
    <row r="22004" spans="1:2">
      <c r="A22004" s="218" t="s">
        <v>504</v>
      </c>
      <c r="B22004" s="218">
        <v>3</v>
      </c>
    </row>
    <row r="22005" spans="1:2">
      <c r="A22005" s="218" t="s">
        <v>504</v>
      </c>
    </row>
    <row r="22006" spans="1:2">
      <c r="A22006" s="218" t="s">
        <v>504</v>
      </c>
    </row>
    <row r="22007" spans="1:2">
      <c r="A22007" s="218" t="s">
        <v>504</v>
      </c>
      <c r="B22007" s="218">
        <v>100</v>
      </c>
    </row>
    <row r="22008" spans="1:2">
      <c r="A22008" s="218" t="s">
        <v>504</v>
      </c>
      <c r="B22008" s="218">
        <v>85</v>
      </c>
    </row>
    <row r="22009" spans="1:2">
      <c r="A22009" s="218" t="s">
        <v>504</v>
      </c>
    </row>
    <row r="22010" spans="1:2">
      <c r="A22010" s="218" t="s">
        <v>504</v>
      </c>
    </row>
    <row r="22011" spans="1:2">
      <c r="A22011" s="218" t="s">
        <v>504</v>
      </c>
    </row>
    <row r="22012" spans="1:2">
      <c r="A22012" s="218" t="s">
        <v>504</v>
      </c>
      <c r="B22012" s="218">
        <v>5</v>
      </c>
    </row>
    <row r="22013" spans="1:2">
      <c r="A22013" s="218" t="s">
        <v>504</v>
      </c>
      <c r="B22013" s="218">
        <v>150</v>
      </c>
    </row>
    <row r="22014" spans="1:2">
      <c r="A22014" s="218" t="s">
        <v>504</v>
      </c>
    </row>
    <row r="22015" spans="1:2">
      <c r="A22015" s="218" t="s">
        <v>504</v>
      </c>
      <c r="B22015" s="218">
        <v>120</v>
      </c>
    </row>
    <row r="22016" spans="1:2">
      <c r="A22016" s="218" t="s">
        <v>504</v>
      </c>
      <c r="B22016" s="218">
        <v>10</v>
      </c>
    </row>
    <row r="22017" spans="1:2">
      <c r="A22017" s="218" t="s">
        <v>504</v>
      </c>
      <c r="B22017" s="218">
        <v>60</v>
      </c>
    </row>
    <row r="22018" spans="1:2">
      <c r="A22018" s="218" t="s">
        <v>504</v>
      </c>
      <c r="B22018" s="218">
        <v>10</v>
      </c>
    </row>
    <row r="22019" spans="1:2">
      <c r="A22019" s="218" t="s">
        <v>504</v>
      </c>
      <c r="B22019" s="218">
        <v>95</v>
      </c>
    </row>
    <row r="22020" spans="1:2">
      <c r="A22020" s="218" t="s">
        <v>504</v>
      </c>
    </row>
    <row r="22021" spans="1:2">
      <c r="A22021" s="218" t="s">
        <v>504</v>
      </c>
      <c r="B22021" s="218">
        <v>30</v>
      </c>
    </row>
    <row r="22022" spans="1:2">
      <c r="A22022" s="218" t="s">
        <v>504</v>
      </c>
      <c r="B22022" s="218">
        <v>95</v>
      </c>
    </row>
    <row r="22023" spans="1:2">
      <c r="A22023" s="218" t="s">
        <v>504</v>
      </c>
    </row>
    <row r="22024" spans="1:2">
      <c r="A22024" s="218" t="s">
        <v>504</v>
      </c>
    </row>
    <row r="22025" spans="1:2">
      <c r="A22025" s="218" t="s">
        <v>504</v>
      </c>
      <c r="B22025" s="218">
        <v>20</v>
      </c>
    </row>
    <row r="22026" spans="1:2">
      <c r="A22026" s="218" t="s">
        <v>504</v>
      </c>
      <c r="B22026" s="218">
        <v>40</v>
      </c>
    </row>
    <row r="22027" spans="1:2">
      <c r="A22027" s="218" t="s">
        <v>504</v>
      </c>
    </row>
    <row r="22028" spans="1:2">
      <c r="A22028" s="218" t="s">
        <v>504</v>
      </c>
      <c r="B22028" s="218">
        <v>120</v>
      </c>
    </row>
    <row r="22029" spans="1:2">
      <c r="A22029" s="218" t="s">
        <v>504</v>
      </c>
      <c r="B22029" s="218">
        <v>3</v>
      </c>
    </row>
    <row r="22030" spans="1:2">
      <c r="A22030" s="218" t="s">
        <v>504</v>
      </c>
      <c r="B22030" s="218">
        <v>60</v>
      </c>
    </row>
    <row r="22031" spans="1:2">
      <c r="A22031" s="218" t="s">
        <v>504</v>
      </c>
      <c r="B22031" s="218">
        <v>30</v>
      </c>
    </row>
    <row r="22032" spans="1:2">
      <c r="A22032" s="218" t="s">
        <v>504</v>
      </c>
    </row>
    <row r="22033" spans="1:2">
      <c r="A22033" s="218" t="s">
        <v>504</v>
      </c>
      <c r="B22033" s="218">
        <v>50</v>
      </c>
    </row>
    <row r="22034" spans="1:2">
      <c r="A22034" s="218" t="s">
        <v>504</v>
      </c>
      <c r="B22034" s="218">
        <v>120</v>
      </c>
    </row>
    <row r="22035" spans="1:2">
      <c r="A22035" s="218" t="s">
        <v>504</v>
      </c>
      <c r="B22035" s="218">
        <v>200</v>
      </c>
    </row>
    <row r="22036" spans="1:2">
      <c r="A22036" s="218" t="s">
        <v>504</v>
      </c>
      <c r="B22036" s="218">
        <v>55</v>
      </c>
    </row>
    <row r="22037" spans="1:2">
      <c r="A22037" s="218" t="s">
        <v>504</v>
      </c>
      <c r="B22037" s="218">
        <v>20</v>
      </c>
    </row>
    <row r="22038" spans="1:2">
      <c r="A22038" s="218" t="s">
        <v>504</v>
      </c>
      <c r="B22038" s="218">
        <v>30</v>
      </c>
    </row>
    <row r="22039" spans="1:2">
      <c r="A22039" s="218" t="s">
        <v>504</v>
      </c>
      <c r="B22039" s="218">
        <v>40</v>
      </c>
    </row>
    <row r="22040" spans="1:2">
      <c r="A22040" s="218" t="s">
        <v>504</v>
      </c>
    </row>
    <row r="22041" spans="1:2">
      <c r="A22041" s="218" t="s">
        <v>504</v>
      </c>
    </row>
    <row r="22042" spans="1:2">
      <c r="A22042" s="218" t="s">
        <v>504</v>
      </c>
    </row>
    <row r="22043" spans="1:2">
      <c r="A22043" s="218" t="s">
        <v>504</v>
      </c>
    </row>
    <row r="22044" spans="1:2">
      <c r="A22044" s="218" t="s">
        <v>504</v>
      </c>
    </row>
    <row r="22045" spans="1:2">
      <c r="A22045" s="218" t="s">
        <v>504</v>
      </c>
      <c r="B22045" s="218">
        <v>110</v>
      </c>
    </row>
    <row r="22046" spans="1:2">
      <c r="A22046" s="218" t="s">
        <v>504</v>
      </c>
    </row>
    <row r="22047" spans="1:2">
      <c r="A22047" s="218" t="s">
        <v>504</v>
      </c>
      <c r="B22047" s="218">
        <v>15</v>
      </c>
    </row>
    <row r="22048" spans="1:2">
      <c r="A22048" s="218" t="s">
        <v>504</v>
      </c>
      <c r="B22048" s="218">
        <v>124</v>
      </c>
    </row>
    <row r="22049" spans="1:2">
      <c r="A22049" s="218" t="s">
        <v>504</v>
      </c>
      <c r="B22049" s="218">
        <v>5</v>
      </c>
    </row>
    <row r="22050" spans="1:2">
      <c r="A22050" s="218" t="s">
        <v>504</v>
      </c>
      <c r="B22050" s="218">
        <v>115</v>
      </c>
    </row>
    <row r="22051" spans="1:2">
      <c r="A22051" s="218" t="s">
        <v>504</v>
      </c>
    </row>
    <row r="22052" spans="1:2">
      <c r="A22052" s="218" t="s">
        <v>504</v>
      </c>
    </row>
    <row r="22053" spans="1:2">
      <c r="A22053" s="218" t="s">
        <v>504</v>
      </c>
    </row>
    <row r="22054" spans="1:2">
      <c r="A22054" s="218" t="s">
        <v>504</v>
      </c>
      <c r="B22054" s="218">
        <v>10</v>
      </c>
    </row>
    <row r="22055" spans="1:2">
      <c r="A22055" s="218" t="s">
        <v>504</v>
      </c>
    </row>
    <row r="22056" spans="1:2">
      <c r="A22056" s="218" t="s">
        <v>504</v>
      </c>
      <c r="B22056" s="218">
        <v>100</v>
      </c>
    </row>
    <row r="22057" spans="1:2">
      <c r="A22057" s="218" t="s">
        <v>504</v>
      </c>
      <c r="B22057" s="218">
        <v>120</v>
      </c>
    </row>
    <row r="22058" spans="1:2">
      <c r="A22058" s="218" t="s">
        <v>504</v>
      </c>
      <c r="B22058" s="218">
        <v>60</v>
      </c>
    </row>
    <row r="22059" spans="1:2">
      <c r="A22059" s="218" t="s">
        <v>504</v>
      </c>
    </row>
    <row r="22060" spans="1:2">
      <c r="A22060" s="218" t="s">
        <v>504</v>
      </c>
      <c r="B22060" s="218">
        <v>75</v>
      </c>
    </row>
    <row r="22061" spans="1:2">
      <c r="A22061" s="218" t="s">
        <v>504</v>
      </c>
    </row>
    <row r="22062" spans="1:2">
      <c r="A22062" s="218" t="s">
        <v>504</v>
      </c>
      <c r="B22062" s="218">
        <v>125</v>
      </c>
    </row>
    <row r="22063" spans="1:2">
      <c r="A22063" s="218" t="s">
        <v>504</v>
      </c>
    </row>
    <row r="22064" spans="1:2">
      <c r="A22064" s="218" t="s">
        <v>504</v>
      </c>
    </row>
    <row r="22065" spans="1:2">
      <c r="A22065" s="218" t="s">
        <v>504</v>
      </c>
      <c r="B22065" s="218">
        <v>99</v>
      </c>
    </row>
    <row r="22066" spans="1:2">
      <c r="A22066" s="218" t="s">
        <v>504</v>
      </c>
    </row>
    <row r="22067" spans="1:2">
      <c r="A22067" s="218" t="s">
        <v>504</v>
      </c>
      <c r="B22067" s="218">
        <v>120</v>
      </c>
    </row>
    <row r="22068" spans="1:2">
      <c r="A22068" s="218" t="s">
        <v>504</v>
      </c>
      <c r="B22068" s="218">
        <v>90</v>
      </c>
    </row>
    <row r="22069" spans="1:2">
      <c r="A22069" s="218" t="s">
        <v>504</v>
      </c>
      <c r="B22069" s="218">
        <v>60</v>
      </c>
    </row>
    <row r="22070" spans="1:2">
      <c r="A22070" s="218" t="s">
        <v>504</v>
      </c>
    </row>
    <row r="22071" spans="1:2">
      <c r="A22071" s="218" t="s">
        <v>504</v>
      </c>
      <c r="B22071" s="218">
        <v>75</v>
      </c>
    </row>
    <row r="22072" spans="1:2">
      <c r="A22072" s="218" t="s">
        <v>504</v>
      </c>
      <c r="B22072" s="218">
        <v>29</v>
      </c>
    </row>
    <row r="22073" spans="1:2">
      <c r="A22073" s="218" t="s">
        <v>504</v>
      </c>
    </row>
    <row r="22074" spans="1:2">
      <c r="A22074" s="218" t="s">
        <v>504</v>
      </c>
      <c r="B22074" s="218">
        <v>125</v>
      </c>
    </row>
    <row r="22075" spans="1:2">
      <c r="A22075" s="218" t="s">
        <v>504</v>
      </c>
    </row>
    <row r="22076" spans="1:2">
      <c r="A22076" s="218" t="s">
        <v>504</v>
      </c>
      <c r="B22076" s="218">
        <v>140</v>
      </c>
    </row>
    <row r="22077" spans="1:2">
      <c r="A22077" s="218" t="s">
        <v>504</v>
      </c>
    </row>
    <row r="22078" spans="1:2">
      <c r="A22078" s="218" t="s">
        <v>504</v>
      </c>
      <c r="B22078" s="218">
        <v>2</v>
      </c>
    </row>
    <row r="22079" spans="1:2">
      <c r="A22079" s="218" t="s">
        <v>504</v>
      </c>
    </row>
    <row r="22080" spans="1:2">
      <c r="A22080" s="218" t="s">
        <v>504</v>
      </c>
      <c r="B22080" s="218">
        <v>50</v>
      </c>
    </row>
    <row r="22081" spans="1:2">
      <c r="A22081" s="218" t="s">
        <v>504</v>
      </c>
      <c r="B22081" s="218">
        <v>37</v>
      </c>
    </row>
    <row r="22082" spans="1:2">
      <c r="A22082" s="218" t="s">
        <v>504</v>
      </c>
    </row>
    <row r="22083" spans="1:2">
      <c r="A22083" s="218" t="s">
        <v>504</v>
      </c>
    </row>
    <row r="22084" spans="1:2">
      <c r="A22084" s="218" t="s">
        <v>504</v>
      </c>
    </row>
    <row r="22085" spans="1:2">
      <c r="A22085" s="218" t="s">
        <v>504</v>
      </c>
    </row>
    <row r="22086" spans="1:2">
      <c r="A22086" s="218" t="s">
        <v>504</v>
      </c>
    </row>
    <row r="22087" spans="1:2">
      <c r="A22087" s="218" t="s">
        <v>504</v>
      </c>
    </row>
    <row r="22088" spans="1:2">
      <c r="A22088" s="218" t="s">
        <v>504</v>
      </c>
      <c r="B22088" s="218">
        <v>50</v>
      </c>
    </row>
    <row r="22089" spans="1:2">
      <c r="A22089" s="218" t="s">
        <v>504</v>
      </c>
    </row>
    <row r="22090" spans="1:2">
      <c r="A22090" s="218" t="s">
        <v>504</v>
      </c>
      <c r="B22090" s="218">
        <v>20</v>
      </c>
    </row>
    <row r="22091" spans="1:2">
      <c r="A22091" s="218" t="s">
        <v>504</v>
      </c>
    </row>
    <row r="22092" spans="1:2">
      <c r="A22092" s="218" t="s">
        <v>504</v>
      </c>
      <c r="B22092" s="218">
        <v>129</v>
      </c>
    </row>
    <row r="22093" spans="1:2">
      <c r="A22093" s="218" t="s">
        <v>504</v>
      </c>
      <c r="B22093" s="218">
        <v>23.1</v>
      </c>
    </row>
    <row r="22094" spans="1:2">
      <c r="A22094" s="218" t="s">
        <v>504</v>
      </c>
    </row>
    <row r="22095" spans="1:2">
      <c r="A22095" s="218" t="s">
        <v>504</v>
      </c>
      <c r="B22095" s="218">
        <v>133</v>
      </c>
    </row>
    <row r="22096" spans="1:2">
      <c r="A22096" s="218" t="s">
        <v>504</v>
      </c>
    </row>
    <row r="22097" spans="1:2">
      <c r="A22097" s="218" t="s">
        <v>504</v>
      </c>
    </row>
    <row r="22098" spans="1:2">
      <c r="A22098" s="218" t="s">
        <v>504</v>
      </c>
    </row>
    <row r="22099" spans="1:2">
      <c r="A22099" s="218" t="s">
        <v>504</v>
      </c>
      <c r="B22099" s="218">
        <v>40</v>
      </c>
    </row>
    <row r="22100" spans="1:2">
      <c r="A22100" s="218" t="s">
        <v>504</v>
      </c>
      <c r="B22100" s="218">
        <v>116</v>
      </c>
    </row>
    <row r="22101" spans="1:2">
      <c r="A22101" s="218" t="s">
        <v>504</v>
      </c>
      <c r="B22101" s="218">
        <v>70</v>
      </c>
    </row>
    <row r="22102" spans="1:2">
      <c r="A22102" s="218" t="s">
        <v>504</v>
      </c>
      <c r="B22102" s="218">
        <v>22</v>
      </c>
    </row>
    <row r="22103" spans="1:2">
      <c r="A22103" s="218" t="s">
        <v>504</v>
      </c>
      <c r="B22103" s="218">
        <v>45</v>
      </c>
    </row>
    <row r="22104" spans="1:2">
      <c r="A22104" s="218" t="s">
        <v>504</v>
      </c>
      <c r="B22104" s="218">
        <v>200</v>
      </c>
    </row>
    <row r="22105" spans="1:2">
      <c r="A22105" s="218" t="s">
        <v>504</v>
      </c>
      <c r="B22105" s="218">
        <v>40</v>
      </c>
    </row>
    <row r="22106" spans="1:2">
      <c r="A22106" s="218" t="s">
        <v>504</v>
      </c>
      <c r="B22106" s="218">
        <v>18</v>
      </c>
    </row>
    <row r="22107" spans="1:2">
      <c r="A22107" s="218" t="s">
        <v>504</v>
      </c>
      <c r="B22107" s="218">
        <v>124.3</v>
      </c>
    </row>
    <row r="22108" spans="1:2">
      <c r="A22108" s="218" t="s">
        <v>504</v>
      </c>
    </row>
    <row r="22109" spans="1:2">
      <c r="A22109" s="218" t="s">
        <v>504</v>
      </c>
    </row>
    <row r="22110" spans="1:2">
      <c r="A22110" s="218" t="s">
        <v>504</v>
      </c>
      <c r="B22110" s="218">
        <v>75</v>
      </c>
    </row>
    <row r="22111" spans="1:2">
      <c r="A22111" s="218" t="s">
        <v>504</v>
      </c>
      <c r="B22111" s="218">
        <v>100</v>
      </c>
    </row>
    <row r="22112" spans="1:2">
      <c r="A22112" s="218" t="s">
        <v>504</v>
      </c>
      <c r="B22112" s="218">
        <v>89</v>
      </c>
    </row>
    <row r="22113" spans="1:2">
      <c r="A22113" s="218" t="s">
        <v>504</v>
      </c>
      <c r="B22113" s="218">
        <v>70</v>
      </c>
    </row>
    <row r="22114" spans="1:2">
      <c r="A22114" s="218" t="s">
        <v>504</v>
      </c>
      <c r="B22114" s="218">
        <v>100</v>
      </c>
    </row>
    <row r="22115" spans="1:2">
      <c r="A22115" s="218" t="s">
        <v>504</v>
      </c>
    </row>
    <row r="22116" spans="1:2">
      <c r="A22116" s="218" t="s">
        <v>504</v>
      </c>
      <c r="B22116" s="218">
        <v>120</v>
      </c>
    </row>
    <row r="22117" spans="1:2">
      <c r="A22117" s="218" t="s">
        <v>504</v>
      </c>
    </row>
    <row r="22118" spans="1:2">
      <c r="A22118" s="218" t="s">
        <v>504</v>
      </c>
      <c r="B22118" s="218">
        <v>80</v>
      </c>
    </row>
    <row r="22119" spans="1:2">
      <c r="A22119" s="218" t="s">
        <v>504</v>
      </c>
    </row>
    <row r="22120" spans="1:2">
      <c r="A22120" s="218" t="s">
        <v>504</v>
      </c>
      <c r="B22120" s="218">
        <v>95</v>
      </c>
    </row>
    <row r="22121" spans="1:2">
      <c r="A22121" s="218" t="s">
        <v>504</v>
      </c>
    </row>
    <row r="22122" spans="1:2">
      <c r="A22122" s="218" t="s">
        <v>504</v>
      </c>
    </row>
    <row r="22123" spans="1:2">
      <c r="A22123" s="218" t="s">
        <v>504</v>
      </c>
    </row>
    <row r="22124" spans="1:2">
      <c r="A22124" s="218" t="s">
        <v>504</v>
      </c>
    </row>
    <row r="22125" spans="1:2">
      <c r="A22125" s="218" t="s">
        <v>504</v>
      </c>
    </row>
    <row r="22126" spans="1:2">
      <c r="A22126" s="218" t="s">
        <v>504</v>
      </c>
      <c r="B22126" s="218">
        <v>70</v>
      </c>
    </row>
    <row r="22127" spans="1:2">
      <c r="A22127" s="218" t="s">
        <v>504</v>
      </c>
      <c r="B22127" s="218">
        <v>10</v>
      </c>
    </row>
    <row r="22128" spans="1:2">
      <c r="A22128" s="218" t="s">
        <v>504</v>
      </c>
    </row>
    <row r="22129" spans="1:2">
      <c r="A22129" s="218" t="s">
        <v>504</v>
      </c>
      <c r="B22129" s="218">
        <v>199</v>
      </c>
    </row>
    <row r="22130" spans="1:2">
      <c r="A22130" s="218" t="s">
        <v>504</v>
      </c>
      <c r="B22130" s="218">
        <v>15</v>
      </c>
    </row>
    <row r="22131" spans="1:2">
      <c r="A22131" s="218" t="s">
        <v>504</v>
      </c>
    </row>
    <row r="22132" spans="1:2">
      <c r="A22132" s="218" t="s">
        <v>504</v>
      </c>
    </row>
    <row r="22133" spans="1:2">
      <c r="A22133" s="218" t="s">
        <v>504</v>
      </c>
      <c r="B22133" s="218">
        <v>25</v>
      </c>
    </row>
    <row r="22134" spans="1:2">
      <c r="A22134" s="218" t="s">
        <v>504</v>
      </c>
      <c r="B22134" s="218">
        <v>95</v>
      </c>
    </row>
    <row r="22135" spans="1:2">
      <c r="A22135" s="218" t="s">
        <v>504</v>
      </c>
      <c r="B22135" s="218">
        <v>70</v>
      </c>
    </row>
    <row r="22136" spans="1:2">
      <c r="A22136" s="218" t="s">
        <v>504</v>
      </c>
    </row>
    <row r="22137" spans="1:2">
      <c r="A22137" s="218" t="s">
        <v>504</v>
      </c>
      <c r="B22137" s="218">
        <v>33</v>
      </c>
    </row>
    <row r="22138" spans="1:2">
      <c r="A22138" s="218" t="s">
        <v>504</v>
      </c>
    </row>
    <row r="22139" spans="1:2">
      <c r="A22139" s="218" t="s">
        <v>504</v>
      </c>
      <c r="B22139" s="218">
        <v>70</v>
      </c>
    </row>
    <row r="22140" spans="1:2">
      <c r="A22140" s="218" t="s">
        <v>504</v>
      </c>
    </row>
    <row r="22141" spans="1:2">
      <c r="A22141" s="218" t="s">
        <v>504</v>
      </c>
    </row>
    <row r="22142" spans="1:2">
      <c r="A22142" s="218" t="s">
        <v>504</v>
      </c>
    </row>
    <row r="22143" spans="1:2">
      <c r="A22143" s="218" t="s">
        <v>504</v>
      </c>
      <c r="B22143" s="218">
        <v>65</v>
      </c>
    </row>
    <row r="22144" spans="1:2">
      <c r="A22144" s="218" t="s">
        <v>504</v>
      </c>
    </row>
    <row r="22145" spans="1:2">
      <c r="A22145" s="218" t="s">
        <v>504</v>
      </c>
    </row>
    <row r="22146" spans="1:2">
      <c r="A22146" s="218" t="s">
        <v>504</v>
      </c>
    </row>
    <row r="22147" spans="1:2">
      <c r="A22147" s="218" t="s">
        <v>504</v>
      </c>
    </row>
    <row r="22148" spans="1:2">
      <c r="A22148" s="218" t="s">
        <v>504</v>
      </c>
    </row>
    <row r="22149" spans="1:2">
      <c r="A22149" s="218" t="s">
        <v>504</v>
      </c>
    </row>
    <row r="22150" spans="1:2">
      <c r="A22150" s="218" t="s">
        <v>504</v>
      </c>
    </row>
    <row r="22151" spans="1:2">
      <c r="A22151" s="218" t="s">
        <v>504</v>
      </c>
    </row>
    <row r="22152" spans="1:2">
      <c r="A22152" s="218" t="s">
        <v>504</v>
      </c>
    </row>
    <row r="22153" spans="1:2">
      <c r="A22153" s="218" t="s">
        <v>504</v>
      </c>
    </row>
    <row r="22154" spans="1:2">
      <c r="A22154" s="218" t="s">
        <v>504</v>
      </c>
      <c r="B22154" s="218">
        <v>70</v>
      </c>
    </row>
    <row r="22155" spans="1:2">
      <c r="A22155" s="218" t="s">
        <v>504</v>
      </c>
    </row>
    <row r="22156" spans="1:2">
      <c r="A22156" s="218" t="s">
        <v>504</v>
      </c>
      <c r="B22156" s="218">
        <v>60</v>
      </c>
    </row>
    <row r="22157" spans="1:2">
      <c r="A22157" s="218" t="s">
        <v>504</v>
      </c>
    </row>
    <row r="22158" spans="1:2">
      <c r="A22158" s="218" t="s">
        <v>504</v>
      </c>
    </row>
    <row r="22159" spans="1:2">
      <c r="A22159" s="218" t="s">
        <v>504</v>
      </c>
      <c r="B22159" s="218">
        <v>90</v>
      </c>
    </row>
    <row r="22160" spans="1:2">
      <c r="A22160" s="218" t="s">
        <v>504</v>
      </c>
    </row>
    <row r="22161" spans="1:2">
      <c r="A22161" s="218" t="s">
        <v>504</v>
      </c>
      <c r="B22161" s="218">
        <v>34</v>
      </c>
    </row>
    <row r="22162" spans="1:2">
      <c r="A22162" s="218" t="s">
        <v>504</v>
      </c>
    </row>
    <row r="22163" spans="1:2">
      <c r="A22163" s="218" t="s">
        <v>504</v>
      </c>
    </row>
    <row r="22164" spans="1:2">
      <c r="A22164" s="218" t="s">
        <v>504</v>
      </c>
    </row>
    <row r="22165" spans="1:2">
      <c r="A22165" s="218" t="s">
        <v>504</v>
      </c>
    </row>
    <row r="22166" spans="1:2">
      <c r="A22166" s="218" t="s">
        <v>504</v>
      </c>
    </row>
    <row r="22167" spans="1:2">
      <c r="A22167" s="218" t="s">
        <v>504</v>
      </c>
      <c r="B22167" s="218">
        <v>76</v>
      </c>
    </row>
    <row r="22168" spans="1:2">
      <c r="A22168" s="218" t="s">
        <v>504</v>
      </c>
      <c r="B22168" s="218">
        <v>100</v>
      </c>
    </row>
    <row r="22169" spans="1:2">
      <c r="A22169" s="218" t="s">
        <v>504</v>
      </c>
      <c r="B22169" s="218">
        <v>40</v>
      </c>
    </row>
    <row r="22170" spans="1:2">
      <c r="A22170" s="218" t="s">
        <v>504</v>
      </c>
    </row>
    <row r="22171" spans="1:2">
      <c r="A22171" s="218" t="s">
        <v>504</v>
      </c>
    </row>
    <row r="22172" spans="1:2">
      <c r="A22172" s="218" t="s">
        <v>504</v>
      </c>
      <c r="B22172" s="218">
        <v>120</v>
      </c>
    </row>
    <row r="22173" spans="1:2">
      <c r="A22173" s="218" t="s">
        <v>504</v>
      </c>
    </row>
    <row r="22174" spans="1:2">
      <c r="A22174" s="218" t="s">
        <v>504</v>
      </c>
      <c r="B22174" s="218">
        <v>33</v>
      </c>
    </row>
    <row r="22175" spans="1:2">
      <c r="A22175" s="218" t="s">
        <v>504</v>
      </c>
      <c r="B22175" s="218">
        <v>80</v>
      </c>
    </row>
    <row r="22176" spans="1:2">
      <c r="A22176" s="218" t="s">
        <v>504</v>
      </c>
      <c r="B22176" s="218">
        <v>70</v>
      </c>
    </row>
    <row r="22177" spans="1:2">
      <c r="A22177" s="218" t="s">
        <v>504</v>
      </c>
      <c r="B22177" s="218">
        <v>75</v>
      </c>
    </row>
    <row r="22178" spans="1:2">
      <c r="A22178" s="218" t="s">
        <v>504</v>
      </c>
    </row>
    <row r="22179" spans="1:2">
      <c r="A22179" s="218" t="s">
        <v>504</v>
      </c>
    </row>
    <row r="22180" spans="1:2">
      <c r="A22180" s="218" t="s">
        <v>504</v>
      </c>
    </row>
    <row r="22181" spans="1:2">
      <c r="A22181" s="218" t="s">
        <v>504</v>
      </c>
    </row>
    <row r="22182" spans="1:2">
      <c r="A22182" s="218" t="s">
        <v>504</v>
      </c>
      <c r="B22182" s="218">
        <v>100</v>
      </c>
    </row>
    <row r="22183" spans="1:2">
      <c r="A22183" s="218" t="s">
        <v>504</v>
      </c>
    </row>
    <row r="22184" spans="1:2">
      <c r="A22184" s="218" t="s">
        <v>504</v>
      </c>
      <c r="B22184" s="218">
        <v>100</v>
      </c>
    </row>
    <row r="22185" spans="1:2">
      <c r="A22185" s="218" t="s">
        <v>504</v>
      </c>
    </row>
    <row r="22186" spans="1:2">
      <c r="A22186" s="218" t="s">
        <v>504</v>
      </c>
    </row>
    <row r="22187" spans="1:2">
      <c r="A22187" s="218" t="s">
        <v>504</v>
      </c>
    </row>
    <row r="22188" spans="1:2">
      <c r="A22188" s="218" t="s">
        <v>504</v>
      </c>
    </row>
    <row r="22189" spans="1:2">
      <c r="A22189" s="218" t="s">
        <v>504</v>
      </c>
    </row>
    <row r="22190" spans="1:2">
      <c r="A22190" s="218" t="s">
        <v>504</v>
      </c>
    </row>
    <row r="22191" spans="1:2">
      <c r="A22191" s="218" t="s">
        <v>504</v>
      </c>
    </row>
    <row r="22192" spans="1:2">
      <c r="A22192" s="218" t="s">
        <v>504</v>
      </c>
      <c r="B22192" s="218">
        <v>50</v>
      </c>
    </row>
    <row r="22193" spans="1:2">
      <c r="A22193" s="218" t="s">
        <v>504</v>
      </c>
    </row>
    <row r="22194" spans="1:2">
      <c r="A22194" s="218" t="s">
        <v>504</v>
      </c>
    </row>
    <row r="22195" spans="1:2">
      <c r="A22195" s="218" t="s">
        <v>504</v>
      </c>
      <c r="B22195" s="218">
        <v>250</v>
      </c>
    </row>
    <row r="22196" spans="1:2">
      <c r="A22196" s="218" t="s">
        <v>504</v>
      </c>
    </row>
    <row r="22197" spans="1:2">
      <c r="A22197" s="218" t="s">
        <v>504</v>
      </c>
      <c r="B22197" s="218">
        <v>60</v>
      </c>
    </row>
    <row r="22198" spans="1:2">
      <c r="A22198" s="218" t="s">
        <v>504</v>
      </c>
      <c r="B22198" s="218">
        <v>25</v>
      </c>
    </row>
    <row r="22199" spans="1:2">
      <c r="A22199" s="218" t="s">
        <v>504</v>
      </c>
      <c r="B22199" s="218">
        <v>80</v>
      </c>
    </row>
    <row r="22200" spans="1:2">
      <c r="A22200" s="218" t="s">
        <v>504</v>
      </c>
      <c r="B22200" s="218">
        <v>73</v>
      </c>
    </row>
    <row r="22201" spans="1:2">
      <c r="A22201" s="218" t="s">
        <v>504</v>
      </c>
      <c r="B22201" s="218">
        <v>200</v>
      </c>
    </row>
    <row r="22202" spans="1:2">
      <c r="A22202" s="218" t="s">
        <v>504</v>
      </c>
    </row>
    <row r="22203" spans="1:2">
      <c r="A22203" s="218" t="s">
        <v>504</v>
      </c>
    </row>
    <row r="22204" spans="1:2">
      <c r="A22204" s="218" t="s">
        <v>504</v>
      </c>
      <c r="B22204" s="218">
        <v>75</v>
      </c>
    </row>
    <row r="22205" spans="1:2">
      <c r="A22205" s="218" t="s">
        <v>504</v>
      </c>
      <c r="B22205" s="218">
        <v>120</v>
      </c>
    </row>
    <row r="22206" spans="1:2">
      <c r="A22206" s="218" t="s">
        <v>504</v>
      </c>
    </row>
    <row r="22207" spans="1:2">
      <c r="A22207" s="218" t="s">
        <v>504</v>
      </c>
    </row>
    <row r="22208" spans="1:2">
      <c r="A22208" s="218" t="s">
        <v>504</v>
      </c>
      <c r="B22208" s="218">
        <v>10</v>
      </c>
    </row>
    <row r="22209" spans="1:2">
      <c r="A22209" s="218" t="s">
        <v>504</v>
      </c>
    </row>
    <row r="22210" spans="1:2">
      <c r="A22210" s="218" t="s">
        <v>504</v>
      </c>
      <c r="B22210" s="218">
        <v>130</v>
      </c>
    </row>
    <row r="22211" spans="1:2">
      <c r="A22211" s="218" t="s">
        <v>504</v>
      </c>
      <c r="B22211" s="218">
        <v>100</v>
      </c>
    </row>
    <row r="22212" spans="1:2">
      <c r="A22212" s="218" t="s">
        <v>504</v>
      </c>
      <c r="B22212" s="218">
        <v>85</v>
      </c>
    </row>
    <row r="22213" spans="1:2">
      <c r="A22213" s="218" t="s">
        <v>504</v>
      </c>
      <c r="B22213" s="218">
        <v>55</v>
      </c>
    </row>
    <row r="22214" spans="1:2">
      <c r="A22214" s="218" t="s">
        <v>504</v>
      </c>
    </row>
    <row r="22215" spans="1:2">
      <c r="A22215" s="218" t="s">
        <v>504</v>
      </c>
      <c r="B22215" s="218">
        <v>125</v>
      </c>
    </row>
    <row r="22216" spans="1:2">
      <c r="A22216" s="218" t="s">
        <v>504</v>
      </c>
    </row>
    <row r="22217" spans="1:2">
      <c r="A22217" s="218" t="s">
        <v>504</v>
      </c>
      <c r="B22217" s="218">
        <v>30</v>
      </c>
    </row>
    <row r="22218" spans="1:2">
      <c r="A22218" s="218" t="s">
        <v>504</v>
      </c>
    </row>
    <row r="22219" spans="1:2">
      <c r="A22219" s="218" t="s">
        <v>504</v>
      </c>
      <c r="B22219" s="218">
        <v>40</v>
      </c>
    </row>
    <row r="22220" spans="1:2">
      <c r="A22220" s="218" t="s">
        <v>504</v>
      </c>
    </row>
    <row r="22221" spans="1:2">
      <c r="A22221" s="218" t="s">
        <v>504</v>
      </c>
    </row>
    <row r="22222" spans="1:2">
      <c r="A22222" s="218" t="s">
        <v>504</v>
      </c>
      <c r="B22222" s="218">
        <v>30</v>
      </c>
    </row>
    <row r="22223" spans="1:2">
      <c r="A22223" s="218" t="s">
        <v>504</v>
      </c>
      <c r="B22223" s="218">
        <v>0</v>
      </c>
    </row>
    <row r="22224" spans="1:2">
      <c r="A22224" s="218" t="s">
        <v>504</v>
      </c>
    </row>
    <row r="22225" spans="1:2">
      <c r="A22225" s="218" t="s">
        <v>504</v>
      </c>
      <c r="B22225" s="218">
        <v>60</v>
      </c>
    </row>
    <row r="22226" spans="1:2">
      <c r="A22226" s="218" t="s">
        <v>504</v>
      </c>
    </row>
    <row r="22227" spans="1:2">
      <c r="A22227" s="218" t="s">
        <v>504</v>
      </c>
      <c r="B22227" s="218">
        <v>70</v>
      </c>
    </row>
    <row r="22228" spans="1:2">
      <c r="A22228" s="218" t="s">
        <v>504</v>
      </c>
      <c r="B22228" s="218">
        <v>125</v>
      </c>
    </row>
    <row r="22229" spans="1:2">
      <c r="A22229" s="218" t="s">
        <v>504</v>
      </c>
    </row>
    <row r="22230" spans="1:2">
      <c r="A22230" s="218" t="s">
        <v>504</v>
      </c>
    </row>
    <row r="22231" spans="1:2">
      <c r="A22231" s="218" t="s">
        <v>504</v>
      </c>
      <c r="B22231" s="218">
        <v>75</v>
      </c>
    </row>
    <row r="22232" spans="1:2">
      <c r="A22232" s="218" t="s">
        <v>504</v>
      </c>
    </row>
    <row r="22233" spans="1:2">
      <c r="A22233" s="218" t="s">
        <v>504</v>
      </c>
    </row>
    <row r="22234" spans="1:2">
      <c r="A22234" s="218" t="s">
        <v>504</v>
      </c>
    </row>
    <row r="22235" spans="1:2">
      <c r="A22235" s="218" t="s">
        <v>504</v>
      </c>
    </row>
    <row r="22236" spans="1:2">
      <c r="A22236" s="218" t="s">
        <v>504</v>
      </c>
      <c r="B22236" s="218">
        <v>85</v>
      </c>
    </row>
    <row r="22237" spans="1:2">
      <c r="A22237" s="218" t="s">
        <v>504</v>
      </c>
    </row>
    <row r="22238" spans="1:2">
      <c r="A22238" s="218" t="s">
        <v>504</v>
      </c>
      <c r="B22238" s="218">
        <v>90</v>
      </c>
    </row>
    <row r="22239" spans="1:2">
      <c r="A22239" s="218" t="s">
        <v>504</v>
      </c>
      <c r="B22239" s="218">
        <v>65</v>
      </c>
    </row>
    <row r="22240" spans="1:2">
      <c r="A22240" s="218" t="s">
        <v>504</v>
      </c>
      <c r="B22240" s="218">
        <v>100</v>
      </c>
    </row>
    <row r="22241" spans="1:2">
      <c r="A22241" s="218" t="s">
        <v>504</v>
      </c>
      <c r="B22241" s="218">
        <v>120</v>
      </c>
    </row>
    <row r="22242" spans="1:2">
      <c r="A22242" s="218" t="s">
        <v>504</v>
      </c>
      <c r="B22242" s="218">
        <v>60</v>
      </c>
    </row>
    <row r="22243" spans="1:2">
      <c r="A22243" s="218" t="s">
        <v>504</v>
      </c>
    </row>
    <row r="22244" spans="1:2">
      <c r="A22244" s="218" t="s">
        <v>504</v>
      </c>
      <c r="B22244" s="218">
        <v>70</v>
      </c>
    </row>
    <row r="22245" spans="1:2">
      <c r="A22245" s="218" t="s">
        <v>504</v>
      </c>
    </row>
    <row r="22246" spans="1:2">
      <c r="A22246" s="218" t="s">
        <v>504</v>
      </c>
      <c r="B22246" s="218">
        <v>60</v>
      </c>
    </row>
    <row r="22247" spans="1:2">
      <c r="A22247" s="218" t="s">
        <v>504</v>
      </c>
    </row>
    <row r="22248" spans="1:2">
      <c r="A22248" s="218" t="s">
        <v>504</v>
      </c>
      <c r="B22248" s="218">
        <v>10</v>
      </c>
    </row>
    <row r="22249" spans="1:2">
      <c r="A22249" s="218" t="s">
        <v>504</v>
      </c>
    </row>
    <row r="22250" spans="1:2">
      <c r="A22250" s="218" t="s">
        <v>504</v>
      </c>
      <c r="B22250" s="218">
        <v>88</v>
      </c>
    </row>
    <row r="22251" spans="1:2">
      <c r="A22251" s="218" t="s">
        <v>504</v>
      </c>
    </row>
    <row r="22252" spans="1:2">
      <c r="A22252" s="218" t="s">
        <v>504</v>
      </c>
      <c r="B22252" s="218">
        <v>50</v>
      </c>
    </row>
    <row r="22253" spans="1:2">
      <c r="A22253" s="218" t="s">
        <v>504</v>
      </c>
    </row>
    <row r="22254" spans="1:2">
      <c r="A22254" s="218" t="s">
        <v>504</v>
      </c>
      <c r="B22254" s="218">
        <v>60</v>
      </c>
    </row>
    <row r="22255" spans="1:2">
      <c r="A22255" s="218" t="s">
        <v>504</v>
      </c>
    </row>
    <row r="22256" spans="1:2">
      <c r="A22256" s="218" t="s">
        <v>504</v>
      </c>
      <c r="B22256" s="218">
        <v>1.5</v>
      </c>
    </row>
    <row r="22257" spans="1:2">
      <c r="A22257" s="218" t="s">
        <v>504</v>
      </c>
    </row>
    <row r="22258" spans="1:2">
      <c r="A22258" s="218" t="s">
        <v>504</v>
      </c>
      <c r="B22258" s="218">
        <v>30</v>
      </c>
    </row>
    <row r="22259" spans="1:2">
      <c r="A22259" s="218" t="s">
        <v>504</v>
      </c>
      <c r="B22259" s="218">
        <v>120</v>
      </c>
    </row>
    <row r="22260" spans="1:2">
      <c r="A22260" s="218" t="s">
        <v>504</v>
      </c>
      <c r="B22260" s="218">
        <v>10</v>
      </c>
    </row>
    <row r="22261" spans="1:2">
      <c r="A22261" s="218" t="s">
        <v>504</v>
      </c>
      <c r="B22261" s="218">
        <v>100</v>
      </c>
    </row>
    <row r="22262" spans="1:2">
      <c r="A22262" s="218" t="s">
        <v>504</v>
      </c>
      <c r="B22262" s="218">
        <v>77</v>
      </c>
    </row>
    <row r="22263" spans="1:2">
      <c r="A22263" s="218" t="s">
        <v>504</v>
      </c>
      <c r="B22263" s="218">
        <v>60</v>
      </c>
    </row>
    <row r="22264" spans="1:2">
      <c r="A22264" s="218" t="s">
        <v>504</v>
      </c>
    </row>
    <row r="22265" spans="1:2">
      <c r="A22265" s="218" t="s">
        <v>504</v>
      </c>
    </row>
    <row r="22266" spans="1:2">
      <c r="A22266" s="218" t="s">
        <v>504</v>
      </c>
      <c r="B22266" s="218">
        <v>80</v>
      </c>
    </row>
    <row r="22267" spans="1:2">
      <c r="A22267" s="218" t="s">
        <v>504</v>
      </c>
    </row>
    <row r="22268" spans="1:2">
      <c r="A22268" s="218" t="s">
        <v>504</v>
      </c>
    </row>
    <row r="22269" spans="1:2">
      <c r="A22269" s="218" t="s">
        <v>504</v>
      </c>
    </row>
    <row r="22270" spans="1:2">
      <c r="A22270" s="218" t="s">
        <v>504</v>
      </c>
      <c r="B22270" s="218">
        <v>100</v>
      </c>
    </row>
    <row r="22271" spans="1:2">
      <c r="A22271" s="218" t="s">
        <v>504</v>
      </c>
    </row>
    <row r="22272" spans="1:2">
      <c r="A22272" s="218" t="s">
        <v>504</v>
      </c>
      <c r="B22272" s="218">
        <v>1000</v>
      </c>
    </row>
    <row r="22273" spans="1:2">
      <c r="A22273" s="218" t="s">
        <v>504</v>
      </c>
    </row>
    <row r="22274" spans="1:2">
      <c r="A22274" s="218" t="s">
        <v>504</v>
      </c>
      <c r="B22274" s="218">
        <v>100</v>
      </c>
    </row>
    <row r="22275" spans="1:2">
      <c r="A22275" s="218" t="s">
        <v>504</v>
      </c>
      <c r="B22275" s="218">
        <v>49</v>
      </c>
    </row>
    <row r="22276" spans="1:2">
      <c r="A22276" s="218" t="s">
        <v>504</v>
      </c>
    </row>
    <row r="22277" spans="1:2">
      <c r="A22277" s="218" t="s">
        <v>504</v>
      </c>
      <c r="B22277" s="218">
        <v>70</v>
      </c>
    </row>
    <row r="22278" spans="1:2">
      <c r="A22278" s="218" t="s">
        <v>504</v>
      </c>
    </row>
    <row r="22279" spans="1:2">
      <c r="A22279" s="218" t="s">
        <v>504</v>
      </c>
      <c r="B22279" s="218">
        <v>90</v>
      </c>
    </row>
    <row r="22280" spans="1:2">
      <c r="A22280" s="218" t="s">
        <v>504</v>
      </c>
      <c r="B22280" s="218">
        <v>15</v>
      </c>
    </row>
    <row r="22281" spans="1:2">
      <c r="A22281" s="218" t="s">
        <v>504</v>
      </c>
    </row>
    <row r="22282" spans="1:2">
      <c r="A22282" s="218" t="s">
        <v>504</v>
      </c>
      <c r="B22282" s="218">
        <v>10</v>
      </c>
    </row>
    <row r="22283" spans="1:2">
      <c r="A22283" s="218" t="s">
        <v>504</v>
      </c>
    </row>
    <row r="22284" spans="1:2">
      <c r="A22284" s="218" t="s">
        <v>504</v>
      </c>
      <c r="B22284" s="218">
        <v>95</v>
      </c>
    </row>
    <row r="22285" spans="1:2">
      <c r="A22285" s="218" t="s">
        <v>504</v>
      </c>
    </row>
    <row r="22286" spans="1:2">
      <c r="A22286" s="218" t="s">
        <v>504</v>
      </c>
    </row>
    <row r="22287" spans="1:2">
      <c r="A22287" s="218" t="s">
        <v>504</v>
      </c>
      <c r="B22287" s="218">
        <v>70</v>
      </c>
    </row>
    <row r="22288" spans="1:2">
      <c r="A22288" s="218" t="s">
        <v>504</v>
      </c>
      <c r="B22288" s="218">
        <v>35</v>
      </c>
    </row>
    <row r="22289" spans="1:2">
      <c r="A22289" s="218" t="s">
        <v>504</v>
      </c>
    </row>
    <row r="22290" spans="1:2">
      <c r="A22290" s="218" t="s">
        <v>504</v>
      </c>
    </row>
    <row r="22291" spans="1:2">
      <c r="A22291" s="218" t="s">
        <v>504</v>
      </c>
      <c r="B22291" s="218">
        <v>50</v>
      </c>
    </row>
    <row r="22292" spans="1:2">
      <c r="A22292" s="218" t="s">
        <v>504</v>
      </c>
      <c r="B22292" s="218">
        <v>1500</v>
      </c>
    </row>
    <row r="22293" spans="1:2">
      <c r="A22293" s="218" t="s">
        <v>504</v>
      </c>
      <c r="B22293" s="218">
        <v>78</v>
      </c>
    </row>
    <row r="22294" spans="1:2">
      <c r="A22294" s="218" t="s">
        <v>504</v>
      </c>
      <c r="B22294" s="218">
        <v>45</v>
      </c>
    </row>
    <row r="22295" spans="1:2">
      <c r="A22295" s="218" t="s">
        <v>504</v>
      </c>
    </row>
    <row r="22296" spans="1:2">
      <c r="A22296" s="218" t="s">
        <v>504</v>
      </c>
    </row>
    <row r="22297" spans="1:2">
      <c r="A22297" s="218" t="s">
        <v>504</v>
      </c>
      <c r="B22297" s="218">
        <v>120</v>
      </c>
    </row>
    <row r="22298" spans="1:2">
      <c r="A22298" s="218" t="s">
        <v>504</v>
      </c>
      <c r="B22298" s="218">
        <v>0</v>
      </c>
    </row>
    <row r="22299" spans="1:2">
      <c r="A22299" s="218" t="s">
        <v>504</v>
      </c>
      <c r="B22299" s="218">
        <v>25</v>
      </c>
    </row>
    <row r="22300" spans="1:2">
      <c r="A22300" s="218" t="s">
        <v>504</v>
      </c>
    </row>
    <row r="22301" spans="1:2">
      <c r="A22301" s="218" t="s">
        <v>504</v>
      </c>
    </row>
    <row r="22302" spans="1:2">
      <c r="A22302" s="218" t="s">
        <v>504</v>
      </c>
    </row>
    <row r="22303" spans="1:2">
      <c r="A22303" s="218" t="s">
        <v>504</v>
      </c>
    </row>
    <row r="22304" spans="1:2">
      <c r="A22304" s="218" t="s">
        <v>504</v>
      </c>
      <c r="B22304" s="218">
        <v>22</v>
      </c>
    </row>
    <row r="22305" spans="1:2">
      <c r="A22305" s="218" t="s">
        <v>504</v>
      </c>
      <c r="B22305" s="218">
        <v>80</v>
      </c>
    </row>
    <row r="22306" spans="1:2">
      <c r="A22306" s="218" t="s">
        <v>504</v>
      </c>
    </row>
    <row r="22307" spans="1:2">
      <c r="A22307" s="218" t="s">
        <v>504</v>
      </c>
    </row>
    <row r="22308" spans="1:2">
      <c r="A22308" s="218" t="s">
        <v>504</v>
      </c>
      <c r="B22308" s="218">
        <v>6</v>
      </c>
    </row>
    <row r="22309" spans="1:2">
      <c r="A22309" s="218" t="s">
        <v>504</v>
      </c>
      <c r="B22309" s="218">
        <v>70</v>
      </c>
    </row>
    <row r="22310" spans="1:2">
      <c r="A22310" s="218" t="s">
        <v>504</v>
      </c>
    </row>
    <row r="22311" spans="1:2">
      <c r="A22311" s="218" t="s">
        <v>504</v>
      </c>
    </row>
    <row r="22312" spans="1:2">
      <c r="A22312" s="218" t="s">
        <v>504</v>
      </c>
      <c r="B22312" s="218">
        <v>100</v>
      </c>
    </row>
    <row r="22313" spans="1:2">
      <c r="A22313" s="218" t="s">
        <v>504</v>
      </c>
    </row>
    <row r="22314" spans="1:2">
      <c r="A22314" s="218" t="s">
        <v>504</v>
      </c>
    </row>
    <row r="22315" spans="1:2">
      <c r="A22315" s="218" t="s">
        <v>504</v>
      </c>
      <c r="B22315" s="218">
        <v>45</v>
      </c>
    </row>
    <row r="22316" spans="1:2">
      <c r="A22316" s="218" t="s">
        <v>504</v>
      </c>
      <c r="B22316" s="218">
        <v>20</v>
      </c>
    </row>
    <row r="22317" spans="1:2">
      <c r="A22317" s="218" t="s">
        <v>504</v>
      </c>
      <c r="B22317" s="218">
        <v>456</v>
      </c>
    </row>
    <row r="22318" spans="1:2">
      <c r="A22318" s="218" t="s">
        <v>504</v>
      </c>
    </row>
    <row r="22319" spans="1:2">
      <c r="A22319" s="218" t="s">
        <v>504</v>
      </c>
      <c r="B22319" s="218">
        <v>50</v>
      </c>
    </row>
    <row r="22320" spans="1:2">
      <c r="A22320" s="218" t="s">
        <v>504</v>
      </c>
      <c r="B22320" s="218">
        <v>120</v>
      </c>
    </row>
    <row r="22321" spans="1:2">
      <c r="A22321" s="218" t="s">
        <v>504</v>
      </c>
      <c r="B22321" s="218">
        <v>70</v>
      </c>
    </row>
    <row r="22322" spans="1:2">
      <c r="A22322" s="218" t="s">
        <v>504</v>
      </c>
      <c r="B22322" s="218">
        <v>85</v>
      </c>
    </row>
    <row r="22323" spans="1:2">
      <c r="A22323" s="218" t="s">
        <v>504</v>
      </c>
      <c r="B22323" s="218">
        <v>100</v>
      </c>
    </row>
    <row r="22324" spans="1:2">
      <c r="A22324" s="218" t="s">
        <v>504</v>
      </c>
    </row>
    <row r="22325" spans="1:2">
      <c r="A22325" s="218" t="s">
        <v>504</v>
      </c>
      <c r="B22325" s="218">
        <v>5</v>
      </c>
    </row>
    <row r="22326" spans="1:2">
      <c r="A22326" s="218" t="s">
        <v>504</v>
      </c>
      <c r="B22326" s="218">
        <v>44</v>
      </c>
    </row>
    <row r="22327" spans="1:2">
      <c r="A22327" s="218" t="s">
        <v>504</v>
      </c>
      <c r="B22327" s="218">
        <v>60</v>
      </c>
    </row>
    <row r="22328" spans="1:2">
      <c r="A22328" s="218" t="s">
        <v>504</v>
      </c>
    </row>
    <row r="22329" spans="1:2">
      <c r="A22329" s="218" t="s">
        <v>504</v>
      </c>
      <c r="B22329" s="218">
        <v>190</v>
      </c>
    </row>
    <row r="22330" spans="1:2">
      <c r="A22330" s="218" t="s">
        <v>504</v>
      </c>
      <c r="B22330" s="218">
        <v>110</v>
      </c>
    </row>
    <row r="22331" spans="1:2">
      <c r="A22331" s="218" t="s">
        <v>504</v>
      </c>
    </row>
    <row r="22332" spans="1:2">
      <c r="A22332" s="218" t="s">
        <v>504</v>
      </c>
      <c r="B22332" s="218">
        <v>4</v>
      </c>
    </row>
    <row r="22333" spans="1:2">
      <c r="A22333" s="218" t="s">
        <v>504</v>
      </c>
    </row>
    <row r="22334" spans="1:2">
      <c r="A22334" s="218" t="s">
        <v>504</v>
      </c>
      <c r="B22334" s="218">
        <v>80</v>
      </c>
    </row>
    <row r="22335" spans="1:2">
      <c r="A22335" s="218" t="s">
        <v>504</v>
      </c>
      <c r="B22335" s="218">
        <v>20</v>
      </c>
    </row>
    <row r="22336" spans="1:2">
      <c r="A22336" s="218" t="s">
        <v>504</v>
      </c>
      <c r="B22336" s="218">
        <v>60</v>
      </c>
    </row>
    <row r="22337" spans="1:2">
      <c r="A22337" s="218" t="s">
        <v>504</v>
      </c>
      <c r="B22337" s="218">
        <v>5</v>
      </c>
    </row>
    <row r="22338" spans="1:2">
      <c r="A22338" s="218" t="s">
        <v>504</v>
      </c>
    </row>
    <row r="22339" spans="1:2">
      <c r="A22339" s="218" t="s">
        <v>504</v>
      </c>
      <c r="B22339" s="218">
        <v>60</v>
      </c>
    </row>
    <row r="22340" spans="1:2">
      <c r="A22340" s="218" t="s">
        <v>504</v>
      </c>
      <c r="B22340" s="218">
        <v>35</v>
      </c>
    </row>
    <row r="22341" spans="1:2">
      <c r="A22341" s="218" t="s">
        <v>504</v>
      </c>
    </row>
    <row r="22342" spans="1:2">
      <c r="A22342" s="218" t="s">
        <v>504</v>
      </c>
    </row>
    <row r="22343" spans="1:2">
      <c r="A22343" s="218" t="s">
        <v>504</v>
      </c>
    </row>
    <row r="22344" spans="1:2">
      <c r="A22344" s="218" t="s">
        <v>504</v>
      </c>
    </row>
    <row r="22345" spans="1:2">
      <c r="A22345" s="218" t="s">
        <v>504</v>
      </c>
      <c r="B22345" s="218">
        <v>19</v>
      </c>
    </row>
    <row r="22346" spans="1:2">
      <c r="A22346" s="218" t="s">
        <v>504</v>
      </c>
      <c r="B22346" s="218">
        <v>56</v>
      </c>
    </row>
    <row r="22347" spans="1:2">
      <c r="A22347" s="218" t="s">
        <v>504</v>
      </c>
      <c r="B22347" s="218">
        <v>125</v>
      </c>
    </row>
    <row r="22348" spans="1:2">
      <c r="A22348" s="218" t="s">
        <v>504</v>
      </c>
      <c r="B22348" s="218">
        <v>90</v>
      </c>
    </row>
    <row r="22349" spans="1:2">
      <c r="A22349" s="218" t="s">
        <v>504</v>
      </c>
      <c r="B22349" s="218">
        <v>75</v>
      </c>
    </row>
    <row r="22350" spans="1:2">
      <c r="A22350" s="218" t="s">
        <v>504</v>
      </c>
      <c r="B22350" s="218">
        <v>95</v>
      </c>
    </row>
    <row r="22351" spans="1:2">
      <c r="A22351" s="218" t="s">
        <v>504</v>
      </c>
      <c r="B22351" s="218">
        <v>136</v>
      </c>
    </row>
    <row r="22352" spans="1:2">
      <c r="A22352" s="218" t="s">
        <v>504</v>
      </c>
      <c r="B22352" s="218">
        <v>49</v>
      </c>
    </row>
    <row r="22353" spans="1:2">
      <c r="A22353" s="218" t="s">
        <v>504</v>
      </c>
      <c r="B22353" s="218">
        <v>34</v>
      </c>
    </row>
    <row r="22354" spans="1:2">
      <c r="A22354" s="218" t="s">
        <v>504</v>
      </c>
    </row>
    <row r="22355" spans="1:2">
      <c r="A22355" s="218" t="s">
        <v>504</v>
      </c>
    </row>
    <row r="22356" spans="1:2">
      <c r="A22356" s="218" t="s">
        <v>504</v>
      </c>
    </row>
    <row r="22357" spans="1:2">
      <c r="A22357" s="218" t="s">
        <v>504</v>
      </c>
    </row>
    <row r="22358" spans="1:2">
      <c r="A22358" s="218" t="s">
        <v>504</v>
      </c>
      <c r="B22358" s="218">
        <v>70</v>
      </c>
    </row>
    <row r="22359" spans="1:2">
      <c r="A22359" s="218" t="s">
        <v>504</v>
      </c>
      <c r="B22359" s="218">
        <v>100</v>
      </c>
    </row>
    <row r="22360" spans="1:2">
      <c r="A22360" s="218" t="s">
        <v>504</v>
      </c>
      <c r="B22360" s="218">
        <v>124</v>
      </c>
    </row>
    <row r="22361" spans="1:2">
      <c r="A22361" s="218" t="s">
        <v>504</v>
      </c>
    </row>
    <row r="22362" spans="1:2">
      <c r="A22362" s="218" t="s">
        <v>504</v>
      </c>
    </row>
    <row r="22363" spans="1:2">
      <c r="A22363" s="218" t="s">
        <v>504</v>
      </c>
    </row>
    <row r="22364" spans="1:2">
      <c r="A22364" s="218" t="s">
        <v>504</v>
      </c>
    </row>
    <row r="22365" spans="1:2">
      <c r="A22365" s="218" t="s">
        <v>504</v>
      </c>
    </row>
    <row r="22366" spans="1:2">
      <c r="A22366" s="218" t="s">
        <v>504</v>
      </c>
      <c r="B22366" s="218">
        <v>25</v>
      </c>
    </row>
    <row r="22367" spans="1:2">
      <c r="A22367" s="218" t="s">
        <v>504</v>
      </c>
      <c r="B22367" s="218">
        <v>20</v>
      </c>
    </row>
    <row r="22368" spans="1:2">
      <c r="A22368" s="218" t="s">
        <v>504</v>
      </c>
    </row>
    <row r="22369" spans="1:2">
      <c r="A22369" s="218" t="s">
        <v>504</v>
      </c>
    </row>
    <row r="22370" spans="1:2">
      <c r="A22370" s="218" t="s">
        <v>504</v>
      </c>
    </row>
    <row r="22371" spans="1:2">
      <c r="A22371" s="218" t="s">
        <v>504</v>
      </c>
    </row>
    <row r="22372" spans="1:2">
      <c r="A22372" s="218" t="s">
        <v>504</v>
      </c>
    </row>
    <row r="22373" spans="1:2">
      <c r="A22373" s="218" t="s">
        <v>504</v>
      </c>
      <c r="B22373" s="218">
        <v>48</v>
      </c>
    </row>
    <row r="22374" spans="1:2">
      <c r="A22374" s="218" t="s">
        <v>504</v>
      </c>
    </row>
    <row r="22375" spans="1:2">
      <c r="A22375" s="218" t="s">
        <v>504</v>
      </c>
      <c r="B22375" s="218">
        <v>100</v>
      </c>
    </row>
    <row r="22376" spans="1:2">
      <c r="A22376" s="218" t="s">
        <v>504</v>
      </c>
      <c r="B22376" s="218">
        <v>300</v>
      </c>
    </row>
    <row r="22377" spans="1:2">
      <c r="A22377" s="218" t="s">
        <v>504</v>
      </c>
      <c r="B22377" s="218">
        <v>20</v>
      </c>
    </row>
    <row r="22378" spans="1:2">
      <c r="A22378" s="218" t="s">
        <v>504</v>
      </c>
    </row>
    <row r="22379" spans="1:2">
      <c r="A22379" s="218" t="s">
        <v>504</v>
      </c>
    </row>
    <row r="22380" spans="1:2">
      <c r="A22380" s="218" t="s">
        <v>504</v>
      </c>
    </row>
    <row r="22381" spans="1:2">
      <c r="A22381" s="218" t="s">
        <v>504</v>
      </c>
      <c r="B22381" s="218">
        <v>65</v>
      </c>
    </row>
    <row r="22382" spans="1:2">
      <c r="A22382" s="218" t="s">
        <v>504</v>
      </c>
      <c r="B22382" s="218">
        <v>150</v>
      </c>
    </row>
    <row r="22383" spans="1:2">
      <c r="A22383" s="218" t="s">
        <v>504</v>
      </c>
    </row>
    <row r="22384" spans="1:2">
      <c r="A22384" s="218" t="s">
        <v>504</v>
      </c>
    </row>
    <row r="22385" spans="1:2">
      <c r="A22385" s="218" t="s">
        <v>504</v>
      </c>
      <c r="B22385" s="218">
        <v>75</v>
      </c>
    </row>
    <row r="22386" spans="1:2">
      <c r="A22386" s="218" t="s">
        <v>504</v>
      </c>
      <c r="B22386" s="218">
        <v>120</v>
      </c>
    </row>
    <row r="22387" spans="1:2">
      <c r="A22387" s="218" t="s">
        <v>504</v>
      </c>
      <c r="B22387" s="218">
        <v>60</v>
      </c>
    </row>
    <row r="22388" spans="1:2">
      <c r="A22388" s="218" t="s">
        <v>504</v>
      </c>
      <c r="B22388" s="218">
        <v>70</v>
      </c>
    </row>
    <row r="22389" spans="1:2">
      <c r="A22389" s="218" t="s">
        <v>504</v>
      </c>
      <c r="B22389" s="218">
        <v>29</v>
      </c>
    </row>
    <row r="22390" spans="1:2">
      <c r="A22390" s="218" t="s">
        <v>504</v>
      </c>
      <c r="B22390" s="218">
        <v>10</v>
      </c>
    </row>
    <row r="22391" spans="1:2">
      <c r="A22391" s="218" t="s">
        <v>504</v>
      </c>
    </row>
    <row r="22392" spans="1:2">
      <c r="A22392" s="218" t="s">
        <v>504</v>
      </c>
    </row>
    <row r="22393" spans="1:2">
      <c r="A22393" s="218" t="s">
        <v>504</v>
      </c>
    </row>
    <row r="22394" spans="1:2">
      <c r="A22394" s="218" t="s">
        <v>504</v>
      </c>
      <c r="B22394" s="218">
        <v>11</v>
      </c>
    </row>
    <row r="22395" spans="1:2">
      <c r="A22395" s="218" t="s">
        <v>504</v>
      </c>
    </row>
    <row r="22396" spans="1:2">
      <c r="A22396" s="218" t="s">
        <v>504</v>
      </c>
    </row>
    <row r="22397" spans="1:2">
      <c r="A22397" s="218" t="s">
        <v>504</v>
      </c>
    </row>
    <row r="22398" spans="1:2">
      <c r="A22398" s="218" t="s">
        <v>504</v>
      </c>
      <c r="B22398" s="218">
        <v>25</v>
      </c>
    </row>
    <row r="22399" spans="1:2">
      <c r="A22399" s="218" t="s">
        <v>504</v>
      </c>
    </row>
    <row r="22400" spans="1:2">
      <c r="A22400" s="218" t="s">
        <v>504</v>
      </c>
    </row>
    <row r="22401" spans="1:2">
      <c r="A22401" s="218" t="s">
        <v>504</v>
      </c>
      <c r="B22401" s="218">
        <v>500</v>
      </c>
    </row>
    <row r="22402" spans="1:2">
      <c r="A22402" s="218" t="s">
        <v>504</v>
      </c>
    </row>
    <row r="22403" spans="1:2">
      <c r="A22403" s="218" t="s">
        <v>504</v>
      </c>
      <c r="B22403" s="218">
        <v>200</v>
      </c>
    </row>
    <row r="22404" spans="1:2">
      <c r="A22404" s="218" t="s">
        <v>504</v>
      </c>
      <c r="B22404" s="218">
        <v>90</v>
      </c>
    </row>
    <row r="22405" spans="1:2">
      <c r="A22405" s="218" t="s">
        <v>504</v>
      </c>
      <c r="B22405" s="218">
        <v>25</v>
      </c>
    </row>
    <row r="22406" spans="1:2">
      <c r="A22406" s="218" t="s">
        <v>504</v>
      </c>
      <c r="B22406" s="218">
        <v>10000</v>
      </c>
    </row>
    <row r="22407" spans="1:2">
      <c r="A22407" s="218" t="s">
        <v>504</v>
      </c>
    </row>
    <row r="22408" spans="1:2">
      <c r="A22408" s="218" t="s">
        <v>504</v>
      </c>
    </row>
    <row r="22409" spans="1:2">
      <c r="A22409" s="218" t="s">
        <v>504</v>
      </c>
    </row>
    <row r="22410" spans="1:2">
      <c r="A22410" s="218" t="s">
        <v>504</v>
      </c>
      <c r="B22410" s="218">
        <v>124</v>
      </c>
    </row>
    <row r="22411" spans="1:2">
      <c r="A22411" s="218" t="s">
        <v>504</v>
      </c>
    </row>
    <row r="22412" spans="1:2">
      <c r="A22412" s="218" t="s">
        <v>504</v>
      </c>
    </row>
    <row r="22413" spans="1:2">
      <c r="A22413" s="218" t="s">
        <v>504</v>
      </c>
      <c r="B22413" s="218">
        <v>45</v>
      </c>
    </row>
    <row r="22414" spans="1:2">
      <c r="A22414" s="218" t="s">
        <v>504</v>
      </c>
    </row>
    <row r="22415" spans="1:2">
      <c r="A22415" s="218" t="s">
        <v>504</v>
      </c>
    </row>
    <row r="22416" spans="1:2">
      <c r="A22416" s="218" t="s">
        <v>504</v>
      </c>
      <c r="B22416" s="218">
        <v>28</v>
      </c>
    </row>
    <row r="22417" spans="1:2">
      <c r="A22417" s="218" t="s">
        <v>504</v>
      </c>
    </row>
    <row r="22418" spans="1:2">
      <c r="A22418" s="218" t="s">
        <v>504</v>
      </c>
      <c r="B22418" s="218">
        <v>150</v>
      </c>
    </row>
    <row r="22419" spans="1:2">
      <c r="A22419" s="218" t="s">
        <v>504</v>
      </c>
      <c r="B22419" s="218">
        <v>4</v>
      </c>
    </row>
    <row r="22420" spans="1:2">
      <c r="A22420" s="218" t="s">
        <v>504</v>
      </c>
      <c r="B22420" s="218">
        <v>3</v>
      </c>
    </row>
    <row r="22421" spans="1:2">
      <c r="A22421" s="218" t="s">
        <v>504</v>
      </c>
    </row>
    <row r="22422" spans="1:2">
      <c r="A22422" s="218" t="s">
        <v>504</v>
      </c>
    </row>
    <row r="22423" spans="1:2">
      <c r="A22423" s="218" t="s">
        <v>504</v>
      </c>
    </row>
    <row r="22424" spans="1:2">
      <c r="A22424" s="218" t="s">
        <v>504</v>
      </c>
      <c r="B22424" s="218">
        <v>50</v>
      </c>
    </row>
    <row r="22425" spans="1:2">
      <c r="A22425" s="218" t="s">
        <v>504</v>
      </c>
      <c r="B22425" s="218">
        <v>60</v>
      </c>
    </row>
    <row r="22426" spans="1:2">
      <c r="A22426" s="218" t="s">
        <v>504</v>
      </c>
      <c r="B22426" s="218">
        <v>130</v>
      </c>
    </row>
    <row r="22427" spans="1:2">
      <c r="A22427" s="218" t="s">
        <v>504</v>
      </c>
    </row>
    <row r="22428" spans="1:2">
      <c r="A22428" s="218" t="s">
        <v>504</v>
      </c>
    </row>
    <row r="22429" spans="1:2">
      <c r="A22429" s="218" t="s">
        <v>504</v>
      </c>
    </row>
    <row r="22430" spans="1:2">
      <c r="A22430" s="218" t="s">
        <v>504</v>
      </c>
      <c r="B22430" s="218">
        <v>120</v>
      </c>
    </row>
    <row r="22431" spans="1:2">
      <c r="A22431" s="218" t="s">
        <v>504</v>
      </c>
      <c r="B22431" s="218">
        <v>12</v>
      </c>
    </row>
    <row r="22432" spans="1:2">
      <c r="A22432" s="218" t="s">
        <v>504</v>
      </c>
      <c r="B22432" s="218">
        <v>20</v>
      </c>
    </row>
    <row r="22433" spans="1:2">
      <c r="A22433" s="218" t="s">
        <v>504</v>
      </c>
    </row>
    <row r="22434" spans="1:2">
      <c r="A22434" s="218" t="s">
        <v>504</v>
      </c>
    </row>
    <row r="22435" spans="1:2">
      <c r="A22435" s="218" t="s">
        <v>504</v>
      </c>
      <c r="B22435" s="218">
        <v>110</v>
      </c>
    </row>
    <row r="22436" spans="1:2">
      <c r="A22436" s="218" t="s">
        <v>504</v>
      </c>
    </row>
    <row r="22437" spans="1:2">
      <c r="A22437" s="218" t="s">
        <v>504</v>
      </c>
    </row>
    <row r="22438" spans="1:2">
      <c r="A22438" s="218" t="s">
        <v>504</v>
      </c>
    </row>
    <row r="22439" spans="1:2">
      <c r="A22439" s="218" t="s">
        <v>504</v>
      </c>
    </row>
    <row r="22440" spans="1:2">
      <c r="A22440" s="218" t="s">
        <v>504</v>
      </c>
    </row>
    <row r="22441" spans="1:2">
      <c r="A22441" s="218" t="s">
        <v>504</v>
      </c>
    </row>
    <row r="22442" spans="1:2">
      <c r="A22442" s="218" t="s">
        <v>504</v>
      </c>
    </row>
    <row r="22443" spans="1:2">
      <c r="A22443" s="218" t="s">
        <v>504</v>
      </c>
    </row>
    <row r="22444" spans="1:2">
      <c r="A22444" s="218" t="s">
        <v>504</v>
      </c>
    </row>
    <row r="22445" spans="1:2">
      <c r="A22445" s="218" t="s">
        <v>504</v>
      </c>
    </row>
    <row r="22446" spans="1:2">
      <c r="A22446" s="218" t="s">
        <v>504</v>
      </c>
      <c r="B22446" s="218">
        <v>4.8</v>
      </c>
    </row>
    <row r="22447" spans="1:2">
      <c r="A22447" s="218" t="s">
        <v>504</v>
      </c>
      <c r="B22447" s="218">
        <v>30</v>
      </c>
    </row>
    <row r="22448" spans="1:2">
      <c r="A22448" s="218" t="s">
        <v>504</v>
      </c>
    </row>
    <row r="22449" spans="1:2">
      <c r="A22449" s="218" t="s">
        <v>504</v>
      </c>
    </row>
    <row r="22450" spans="1:2">
      <c r="A22450" s="218" t="s">
        <v>504</v>
      </c>
      <c r="B22450" s="218">
        <v>60</v>
      </c>
    </row>
    <row r="22451" spans="1:2">
      <c r="A22451" s="218" t="s">
        <v>504</v>
      </c>
      <c r="B22451" s="218">
        <v>70</v>
      </c>
    </row>
    <row r="22452" spans="1:2">
      <c r="A22452" s="218" t="s">
        <v>504</v>
      </c>
      <c r="B22452" s="218">
        <v>125</v>
      </c>
    </row>
    <row r="22453" spans="1:2">
      <c r="A22453" s="218" t="s">
        <v>504</v>
      </c>
      <c r="B22453" s="218">
        <v>50</v>
      </c>
    </row>
    <row r="22454" spans="1:2">
      <c r="A22454" s="218" t="s">
        <v>504</v>
      </c>
      <c r="B22454" s="218">
        <v>45</v>
      </c>
    </row>
    <row r="22455" spans="1:2">
      <c r="A22455" s="218" t="s">
        <v>504</v>
      </c>
    </row>
    <row r="22456" spans="1:2">
      <c r="A22456" s="218" t="s">
        <v>504</v>
      </c>
    </row>
    <row r="22457" spans="1:2">
      <c r="A22457" s="218" t="s">
        <v>504</v>
      </c>
    </row>
    <row r="22458" spans="1:2">
      <c r="A22458" s="218" t="s">
        <v>504</v>
      </c>
    </row>
    <row r="22459" spans="1:2">
      <c r="A22459" s="218" t="s">
        <v>504</v>
      </c>
    </row>
    <row r="22460" spans="1:2">
      <c r="A22460" s="218" t="s">
        <v>504</v>
      </c>
    </row>
    <row r="22461" spans="1:2">
      <c r="A22461" s="218" t="s">
        <v>504</v>
      </c>
      <c r="B22461" s="218">
        <v>110</v>
      </c>
    </row>
    <row r="22462" spans="1:2">
      <c r="A22462" s="218" t="s">
        <v>504</v>
      </c>
    </row>
    <row r="22463" spans="1:2">
      <c r="A22463" s="218" t="s">
        <v>504</v>
      </c>
    </row>
    <row r="22464" spans="1:2">
      <c r="A22464" s="218" t="s">
        <v>504</v>
      </c>
      <c r="B22464" s="218">
        <v>20</v>
      </c>
    </row>
    <row r="22465" spans="1:2">
      <c r="A22465" s="218" t="s">
        <v>504</v>
      </c>
      <c r="B22465" s="218">
        <v>98</v>
      </c>
    </row>
    <row r="22466" spans="1:2">
      <c r="A22466" s="218" t="s">
        <v>504</v>
      </c>
      <c r="B22466" s="218">
        <v>125</v>
      </c>
    </row>
    <row r="22467" spans="1:2">
      <c r="A22467" s="218" t="s">
        <v>504</v>
      </c>
      <c r="B22467" s="218">
        <v>20</v>
      </c>
    </row>
    <row r="22468" spans="1:2">
      <c r="A22468" s="218" t="s">
        <v>504</v>
      </c>
    </row>
    <row r="22469" spans="1:2">
      <c r="A22469" s="218" t="s">
        <v>504</v>
      </c>
    </row>
    <row r="22470" spans="1:2">
      <c r="A22470" s="218" t="s">
        <v>504</v>
      </c>
      <c r="B22470" s="218">
        <v>50</v>
      </c>
    </row>
    <row r="22471" spans="1:2">
      <c r="A22471" s="218" t="s">
        <v>504</v>
      </c>
    </row>
    <row r="22472" spans="1:2">
      <c r="A22472" s="218" t="s">
        <v>504</v>
      </c>
    </row>
    <row r="22473" spans="1:2">
      <c r="A22473" s="218" t="s">
        <v>504</v>
      </c>
      <c r="B22473" s="218">
        <v>40</v>
      </c>
    </row>
    <row r="22474" spans="1:2">
      <c r="A22474" s="218" t="s">
        <v>504</v>
      </c>
    </row>
    <row r="22475" spans="1:2">
      <c r="A22475" s="218" t="s">
        <v>504</v>
      </c>
      <c r="B22475" s="218">
        <v>120</v>
      </c>
    </row>
    <row r="22476" spans="1:2">
      <c r="A22476" s="218" t="s">
        <v>504</v>
      </c>
      <c r="B22476" s="218">
        <v>40</v>
      </c>
    </row>
    <row r="22477" spans="1:2">
      <c r="A22477" s="218" t="s">
        <v>504</v>
      </c>
      <c r="B22477" s="218">
        <v>75</v>
      </c>
    </row>
    <row r="22478" spans="1:2">
      <c r="A22478" s="218" t="s">
        <v>504</v>
      </c>
      <c r="B22478" s="218">
        <v>27</v>
      </c>
    </row>
    <row r="22479" spans="1:2">
      <c r="A22479" s="218" t="s">
        <v>504</v>
      </c>
      <c r="B22479" s="218">
        <v>15</v>
      </c>
    </row>
    <row r="22480" spans="1:2">
      <c r="A22480" s="218" t="s">
        <v>504</v>
      </c>
    </row>
    <row r="22481" spans="1:2">
      <c r="A22481" s="218" t="s">
        <v>504</v>
      </c>
      <c r="B22481" s="218">
        <v>30</v>
      </c>
    </row>
    <row r="22482" spans="1:2">
      <c r="A22482" s="218" t="s">
        <v>504</v>
      </c>
      <c r="B22482" s="218">
        <v>100</v>
      </c>
    </row>
    <row r="22483" spans="1:2">
      <c r="A22483" s="218" t="s">
        <v>504</v>
      </c>
      <c r="B22483" s="218">
        <v>32</v>
      </c>
    </row>
    <row r="22484" spans="1:2">
      <c r="A22484" s="218" t="s">
        <v>504</v>
      </c>
      <c r="B22484" s="218">
        <v>90</v>
      </c>
    </row>
    <row r="22485" spans="1:2">
      <c r="A22485" s="218" t="s">
        <v>504</v>
      </c>
      <c r="B22485" s="218">
        <v>100</v>
      </c>
    </row>
    <row r="22486" spans="1:2">
      <c r="A22486" s="218" t="s">
        <v>504</v>
      </c>
      <c r="B22486" s="218">
        <v>50</v>
      </c>
    </row>
    <row r="22487" spans="1:2">
      <c r="A22487" s="218" t="s">
        <v>504</v>
      </c>
      <c r="B22487" s="218">
        <v>100</v>
      </c>
    </row>
    <row r="22488" spans="1:2">
      <c r="A22488" s="218" t="s">
        <v>504</v>
      </c>
      <c r="B22488" s="218">
        <v>40</v>
      </c>
    </row>
    <row r="22489" spans="1:2">
      <c r="A22489" s="218" t="s">
        <v>504</v>
      </c>
    </row>
    <row r="22490" spans="1:2">
      <c r="A22490" s="218" t="s">
        <v>504</v>
      </c>
    </row>
    <row r="22491" spans="1:2">
      <c r="A22491" s="218" t="s">
        <v>504</v>
      </c>
    </row>
    <row r="22492" spans="1:2">
      <c r="A22492" s="218" t="s">
        <v>504</v>
      </c>
      <c r="B22492" s="218">
        <v>95</v>
      </c>
    </row>
    <row r="22493" spans="1:2">
      <c r="A22493" s="218" t="s">
        <v>504</v>
      </c>
      <c r="B22493" s="218">
        <v>25</v>
      </c>
    </row>
    <row r="22494" spans="1:2">
      <c r="A22494" s="218" t="s">
        <v>504</v>
      </c>
    </row>
    <row r="22495" spans="1:2">
      <c r="A22495" s="218" t="s">
        <v>504</v>
      </c>
      <c r="B22495" s="218">
        <v>50</v>
      </c>
    </row>
    <row r="22496" spans="1:2">
      <c r="A22496" s="218" t="s">
        <v>504</v>
      </c>
    </row>
    <row r="22497" spans="1:2">
      <c r="A22497" s="218" t="s">
        <v>504</v>
      </c>
      <c r="B22497" s="218">
        <v>10</v>
      </c>
    </row>
    <row r="22498" spans="1:2">
      <c r="A22498" s="218" t="s">
        <v>504</v>
      </c>
    </row>
    <row r="22499" spans="1:2">
      <c r="A22499" s="218" t="s">
        <v>504</v>
      </c>
    </row>
    <row r="22500" spans="1:2">
      <c r="A22500" s="218" t="s">
        <v>504</v>
      </c>
    </row>
    <row r="22501" spans="1:2">
      <c r="A22501" s="218" t="s">
        <v>504</v>
      </c>
      <c r="B22501" s="218">
        <v>100</v>
      </c>
    </row>
    <row r="22502" spans="1:2">
      <c r="A22502" s="218" t="s">
        <v>504</v>
      </c>
      <c r="B22502" s="218">
        <v>76</v>
      </c>
    </row>
    <row r="22503" spans="1:2">
      <c r="A22503" s="218" t="s">
        <v>504</v>
      </c>
    </row>
    <row r="22504" spans="1:2">
      <c r="A22504" s="218" t="s">
        <v>504</v>
      </c>
    </row>
    <row r="22505" spans="1:2">
      <c r="A22505" s="218" t="s">
        <v>504</v>
      </c>
    </row>
    <row r="22506" spans="1:2">
      <c r="A22506" s="218" t="s">
        <v>504</v>
      </c>
    </row>
    <row r="22507" spans="1:2">
      <c r="A22507" s="218" t="s">
        <v>504</v>
      </c>
    </row>
    <row r="22508" spans="1:2">
      <c r="A22508" s="218" t="s">
        <v>504</v>
      </c>
    </row>
    <row r="22509" spans="1:2">
      <c r="A22509" s="218" t="s">
        <v>504</v>
      </c>
      <c r="B22509" s="218">
        <v>99</v>
      </c>
    </row>
    <row r="22510" spans="1:2">
      <c r="A22510" s="218" t="s">
        <v>504</v>
      </c>
      <c r="B22510" s="218">
        <v>3.5</v>
      </c>
    </row>
    <row r="22511" spans="1:2">
      <c r="A22511" s="218" t="s">
        <v>504</v>
      </c>
      <c r="B22511" s="218">
        <v>90</v>
      </c>
    </row>
    <row r="22512" spans="1:2">
      <c r="A22512" s="218" t="s">
        <v>504</v>
      </c>
    </row>
    <row r="22513" spans="1:2">
      <c r="A22513" s="218" t="s">
        <v>504</v>
      </c>
      <c r="B22513" s="218">
        <v>30</v>
      </c>
    </row>
    <row r="22514" spans="1:2">
      <c r="A22514" s="218" t="s">
        <v>504</v>
      </c>
    </row>
    <row r="22515" spans="1:2">
      <c r="A22515" s="218" t="s">
        <v>504</v>
      </c>
      <c r="B22515" s="218">
        <v>56</v>
      </c>
    </row>
    <row r="22516" spans="1:2">
      <c r="A22516" s="218" t="s">
        <v>504</v>
      </c>
      <c r="B22516" s="218">
        <v>20</v>
      </c>
    </row>
    <row r="22517" spans="1:2">
      <c r="A22517" s="218" t="s">
        <v>504</v>
      </c>
    </row>
    <row r="22518" spans="1:2">
      <c r="A22518" s="218" t="s">
        <v>504</v>
      </c>
    </row>
    <row r="22519" spans="1:2">
      <c r="A22519" s="218" t="s">
        <v>504</v>
      </c>
      <c r="B22519" s="218">
        <v>50</v>
      </c>
    </row>
    <row r="22520" spans="1:2">
      <c r="A22520" s="218" t="s">
        <v>504</v>
      </c>
    </row>
    <row r="22521" spans="1:2">
      <c r="A22521" s="218" t="s">
        <v>504</v>
      </c>
      <c r="B22521" s="218">
        <v>125</v>
      </c>
    </row>
    <row r="22522" spans="1:2">
      <c r="A22522" s="218" t="s">
        <v>504</v>
      </c>
      <c r="B22522" s="218">
        <v>100</v>
      </c>
    </row>
    <row r="22523" spans="1:2">
      <c r="A22523" s="218" t="s">
        <v>504</v>
      </c>
      <c r="B22523" s="218">
        <v>120</v>
      </c>
    </row>
    <row r="22524" spans="1:2">
      <c r="A22524" s="218" t="s">
        <v>504</v>
      </c>
      <c r="B22524" s="218">
        <v>7</v>
      </c>
    </row>
    <row r="22525" spans="1:2">
      <c r="A22525" s="218" t="s">
        <v>504</v>
      </c>
      <c r="B22525" s="218">
        <v>100</v>
      </c>
    </row>
    <row r="22526" spans="1:2">
      <c r="A22526" s="218" t="s">
        <v>504</v>
      </c>
    </row>
    <row r="22527" spans="1:2">
      <c r="A22527" s="218" t="s">
        <v>504</v>
      </c>
    </row>
    <row r="22528" spans="1:2">
      <c r="A22528" s="218" t="s">
        <v>504</v>
      </c>
    </row>
    <row r="22529" spans="1:2">
      <c r="A22529" s="218" t="s">
        <v>504</v>
      </c>
      <c r="B22529" s="218">
        <v>10000</v>
      </c>
    </row>
    <row r="22530" spans="1:2">
      <c r="A22530" s="218" t="s">
        <v>504</v>
      </c>
      <c r="B22530" s="218">
        <v>15</v>
      </c>
    </row>
    <row r="22531" spans="1:2">
      <c r="A22531" s="218" t="s">
        <v>504</v>
      </c>
      <c r="B22531" s="218">
        <v>10</v>
      </c>
    </row>
    <row r="22532" spans="1:2">
      <c r="A22532" s="218" t="s">
        <v>504</v>
      </c>
      <c r="B22532" s="218">
        <v>25</v>
      </c>
    </row>
    <row r="22533" spans="1:2">
      <c r="A22533" s="218" t="s">
        <v>504</v>
      </c>
    </row>
    <row r="22534" spans="1:2">
      <c r="A22534" s="218" t="s">
        <v>504</v>
      </c>
      <c r="B22534" s="218">
        <v>75</v>
      </c>
    </row>
    <row r="22535" spans="1:2">
      <c r="A22535" s="218" t="s">
        <v>504</v>
      </c>
      <c r="B22535" s="218">
        <v>40</v>
      </c>
    </row>
    <row r="22536" spans="1:2">
      <c r="A22536" s="218" t="s">
        <v>504</v>
      </c>
    </row>
    <row r="22537" spans="1:2">
      <c r="A22537" s="218" t="s">
        <v>504</v>
      </c>
      <c r="B22537" s="218">
        <v>70</v>
      </c>
    </row>
    <row r="22538" spans="1:2">
      <c r="A22538" s="218" t="s">
        <v>504</v>
      </c>
    </row>
    <row r="22539" spans="1:2">
      <c r="A22539" s="218" t="s">
        <v>504</v>
      </c>
    </row>
    <row r="22540" spans="1:2">
      <c r="A22540" s="218" t="s">
        <v>504</v>
      </c>
    </row>
    <row r="22541" spans="1:2">
      <c r="A22541" s="218" t="s">
        <v>504</v>
      </c>
    </row>
    <row r="22542" spans="1:2">
      <c r="A22542" s="218" t="s">
        <v>504</v>
      </c>
      <c r="B22542" s="218">
        <v>120</v>
      </c>
    </row>
    <row r="22543" spans="1:2">
      <c r="A22543" s="218" t="s">
        <v>504</v>
      </c>
      <c r="B22543" s="218">
        <v>55</v>
      </c>
    </row>
    <row r="22544" spans="1:2">
      <c r="A22544" s="218" t="s">
        <v>504</v>
      </c>
      <c r="B22544" s="218">
        <v>20</v>
      </c>
    </row>
    <row r="22545" spans="1:2">
      <c r="A22545" s="218" t="s">
        <v>504</v>
      </c>
    </row>
    <row r="22546" spans="1:2">
      <c r="A22546" s="218" t="s">
        <v>504</v>
      </c>
    </row>
    <row r="22547" spans="1:2">
      <c r="A22547" s="218" t="s">
        <v>504</v>
      </c>
      <c r="B22547" s="218">
        <v>80</v>
      </c>
    </row>
    <row r="22548" spans="1:2">
      <c r="A22548" s="218" t="s">
        <v>504</v>
      </c>
      <c r="B22548" s="218">
        <v>60</v>
      </c>
    </row>
    <row r="22549" spans="1:2">
      <c r="A22549" s="218" t="s">
        <v>504</v>
      </c>
    </row>
    <row r="22550" spans="1:2">
      <c r="A22550" s="218" t="s">
        <v>504</v>
      </c>
    </row>
    <row r="22551" spans="1:2">
      <c r="A22551" s="218" t="s">
        <v>504</v>
      </c>
      <c r="B22551" s="218">
        <v>95</v>
      </c>
    </row>
    <row r="22552" spans="1:2">
      <c r="A22552" s="218" t="s">
        <v>504</v>
      </c>
    </row>
    <row r="22553" spans="1:2">
      <c r="A22553" s="218" t="s">
        <v>504</v>
      </c>
      <c r="B22553" s="218">
        <v>5</v>
      </c>
    </row>
    <row r="22554" spans="1:2">
      <c r="A22554" s="218" t="s">
        <v>504</v>
      </c>
    </row>
    <row r="22555" spans="1:2">
      <c r="A22555" s="218" t="s">
        <v>504</v>
      </c>
    </row>
    <row r="22556" spans="1:2">
      <c r="A22556" s="218" t="s">
        <v>504</v>
      </c>
      <c r="B22556" s="218">
        <v>110</v>
      </c>
    </row>
    <row r="22557" spans="1:2">
      <c r="A22557" s="218" t="s">
        <v>504</v>
      </c>
      <c r="B22557" s="218">
        <v>50</v>
      </c>
    </row>
    <row r="22558" spans="1:2">
      <c r="A22558" s="218" t="s">
        <v>504</v>
      </c>
    </row>
    <row r="22559" spans="1:2">
      <c r="A22559" s="218" t="s">
        <v>504</v>
      </c>
    </row>
    <row r="22560" spans="1:2">
      <c r="A22560" s="218" t="s">
        <v>504</v>
      </c>
    </row>
    <row r="22561" spans="1:2">
      <c r="A22561" s="218" t="s">
        <v>504</v>
      </c>
      <c r="B22561" s="218">
        <v>10000</v>
      </c>
    </row>
    <row r="22562" spans="1:2">
      <c r="A22562" s="218" t="s">
        <v>504</v>
      </c>
    </row>
    <row r="22563" spans="1:2">
      <c r="A22563" s="218" t="s">
        <v>504</v>
      </c>
      <c r="B22563" s="218">
        <v>80</v>
      </c>
    </row>
    <row r="22564" spans="1:2">
      <c r="A22564" s="218" t="s">
        <v>504</v>
      </c>
    </row>
    <row r="22565" spans="1:2">
      <c r="A22565" s="218" t="s">
        <v>504</v>
      </c>
    </row>
    <row r="22566" spans="1:2">
      <c r="A22566" s="218" t="s">
        <v>504</v>
      </c>
    </row>
    <row r="22567" spans="1:2">
      <c r="A22567" s="218" t="s">
        <v>504</v>
      </c>
    </row>
    <row r="22568" spans="1:2">
      <c r="A22568" s="218" t="s">
        <v>504</v>
      </c>
    </row>
    <row r="22569" spans="1:2">
      <c r="A22569" s="218" t="s">
        <v>504</v>
      </c>
      <c r="B22569" s="218">
        <v>15</v>
      </c>
    </row>
    <row r="22570" spans="1:2">
      <c r="A22570" s="218" t="s">
        <v>504</v>
      </c>
    </row>
    <row r="22571" spans="1:2">
      <c r="A22571" s="218" t="s">
        <v>504</v>
      </c>
      <c r="B22571" s="218">
        <v>78</v>
      </c>
    </row>
    <row r="22572" spans="1:2">
      <c r="A22572" s="218" t="s">
        <v>504</v>
      </c>
      <c r="B22572" s="218">
        <v>142</v>
      </c>
    </row>
    <row r="22573" spans="1:2">
      <c r="A22573" s="218" t="s">
        <v>504</v>
      </c>
      <c r="B22573" s="218">
        <v>100</v>
      </c>
    </row>
    <row r="22574" spans="1:2">
      <c r="A22574" s="218" t="s">
        <v>504</v>
      </c>
    </row>
    <row r="22575" spans="1:2">
      <c r="A22575" s="218" t="s">
        <v>504</v>
      </c>
    </row>
    <row r="22576" spans="1:2">
      <c r="A22576" s="218" t="s">
        <v>504</v>
      </c>
      <c r="B22576" s="218">
        <v>62</v>
      </c>
    </row>
    <row r="22577" spans="1:2">
      <c r="A22577" s="218" t="s">
        <v>504</v>
      </c>
      <c r="B22577" s="218">
        <v>35</v>
      </c>
    </row>
    <row r="22578" spans="1:2">
      <c r="A22578" s="218" t="s">
        <v>504</v>
      </c>
      <c r="B22578" s="218">
        <v>7</v>
      </c>
    </row>
    <row r="22579" spans="1:2">
      <c r="A22579" s="218" t="s">
        <v>504</v>
      </c>
      <c r="B22579" s="218">
        <v>70</v>
      </c>
    </row>
    <row r="22580" spans="1:2">
      <c r="A22580" s="218" t="s">
        <v>504</v>
      </c>
      <c r="B22580" s="218">
        <v>110</v>
      </c>
    </row>
    <row r="22581" spans="1:2">
      <c r="A22581" s="218" t="s">
        <v>504</v>
      </c>
    </row>
    <row r="22582" spans="1:2">
      <c r="A22582" s="218" t="s">
        <v>504</v>
      </c>
      <c r="B22582" s="218">
        <v>1</v>
      </c>
    </row>
    <row r="22583" spans="1:2">
      <c r="A22583" s="218" t="s">
        <v>504</v>
      </c>
    </row>
    <row r="22584" spans="1:2">
      <c r="A22584" s="218" t="s">
        <v>504</v>
      </c>
      <c r="B22584" s="218">
        <v>102</v>
      </c>
    </row>
    <row r="22585" spans="1:2">
      <c r="A22585" s="218" t="s">
        <v>504</v>
      </c>
    </row>
    <row r="22586" spans="1:2">
      <c r="A22586" s="218" t="s">
        <v>504</v>
      </c>
      <c r="B22586" s="218">
        <v>20</v>
      </c>
    </row>
    <row r="22587" spans="1:2">
      <c r="A22587" s="218" t="s">
        <v>504</v>
      </c>
    </row>
    <row r="22588" spans="1:2">
      <c r="A22588" s="218" t="s">
        <v>504</v>
      </c>
      <c r="B22588" s="218">
        <v>40</v>
      </c>
    </row>
    <row r="22589" spans="1:2">
      <c r="A22589" s="218" t="s">
        <v>504</v>
      </c>
      <c r="B22589" s="218">
        <v>110</v>
      </c>
    </row>
    <row r="22590" spans="1:2">
      <c r="A22590" s="218" t="s">
        <v>504</v>
      </c>
    </row>
    <row r="22591" spans="1:2">
      <c r="A22591" s="218" t="s">
        <v>504</v>
      </c>
      <c r="B22591" s="218">
        <v>100</v>
      </c>
    </row>
    <row r="22592" spans="1:2">
      <c r="A22592" s="218" t="s">
        <v>504</v>
      </c>
      <c r="B22592" s="218">
        <v>20</v>
      </c>
    </row>
    <row r="22593" spans="1:2">
      <c r="A22593" s="218" t="s">
        <v>504</v>
      </c>
      <c r="B22593" s="218">
        <v>15</v>
      </c>
    </row>
    <row r="22594" spans="1:2">
      <c r="A22594" s="218" t="s">
        <v>504</v>
      </c>
    </row>
    <row r="22595" spans="1:2">
      <c r="A22595" s="218" t="s">
        <v>504</v>
      </c>
      <c r="B22595" s="218">
        <v>120</v>
      </c>
    </row>
    <row r="22596" spans="1:2">
      <c r="A22596" s="218" t="s">
        <v>504</v>
      </c>
      <c r="B22596" s="218">
        <v>120</v>
      </c>
    </row>
    <row r="22597" spans="1:2">
      <c r="A22597" s="218" t="s">
        <v>504</v>
      </c>
      <c r="B22597" s="218">
        <v>45</v>
      </c>
    </row>
    <row r="22598" spans="1:2">
      <c r="A22598" s="218" t="s">
        <v>504</v>
      </c>
    </row>
    <row r="22599" spans="1:2">
      <c r="A22599" s="218" t="s">
        <v>504</v>
      </c>
    </row>
    <row r="22600" spans="1:2">
      <c r="A22600" s="218" t="s">
        <v>504</v>
      </c>
      <c r="B22600" s="218">
        <v>10000</v>
      </c>
    </row>
    <row r="22601" spans="1:2">
      <c r="A22601" s="218" t="s">
        <v>504</v>
      </c>
      <c r="B22601" s="218">
        <v>60</v>
      </c>
    </row>
    <row r="22602" spans="1:2">
      <c r="A22602" s="218" t="s">
        <v>504</v>
      </c>
      <c r="B22602" s="218">
        <v>10</v>
      </c>
    </row>
    <row r="22603" spans="1:2">
      <c r="A22603" s="218" t="s">
        <v>504</v>
      </c>
    </row>
    <row r="22604" spans="1:2">
      <c r="A22604" s="218" t="s">
        <v>504</v>
      </c>
    </row>
    <row r="22605" spans="1:2">
      <c r="A22605" s="218" t="s">
        <v>504</v>
      </c>
    </row>
    <row r="22606" spans="1:2">
      <c r="A22606" s="218" t="s">
        <v>504</v>
      </c>
      <c r="B22606" s="218">
        <v>30</v>
      </c>
    </row>
    <row r="22607" spans="1:2">
      <c r="A22607" s="218" t="s">
        <v>504</v>
      </c>
    </row>
    <row r="22608" spans="1:2">
      <c r="A22608" s="218" t="s">
        <v>504</v>
      </c>
      <c r="B22608" s="218">
        <v>3</v>
      </c>
    </row>
    <row r="22609" spans="1:2">
      <c r="A22609" s="218" t="s">
        <v>504</v>
      </c>
    </row>
    <row r="22610" spans="1:2">
      <c r="A22610" s="218" t="s">
        <v>504</v>
      </c>
      <c r="B22610" s="218">
        <v>300</v>
      </c>
    </row>
    <row r="22611" spans="1:2">
      <c r="A22611" s="218" t="s">
        <v>504</v>
      </c>
      <c r="B22611" s="218">
        <v>20</v>
      </c>
    </row>
    <row r="22612" spans="1:2">
      <c r="A22612" s="218" t="s">
        <v>504</v>
      </c>
    </row>
    <row r="22613" spans="1:2">
      <c r="A22613" s="218" t="s">
        <v>504</v>
      </c>
      <c r="B22613" s="218">
        <v>40</v>
      </c>
    </row>
    <row r="22614" spans="1:2">
      <c r="A22614" s="218" t="s">
        <v>504</v>
      </c>
      <c r="B22614" s="218">
        <v>25</v>
      </c>
    </row>
    <row r="22615" spans="1:2">
      <c r="A22615" s="218" t="s">
        <v>504</v>
      </c>
    </row>
    <row r="22616" spans="1:2">
      <c r="A22616" s="218" t="s">
        <v>504</v>
      </c>
    </row>
    <row r="22617" spans="1:2">
      <c r="A22617" s="218" t="s">
        <v>504</v>
      </c>
    </row>
    <row r="22618" spans="1:2">
      <c r="A22618" s="218" t="s">
        <v>504</v>
      </c>
      <c r="B22618" s="218">
        <v>16</v>
      </c>
    </row>
    <row r="22619" spans="1:2">
      <c r="A22619" s="218" t="s">
        <v>504</v>
      </c>
    </row>
    <row r="22620" spans="1:2">
      <c r="A22620" s="218" t="s">
        <v>504</v>
      </c>
    </row>
    <row r="22621" spans="1:2">
      <c r="A22621" s="218" t="s">
        <v>504</v>
      </c>
      <c r="B22621" s="218">
        <v>70</v>
      </c>
    </row>
    <row r="22622" spans="1:2">
      <c r="A22622" s="218" t="s">
        <v>504</v>
      </c>
      <c r="B22622" s="218">
        <v>15</v>
      </c>
    </row>
    <row r="22623" spans="1:2">
      <c r="A22623" s="218" t="s">
        <v>504</v>
      </c>
      <c r="B22623" s="218">
        <v>89</v>
      </c>
    </row>
    <row r="22624" spans="1:2">
      <c r="A22624" s="218" t="s">
        <v>504</v>
      </c>
      <c r="B22624" s="218">
        <v>150</v>
      </c>
    </row>
    <row r="22625" spans="1:2">
      <c r="A22625" s="218" t="s">
        <v>504</v>
      </c>
      <c r="B22625" s="218">
        <v>70</v>
      </c>
    </row>
    <row r="22626" spans="1:2">
      <c r="A22626" s="218" t="s">
        <v>504</v>
      </c>
    </row>
    <row r="22627" spans="1:2">
      <c r="A22627" s="218" t="s">
        <v>504</v>
      </c>
      <c r="B22627" s="218">
        <v>100</v>
      </c>
    </row>
    <row r="22628" spans="1:2">
      <c r="A22628" s="218" t="s">
        <v>504</v>
      </c>
      <c r="B22628" s="218">
        <v>5</v>
      </c>
    </row>
    <row r="22629" spans="1:2">
      <c r="A22629" s="218" t="s">
        <v>504</v>
      </c>
    </row>
    <row r="22630" spans="1:2">
      <c r="A22630" s="218" t="s">
        <v>504</v>
      </c>
      <c r="B22630" s="218">
        <v>100</v>
      </c>
    </row>
    <row r="22631" spans="1:2">
      <c r="A22631" s="218" t="s">
        <v>504</v>
      </c>
    </row>
    <row r="22632" spans="1:2">
      <c r="A22632" s="218" t="s">
        <v>504</v>
      </c>
      <c r="B22632" s="218">
        <v>50</v>
      </c>
    </row>
    <row r="22633" spans="1:2">
      <c r="A22633" s="218" t="s">
        <v>504</v>
      </c>
      <c r="B22633" s="218">
        <v>100</v>
      </c>
    </row>
    <row r="22634" spans="1:2">
      <c r="A22634" s="218" t="s">
        <v>504</v>
      </c>
    </row>
    <row r="22635" spans="1:2">
      <c r="A22635" s="218" t="s">
        <v>504</v>
      </c>
      <c r="B22635" s="218">
        <v>120</v>
      </c>
    </row>
    <row r="22636" spans="1:2">
      <c r="A22636" s="218" t="s">
        <v>504</v>
      </c>
      <c r="B22636" s="218">
        <v>150</v>
      </c>
    </row>
    <row r="22637" spans="1:2">
      <c r="A22637" s="218" t="s">
        <v>504</v>
      </c>
    </row>
    <row r="22638" spans="1:2">
      <c r="A22638" s="218" t="s">
        <v>504</v>
      </c>
      <c r="B22638" s="218">
        <v>120</v>
      </c>
    </row>
    <row r="22639" spans="1:2">
      <c r="A22639" s="218" t="s">
        <v>504</v>
      </c>
    </row>
    <row r="22640" spans="1:2">
      <c r="A22640" s="218" t="s">
        <v>504</v>
      </c>
      <c r="B22640" s="218">
        <v>75</v>
      </c>
    </row>
    <row r="22641" spans="1:2">
      <c r="A22641" s="218" t="s">
        <v>504</v>
      </c>
      <c r="B22641" s="218">
        <v>60</v>
      </c>
    </row>
    <row r="22642" spans="1:2">
      <c r="A22642" s="218" t="s">
        <v>504</v>
      </c>
    </row>
    <row r="22643" spans="1:2">
      <c r="A22643" s="218" t="s">
        <v>504</v>
      </c>
    </row>
    <row r="22644" spans="1:2">
      <c r="A22644" s="218" t="s">
        <v>504</v>
      </c>
      <c r="B22644" s="218">
        <v>30</v>
      </c>
    </row>
    <row r="22645" spans="1:2">
      <c r="A22645" s="218" t="s">
        <v>504</v>
      </c>
    </row>
    <row r="22646" spans="1:2">
      <c r="A22646" s="218" t="s">
        <v>504</v>
      </c>
      <c r="B22646" s="218">
        <v>75</v>
      </c>
    </row>
    <row r="22647" spans="1:2">
      <c r="A22647" s="218" t="s">
        <v>504</v>
      </c>
    </row>
    <row r="22648" spans="1:2">
      <c r="A22648" s="218" t="s">
        <v>504</v>
      </c>
      <c r="B22648" s="218">
        <v>56</v>
      </c>
    </row>
    <row r="22649" spans="1:2">
      <c r="A22649" s="218" t="s">
        <v>504</v>
      </c>
      <c r="B22649" s="218">
        <v>2</v>
      </c>
    </row>
    <row r="22650" spans="1:2">
      <c r="A22650" s="218" t="s">
        <v>504</v>
      </c>
      <c r="B22650" s="218">
        <v>110</v>
      </c>
    </row>
    <row r="22651" spans="1:2">
      <c r="A22651" s="218" t="s">
        <v>504</v>
      </c>
      <c r="B22651" s="218">
        <v>50</v>
      </c>
    </row>
    <row r="22652" spans="1:2">
      <c r="A22652" s="218" t="s">
        <v>504</v>
      </c>
    </row>
    <row r="22653" spans="1:2">
      <c r="A22653" s="218" t="s">
        <v>504</v>
      </c>
      <c r="B22653" s="218">
        <v>10</v>
      </c>
    </row>
    <row r="22654" spans="1:2">
      <c r="A22654" s="218" t="s">
        <v>504</v>
      </c>
    </row>
    <row r="22655" spans="1:2">
      <c r="A22655" s="218" t="s">
        <v>504</v>
      </c>
      <c r="B22655" s="218">
        <v>20</v>
      </c>
    </row>
    <row r="22656" spans="1:2">
      <c r="A22656" s="218" t="s">
        <v>504</v>
      </c>
      <c r="B22656" s="218">
        <v>18</v>
      </c>
    </row>
    <row r="22657" spans="1:2">
      <c r="A22657" s="218" t="s">
        <v>504</v>
      </c>
      <c r="B22657" s="218">
        <v>120</v>
      </c>
    </row>
    <row r="22658" spans="1:2">
      <c r="A22658" s="218" t="s">
        <v>504</v>
      </c>
    </row>
    <row r="22659" spans="1:2">
      <c r="A22659" s="218" t="s">
        <v>504</v>
      </c>
      <c r="B22659" s="218">
        <v>50</v>
      </c>
    </row>
    <row r="22660" spans="1:2">
      <c r="A22660" s="218" t="s">
        <v>504</v>
      </c>
      <c r="B22660" s="218">
        <v>70</v>
      </c>
    </row>
    <row r="22661" spans="1:2">
      <c r="A22661" s="218" t="s">
        <v>504</v>
      </c>
    </row>
    <row r="22662" spans="1:2">
      <c r="A22662" s="218" t="s">
        <v>504</v>
      </c>
      <c r="B22662" s="218">
        <v>10</v>
      </c>
    </row>
    <row r="22663" spans="1:2">
      <c r="A22663" s="218" t="s">
        <v>504</v>
      </c>
    </row>
    <row r="22664" spans="1:2">
      <c r="A22664" s="218" t="s">
        <v>504</v>
      </c>
    </row>
    <row r="22665" spans="1:2">
      <c r="A22665" s="218" t="s">
        <v>504</v>
      </c>
      <c r="B22665" s="218">
        <v>82.5</v>
      </c>
    </row>
    <row r="22666" spans="1:2">
      <c r="A22666" s="218" t="s">
        <v>504</v>
      </c>
      <c r="B22666" s="218">
        <v>27</v>
      </c>
    </row>
    <row r="22667" spans="1:2">
      <c r="A22667" s="218" t="s">
        <v>504</v>
      </c>
      <c r="B22667" s="218">
        <v>80</v>
      </c>
    </row>
    <row r="22668" spans="1:2">
      <c r="A22668" s="218" t="s">
        <v>504</v>
      </c>
      <c r="B22668" s="218">
        <v>50</v>
      </c>
    </row>
    <row r="22669" spans="1:2">
      <c r="A22669" s="218" t="s">
        <v>504</v>
      </c>
      <c r="B22669" s="218">
        <v>90</v>
      </c>
    </row>
    <row r="22670" spans="1:2">
      <c r="A22670" s="218" t="s">
        <v>504</v>
      </c>
    </row>
    <row r="22671" spans="1:2">
      <c r="A22671" s="218" t="s">
        <v>504</v>
      </c>
    </row>
    <row r="22672" spans="1:2">
      <c r="A22672" s="218" t="s">
        <v>504</v>
      </c>
    </row>
    <row r="22673" spans="1:2">
      <c r="A22673" s="218" t="s">
        <v>504</v>
      </c>
    </row>
    <row r="22674" spans="1:2">
      <c r="A22674" s="218" t="s">
        <v>504</v>
      </c>
    </row>
    <row r="22675" spans="1:2">
      <c r="A22675" s="218" t="s">
        <v>504</v>
      </c>
    </row>
    <row r="22676" spans="1:2">
      <c r="A22676" s="218" t="s">
        <v>504</v>
      </c>
      <c r="B22676" s="218">
        <v>80</v>
      </c>
    </row>
    <row r="22677" spans="1:2">
      <c r="A22677" s="218" t="s">
        <v>504</v>
      </c>
      <c r="B22677" s="218">
        <v>100</v>
      </c>
    </row>
    <row r="22678" spans="1:2">
      <c r="A22678" s="218" t="s">
        <v>504</v>
      </c>
    </row>
    <row r="22679" spans="1:2">
      <c r="A22679" s="218" t="s">
        <v>504</v>
      </c>
    </row>
    <row r="22680" spans="1:2">
      <c r="A22680" s="218" t="s">
        <v>504</v>
      </c>
    </row>
    <row r="22681" spans="1:2">
      <c r="A22681" s="218" t="s">
        <v>504</v>
      </c>
    </row>
    <row r="22682" spans="1:2">
      <c r="A22682" s="218" t="s">
        <v>504</v>
      </c>
      <c r="B22682" s="218">
        <v>2</v>
      </c>
    </row>
    <row r="22683" spans="1:2">
      <c r="A22683" s="218" t="s">
        <v>504</v>
      </c>
      <c r="B22683" s="218">
        <v>125</v>
      </c>
    </row>
    <row r="22684" spans="1:2">
      <c r="A22684" s="218" t="s">
        <v>504</v>
      </c>
    </row>
    <row r="22685" spans="1:2">
      <c r="A22685" s="218" t="s">
        <v>504</v>
      </c>
      <c r="B22685" s="218">
        <v>25</v>
      </c>
    </row>
    <row r="22686" spans="1:2">
      <c r="A22686" s="218" t="s">
        <v>504</v>
      </c>
      <c r="B22686" s="218">
        <v>95</v>
      </c>
    </row>
    <row r="22687" spans="1:2">
      <c r="A22687" s="218" t="s">
        <v>504</v>
      </c>
      <c r="B22687" s="218">
        <v>15</v>
      </c>
    </row>
    <row r="22688" spans="1:2">
      <c r="A22688" s="218" t="s">
        <v>504</v>
      </c>
    </row>
    <row r="22689" spans="1:2">
      <c r="A22689" s="218" t="s">
        <v>504</v>
      </c>
    </row>
    <row r="22690" spans="1:2">
      <c r="A22690" s="218" t="s">
        <v>504</v>
      </c>
      <c r="B22690" s="218">
        <v>150</v>
      </c>
    </row>
    <row r="22691" spans="1:2">
      <c r="A22691" s="218" t="s">
        <v>504</v>
      </c>
      <c r="B22691" s="218">
        <v>30</v>
      </c>
    </row>
    <row r="22692" spans="1:2">
      <c r="A22692" s="218" t="s">
        <v>504</v>
      </c>
      <c r="B22692" s="218">
        <v>65</v>
      </c>
    </row>
    <row r="22693" spans="1:2">
      <c r="A22693" s="218" t="s">
        <v>504</v>
      </c>
      <c r="B22693" s="218">
        <v>100</v>
      </c>
    </row>
    <row r="22694" spans="1:2">
      <c r="A22694" s="218" t="s">
        <v>504</v>
      </c>
    </row>
    <row r="22695" spans="1:2">
      <c r="A22695" s="218" t="s">
        <v>504</v>
      </c>
      <c r="B22695" s="218">
        <v>7</v>
      </c>
    </row>
    <row r="22696" spans="1:2">
      <c r="A22696" s="218" t="s">
        <v>504</v>
      </c>
      <c r="B22696" s="218">
        <v>75</v>
      </c>
    </row>
    <row r="22697" spans="1:2">
      <c r="A22697" s="218" t="s">
        <v>504</v>
      </c>
      <c r="B22697" s="218">
        <v>40</v>
      </c>
    </row>
    <row r="22698" spans="1:2">
      <c r="A22698" s="218" t="s">
        <v>504</v>
      </c>
    </row>
    <row r="22699" spans="1:2">
      <c r="A22699" s="218" t="s">
        <v>504</v>
      </c>
    </row>
    <row r="22700" spans="1:2">
      <c r="A22700" s="218" t="s">
        <v>504</v>
      </c>
    </row>
    <row r="22701" spans="1:2">
      <c r="A22701" s="218" t="s">
        <v>504</v>
      </c>
    </row>
    <row r="22702" spans="1:2">
      <c r="A22702" s="218" t="s">
        <v>504</v>
      </c>
    </row>
    <row r="22703" spans="1:2">
      <c r="A22703" s="218" t="s">
        <v>504</v>
      </c>
      <c r="B22703" s="218">
        <v>50</v>
      </c>
    </row>
    <row r="22704" spans="1:2">
      <c r="A22704" s="218" t="s">
        <v>504</v>
      </c>
    </row>
    <row r="22705" spans="1:2">
      <c r="A22705" s="218" t="s">
        <v>504</v>
      </c>
    </row>
    <row r="22706" spans="1:2">
      <c r="A22706" s="218" t="s">
        <v>504</v>
      </c>
      <c r="B22706" s="218">
        <v>50</v>
      </c>
    </row>
    <row r="22707" spans="1:2">
      <c r="A22707" s="218" t="s">
        <v>504</v>
      </c>
      <c r="B22707" s="218">
        <v>50</v>
      </c>
    </row>
    <row r="22708" spans="1:2">
      <c r="A22708" s="218" t="s">
        <v>504</v>
      </c>
      <c r="B22708" s="218">
        <v>40</v>
      </c>
    </row>
    <row r="22709" spans="1:2">
      <c r="A22709" s="218" t="s">
        <v>504</v>
      </c>
    </row>
    <row r="22710" spans="1:2">
      <c r="A22710" s="218" t="s">
        <v>504</v>
      </c>
      <c r="B22710" s="218">
        <v>100</v>
      </c>
    </row>
    <row r="22711" spans="1:2">
      <c r="A22711" s="218" t="s">
        <v>504</v>
      </c>
    </row>
    <row r="22712" spans="1:2">
      <c r="A22712" s="218" t="s">
        <v>504</v>
      </c>
    </row>
    <row r="22713" spans="1:2">
      <c r="A22713" s="218" t="s">
        <v>504</v>
      </c>
    </row>
    <row r="22714" spans="1:2">
      <c r="A22714" s="218" t="s">
        <v>504</v>
      </c>
      <c r="B22714" s="218">
        <v>60</v>
      </c>
    </row>
    <row r="22715" spans="1:2">
      <c r="A22715" s="218" t="s">
        <v>504</v>
      </c>
    </row>
    <row r="22716" spans="1:2">
      <c r="A22716" s="218" t="s">
        <v>504</v>
      </c>
    </row>
    <row r="22717" spans="1:2">
      <c r="A22717" s="218" t="s">
        <v>504</v>
      </c>
    </row>
    <row r="22718" spans="1:2">
      <c r="A22718" s="218" t="s">
        <v>504</v>
      </c>
      <c r="B22718" s="218">
        <v>75</v>
      </c>
    </row>
    <row r="22719" spans="1:2">
      <c r="A22719" s="218" t="s">
        <v>504</v>
      </c>
    </row>
    <row r="22720" spans="1:2">
      <c r="A22720" s="218" t="s">
        <v>504</v>
      </c>
    </row>
    <row r="22721" spans="1:2">
      <c r="A22721" s="218" t="s">
        <v>504</v>
      </c>
      <c r="B22721" s="218">
        <v>40</v>
      </c>
    </row>
    <row r="22722" spans="1:2">
      <c r="A22722" s="218" t="s">
        <v>504</v>
      </c>
    </row>
    <row r="22723" spans="1:2">
      <c r="A22723" s="218" t="s">
        <v>504</v>
      </c>
      <c r="B22723" s="218">
        <v>400</v>
      </c>
    </row>
    <row r="22724" spans="1:2">
      <c r="A22724" s="218" t="s">
        <v>504</v>
      </c>
    </row>
    <row r="22725" spans="1:2">
      <c r="A22725" s="218" t="s">
        <v>504</v>
      </c>
      <c r="B22725" s="218">
        <v>15</v>
      </c>
    </row>
    <row r="22726" spans="1:2">
      <c r="A22726" s="218" t="s">
        <v>504</v>
      </c>
      <c r="B22726" s="218">
        <v>120</v>
      </c>
    </row>
    <row r="22727" spans="1:2">
      <c r="A22727" s="218" t="s">
        <v>504</v>
      </c>
    </row>
    <row r="22728" spans="1:2">
      <c r="A22728" s="218" t="s">
        <v>504</v>
      </c>
    </row>
    <row r="22729" spans="1:2">
      <c r="A22729" s="218" t="s">
        <v>504</v>
      </c>
    </row>
    <row r="22730" spans="1:2">
      <c r="A22730" s="218" t="s">
        <v>504</v>
      </c>
    </row>
    <row r="22731" spans="1:2">
      <c r="A22731" s="218" t="s">
        <v>504</v>
      </c>
    </row>
    <row r="22732" spans="1:2">
      <c r="A22732" s="218" t="s">
        <v>504</v>
      </c>
      <c r="B22732" s="218">
        <v>0.1</v>
      </c>
    </row>
    <row r="22733" spans="1:2">
      <c r="A22733" s="218" t="s">
        <v>504</v>
      </c>
      <c r="B22733" s="218">
        <v>85</v>
      </c>
    </row>
    <row r="22734" spans="1:2">
      <c r="A22734" s="218" t="s">
        <v>504</v>
      </c>
      <c r="B22734" s="218">
        <v>150</v>
      </c>
    </row>
    <row r="22735" spans="1:2">
      <c r="A22735" s="218" t="s">
        <v>504</v>
      </c>
      <c r="B22735" s="218">
        <v>30</v>
      </c>
    </row>
    <row r="22736" spans="1:2">
      <c r="A22736" s="218" t="s">
        <v>504</v>
      </c>
      <c r="B22736" s="218">
        <v>70</v>
      </c>
    </row>
    <row r="22737" spans="1:2">
      <c r="A22737" s="218" t="s">
        <v>504</v>
      </c>
      <c r="B22737" s="218">
        <v>80</v>
      </c>
    </row>
    <row r="22738" spans="1:2">
      <c r="A22738" s="218" t="s">
        <v>504</v>
      </c>
    </row>
    <row r="22739" spans="1:2">
      <c r="A22739" s="218" t="s">
        <v>504</v>
      </c>
    </row>
    <row r="22740" spans="1:2">
      <c r="A22740" s="218" t="s">
        <v>504</v>
      </c>
      <c r="B22740" s="218">
        <v>230</v>
      </c>
    </row>
    <row r="22741" spans="1:2">
      <c r="A22741" s="218" t="s">
        <v>504</v>
      </c>
      <c r="B22741" s="218">
        <v>25</v>
      </c>
    </row>
    <row r="22742" spans="1:2">
      <c r="A22742" s="218" t="s">
        <v>504</v>
      </c>
      <c r="B22742" s="218">
        <v>150</v>
      </c>
    </row>
    <row r="22743" spans="1:2">
      <c r="A22743" s="218" t="s">
        <v>504</v>
      </c>
      <c r="B22743" s="218">
        <v>90</v>
      </c>
    </row>
    <row r="22744" spans="1:2">
      <c r="A22744" s="218" t="s">
        <v>504</v>
      </c>
    </row>
    <row r="22745" spans="1:2">
      <c r="A22745" s="218" t="s">
        <v>504</v>
      </c>
    </row>
    <row r="22746" spans="1:2">
      <c r="A22746" s="218" t="s">
        <v>504</v>
      </c>
      <c r="B22746" s="218">
        <v>90</v>
      </c>
    </row>
    <row r="22747" spans="1:2">
      <c r="A22747" s="218" t="s">
        <v>504</v>
      </c>
    </row>
    <row r="22748" spans="1:2">
      <c r="A22748" s="218" t="s">
        <v>504</v>
      </c>
      <c r="B22748" s="218">
        <v>20</v>
      </c>
    </row>
    <row r="22749" spans="1:2">
      <c r="A22749" s="218" t="s">
        <v>504</v>
      </c>
    </row>
    <row r="22750" spans="1:2">
      <c r="A22750" s="218" t="s">
        <v>504</v>
      </c>
      <c r="B22750" s="218">
        <v>100</v>
      </c>
    </row>
    <row r="22751" spans="1:2">
      <c r="A22751" s="218" t="s">
        <v>504</v>
      </c>
    </row>
    <row r="22752" spans="1:2">
      <c r="A22752" s="218" t="s">
        <v>504</v>
      </c>
    </row>
    <row r="22753" spans="1:2">
      <c r="A22753" s="218" t="s">
        <v>504</v>
      </c>
      <c r="B22753" s="218">
        <v>124</v>
      </c>
    </row>
    <row r="22754" spans="1:2">
      <c r="A22754" s="218" t="s">
        <v>504</v>
      </c>
    </row>
    <row r="22755" spans="1:2">
      <c r="A22755" s="218" t="s">
        <v>504</v>
      </c>
    </row>
    <row r="22756" spans="1:2">
      <c r="A22756" s="218" t="s">
        <v>504</v>
      </c>
    </row>
    <row r="22757" spans="1:2">
      <c r="A22757" s="218" t="s">
        <v>504</v>
      </c>
      <c r="B22757" s="218">
        <v>25</v>
      </c>
    </row>
    <row r="22758" spans="1:2">
      <c r="A22758" s="218" t="s">
        <v>504</v>
      </c>
      <c r="B22758" s="218">
        <v>60</v>
      </c>
    </row>
    <row r="22759" spans="1:2">
      <c r="A22759" s="218" t="s">
        <v>504</v>
      </c>
      <c r="B22759" s="218">
        <v>125</v>
      </c>
    </row>
    <row r="22760" spans="1:2">
      <c r="A22760" s="218" t="s">
        <v>504</v>
      </c>
      <c r="B22760" s="218">
        <v>40</v>
      </c>
    </row>
    <row r="22761" spans="1:2">
      <c r="A22761" s="218" t="s">
        <v>504</v>
      </c>
      <c r="B22761" s="218">
        <v>120</v>
      </c>
    </row>
    <row r="22762" spans="1:2">
      <c r="A22762" s="218" t="s">
        <v>504</v>
      </c>
      <c r="B22762" s="218">
        <v>2</v>
      </c>
    </row>
    <row r="22763" spans="1:2">
      <c r="A22763" s="218" t="s">
        <v>504</v>
      </c>
    </row>
    <row r="22764" spans="1:2">
      <c r="A22764" s="218" t="s">
        <v>504</v>
      </c>
      <c r="B22764" s="218">
        <v>40</v>
      </c>
    </row>
    <row r="22765" spans="1:2">
      <c r="A22765" s="218" t="s">
        <v>504</v>
      </c>
      <c r="B22765" s="218">
        <v>200</v>
      </c>
    </row>
    <row r="22766" spans="1:2">
      <c r="A22766" s="218" t="s">
        <v>504</v>
      </c>
      <c r="B22766" s="218">
        <v>79</v>
      </c>
    </row>
    <row r="22767" spans="1:2">
      <c r="A22767" s="218" t="s">
        <v>504</v>
      </c>
    </row>
    <row r="22768" spans="1:2">
      <c r="A22768" s="218" t="s">
        <v>504</v>
      </c>
      <c r="B22768" s="218">
        <v>40</v>
      </c>
    </row>
    <row r="22769" spans="1:2">
      <c r="A22769" s="218" t="s">
        <v>504</v>
      </c>
      <c r="B22769" s="218">
        <v>120</v>
      </c>
    </row>
    <row r="22770" spans="1:2">
      <c r="A22770" s="218" t="s">
        <v>504</v>
      </c>
      <c r="B22770" s="218">
        <v>60</v>
      </c>
    </row>
    <row r="22771" spans="1:2">
      <c r="A22771" s="218" t="s">
        <v>504</v>
      </c>
    </row>
    <row r="22772" spans="1:2">
      <c r="A22772" s="218" t="s">
        <v>504</v>
      </c>
      <c r="B22772" s="218">
        <v>124</v>
      </c>
    </row>
    <row r="22773" spans="1:2">
      <c r="A22773" s="218" t="s">
        <v>504</v>
      </c>
    </row>
    <row r="22774" spans="1:2">
      <c r="A22774" s="218" t="s">
        <v>504</v>
      </c>
      <c r="B22774" s="218">
        <v>180</v>
      </c>
    </row>
    <row r="22775" spans="1:2">
      <c r="A22775" s="218" t="s">
        <v>504</v>
      </c>
    </row>
    <row r="22776" spans="1:2">
      <c r="A22776" s="218" t="s">
        <v>504</v>
      </c>
      <c r="B22776" s="218">
        <v>70</v>
      </c>
    </row>
    <row r="22777" spans="1:2">
      <c r="A22777" s="218" t="s">
        <v>504</v>
      </c>
      <c r="B22777" s="218">
        <v>4</v>
      </c>
    </row>
    <row r="22778" spans="1:2">
      <c r="A22778" s="218" t="s">
        <v>504</v>
      </c>
      <c r="B22778" s="218">
        <v>75</v>
      </c>
    </row>
    <row r="22779" spans="1:2">
      <c r="A22779" s="218" t="s">
        <v>504</v>
      </c>
    </row>
    <row r="22780" spans="1:2">
      <c r="A22780" s="218" t="s">
        <v>504</v>
      </c>
      <c r="B22780" s="218">
        <v>45</v>
      </c>
    </row>
    <row r="22781" spans="1:2">
      <c r="A22781" s="218" t="s">
        <v>504</v>
      </c>
      <c r="B22781" s="218">
        <v>59</v>
      </c>
    </row>
    <row r="22782" spans="1:2">
      <c r="A22782" s="218" t="s">
        <v>504</v>
      </c>
      <c r="B22782" s="218">
        <v>30</v>
      </c>
    </row>
    <row r="22783" spans="1:2">
      <c r="A22783" s="218" t="s">
        <v>504</v>
      </c>
      <c r="B22783" s="218">
        <v>75</v>
      </c>
    </row>
    <row r="22784" spans="1:2">
      <c r="A22784" s="218" t="s">
        <v>504</v>
      </c>
      <c r="B22784" s="218">
        <v>124.3</v>
      </c>
    </row>
    <row r="22785" spans="1:2">
      <c r="A22785" s="218" t="s">
        <v>504</v>
      </c>
    </row>
    <row r="22786" spans="1:2">
      <c r="A22786" s="218" t="s">
        <v>504</v>
      </c>
      <c r="B22786" s="218">
        <v>85</v>
      </c>
    </row>
    <row r="22787" spans="1:2">
      <c r="A22787" s="218" t="s">
        <v>504</v>
      </c>
      <c r="B22787" s="218">
        <v>95</v>
      </c>
    </row>
    <row r="22788" spans="1:2">
      <c r="A22788" s="218" t="s">
        <v>504</v>
      </c>
    </row>
    <row r="22789" spans="1:2">
      <c r="A22789" s="218" t="s">
        <v>504</v>
      </c>
      <c r="B22789" s="218">
        <v>45</v>
      </c>
    </row>
    <row r="22790" spans="1:2">
      <c r="A22790" s="218" t="s">
        <v>504</v>
      </c>
    </row>
    <row r="22791" spans="1:2">
      <c r="A22791" s="218" t="s">
        <v>504</v>
      </c>
    </row>
    <row r="22792" spans="1:2">
      <c r="A22792" s="218" t="s">
        <v>504</v>
      </c>
    </row>
    <row r="22793" spans="1:2">
      <c r="A22793" s="218" t="s">
        <v>504</v>
      </c>
      <c r="B22793" s="218">
        <v>37</v>
      </c>
    </row>
    <row r="22794" spans="1:2">
      <c r="A22794" s="218" t="s">
        <v>504</v>
      </c>
      <c r="B22794" s="218">
        <v>30</v>
      </c>
    </row>
    <row r="22795" spans="1:2">
      <c r="A22795" s="218" t="s">
        <v>504</v>
      </c>
    </row>
    <row r="22796" spans="1:2">
      <c r="A22796" s="218" t="s">
        <v>504</v>
      </c>
    </row>
    <row r="22797" spans="1:2">
      <c r="A22797" s="218" t="s">
        <v>504</v>
      </c>
    </row>
    <row r="22798" spans="1:2">
      <c r="A22798" s="218" t="s">
        <v>504</v>
      </c>
      <c r="B22798" s="218">
        <v>10</v>
      </c>
    </row>
    <row r="22799" spans="1:2">
      <c r="A22799" s="218" t="s">
        <v>504</v>
      </c>
    </row>
    <row r="22800" spans="1:2">
      <c r="A22800" s="218" t="s">
        <v>504</v>
      </c>
      <c r="B22800" s="218">
        <v>12</v>
      </c>
    </row>
    <row r="22801" spans="1:2">
      <c r="A22801" s="218" t="s">
        <v>504</v>
      </c>
    </row>
    <row r="22802" spans="1:2">
      <c r="A22802" s="218" t="s">
        <v>504</v>
      </c>
    </row>
    <row r="22803" spans="1:2">
      <c r="A22803" s="218" t="s">
        <v>504</v>
      </c>
      <c r="B22803" s="218">
        <v>130</v>
      </c>
    </row>
    <row r="22804" spans="1:2">
      <c r="A22804" s="218" t="s">
        <v>504</v>
      </c>
      <c r="B22804" s="218">
        <v>35</v>
      </c>
    </row>
    <row r="22805" spans="1:2">
      <c r="A22805" s="218" t="s">
        <v>504</v>
      </c>
      <c r="B22805" s="218">
        <v>100</v>
      </c>
    </row>
    <row r="22806" spans="1:2">
      <c r="A22806" s="218" t="s">
        <v>504</v>
      </c>
    </row>
    <row r="22807" spans="1:2">
      <c r="A22807" s="218" t="s">
        <v>504</v>
      </c>
      <c r="B22807" s="218">
        <v>150</v>
      </c>
    </row>
    <row r="22808" spans="1:2">
      <c r="A22808" s="218" t="s">
        <v>504</v>
      </c>
    </row>
    <row r="22809" spans="1:2">
      <c r="A22809" s="218" t="s">
        <v>504</v>
      </c>
      <c r="B22809" s="218">
        <v>135</v>
      </c>
    </row>
    <row r="22810" spans="1:2">
      <c r="A22810" s="218" t="s">
        <v>504</v>
      </c>
      <c r="B22810" s="218">
        <v>5</v>
      </c>
    </row>
    <row r="22811" spans="1:2">
      <c r="A22811" s="218" t="s">
        <v>504</v>
      </c>
    </row>
    <row r="22812" spans="1:2">
      <c r="A22812" s="218" t="s">
        <v>504</v>
      </c>
      <c r="B22812" s="218">
        <v>100</v>
      </c>
    </row>
    <row r="22813" spans="1:2">
      <c r="A22813" s="218" t="s">
        <v>504</v>
      </c>
      <c r="B22813" s="218">
        <v>97</v>
      </c>
    </row>
    <row r="22814" spans="1:2">
      <c r="A22814" s="218" t="s">
        <v>504</v>
      </c>
      <c r="B22814" s="218">
        <v>6</v>
      </c>
    </row>
    <row r="22815" spans="1:2">
      <c r="A22815" s="218" t="s">
        <v>504</v>
      </c>
      <c r="B22815" s="218">
        <v>15</v>
      </c>
    </row>
    <row r="22816" spans="1:2">
      <c r="A22816" s="218" t="s">
        <v>504</v>
      </c>
    </row>
    <row r="22817" spans="1:2">
      <c r="A22817" s="218" t="s">
        <v>504</v>
      </c>
      <c r="B22817" s="218">
        <v>19</v>
      </c>
    </row>
    <row r="22818" spans="1:2">
      <c r="A22818" s="218" t="s">
        <v>504</v>
      </c>
    </row>
    <row r="22819" spans="1:2">
      <c r="A22819" s="218" t="s">
        <v>504</v>
      </c>
    </row>
    <row r="22820" spans="1:2">
      <c r="A22820" s="218" t="s">
        <v>504</v>
      </c>
    </row>
    <row r="22821" spans="1:2">
      <c r="A22821" s="218" t="s">
        <v>504</v>
      </c>
      <c r="B22821" s="218">
        <v>50</v>
      </c>
    </row>
    <row r="22822" spans="1:2">
      <c r="A22822" s="218" t="s">
        <v>504</v>
      </c>
      <c r="B22822" s="218">
        <v>95</v>
      </c>
    </row>
    <row r="22823" spans="1:2">
      <c r="A22823" s="218" t="s">
        <v>504</v>
      </c>
      <c r="B22823" s="218">
        <v>65</v>
      </c>
    </row>
    <row r="22824" spans="1:2">
      <c r="A22824" s="218" t="s">
        <v>504</v>
      </c>
      <c r="B22824" s="218">
        <v>300</v>
      </c>
    </row>
    <row r="22825" spans="1:2">
      <c r="A22825" s="218" t="s">
        <v>504</v>
      </c>
    </row>
    <row r="22826" spans="1:2">
      <c r="A22826" s="218" t="s">
        <v>504</v>
      </c>
    </row>
    <row r="22827" spans="1:2">
      <c r="A22827" s="218" t="s">
        <v>504</v>
      </c>
    </row>
    <row r="22828" spans="1:2">
      <c r="A22828" s="218" t="s">
        <v>504</v>
      </c>
      <c r="B22828" s="218">
        <v>115</v>
      </c>
    </row>
    <row r="22829" spans="1:2">
      <c r="A22829" s="218" t="s">
        <v>504</v>
      </c>
      <c r="B22829" s="218">
        <v>4</v>
      </c>
    </row>
    <row r="22830" spans="1:2">
      <c r="A22830" s="218" t="s">
        <v>504</v>
      </c>
      <c r="B22830" s="218">
        <v>17</v>
      </c>
    </row>
    <row r="22831" spans="1:2">
      <c r="A22831" s="218" t="s">
        <v>504</v>
      </c>
    </row>
    <row r="22832" spans="1:2">
      <c r="A22832" s="218" t="s">
        <v>504</v>
      </c>
      <c r="B22832" s="218">
        <v>50</v>
      </c>
    </row>
    <row r="22833" spans="1:2">
      <c r="A22833" s="218" t="s">
        <v>504</v>
      </c>
      <c r="B22833" s="218">
        <v>50</v>
      </c>
    </row>
    <row r="22834" spans="1:2">
      <c r="A22834" s="218" t="s">
        <v>504</v>
      </c>
    </row>
    <row r="22835" spans="1:2">
      <c r="A22835" s="218" t="s">
        <v>504</v>
      </c>
      <c r="B22835" s="218">
        <v>28</v>
      </c>
    </row>
    <row r="22836" spans="1:2">
      <c r="A22836" s="218" t="s">
        <v>504</v>
      </c>
    </row>
    <row r="22837" spans="1:2">
      <c r="A22837" s="218" t="s">
        <v>504</v>
      </c>
    </row>
    <row r="22838" spans="1:2">
      <c r="A22838" s="218" t="s">
        <v>504</v>
      </c>
    </row>
    <row r="22839" spans="1:2">
      <c r="A22839" s="218" t="s">
        <v>504</v>
      </c>
    </row>
    <row r="22840" spans="1:2">
      <c r="A22840" s="218" t="s">
        <v>504</v>
      </c>
      <c r="B22840" s="218">
        <v>130</v>
      </c>
    </row>
    <row r="22841" spans="1:2">
      <c r="A22841" s="218" t="s">
        <v>504</v>
      </c>
      <c r="B22841" s="218">
        <v>30</v>
      </c>
    </row>
    <row r="22842" spans="1:2">
      <c r="A22842" s="218" t="s">
        <v>504</v>
      </c>
    </row>
    <row r="22843" spans="1:2">
      <c r="A22843" s="218" t="s">
        <v>504</v>
      </c>
      <c r="B22843" s="218">
        <v>100</v>
      </c>
    </row>
    <row r="22844" spans="1:2">
      <c r="A22844" s="218" t="s">
        <v>504</v>
      </c>
      <c r="B22844" s="218">
        <v>55</v>
      </c>
    </row>
    <row r="22845" spans="1:2">
      <c r="A22845" s="218" t="s">
        <v>504</v>
      </c>
    </row>
    <row r="22846" spans="1:2">
      <c r="A22846" s="218" t="s">
        <v>504</v>
      </c>
    </row>
    <row r="22847" spans="1:2">
      <c r="A22847" s="218" t="s">
        <v>504</v>
      </c>
      <c r="B22847" s="218">
        <v>30</v>
      </c>
    </row>
    <row r="22848" spans="1:2">
      <c r="A22848" s="218" t="s">
        <v>504</v>
      </c>
    </row>
    <row r="22849" spans="1:2">
      <c r="A22849" s="218" t="s">
        <v>504</v>
      </c>
    </row>
    <row r="22850" spans="1:2">
      <c r="A22850" s="218" t="s">
        <v>504</v>
      </c>
      <c r="B22850" s="218">
        <v>7</v>
      </c>
    </row>
    <row r="22851" spans="1:2">
      <c r="A22851" s="218" t="s">
        <v>504</v>
      </c>
    </row>
    <row r="22852" spans="1:2">
      <c r="A22852" s="218" t="s">
        <v>504</v>
      </c>
      <c r="B22852" s="218">
        <v>70</v>
      </c>
    </row>
    <row r="22853" spans="1:2">
      <c r="A22853" s="218" t="s">
        <v>504</v>
      </c>
      <c r="B22853" s="218">
        <v>78</v>
      </c>
    </row>
    <row r="22854" spans="1:2">
      <c r="A22854" s="218" t="s">
        <v>504</v>
      </c>
    </row>
    <row r="22855" spans="1:2">
      <c r="A22855" s="218" t="s">
        <v>504</v>
      </c>
      <c r="B22855" s="218">
        <v>80</v>
      </c>
    </row>
    <row r="22856" spans="1:2">
      <c r="A22856" s="218" t="s">
        <v>504</v>
      </c>
    </row>
    <row r="22857" spans="1:2">
      <c r="A22857" s="218" t="s">
        <v>504</v>
      </c>
      <c r="B22857" s="218">
        <v>65</v>
      </c>
    </row>
    <row r="22858" spans="1:2">
      <c r="A22858" s="218" t="s">
        <v>504</v>
      </c>
    </row>
    <row r="22859" spans="1:2">
      <c r="A22859" s="218" t="s">
        <v>504</v>
      </c>
      <c r="B22859" s="218">
        <v>75</v>
      </c>
    </row>
    <row r="22860" spans="1:2">
      <c r="A22860" s="218" t="s">
        <v>504</v>
      </c>
      <c r="B22860" s="218">
        <v>100</v>
      </c>
    </row>
    <row r="22861" spans="1:2">
      <c r="A22861" s="218" t="s">
        <v>504</v>
      </c>
      <c r="B22861" s="218">
        <v>75</v>
      </c>
    </row>
    <row r="22862" spans="1:2">
      <c r="A22862" s="218" t="s">
        <v>504</v>
      </c>
      <c r="B22862" s="218">
        <v>110</v>
      </c>
    </row>
    <row r="22863" spans="1:2">
      <c r="A22863" s="218" t="s">
        <v>504</v>
      </c>
    </row>
    <row r="22864" spans="1:2">
      <c r="A22864" s="218" t="s">
        <v>504</v>
      </c>
      <c r="B22864" s="218">
        <v>90</v>
      </c>
    </row>
    <row r="22865" spans="1:2">
      <c r="A22865" s="218" t="s">
        <v>504</v>
      </c>
      <c r="B22865" s="218">
        <v>6</v>
      </c>
    </row>
    <row r="22866" spans="1:2">
      <c r="A22866" s="218" t="s">
        <v>504</v>
      </c>
    </row>
    <row r="22867" spans="1:2">
      <c r="A22867" s="218" t="s">
        <v>504</v>
      </c>
    </row>
    <row r="22868" spans="1:2">
      <c r="A22868" s="218" t="s">
        <v>504</v>
      </c>
    </row>
    <row r="22869" spans="1:2">
      <c r="A22869" s="218" t="s">
        <v>504</v>
      </c>
      <c r="B22869" s="218">
        <v>40</v>
      </c>
    </row>
    <row r="22870" spans="1:2">
      <c r="A22870" s="218" t="s">
        <v>504</v>
      </c>
      <c r="B22870" s="218">
        <v>20</v>
      </c>
    </row>
    <row r="22871" spans="1:2">
      <c r="A22871" s="218" t="s">
        <v>504</v>
      </c>
    </row>
    <row r="22872" spans="1:2">
      <c r="A22872" s="218" t="s">
        <v>504</v>
      </c>
      <c r="B22872" s="218">
        <v>30</v>
      </c>
    </row>
    <row r="22873" spans="1:2">
      <c r="A22873" s="218" t="s">
        <v>504</v>
      </c>
      <c r="B22873" s="218">
        <v>75</v>
      </c>
    </row>
    <row r="22874" spans="1:2">
      <c r="A22874" s="218" t="s">
        <v>504</v>
      </c>
      <c r="B22874" s="218">
        <v>65</v>
      </c>
    </row>
    <row r="22875" spans="1:2">
      <c r="A22875" s="218" t="s">
        <v>504</v>
      </c>
    </row>
    <row r="22876" spans="1:2">
      <c r="A22876" s="218" t="s">
        <v>504</v>
      </c>
      <c r="B22876" s="218">
        <v>3</v>
      </c>
    </row>
    <row r="22877" spans="1:2">
      <c r="A22877" s="218" t="s">
        <v>504</v>
      </c>
      <c r="B22877" s="218">
        <v>55</v>
      </c>
    </row>
    <row r="22878" spans="1:2">
      <c r="A22878" s="218" t="s">
        <v>504</v>
      </c>
      <c r="B22878" s="218">
        <v>125</v>
      </c>
    </row>
    <row r="22879" spans="1:2">
      <c r="A22879" s="218" t="s">
        <v>504</v>
      </c>
      <c r="B22879" s="218">
        <v>90</v>
      </c>
    </row>
    <row r="22880" spans="1:2">
      <c r="A22880" s="218" t="s">
        <v>504</v>
      </c>
      <c r="B22880" s="218">
        <v>40</v>
      </c>
    </row>
    <row r="22881" spans="1:2">
      <c r="A22881" s="218" t="s">
        <v>504</v>
      </c>
    </row>
    <row r="22882" spans="1:2">
      <c r="A22882" s="218" t="s">
        <v>504</v>
      </c>
      <c r="B22882" s="218">
        <v>108</v>
      </c>
    </row>
    <row r="22883" spans="1:2">
      <c r="A22883" s="218" t="s">
        <v>504</v>
      </c>
      <c r="B22883" s="218">
        <v>60</v>
      </c>
    </row>
    <row r="22884" spans="1:2">
      <c r="A22884" s="218" t="s">
        <v>504</v>
      </c>
    </row>
    <row r="22885" spans="1:2">
      <c r="A22885" s="218" t="s">
        <v>504</v>
      </c>
    </row>
    <row r="22886" spans="1:2">
      <c r="A22886" s="218" t="s">
        <v>504</v>
      </c>
    </row>
    <row r="22887" spans="1:2">
      <c r="A22887" s="218" t="s">
        <v>504</v>
      </c>
    </row>
    <row r="22888" spans="1:2">
      <c r="A22888" s="218" t="s">
        <v>504</v>
      </c>
    </row>
    <row r="22889" spans="1:2">
      <c r="A22889" s="218" t="s">
        <v>504</v>
      </c>
    </row>
    <row r="22890" spans="1:2">
      <c r="A22890" s="218" t="s">
        <v>504</v>
      </c>
    </row>
    <row r="22891" spans="1:2">
      <c r="A22891" s="218" t="s">
        <v>504</v>
      </c>
    </row>
    <row r="22892" spans="1:2">
      <c r="A22892" s="218" t="s">
        <v>504</v>
      </c>
      <c r="B22892" s="218">
        <v>55</v>
      </c>
    </row>
    <row r="22893" spans="1:2">
      <c r="A22893" s="218" t="s">
        <v>504</v>
      </c>
    </row>
    <row r="22894" spans="1:2">
      <c r="A22894" s="218" t="s">
        <v>504</v>
      </c>
    </row>
    <row r="22895" spans="1:2">
      <c r="A22895" s="218" t="s">
        <v>504</v>
      </c>
    </row>
    <row r="22896" spans="1:2">
      <c r="A22896" s="218" t="s">
        <v>504</v>
      </c>
      <c r="B22896" s="218">
        <v>80</v>
      </c>
    </row>
    <row r="22897" spans="1:2">
      <c r="A22897" s="218" t="s">
        <v>504</v>
      </c>
    </row>
    <row r="22898" spans="1:2">
      <c r="A22898" s="218" t="s">
        <v>504</v>
      </c>
      <c r="B22898" s="218">
        <v>20</v>
      </c>
    </row>
    <row r="22899" spans="1:2">
      <c r="A22899" s="218" t="s">
        <v>504</v>
      </c>
      <c r="B22899" s="218">
        <v>45</v>
      </c>
    </row>
    <row r="22900" spans="1:2">
      <c r="A22900" s="218" t="s">
        <v>504</v>
      </c>
      <c r="B22900" s="218">
        <v>0</v>
      </c>
    </row>
    <row r="22901" spans="1:2">
      <c r="A22901" s="218" t="s">
        <v>504</v>
      </c>
      <c r="B22901" s="218">
        <v>4</v>
      </c>
    </row>
    <row r="22902" spans="1:2">
      <c r="A22902" s="218" t="s">
        <v>504</v>
      </c>
    </row>
    <row r="22903" spans="1:2">
      <c r="A22903" s="218" t="s">
        <v>504</v>
      </c>
    </row>
    <row r="22904" spans="1:2">
      <c r="A22904" s="218" t="s">
        <v>504</v>
      </c>
      <c r="B22904" s="218">
        <v>130</v>
      </c>
    </row>
    <row r="22905" spans="1:2">
      <c r="A22905" s="218" t="s">
        <v>504</v>
      </c>
      <c r="B22905" s="218">
        <v>122</v>
      </c>
    </row>
    <row r="22906" spans="1:2">
      <c r="A22906" s="218" t="s">
        <v>504</v>
      </c>
    </row>
    <row r="22907" spans="1:2">
      <c r="A22907" s="218" t="s">
        <v>504</v>
      </c>
      <c r="B22907" s="218">
        <v>92</v>
      </c>
    </row>
    <row r="22908" spans="1:2">
      <c r="A22908" s="218" t="s">
        <v>504</v>
      </c>
      <c r="B22908" s="218">
        <v>150</v>
      </c>
    </row>
    <row r="22909" spans="1:2">
      <c r="A22909" s="218" t="s">
        <v>504</v>
      </c>
      <c r="B22909" s="218">
        <v>100</v>
      </c>
    </row>
    <row r="22910" spans="1:2">
      <c r="A22910" s="218" t="s">
        <v>504</v>
      </c>
      <c r="B22910" s="218">
        <v>124</v>
      </c>
    </row>
    <row r="22911" spans="1:2">
      <c r="A22911" s="218" t="s">
        <v>504</v>
      </c>
    </row>
    <row r="22912" spans="1:2">
      <c r="A22912" s="218" t="s">
        <v>504</v>
      </c>
    </row>
    <row r="22913" spans="1:2">
      <c r="A22913" s="218" t="s">
        <v>504</v>
      </c>
    </row>
    <row r="22914" spans="1:2">
      <c r="A22914" s="218" t="s">
        <v>504</v>
      </c>
      <c r="B22914" s="218">
        <v>100</v>
      </c>
    </row>
    <row r="22915" spans="1:2">
      <c r="A22915" s="218" t="s">
        <v>504</v>
      </c>
    </row>
    <row r="22916" spans="1:2">
      <c r="A22916" s="218" t="s">
        <v>504</v>
      </c>
    </row>
    <row r="22917" spans="1:2">
      <c r="A22917" s="218" t="s">
        <v>504</v>
      </c>
    </row>
    <row r="22918" spans="1:2">
      <c r="A22918" s="218" t="s">
        <v>504</v>
      </c>
      <c r="B22918" s="218">
        <v>125</v>
      </c>
    </row>
    <row r="22919" spans="1:2">
      <c r="A22919" s="218" t="s">
        <v>504</v>
      </c>
      <c r="B22919" s="218">
        <v>20</v>
      </c>
    </row>
    <row r="22920" spans="1:2">
      <c r="A22920" s="218" t="s">
        <v>504</v>
      </c>
      <c r="B22920" s="218">
        <v>60</v>
      </c>
    </row>
    <row r="22921" spans="1:2">
      <c r="A22921" s="218" t="s">
        <v>504</v>
      </c>
    </row>
    <row r="22922" spans="1:2">
      <c r="A22922" s="218" t="s">
        <v>504</v>
      </c>
      <c r="B22922" s="218">
        <v>50</v>
      </c>
    </row>
    <row r="22923" spans="1:2">
      <c r="A22923" s="218" t="s">
        <v>504</v>
      </c>
    </row>
    <row r="22924" spans="1:2">
      <c r="A22924" s="218" t="s">
        <v>504</v>
      </c>
      <c r="B22924" s="218">
        <v>75</v>
      </c>
    </row>
    <row r="22925" spans="1:2">
      <c r="A22925" s="218" t="s">
        <v>504</v>
      </c>
      <c r="B22925" s="218">
        <v>30</v>
      </c>
    </row>
    <row r="22926" spans="1:2">
      <c r="A22926" s="218" t="s">
        <v>504</v>
      </c>
    </row>
    <row r="22927" spans="1:2">
      <c r="A22927" s="218" t="s">
        <v>504</v>
      </c>
    </row>
    <row r="22928" spans="1:2">
      <c r="A22928" s="218" t="s">
        <v>504</v>
      </c>
      <c r="B22928" s="218">
        <v>78</v>
      </c>
    </row>
    <row r="22929" spans="1:2">
      <c r="A22929" s="218" t="s">
        <v>504</v>
      </c>
    </row>
    <row r="22930" spans="1:2">
      <c r="A22930" s="218" t="s">
        <v>504</v>
      </c>
      <c r="B22930" s="218">
        <v>100</v>
      </c>
    </row>
    <row r="22931" spans="1:2">
      <c r="A22931" s="218" t="s">
        <v>504</v>
      </c>
      <c r="B22931" s="218">
        <v>103</v>
      </c>
    </row>
    <row r="22932" spans="1:2">
      <c r="A22932" s="218" t="s">
        <v>504</v>
      </c>
    </row>
    <row r="22933" spans="1:2">
      <c r="A22933" s="218" t="s">
        <v>504</v>
      </c>
    </row>
    <row r="22934" spans="1:2">
      <c r="A22934" s="218" t="s">
        <v>504</v>
      </c>
    </row>
    <row r="22935" spans="1:2">
      <c r="A22935" s="218" t="s">
        <v>504</v>
      </c>
      <c r="B22935" s="218">
        <v>45</v>
      </c>
    </row>
    <row r="22936" spans="1:2">
      <c r="A22936" s="218" t="s">
        <v>504</v>
      </c>
      <c r="B22936" s="218">
        <v>60</v>
      </c>
    </row>
    <row r="22937" spans="1:2">
      <c r="A22937" s="218" t="s">
        <v>504</v>
      </c>
    </row>
    <row r="22938" spans="1:2">
      <c r="A22938" s="218" t="s">
        <v>504</v>
      </c>
    </row>
    <row r="22939" spans="1:2">
      <c r="A22939" s="218" t="s">
        <v>504</v>
      </c>
    </row>
    <row r="22940" spans="1:2">
      <c r="A22940" s="218" t="s">
        <v>504</v>
      </c>
      <c r="B22940" s="218">
        <v>67</v>
      </c>
    </row>
    <row r="22941" spans="1:2">
      <c r="A22941" s="218" t="s">
        <v>504</v>
      </c>
      <c r="B22941" s="218">
        <v>90</v>
      </c>
    </row>
    <row r="22942" spans="1:2">
      <c r="A22942" s="218" t="s">
        <v>504</v>
      </c>
      <c r="B22942" s="218">
        <v>100</v>
      </c>
    </row>
    <row r="22943" spans="1:2">
      <c r="A22943" s="218" t="s">
        <v>504</v>
      </c>
      <c r="B22943" s="218">
        <v>7.7</v>
      </c>
    </row>
    <row r="22944" spans="1:2">
      <c r="A22944" s="218" t="s">
        <v>504</v>
      </c>
      <c r="B22944" s="218">
        <v>35</v>
      </c>
    </row>
    <row r="22945" spans="1:2">
      <c r="A22945" s="218" t="s">
        <v>504</v>
      </c>
    </row>
    <row r="22946" spans="1:2">
      <c r="A22946" s="218" t="s">
        <v>504</v>
      </c>
      <c r="B22946" s="218">
        <v>50</v>
      </c>
    </row>
    <row r="22947" spans="1:2">
      <c r="A22947" s="218" t="s">
        <v>504</v>
      </c>
      <c r="B22947" s="218">
        <v>97</v>
      </c>
    </row>
    <row r="22948" spans="1:2">
      <c r="A22948" s="218" t="s">
        <v>504</v>
      </c>
      <c r="B22948" s="218">
        <v>110</v>
      </c>
    </row>
    <row r="22949" spans="1:2">
      <c r="A22949" s="218" t="s">
        <v>504</v>
      </c>
    </row>
    <row r="22950" spans="1:2">
      <c r="A22950" s="218" t="s">
        <v>504</v>
      </c>
      <c r="B22950" s="218">
        <v>110</v>
      </c>
    </row>
    <row r="22951" spans="1:2">
      <c r="A22951" s="218" t="s">
        <v>504</v>
      </c>
    </row>
    <row r="22952" spans="1:2">
      <c r="A22952" s="218" t="s">
        <v>504</v>
      </c>
    </row>
    <row r="22953" spans="1:2">
      <c r="A22953" s="218" t="s">
        <v>504</v>
      </c>
      <c r="B22953" s="218">
        <v>6</v>
      </c>
    </row>
    <row r="22954" spans="1:2">
      <c r="A22954" s="218" t="s">
        <v>504</v>
      </c>
    </row>
    <row r="22955" spans="1:2">
      <c r="A22955" s="218" t="s">
        <v>504</v>
      </c>
      <c r="B22955" s="218">
        <v>120</v>
      </c>
    </row>
    <row r="22956" spans="1:2">
      <c r="A22956" s="218" t="s">
        <v>504</v>
      </c>
    </row>
    <row r="22957" spans="1:2">
      <c r="A22957" s="218" t="s">
        <v>504</v>
      </c>
    </row>
    <row r="22958" spans="1:2">
      <c r="A22958" s="218" t="s">
        <v>504</v>
      </c>
      <c r="B22958" s="218">
        <v>5</v>
      </c>
    </row>
    <row r="22959" spans="1:2">
      <c r="A22959" s="218" t="s">
        <v>504</v>
      </c>
      <c r="B22959" s="218">
        <v>78</v>
      </c>
    </row>
    <row r="22960" spans="1:2">
      <c r="A22960" s="218" t="s">
        <v>504</v>
      </c>
      <c r="B22960" s="218">
        <v>45</v>
      </c>
    </row>
    <row r="22961" spans="1:2">
      <c r="A22961" s="218" t="s">
        <v>504</v>
      </c>
    </row>
    <row r="22962" spans="1:2">
      <c r="A22962" s="218" t="s">
        <v>504</v>
      </c>
      <c r="B22962" s="218">
        <v>130</v>
      </c>
    </row>
    <row r="22963" spans="1:2">
      <c r="A22963" s="218" t="s">
        <v>504</v>
      </c>
    </row>
    <row r="22964" spans="1:2">
      <c r="A22964" s="218" t="s">
        <v>504</v>
      </c>
      <c r="B22964" s="218">
        <v>130</v>
      </c>
    </row>
    <row r="22965" spans="1:2">
      <c r="A22965" s="218" t="s">
        <v>504</v>
      </c>
      <c r="B22965" s="218">
        <v>120</v>
      </c>
    </row>
    <row r="22966" spans="1:2">
      <c r="A22966" s="218" t="s">
        <v>504</v>
      </c>
    </row>
    <row r="22967" spans="1:2">
      <c r="A22967" s="218" t="s">
        <v>504</v>
      </c>
    </row>
    <row r="22968" spans="1:2">
      <c r="A22968" s="218" t="s">
        <v>504</v>
      </c>
    </row>
    <row r="22969" spans="1:2">
      <c r="A22969" s="218" t="s">
        <v>504</v>
      </c>
    </row>
    <row r="22970" spans="1:2">
      <c r="A22970" s="218" t="s">
        <v>504</v>
      </c>
    </row>
    <row r="22971" spans="1:2">
      <c r="A22971" s="218" t="s">
        <v>504</v>
      </c>
      <c r="B22971" s="218">
        <v>100</v>
      </c>
    </row>
    <row r="22972" spans="1:2">
      <c r="A22972" s="218" t="s">
        <v>504</v>
      </c>
      <c r="B22972" s="218">
        <v>60</v>
      </c>
    </row>
    <row r="22973" spans="1:2">
      <c r="A22973" s="218" t="s">
        <v>504</v>
      </c>
      <c r="B22973" s="218">
        <v>85</v>
      </c>
    </row>
    <row r="22974" spans="1:2">
      <c r="A22974" s="218" t="s">
        <v>504</v>
      </c>
    </row>
    <row r="22975" spans="1:2">
      <c r="A22975" s="218" t="s">
        <v>504</v>
      </c>
      <c r="B22975" s="218">
        <v>22</v>
      </c>
    </row>
    <row r="22976" spans="1:2">
      <c r="A22976" s="218" t="s">
        <v>504</v>
      </c>
    </row>
    <row r="22977" spans="1:2">
      <c r="A22977" s="218" t="s">
        <v>504</v>
      </c>
    </row>
    <row r="22978" spans="1:2">
      <c r="A22978" s="218" t="s">
        <v>504</v>
      </c>
    </row>
    <row r="22979" spans="1:2">
      <c r="A22979" s="218" t="s">
        <v>504</v>
      </c>
      <c r="B22979" s="218">
        <v>102</v>
      </c>
    </row>
    <row r="22980" spans="1:2">
      <c r="A22980" s="218" t="s">
        <v>504</v>
      </c>
      <c r="B22980" s="218">
        <v>50</v>
      </c>
    </row>
    <row r="22981" spans="1:2">
      <c r="A22981" s="218" t="s">
        <v>504</v>
      </c>
      <c r="B22981" s="218">
        <v>70</v>
      </c>
    </row>
    <row r="22982" spans="1:2">
      <c r="A22982" s="218" t="s">
        <v>504</v>
      </c>
      <c r="B22982" s="218">
        <v>102</v>
      </c>
    </row>
    <row r="22983" spans="1:2">
      <c r="A22983" s="218" t="s">
        <v>504</v>
      </c>
    </row>
    <row r="22984" spans="1:2">
      <c r="A22984" s="218" t="s">
        <v>504</v>
      </c>
    </row>
    <row r="22985" spans="1:2">
      <c r="A22985" s="218" t="s">
        <v>504</v>
      </c>
      <c r="B22985" s="218">
        <v>50</v>
      </c>
    </row>
    <row r="22986" spans="1:2">
      <c r="A22986" s="218" t="s">
        <v>504</v>
      </c>
      <c r="B22986" s="218">
        <v>130</v>
      </c>
    </row>
    <row r="22987" spans="1:2">
      <c r="A22987" s="218" t="s">
        <v>504</v>
      </c>
      <c r="B22987" s="218">
        <v>300</v>
      </c>
    </row>
    <row r="22988" spans="1:2">
      <c r="A22988" s="218" t="s">
        <v>504</v>
      </c>
    </row>
    <row r="22989" spans="1:2">
      <c r="A22989" s="218" t="s">
        <v>504</v>
      </c>
    </row>
    <row r="22990" spans="1:2">
      <c r="A22990" s="218" t="s">
        <v>504</v>
      </c>
    </row>
    <row r="22991" spans="1:2">
      <c r="A22991" s="218" t="s">
        <v>504</v>
      </c>
    </row>
    <row r="22992" spans="1:2">
      <c r="A22992" s="218" t="s">
        <v>504</v>
      </c>
      <c r="B22992" s="218">
        <v>100</v>
      </c>
    </row>
    <row r="22993" spans="1:2">
      <c r="A22993" s="218" t="s">
        <v>504</v>
      </c>
    </row>
    <row r="22994" spans="1:2">
      <c r="A22994" s="218" t="s">
        <v>504</v>
      </c>
      <c r="B22994" s="218">
        <v>75</v>
      </c>
    </row>
    <row r="22995" spans="1:2">
      <c r="A22995" s="218" t="s">
        <v>504</v>
      </c>
      <c r="B22995" s="218">
        <v>80</v>
      </c>
    </row>
    <row r="22996" spans="1:2">
      <c r="A22996" s="218" t="s">
        <v>504</v>
      </c>
      <c r="B22996" s="218">
        <v>25</v>
      </c>
    </row>
    <row r="22997" spans="1:2">
      <c r="A22997" s="218" t="s">
        <v>504</v>
      </c>
      <c r="B22997" s="218">
        <v>25</v>
      </c>
    </row>
    <row r="22998" spans="1:2">
      <c r="A22998" s="218" t="s">
        <v>504</v>
      </c>
    </row>
    <row r="22999" spans="1:2">
      <c r="A22999" s="218" t="s">
        <v>504</v>
      </c>
      <c r="B22999" s="218">
        <v>70</v>
      </c>
    </row>
    <row r="23000" spans="1:2">
      <c r="A23000" s="218" t="s">
        <v>504</v>
      </c>
    </row>
    <row r="23001" spans="1:2">
      <c r="A23001" s="218" t="s">
        <v>504</v>
      </c>
    </row>
    <row r="23002" spans="1:2">
      <c r="A23002" s="218" t="s">
        <v>504</v>
      </c>
    </row>
    <row r="23003" spans="1:2">
      <c r="A23003" s="218" t="s">
        <v>504</v>
      </c>
    </row>
    <row r="23004" spans="1:2">
      <c r="A23004" s="218" t="s">
        <v>504</v>
      </c>
      <c r="B23004" s="218">
        <v>50</v>
      </c>
    </row>
    <row r="23005" spans="1:2">
      <c r="A23005" s="218" t="s">
        <v>504</v>
      </c>
      <c r="B23005" s="218">
        <v>75</v>
      </c>
    </row>
    <row r="23006" spans="1:2">
      <c r="A23006" s="218" t="s">
        <v>504</v>
      </c>
      <c r="B23006" s="218">
        <v>10</v>
      </c>
    </row>
    <row r="23007" spans="1:2">
      <c r="A23007" s="218" t="s">
        <v>504</v>
      </c>
      <c r="B23007" s="218">
        <v>30</v>
      </c>
    </row>
    <row r="23008" spans="1:2">
      <c r="A23008" s="218" t="s">
        <v>504</v>
      </c>
    </row>
    <row r="23009" spans="1:2">
      <c r="A23009" s="218" t="s">
        <v>504</v>
      </c>
      <c r="B23009" s="218">
        <v>110</v>
      </c>
    </row>
    <row r="23010" spans="1:2">
      <c r="A23010" s="218" t="s">
        <v>504</v>
      </c>
      <c r="B23010" s="218">
        <v>20</v>
      </c>
    </row>
    <row r="23011" spans="1:2">
      <c r="A23011" s="218" t="s">
        <v>504</v>
      </c>
      <c r="B23011" s="218">
        <v>20</v>
      </c>
    </row>
    <row r="23012" spans="1:2">
      <c r="A23012" s="218" t="s">
        <v>504</v>
      </c>
      <c r="B23012" s="218">
        <v>50</v>
      </c>
    </row>
    <row r="23013" spans="1:2">
      <c r="A23013" s="218" t="s">
        <v>504</v>
      </c>
    </row>
    <row r="23014" spans="1:2">
      <c r="A23014" s="218" t="s">
        <v>504</v>
      </c>
    </row>
    <row r="23015" spans="1:2">
      <c r="A23015" s="218" t="s">
        <v>504</v>
      </c>
    </row>
    <row r="23016" spans="1:2">
      <c r="A23016" s="218" t="s">
        <v>504</v>
      </c>
      <c r="B23016" s="218">
        <v>50</v>
      </c>
    </row>
    <row r="23017" spans="1:2">
      <c r="A23017" s="218" t="s">
        <v>504</v>
      </c>
    </row>
    <row r="23018" spans="1:2">
      <c r="A23018" s="218" t="s">
        <v>504</v>
      </c>
      <c r="B23018" s="218">
        <v>22</v>
      </c>
    </row>
    <row r="23019" spans="1:2">
      <c r="A23019" s="218" t="s">
        <v>504</v>
      </c>
    </row>
    <row r="23020" spans="1:2">
      <c r="A23020" s="218" t="s">
        <v>504</v>
      </c>
      <c r="B23020" s="218">
        <v>25</v>
      </c>
    </row>
    <row r="23021" spans="1:2">
      <c r="A23021" s="218" t="s">
        <v>504</v>
      </c>
      <c r="B23021" s="218">
        <v>122</v>
      </c>
    </row>
    <row r="23022" spans="1:2">
      <c r="A23022" s="218" t="s">
        <v>504</v>
      </c>
    </row>
    <row r="23023" spans="1:2">
      <c r="A23023" s="218" t="s">
        <v>504</v>
      </c>
    </row>
    <row r="23024" spans="1:2">
      <c r="A23024" s="218" t="s">
        <v>504</v>
      </c>
      <c r="B23024" s="218">
        <v>28</v>
      </c>
    </row>
    <row r="23025" spans="1:2">
      <c r="A23025" s="218" t="s">
        <v>504</v>
      </c>
      <c r="B23025" s="218">
        <v>80</v>
      </c>
    </row>
    <row r="23026" spans="1:2">
      <c r="A23026" s="218" t="s">
        <v>504</v>
      </c>
    </row>
    <row r="23027" spans="1:2">
      <c r="A23027" s="218" t="s">
        <v>504</v>
      </c>
      <c r="B23027" s="218">
        <v>2</v>
      </c>
    </row>
    <row r="23028" spans="1:2">
      <c r="A23028" s="218" t="s">
        <v>504</v>
      </c>
      <c r="B23028" s="218">
        <v>90</v>
      </c>
    </row>
    <row r="23029" spans="1:2">
      <c r="A23029" s="218" t="s">
        <v>504</v>
      </c>
      <c r="B23029" s="218">
        <v>10000</v>
      </c>
    </row>
    <row r="23030" spans="1:2">
      <c r="A23030" s="218" t="s">
        <v>504</v>
      </c>
    </row>
    <row r="23031" spans="1:2">
      <c r="A23031" s="218" t="s">
        <v>504</v>
      </c>
    </row>
    <row r="23032" spans="1:2">
      <c r="A23032" s="218" t="s">
        <v>504</v>
      </c>
      <c r="B23032" s="218">
        <v>20</v>
      </c>
    </row>
    <row r="23033" spans="1:2">
      <c r="A23033" s="218" t="s">
        <v>504</v>
      </c>
    </row>
    <row r="23034" spans="1:2">
      <c r="A23034" s="218" t="s">
        <v>504</v>
      </c>
      <c r="B23034" s="218">
        <v>60</v>
      </c>
    </row>
    <row r="23035" spans="1:2">
      <c r="A23035" s="218" t="s">
        <v>504</v>
      </c>
      <c r="B23035" s="218">
        <v>80</v>
      </c>
    </row>
    <row r="23036" spans="1:2">
      <c r="A23036" s="218" t="s">
        <v>504</v>
      </c>
      <c r="B23036" s="218">
        <v>50</v>
      </c>
    </row>
    <row r="23037" spans="1:2">
      <c r="A23037" s="218" t="s">
        <v>504</v>
      </c>
    </row>
    <row r="23038" spans="1:2">
      <c r="A23038" s="218" t="s">
        <v>504</v>
      </c>
      <c r="B23038" s="218">
        <v>50</v>
      </c>
    </row>
    <row r="23039" spans="1:2">
      <c r="A23039" s="218" t="s">
        <v>504</v>
      </c>
    </row>
    <row r="23040" spans="1:2">
      <c r="A23040" s="218" t="s">
        <v>504</v>
      </c>
    </row>
    <row r="23041" spans="1:2">
      <c r="A23041" s="218" t="s">
        <v>504</v>
      </c>
      <c r="B23041" s="218">
        <v>35</v>
      </c>
    </row>
    <row r="23042" spans="1:2">
      <c r="A23042" s="218" t="s">
        <v>504</v>
      </c>
      <c r="B23042" s="218">
        <v>125</v>
      </c>
    </row>
    <row r="23043" spans="1:2">
      <c r="A23043" s="218" t="s">
        <v>504</v>
      </c>
      <c r="B23043" s="218">
        <v>100</v>
      </c>
    </row>
    <row r="23044" spans="1:2">
      <c r="A23044" s="218" t="s">
        <v>504</v>
      </c>
    </row>
    <row r="23045" spans="1:2">
      <c r="A23045" s="218" t="s">
        <v>504</v>
      </c>
    </row>
    <row r="23046" spans="1:2">
      <c r="A23046" s="218" t="s">
        <v>504</v>
      </c>
      <c r="B23046" s="218">
        <v>125</v>
      </c>
    </row>
    <row r="23047" spans="1:2">
      <c r="A23047" s="218" t="s">
        <v>504</v>
      </c>
      <c r="B23047" s="218">
        <v>30</v>
      </c>
    </row>
    <row r="23048" spans="1:2">
      <c r="A23048" s="218" t="s">
        <v>504</v>
      </c>
    </row>
    <row r="23049" spans="1:2">
      <c r="A23049" s="218" t="s">
        <v>504</v>
      </c>
      <c r="B23049" s="218">
        <v>70</v>
      </c>
    </row>
    <row r="23050" spans="1:2">
      <c r="A23050" s="218" t="s">
        <v>504</v>
      </c>
      <c r="B23050" s="218">
        <v>20</v>
      </c>
    </row>
    <row r="23051" spans="1:2">
      <c r="A23051" s="218" t="s">
        <v>504</v>
      </c>
    </row>
    <row r="23052" spans="1:2">
      <c r="A23052" s="218" t="s">
        <v>504</v>
      </c>
      <c r="B23052" s="218">
        <v>700</v>
      </c>
    </row>
    <row r="23053" spans="1:2">
      <c r="A23053" s="218" t="s">
        <v>504</v>
      </c>
    </row>
    <row r="23054" spans="1:2">
      <c r="A23054" s="218" t="s">
        <v>504</v>
      </c>
      <c r="B23054" s="218">
        <v>45</v>
      </c>
    </row>
    <row r="23055" spans="1:2">
      <c r="A23055" s="218" t="s">
        <v>504</v>
      </c>
    </row>
    <row r="23056" spans="1:2">
      <c r="A23056" s="218" t="s">
        <v>504</v>
      </c>
    </row>
    <row r="23057" spans="1:2">
      <c r="A23057" s="218" t="s">
        <v>504</v>
      </c>
      <c r="B23057" s="218">
        <v>7</v>
      </c>
    </row>
    <row r="23058" spans="1:2">
      <c r="A23058" s="218" t="s">
        <v>504</v>
      </c>
    </row>
    <row r="23059" spans="1:2">
      <c r="A23059" s="218" t="s">
        <v>504</v>
      </c>
    </row>
    <row r="23060" spans="1:2">
      <c r="A23060" s="218" t="s">
        <v>504</v>
      </c>
      <c r="B23060" s="218">
        <v>73</v>
      </c>
    </row>
    <row r="23061" spans="1:2">
      <c r="A23061" s="218" t="s">
        <v>504</v>
      </c>
    </row>
    <row r="23062" spans="1:2">
      <c r="A23062" s="218" t="s">
        <v>504</v>
      </c>
    </row>
    <row r="23063" spans="1:2">
      <c r="A23063" s="218" t="s">
        <v>504</v>
      </c>
    </row>
    <row r="23064" spans="1:2">
      <c r="A23064" s="218" t="s">
        <v>504</v>
      </c>
      <c r="B23064" s="218">
        <v>120</v>
      </c>
    </row>
    <row r="23065" spans="1:2">
      <c r="A23065" s="218" t="s">
        <v>504</v>
      </c>
      <c r="B23065" s="218">
        <v>80</v>
      </c>
    </row>
    <row r="23066" spans="1:2">
      <c r="A23066" s="218" t="s">
        <v>504</v>
      </c>
    </row>
    <row r="23067" spans="1:2">
      <c r="A23067" s="218" t="s">
        <v>504</v>
      </c>
      <c r="B23067" s="218">
        <v>90</v>
      </c>
    </row>
    <row r="23068" spans="1:2">
      <c r="A23068" s="218" t="s">
        <v>504</v>
      </c>
      <c r="B23068" s="218">
        <v>85</v>
      </c>
    </row>
    <row r="23069" spans="1:2">
      <c r="A23069" s="218" t="s">
        <v>504</v>
      </c>
      <c r="B23069" s="218">
        <v>15</v>
      </c>
    </row>
    <row r="23070" spans="1:2">
      <c r="A23070" s="218" t="s">
        <v>504</v>
      </c>
    </row>
    <row r="23071" spans="1:2">
      <c r="A23071" s="218" t="s">
        <v>504</v>
      </c>
    </row>
    <row r="23072" spans="1:2">
      <c r="A23072" s="218" t="s">
        <v>504</v>
      </c>
      <c r="B23072" s="218">
        <v>35</v>
      </c>
    </row>
    <row r="23073" spans="1:2">
      <c r="A23073" s="218" t="s">
        <v>504</v>
      </c>
    </row>
    <row r="23074" spans="1:2">
      <c r="A23074" s="218" t="s">
        <v>504</v>
      </c>
      <c r="B23074" s="218">
        <v>4.8</v>
      </c>
    </row>
    <row r="23075" spans="1:2">
      <c r="A23075" s="218" t="s">
        <v>504</v>
      </c>
      <c r="B23075" s="218">
        <v>99</v>
      </c>
    </row>
    <row r="23076" spans="1:2">
      <c r="A23076" s="218" t="s">
        <v>504</v>
      </c>
    </row>
    <row r="23077" spans="1:2">
      <c r="A23077" s="218" t="s">
        <v>504</v>
      </c>
      <c r="B23077" s="218">
        <v>90</v>
      </c>
    </row>
    <row r="23078" spans="1:2">
      <c r="A23078" s="218" t="s">
        <v>504</v>
      </c>
    </row>
    <row r="23079" spans="1:2">
      <c r="A23079" s="218" t="s">
        <v>509</v>
      </c>
    </row>
    <row r="23080" spans="1:2">
      <c r="A23080" s="218" t="s">
        <v>509</v>
      </c>
      <c r="B23080" s="218">
        <v>130</v>
      </c>
    </row>
    <row r="23081" spans="1:2">
      <c r="A23081" s="218" t="s">
        <v>509</v>
      </c>
    </row>
    <row r="23082" spans="1:2">
      <c r="A23082" s="218" t="s">
        <v>509</v>
      </c>
      <c r="B23082" s="218">
        <v>137</v>
      </c>
    </row>
    <row r="23083" spans="1:2">
      <c r="A23083" s="218" t="s">
        <v>509</v>
      </c>
      <c r="B23083" s="218">
        <v>135</v>
      </c>
    </row>
    <row r="23084" spans="1:2">
      <c r="A23084" s="218" t="s">
        <v>509</v>
      </c>
      <c r="B23084" s="218">
        <v>90</v>
      </c>
    </row>
    <row r="23085" spans="1:2">
      <c r="A23085" s="218" t="s">
        <v>509</v>
      </c>
    </row>
    <row r="23086" spans="1:2">
      <c r="A23086" s="218" t="s">
        <v>509</v>
      </c>
      <c r="B23086" s="218">
        <v>110</v>
      </c>
    </row>
    <row r="23087" spans="1:2">
      <c r="A23087" s="218" t="s">
        <v>509</v>
      </c>
      <c r="B23087" s="218">
        <v>140</v>
      </c>
    </row>
    <row r="23088" spans="1:2">
      <c r="A23088" s="218" t="s">
        <v>509</v>
      </c>
    </row>
    <row r="23089" spans="1:2">
      <c r="A23089" s="218" t="s">
        <v>509</v>
      </c>
      <c r="B23089" s="218">
        <v>125</v>
      </c>
    </row>
    <row r="23090" spans="1:2">
      <c r="A23090" s="218" t="s">
        <v>509</v>
      </c>
    </row>
    <row r="23091" spans="1:2">
      <c r="A23091" s="218" t="s">
        <v>509</v>
      </c>
    </row>
    <row r="23092" spans="1:2">
      <c r="A23092" s="218" t="s">
        <v>509</v>
      </c>
    </row>
    <row r="23093" spans="1:2">
      <c r="A23093" s="218" t="s">
        <v>509</v>
      </c>
      <c r="B23093" s="218">
        <v>150</v>
      </c>
    </row>
    <row r="23094" spans="1:2">
      <c r="A23094" s="218" t="s">
        <v>509</v>
      </c>
    </row>
    <row r="23095" spans="1:2">
      <c r="A23095" s="218" t="s">
        <v>509</v>
      </c>
    </row>
    <row r="23096" spans="1:2">
      <c r="A23096" s="218" t="s">
        <v>509</v>
      </c>
      <c r="B23096" s="218">
        <v>145</v>
      </c>
    </row>
    <row r="23097" spans="1:2">
      <c r="A23097" s="218" t="s">
        <v>509</v>
      </c>
      <c r="B23097" s="218">
        <v>136</v>
      </c>
    </row>
    <row r="23098" spans="1:2">
      <c r="A23098" s="218" t="s">
        <v>509</v>
      </c>
      <c r="B23098" s="218">
        <v>20</v>
      </c>
    </row>
    <row r="23099" spans="1:2">
      <c r="A23099" s="218" t="s">
        <v>509</v>
      </c>
      <c r="B23099" s="218">
        <v>40</v>
      </c>
    </row>
    <row r="23100" spans="1:2">
      <c r="A23100" s="218" t="s">
        <v>509</v>
      </c>
    </row>
    <row r="23101" spans="1:2">
      <c r="A23101" s="218" t="s">
        <v>509</v>
      </c>
      <c r="B23101" s="218">
        <v>110</v>
      </c>
    </row>
    <row r="23102" spans="1:2">
      <c r="A23102" s="218" t="s">
        <v>509</v>
      </c>
      <c r="B23102" s="218">
        <v>100</v>
      </c>
    </row>
    <row r="23103" spans="1:2">
      <c r="A23103" s="218" t="s">
        <v>509</v>
      </c>
      <c r="B23103" s="218">
        <v>3</v>
      </c>
    </row>
    <row r="23104" spans="1:2">
      <c r="A23104" s="218" t="s">
        <v>509</v>
      </c>
      <c r="B23104" s="218">
        <v>120</v>
      </c>
    </row>
    <row r="23105" spans="1:2">
      <c r="A23105" s="218" t="s">
        <v>509</v>
      </c>
      <c r="B23105" s="218">
        <v>150</v>
      </c>
    </row>
    <row r="23106" spans="1:2">
      <c r="A23106" s="218" t="s">
        <v>509</v>
      </c>
    </row>
    <row r="23107" spans="1:2">
      <c r="A23107" s="218" t="s">
        <v>509</v>
      </c>
      <c r="B23107" s="218">
        <v>147</v>
      </c>
    </row>
    <row r="23108" spans="1:2">
      <c r="A23108" s="218" t="s">
        <v>509</v>
      </c>
      <c r="B23108" s="218">
        <v>2</v>
      </c>
    </row>
    <row r="23109" spans="1:2">
      <c r="A23109" s="218" t="s">
        <v>509</v>
      </c>
      <c r="B23109" s="218">
        <v>20</v>
      </c>
    </row>
    <row r="23110" spans="1:2">
      <c r="A23110" s="218" t="s">
        <v>509</v>
      </c>
      <c r="B23110" s="218">
        <v>2</v>
      </c>
    </row>
    <row r="23111" spans="1:2">
      <c r="A23111" s="218" t="s">
        <v>509</v>
      </c>
      <c r="B23111" s="218">
        <v>230</v>
      </c>
    </row>
    <row r="23112" spans="1:2">
      <c r="A23112" s="218" t="s">
        <v>509</v>
      </c>
      <c r="B23112" s="218">
        <v>13</v>
      </c>
    </row>
    <row r="23113" spans="1:2">
      <c r="A23113" s="218" t="s">
        <v>509</v>
      </c>
    </row>
    <row r="23114" spans="1:2">
      <c r="A23114" s="218" t="s">
        <v>509</v>
      </c>
      <c r="B23114" s="218">
        <v>10000</v>
      </c>
    </row>
    <row r="23115" spans="1:2">
      <c r="A23115" s="218" t="s">
        <v>509</v>
      </c>
    </row>
    <row r="23116" spans="1:2">
      <c r="A23116" s="218" t="s">
        <v>509</v>
      </c>
    </row>
    <row r="23117" spans="1:2">
      <c r="A23117" s="218" t="s">
        <v>509</v>
      </c>
    </row>
    <row r="23118" spans="1:2">
      <c r="A23118" s="218" t="s">
        <v>509</v>
      </c>
    </row>
    <row r="23119" spans="1:2">
      <c r="A23119" s="218" t="s">
        <v>509</v>
      </c>
    </row>
    <row r="23120" spans="1:2">
      <c r="A23120" s="218" t="s">
        <v>509</v>
      </c>
    </row>
    <row r="23121" spans="1:2">
      <c r="A23121" s="218" t="s">
        <v>509</v>
      </c>
      <c r="B23121" s="218">
        <v>30</v>
      </c>
    </row>
    <row r="23122" spans="1:2">
      <c r="A23122" s="218" t="s">
        <v>509</v>
      </c>
      <c r="B23122" s="218">
        <v>8</v>
      </c>
    </row>
    <row r="23123" spans="1:2">
      <c r="A23123" s="218" t="s">
        <v>509</v>
      </c>
      <c r="B23123" s="218">
        <v>120</v>
      </c>
    </row>
    <row r="23124" spans="1:2">
      <c r="A23124" s="218" t="s">
        <v>509</v>
      </c>
      <c r="B23124" s="218">
        <v>70</v>
      </c>
    </row>
    <row r="23125" spans="1:2">
      <c r="A23125" s="218" t="s">
        <v>509</v>
      </c>
    </row>
    <row r="23126" spans="1:2">
      <c r="A23126" s="218" t="s">
        <v>509</v>
      </c>
    </row>
    <row r="23127" spans="1:2">
      <c r="A23127" s="218" t="s">
        <v>509</v>
      </c>
      <c r="B23127" s="218">
        <v>110</v>
      </c>
    </row>
    <row r="23128" spans="1:2">
      <c r="A23128" s="218" t="s">
        <v>509</v>
      </c>
    </row>
    <row r="23129" spans="1:2">
      <c r="A23129" s="218" t="s">
        <v>509</v>
      </c>
    </row>
    <row r="23130" spans="1:2">
      <c r="A23130" s="218" t="s">
        <v>509</v>
      </c>
    </row>
    <row r="23131" spans="1:2">
      <c r="A23131" s="218" t="s">
        <v>509</v>
      </c>
    </row>
    <row r="23132" spans="1:2">
      <c r="A23132" s="218" t="s">
        <v>509</v>
      </c>
    </row>
    <row r="23133" spans="1:2">
      <c r="A23133" s="218" t="s">
        <v>509</v>
      </c>
    </row>
    <row r="23134" spans="1:2">
      <c r="A23134" s="218" t="s">
        <v>509</v>
      </c>
      <c r="B23134" s="218">
        <v>120</v>
      </c>
    </row>
    <row r="23135" spans="1:2">
      <c r="A23135" s="218" t="s">
        <v>509</v>
      </c>
      <c r="B23135" s="218">
        <v>4</v>
      </c>
    </row>
    <row r="23136" spans="1:2">
      <c r="A23136" s="218" t="s">
        <v>509</v>
      </c>
      <c r="B23136" s="218">
        <v>3</v>
      </c>
    </row>
    <row r="23137" spans="1:2">
      <c r="A23137" s="218" t="s">
        <v>509</v>
      </c>
    </row>
    <row r="23138" spans="1:2">
      <c r="A23138" s="218" t="s">
        <v>509</v>
      </c>
    </row>
    <row r="23139" spans="1:2">
      <c r="A23139" s="218" t="s">
        <v>509</v>
      </c>
    </row>
    <row r="23140" spans="1:2">
      <c r="A23140" s="218" t="s">
        <v>509</v>
      </c>
      <c r="B23140" s="218">
        <v>15</v>
      </c>
    </row>
    <row r="23141" spans="1:2">
      <c r="A23141" s="218" t="s">
        <v>509</v>
      </c>
      <c r="B23141" s="218">
        <v>55</v>
      </c>
    </row>
    <row r="23142" spans="1:2">
      <c r="A23142" s="218" t="s">
        <v>509</v>
      </c>
    </row>
    <row r="23143" spans="1:2">
      <c r="A23143" s="218" t="s">
        <v>509</v>
      </c>
    </row>
    <row r="23144" spans="1:2">
      <c r="A23144" s="218" t="s">
        <v>509</v>
      </c>
    </row>
    <row r="23145" spans="1:2">
      <c r="A23145" s="218" t="s">
        <v>509</v>
      </c>
      <c r="B23145" s="218">
        <v>250</v>
      </c>
    </row>
    <row r="23146" spans="1:2">
      <c r="A23146" s="218" t="s">
        <v>509</v>
      </c>
    </row>
    <row r="23147" spans="1:2">
      <c r="A23147" s="218" t="s">
        <v>509</v>
      </c>
    </row>
    <row r="23148" spans="1:2">
      <c r="A23148" s="218" t="s">
        <v>509</v>
      </c>
      <c r="B23148" s="218">
        <v>2</v>
      </c>
    </row>
    <row r="23149" spans="1:2">
      <c r="A23149" s="218" t="s">
        <v>509</v>
      </c>
      <c r="B23149" s="218">
        <v>75</v>
      </c>
    </row>
    <row r="23150" spans="1:2">
      <c r="A23150" s="218" t="s">
        <v>509</v>
      </c>
    </row>
    <row r="23151" spans="1:2">
      <c r="A23151" s="218" t="s">
        <v>509</v>
      </c>
    </row>
    <row r="23152" spans="1:2">
      <c r="A23152" s="218" t="s">
        <v>509</v>
      </c>
      <c r="B23152" s="218">
        <v>140</v>
      </c>
    </row>
    <row r="23153" spans="1:2">
      <c r="A23153" s="218" t="s">
        <v>509</v>
      </c>
      <c r="B23153" s="218">
        <v>20</v>
      </c>
    </row>
    <row r="23154" spans="1:2">
      <c r="A23154" s="218" t="s">
        <v>509</v>
      </c>
      <c r="B23154" s="218">
        <v>140</v>
      </c>
    </row>
    <row r="23155" spans="1:2">
      <c r="A23155" s="218" t="s">
        <v>509</v>
      </c>
    </row>
    <row r="23156" spans="1:2">
      <c r="A23156" s="218" t="s">
        <v>509</v>
      </c>
      <c r="B23156" s="218">
        <v>450</v>
      </c>
    </row>
    <row r="23157" spans="1:2">
      <c r="A23157" s="218" t="s">
        <v>509</v>
      </c>
    </row>
    <row r="23158" spans="1:2">
      <c r="A23158" s="218" t="s">
        <v>509</v>
      </c>
      <c r="B23158" s="218">
        <v>1</v>
      </c>
    </row>
    <row r="23159" spans="1:2">
      <c r="A23159" s="218" t="s">
        <v>509</v>
      </c>
      <c r="B23159" s="218">
        <v>150</v>
      </c>
    </row>
    <row r="23160" spans="1:2">
      <c r="A23160" s="218" t="s">
        <v>509</v>
      </c>
    </row>
    <row r="23161" spans="1:2">
      <c r="A23161" s="218" t="s">
        <v>509</v>
      </c>
    </row>
    <row r="23162" spans="1:2">
      <c r="A23162" s="218" t="s">
        <v>509</v>
      </c>
      <c r="B23162" s="218">
        <v>120</v>
      </c>
    </row>
    <row r="23163" spans="1:2">
      <c r="A23163" s="218" t="s">
        <v>509</v>
      </c>
      <c r="B23163" s="218">
        <v>130</v>
      </c>
    </row>
    <row r="23164" spans="1:2">
      <c r="A23164" s="218" t="s">
        <v>509</v>
      </c>
    </row>
    <row r="23165" spans="1:2">
      <c r="A23165" s="218" t="s">
        <v>509</v>
      </c>
    </row>
    <row r="23166" spans="1:2">
      <c r="A23166" s="218" t="s">
        <v>509</v>
      </c>
    </row>
    <row r="23167" spans="1:2">
      <c r="A23167" s="218" t="s">
        <v>509</v>
      </c>
      <c r="B23167" s="218">
        <v>160</v>
      </c>
    </row>
    <row r="23168" spans="1:2">
      <c r="A23168" s="218" t="s">
        <v>509</v>
      </c>
    </row>
    <row r="23169" spans="1:2">
      <c r="A23169" s="218" t="s">
        <v>509</v>
      </c>
    </row>
    <row r="23170" spans="1:2">
      <c r="A23170" s="218" t="s">
        <v>509</v>
      </c>
    </row>
    <row r="23171" spans="1:2">
      <c r="A23171" s="218" t="s">
        <v>509</v>
      </c>
    </row>
    <row r="23172" spans="1:2">
      <c r="A23172" s="218" t="s">
        <v>509</v>
      </c>
      <c r="B23172" s="218">
        <v>3</v>
      </c>
    </row>
    <row r="23173" spans="1:2">
      <c r="A23173" s="218" t="s">
        <v>509</v>
      </c>
    </row>
    <row r="23174" spans="1:2">
      <c r="A23174" s="218" t="s">
        <v>509</v>
      </c>
    </row>
    <row r="23175" spans="1:2">
      <c r="A23175" s="218" t="s">
        <v>509</v>
      </c>
    </row>
    <row r="23176" spans="1:2">
      <c r="A23176" s="218" t="s">
        <v>509</v>
      </c>
    </row>
    <row r="23177" spans="1:2">
      <c r="A23177" s="218" t="s">
        <v>509</v>
      </c>
      <c r="B23177" s="218">
        <v>130</v>
      </c>
    </row>
    <row r="23178" spans="1:2">
      <c r="A23178" s="218" t="s">
        <v>509</v>
      </c>
    </row>
    <row r="23179" spans="1:2">
      <c r="A23179" s="218" t="s">
        <v>509</v>
      </c>
      <c r="B23179" s="218">
        <v>70</v>
      </c>
    </row>
    <row r="23180" spans="1:2">
      <c r="A23180" s="218" t="s">
        <v>509</v>
      </c>
      <c r="B23180" s="218">
        <v>143</v>
      </c>
    </row>
    <row r="23181" spans="1:2">
      <c r="A23181" s="218" t="s">
        <v>509</v>
      </c>
    </row>
    <row r="23182" spans="1:2">
      <c r="A23182" s="218" t="s">
        <v>509</v>
      </c>
    </row>
    <row r="23183" spans="1:2">
      <c r="A23183" s="218" t="s">
        <v>509</v>
      </c>
      <c r="B23183" s="218">
        <v>1.2</v>
      </c>
    </row>
    <row r="23184" spans="1:2">
      <c r="A23184" s="218" t="s">
        <v>509</v>
      </c>
      <c r="B23184" s="218">
        <v>40</v>
      </c>
    </row>
    <row r="23185" spans="1:2">
      <c r="A23185" s="218" t="s">
        <v>509</v>
      </c>
      <c r="B23185" s="218">
        <v>30</v>
      </c>
    </row>
    <row r="23186" spans="1:2">
      <c r="A23186" s="218" t="s">
        <v>509</v>
      </c>
    </row>
    <row r="23187" spans="1:2">
      <c r="A23187" s="218" t="s">
        <v>509</v>
      </c>
    </row>
    <row r="23188" spans="1:2">
      <c r="A23188" s="218" t="s">
        <v>509</v>
      </c>
      <c r="B23188" s="218">
        <v>40</v>
      </c>
    </row>
    <row r="23189" spans="1:2">
      <c r="A23189" s="218" t="s">
        <v>509</v>
      </c>
      <c r="B23189" s="218">
        <v>130</v>
      </c>
    </row>
    <row r="23190" spans="1:2">
      <c r="A23190" s="218" t="s">
        <v>509</v>
      </c>
    </row>
    <row r="23191" spans="1:2">
      <c r="A23191" s="218" t="s">
        <v>509</v>
      </c>
    </row>
    <row r="23192" spans="1:2">
      <c r="A23192" s="218" t="s">
        <v>509</v>
      </c>
    </row>
    <row r="23193" spans="1:2">
      <c r="A23193" s="218" t="s">
        <v>509</v>
      </c>
    </row>
    <row r="23194" spans="1:2">
      <c r="A23194" s="218" t="s">
        <v>509</v>
      </c>
    </row>
    <row r="23195" spans="1:2">
      <c r="A23195" s="218" t="s">
        <v>509</v>
      </c>
    </row>
    <row r="23196" spans="1:2">
      <c r="A23196" s="218" t="s">
        <v>509</v>
      </c>
    </row>
    <row r="23197" spans="1:2">
      <c r="A23197" s="218" t="s">
        <v>509</v>
      </c>
      <c r="B23197" s="218">
        <v>40</v>
      </c>
    </row>
    <row r="23198" spans="1:2">
      <c r="A23198" s="218" t="s">
        <v>509</v>
      </c>
      <c r="B23198" s="218">
        <v>70</v>
      </c>
    </row>
    <row r="23199" spans="1:2">
      <c r="A23199" s="218" t="s">
        <v>509</v>
      </c>
      <c r="B23199" s="218">
        <v>75</v>
      </c>
    </row>
    <row r="23200" spans="1:2">
      <c r="A23200" s="218" t="s">
        <v>509</v>
      </c>
    </row>
    <row r="23201" spans="1:2">
      <c r="A23201" s="218" t="s">
        <v>509</v>
      </c>
      <c r="B23201" s="218">
        <v>130</v>
      </c>
    </row>
    <row r="23202" spans="1:2">
      <c r="A23202" s="218" t="s">
        <v>509</v>
      </c>
    </row>
    <row r="23203" spans="1:2">
      <c r="A23203" s="218" t="s">
        <v>509</v>
      </c>
    </row>
    <row r="23204" spans="1:2">
      <c r="A23204" s="218" t="s">
        <v>509</v>
      </c>
      <c r="B23204" s="218">
        <v>4</v>
      </c>
    </row>
    <row r="23205" spans="1:2">
      <c r="A23205" s="218" t="s">
        <v>509</v>
      </c>
      <c r="B23205" s="218">
        <v>30</v>
      </c>
    </row>
    <row r="23206" spans="1:2">
      <c r="A23206" s="218" t="s">
        <v>509</v>
      </c>
    </row>
    <row r="23207" spans="1:2">
      <c r="A23207" s="218" t="s">
        <v>509</v>
      </c>
    </row>
    <row r="23208" spans="1:2">
      <c r="A23208" s="218" t="s">
        <v>509</v>
      </c>
    </row>
    <row r="23209" spans="1:2">
      <c r="A23209" s="218" t="s">
        <v>509</v>
      </c>
      <c r="B23209" s="218">
        <v>130</v>
      </c>
    </row>
    <row r="23210" spans="1:2">
      <c r="A23210" s="218" t="s">
        <v>509</v>
      </c>
      <c r="B23210" s="218">
        <v>140</v>
      </c>
    </row>
    <row r="23211" spans="1:2">
      <c r="A23211" s="218" t="s">
        <v>509</v>
      </c>
    </row>
    <row r="23212" spans="1:2">
      <c r="A23212" s="218" t="s">
        <v>509</v>
      </c>
    </row>
    <row r="23213" spans="1:2">
      <c r="A23213" s="218" t="s">
        <v>509</v>
      </c>
      <c r="B23213" s="218">
        <v>30</v>
      </c>
    </row>
    <row r="23214" spans="1:2">
      <c r="A23214" s="218" t="s">
        <v>509</v>
      </c>
      <c r="B23214" s="218">
        <v>240</v>
      </c>
    </row>
    <row r="23215" spans="1:2">
      <c r="A23215" s="218" t="s">
        <v>509</v>
      </c>
    </row>
    <row r="23216" spans="1:2">
      <c r="A23216" s="218" t="s">
        <v>509</v>
      </c>
    </row>
    <row r="23217" spans="1:2">
      <c r="A23217" s="218" t="s">
        <v>509</v>
      </c>
    </row>
    <row r="23218" spans="1:2">
      <c r="A23218" s="218" t="s">
        <v>509</v>
      </c>
      <c r="B23218" s="218">
        <v>140</v>
      </c>
    </row>
    <row r="23219" spans="1:2">
      <c r="A23219" s="218" t="s">
        <v>509</v>
      </c>
    </row>
    <row r="23220" spans="1:2">
      <c r="A23220" s="218" t="s">
        <v>509</v>
      </c>
      <c r="B23220" s="218">
        <v>135</v>
      </c>
    </row>
    <row r="23221" spans="1:2">
      <c r="A23221" s="218" t="s">
        <v>509</v>
      </c>
      <c r="B23221" s="218">
        <v>140</v>
      </c>
    </row>
    <row r="23222" spans="1:2">
      <c r="A23222" s="218" t="s">
        <v>509</v>
      </c>
    </row>
    <row r="23223" spans="1:2">
      <c r="A23223" s="218" t="s">
        <v>509</v>
      </c>
      <c r="B23223" s="218">
        <v>30</v>
      </c>
    </row>
    <row r="23224" spans="1:2">
      <c r="A23224" s="218" t="s">
        <v>509</v>
      </c>
      <c r="B23224" s="218">
        <v>120</v>
      </c>
    </row>
    <row r="23225" spans="1:2">
      <c r="A23225" s="218" t="s">
        <v>509</v>
      </c>
      <c r="B23225" s="218">
        <v>20</v>
      </c>
    </row>
    <row r="23226" spans="1:2">
      <c r="A23226" s="218" t="s">
        <v>509</v>
      </c>
      <c r="B23226" s="218">
        <v>30</v>
      </c>
    </row>
    <row r="23227" spans="1:2">
      <c r="A23227" s="218" t="s">
        <v>509</v>
      </c>
    </row>
    <row r="23228" spans="1:2">
      <c r="A23228" s="218" t="s">
        <v>509</v>
      </c>
    </row>
    <row r="23229" spans="1:2">
      <c r="A23229" s="218" t="s">
        <v>509</v>
      </c>
      <c r="B23229" s="218">
        <v>0.7</v>
      </c>
    </row>
    <row r="23230" spans="1:2">
      <c r="A23230" s="218" t="s">
        <v>509</v>
      </c>
      <c r="B23230" s="218">
        <v>250</v>
      </c>
    </row>
    <row r="23231" spans="1:2">
      <c r="A23231" s="218" t="s">
        <v>509</v>
      </c>
    </row>
    <row r="23232" spans="1:2">
      <c r="A23232" s="218" t="s">
        <v>509</v>
      </c>
      <c r="B23232" s="218">
        <v>8</v>
      </c>
    </row>
    <row r="23233" spans="1:2">
      <c r="A23233" s="218" t="s">
        <v>509</v>
      </c>
      <c r="B23233" s="218">
        <v>1</v>
      </c>
    </row>
    <row r="23234" spans="1:2">
      <c r="A23234" s="218" t="s">
        <v>509</v>
      </c>
    </row>
    <row r="23235" spans="1:2">
      <c r="A23235" s="218" t="s">
        <v>509</v>
      </c>
    </row>
    <row r="23236" spans="1:2">
      <c r="A23236" s="218" t="s">
        <v>509</v>
      </c>
    </row>
    <row r="23237" spans="1:2">
      <c r="A23237" s="218" t="s">
        <v>509</v>
      </c>
      <c r="B23237" s="218">
        <v>160</v>
      </c>
    </row>
    <row r="23238" spans="1:2">
      <c r="A23238" s="218" t="s">
        <v>509</v>
      </c>
    </row>
    <row r="23239" spans="1:2">
      <c r="A23239" s="218" t="s">
        <v>509</v>
      </c>
    </row>
    <row r="23240" spans="1:2">
      <c r="A23240" s="218" t="s">
        <v>509</v>
      </c>
      <c r="B23240" s="218">
        <v>130</v>
      </c>
    </row>
    <row r="23241" spans="1:2">
      <c r="A23241" s="218" t="s">
        <v>509</v>
      </c>
    </row>
    <row r="23242" spans="1:2">
      <c r="A23242" s="218" t="s">
        <v>509</v>
      </c>
    </row>
    <row r="23243" spans="1:2">
      <c r="A23243" s="218" t="s">
        <v>509</v>
      </c>
      <c r="B23243" s="218">
        <v>164</v>
      </c>
    </row>
    <row r="23244" spans="1:2">
      <c r="A23244" s="218" t="s">
        <v>509</v>
      </c>
      <c r="B23244" s="218">
        <v>130</v>
      </c>
    </row>
    <row r="23245" spans="1:2">
      <c r="A23245" s="218" t="s">
        <v>509</v>
      </c>
    </row>
    <row r="23246" spans="1:2">
      <c r="A23246" s="218" t="s">
        <v>509</v>
      </c>
      <c r="B23246" s="218">
        <v>0.2</v>
      </c>
    </row>
    <row r="23247" spans="1:2">
      <c r="A23247" s="218" t="s">
        <v>509</v>
      </c>
    </row>
    <row r="23248" spans="1:2">
      <c r="A23248" s="218" t="s">
        <v>509</v>
      </c>
      <c r="B23248" s="218">
        <v>200</v>
      </c>
    </row>
    <row r="23249" spans="1:2">
      <c r="A23249" s="218" t="s">
        <v>509</v>
      </c>
    </row>
    <row r="23250" spans="1:2">
      <c r="A23250" s="218" t="s">
        <v>509</v>
      </c>
    </row>
    <row r="23251" spans="1:2">
      <c r="A23251" s="218" t="s">
        <v>509</v>
      </c>
    </row>
    <row r="23252" spans="1:2">
      <c r="A23252" s="218" t="s">
        <v>509</v>
      </c>
    </row>
    <row r="23253" spans="1:2">
      <c r="A23253" s="218" t="s">
        <v>509</v>
      </c>
      <c r="B23253" s="218">
        <v>160</v>
      </c>
    </row>
    <row r="23254" spans="1:2">
      <c r="A23254" s="218" t="s">
        <v>509</v>
      </c>
    </row>
    <row r="23255" spans="1:2">
      <c r="A23255" s="218" t="s">
        <v>509</v>
      </c>
    </row>
    <row r="23256" spans="1:2">
      <c r="A23256" s="218" t="s">
        <v>509</v>
      </c>
      <c r="B23256" s="218">
        <v>5</v>
      </c>
    </row>
    <row r="23257" spans="1:2">
      <c r="A23257" s="218" t="s">
        <v>509</v>
      </c>
    </row>
    <row r="23258" spans="1:2">
      <c r="A23258" s="218" t="s">
        <v>509</v>
      </c>
      <c r="B23258" s="218">
        <v>75</v>
      </c>
    </row>
    <row r="23259" spans="1:2">
      <c r="A23259" s="218" t="s">
        <v>509</v>
      </c>
    </row>
    <row r="23260" spans="1:2">
      <c r="A23260" s="218" t="s">
        <v>509</v>
      </c>
    </row>
    <row r="23261" spans="1:2">
      <c r="A23261" s="218" t="s">
        <v>509</v>
      </c>
    </row>
    <row r="23262" spans="1:2">
      <c r="A23262" s="218" t="s">
        <v>509</v>
      </c>
    </row>
    <row r="23263" spans="1:2">
      <c r="A23263" s="218" t="s">
        <v>509</v>
      </c>
      <c r="B23263" s="218">
        <v>138</v>
      </c>
    </row>
    <row r="23264" spans="1:2">
      <c r="A23264" s="218" t="s">
        <v>509</v>
      </c>
    </row>
    <row r="23265" spans="1:2">
      <c r="A23265" s="218" t="s">
        <v>509</v>
      </c>
    </row>
    <row r="23266" spans="1:2">
      <c r="A23266" s="218" t="s">
        <v>509</v>
      </c>
    </row>
    <row r="23267" spans="1:2">
      <c r="A23267" s="218" t="s">
        <v>509</v>
      </c>
    </row>
    <row r="23268" spans="1:2">
      <c r="A23268" s="218" t="s">
        <v>509</v>
      </c>
    </row>
    <row r="23269" spans="1:2">
      <c r="A23269" s="218" t="s">
        <v>509</v>
      </c>
    </row>
    <row r="23270" spans="1:2">
      <c r="A23270" s="218" t="s">
        <v>509</v>
      </c>
    </row>
    <row r="23271" spans="1:2">
      <c r="A23271" s="218" t="s">
        <v>509</v>
      </c>
      <c r="B23271" s="218">
        <v>70</v>
      </c>
    </row>
    <row r="23272" spans="1:2">
      <c r="A23272" s="218" t="s">
        <v>509</v>
      </c>
      <c r="B23272" s="218">
        <v>135</v>
      </c>
    </row>
    <row r="23273" spans="1:2">
      <c r="A23273" s="218" t="s">
        <v>509</v>
      </c>
    </row>
    <row r="23274" spans="1:2">
      <c r="A23274" s="218" t="s">
        <v>509</v>
      </c>
    </row>
    <row r="23275" spans="1:2">
      <c r="A23275" s="218" t="s">
        <v>509</v>
      </c>
    </row>
    <row r="23276" spans="1:2">
      <c r="A23276" s="218" t="s">
        <v>509</v>
      </c>
      <c r="B23276" s="218">
        <v>140</v>
      </c>
    </row>
    <row r="23277" spans="1:2">
      <c r="A23277" s="218" t="s">
        <v>509</v>
      </c>
    </row>
    <row r="23278" spans="1:2">
      <c r="A23278" s="218" t="s">
        <v>509</v>
      </c>
    </row>
    <row r="23279" spans="1:2">
      <c r="A23279" s="218" t="s">
        <v>509</v>
      </c>
    </row>
    <row r="23280" spans="1:2">
      <c r="A23280" s="218" t="s">
        <v>509</v>
      </c>
      <c r="B23280" s="218">
        <v>130</v>
      </c>
    </row>
    <row r="23281" spans="1:2">
      <c r="A23281" s="218" t="s">
        <v>509</v>
      </c>
      <c r="B23281" s="218">
        <v>130</v>
      </c>
    </row>
    <row r="23282" spans="1:2">
      <c r="A23282" s="218" t="s">
        <v>509</v>
      </c>
      <c r="B23282" s="218">
        <v>120</v>
      </c>
    </row>
    <row r="23283" spans="1:2">
      <c r="A23283" s="218" t="s">
        <v>509</v>
      </c>
    </row>
    <row r="23284" spans="1:2">
      <c r="A23284" s="218" t="s">
        <v>509</v>
      </c>
      <c r="B23284" s="218">
        <v>23</v>
      </c>
    </row>
    <row r="23285" spans="1:2">
      <c r="A23285" s="218" t="s">
        <v>509</v>
      </c>
      <c r="B23285" s="218">
        <v>45</v>
      </c>
    </row>
    <row r="23286" spans="1:2">
      <c r="A23286" s="218" t="s">
        <v>509</v>
      </c>
      <c r="B23286" s="218">
        <v>1</v>
      </c>
    </row>
    <row r="23287" spans="1:2">
      <c r="A23287" s="218" t="s">
        <v>509</v>
      </c>
      <c r="B23287" s="218">
        <v>132</v>
      </c>
    </row>
    <row r="23288" spans="1:2">
      <c r="A23288" s="218" t="s">
        <v>509</v>
      </c>
    </row>
    <row r="23289" spans="1:2">
      <c r="A23289" s="218" t="s">
        <v>509</v>
      </c>
    </row>
    <row r="23290" spans="1:2">
      <c r="A23290" s="218" t="s">
        <v>509</v>
      </c>
      <c r="B23290" s="218">
        <v>90</v>
      </c>
    </row>
    <row r="23291" spans="1:2">
      <c r="A23291" s="218" t="s">
        <v>509</v>
      </c>
      <c r="B23291" s="218">
        <v>140</v>
      </c>
    </row>
    <row r="23292" spans="1:2">
      <c r="A23292" s="218" t="s">
        <v>509</v>
      </c>
    </row>
    <row r="23293" spans="1:2">
      <c r="A23293" s="218" t="s">
        <v>509</v>
      </c>
      <c r="B23293" s="218">
        <v>3</v>
      </c>
    </row>
    <row r="23294" spans="1:2">
      <c r="A23294" s="218" t="s">
        <v>509</v>
      </c>
    </row>
    <row r="23295" spans="1:2">
      <c r="A23295" s="218" t="s">
        <v>509</v>
      </c>
      <c r="B23295" s="218">
        <v>120</v>
      </c>
    </row>
    <row r="23296" spans="1:2">
      <c r="A23296" s="218" t="s">
        <v>509</v>
      </c>
    </row>
    <row r="23297" spans="1:2">
      <c r="A23297" s="218" t="s">
        <v>509</v>
      </c>
    </row>
    <row r="23298" spans="1:2">
      <c r="A23298" s="218" t="s">
        <v>509</v>
      </c>
    </row>
    <row r="23299" spans="1:2">
      <c r="A23299" s="218" t="s">
        <v>509</v>
      </c>
    </row>
    <row r="23300" spans="1:2">
      <c r="A23300" s="218" t="s">
        <v>509</v>
      </c>
    </row>
    <row r="23301" spans="1:2">
      <c r="A23301" s="218" t="s">
        <v>509</v>
      </c>
      <c r="B23301" s="218">
        <v>140</v>
      </c>
    </row>
    <row r="23302" spans="1:2">
      <c r="A23302" s="218" t="s">
        <v>509</v>
      </c>
    </row>
    <row r="23303" spans="1:2">
      <c r="A23303" s="218" t="s">
        <v>509</v>
      </c>
    </row>
    <row r="23304" spans="1:2">
      <c r="A23304" s="218" t="s">
        <v>509</v>
      </c>
      <c r="B23304" s="218">
        <v>160</v>
      </c>
    </row>
    <row r="23305" spans="1:2">
      <c r="A23305" s="218" t="s">
        <v>509</v>
      </c>
    </row>
    <row r="23306" spans="1:2">
      <c r="A23306" s="218" t="s">
        <v>509</v>
      </c>
    </row>
    <row r="23307" spans="1:2">
      <c r="A23307" s="218" t="s">
        <v>509</v>
      </c>
      <c r="B23307" s="218">
        <v>80</v>
      </c>
    </row>
    <row r="23308" spans="1:2">
      <c r="A23308" s="218" t="s">
        <v>509</v>
      </c>
    </row>
    <row r="23309" spans="1:2">
      <c r="A23309" s="218" t="s">
        <v>509</v>
      </c>
    </row>
    <row r="23310" spans="1:2">
      <c r="A23310" s="218" t="s">
        <v>509</v>
      </c>
      <c r="B23310" s="218">
        <v>50</v>
      </c>
    </row>
    <row r="23311" spans="1:2">
      <c r="A23311" s="218" t="s">
        <v>509</v>
      </c>
      <c r="B23311" s="218">
        <v>120</v>
      </c>
    </row>
    <row r="23312" spans="1:2">
      <c r="A23312" s="218" t="s">
        <v>509</v>
      </c>
      <c r="B23312" s="218">
        <v>6</v>
      </c>
    </row>
    <row r="23313" spans="1:2">
      <c r="A23313" s="218" t="s">
        <v>509</v>
      </c>
      <c r="B23313" s="218">
        <v>130</v>
      </c>
    </row>
    <row r="23314" spans="1:2">
      <c r="A23314" s="218" t="s">
        <v>509</v>
      </c>
      <c r="B23314" s="218">
        <v>147</v>
      </c>
    </row>
    <row r="23315" spans="1:2">
      <c r="A23315" s="218" t="s">
        <v>509</v>
      </c>
      <c r="B23315" s="218">
        <v>1.5</v>
      </c>
    </row>
    <row r="23316" spans="1:2">
      <c r="A23316" s="218" t="s">
        <v>509</v>
      </c>
      <c r="B23316" s="218">
        <v>50</v>
      </c>
    </row>
    <row r="23317" spans="1:2">
      <c r="A23317" s="218" t="s">
        <v>509</v>
      </c>
      <c r="B23317" s="218">
        <v>45</v>
      </c>
    </row>
    <row r="23318" spans="1:2">
      <c r="A23318" s="218" t="s">
        <v>509</v>
      </c>
      <c r="B23318" s="218">
        <v>12</v>
      </c>
    </row>
    <row r="23319" spans="1:2">
      <c r="A23319" s="218" t="s">
        <v>509</v>
      </c>
      <c r="B23319" s="218">
        <v>100</v>
      </c>
    </row>
    <row r="23320" spans="1:2">
      <c r="A23320" s="218" t="s">
        <v>509</v>
      </c>
    </row>
    <row r="23321" spans="1:2">
      <c r="A23321" s="218" t="s">
        <v>509</v>
      </c>
    </row>
    <row r="23322" spans="1:2">
      <c r="A23322" s="218" t="s">
        <v>509</v>
      </c>
      <c r="B23322" s="218">
        <v>40</v>
      </c>
    </row>
    <row r="23323" spans="1:2">
      <c r="A23323" s="218" t="s">
        <v>509</v>
      </c>
    </row>
    <row r="23324" spans="1:2">
      <c r="A23324" s="218" t="s">
        <v>509</v>
      </c>
    </row>
    <row r="23325" spans="1:2">
      <c r="A23325" s="218" t="s">
        <v>509</v>
      </c>
    </row>
    <row r="23326" spans="1:2">
      <c r="A23326" s="218" t="s">
        <v>509</v>
      </c>
      <c r="B23326" s="218">
        <v>70</v>
      </c>
    </row>
    <row r="23327" spans="1:2">
      <c r="A23327" s="218" t="s">
        <v>509</v>
      </c>
      <c r="B23327" s="218">
        <v>90</v>
      </c>
    </row>
    <row r="23328" spans="1:2">
      <c r="A23328" s="218" t="s">
        <v>509</v>
      </c>
    </row>
    <row r="23329" spans="1:2">
      <c r="A23329" s="218" t="s">
        <v>509</v>
      </c>
    </row>
    <row r="23330" spans="1:2">
      <c r="A23330" s="218" t="s">
        <v>509</v>
      </c>
    </row>
    <row r="23331" spans="1:2">
      <c r="A23331" s="218" t="s">
        <v>509</v>
      </c>
      <c r="B23331" s="218">
        <v>150</v>
      </c>
    </row>
    <row r="23332" spans="1:2">
      <c r="A23332" s="218" t="s">
        <v>509</v>
      </c>
      <c r="B23332" s="218">
        <v>161</v>
      </c>
    </row>
    <row r="23333" spans="1:2">
      <c r="A23333" s="218" t="s">
        <v>509</v>
      </c>
    </row>
    <row r="23334" spans="1:2">
      <c r="A23334" s="218" t="s">
        <v>509</v>
      </c>
    </row>
    <row r="23335" spans="1:2">
      <c r="A23335" s="218" t="s">
        <v>509</v>
      </c>
    </row>
    <row r="23336" spans="1:2">
      <c r="A23336" s="218" t="s">
        <v>509</v>
      </c>
      <c r="B23336" s="218">
        <v>2</v>
      </c>
    </row>
    <row r="23337" spans="1:2">
      <c r="A23337" s="218" t="s">
        <v>509</v>
      </c>
      <c r="B23337" s="218">
        <v>120</v>
      </c>
    </row>
    <row r="23338" spans="1:2">
      <c r="A23338" s="218" t="s">
        <v>509</v>
      </c>
      <c r="B23338" s="218">
        <v>140</v>
      </c>
    </row>
    <row r="23339" spans="1:2">
      <c r="A23339" s="218" t="s">
        <v>509</v>
      </c>
    </row>
    <row r="23340" spans="1:2">
      <c r="A23340" s="218" t="s">
        <v>509</v>
      </c>
      <c r="B23340" s="218">
        <v>110</v>
      </c>
    </row>
    <row r="23341" spans="1:2">
      <c r="A23341" s="218" t="s">
        <v>509</v>
      </c>
    </row>
    <row r="23342" spans="1:2">
      <c r="A23342" s="218" t="s">
        <v>509</v>
      </c>
    </row>
    <row r="23343" spans="1:2">
      <c r="A23343" s="218" t="s">
        <v>509</v>
      </c>
    </row>
    <row r="23344" spans="1:2">
      <c r="A23344" s="218" t="s">
        <v>509</v>
      </c>
    </row>
    <row r="23345" spans="1:2">
      <c r="A23345" s="218" t="s">
        <v>509</v>
      </c>
    </row>
    <row r="23346" spans="1:2">
      <c r="A23346" s="218" t="s">
        <v>509</v>
      </c>
      <c r="B23346" s="218">
        <v>2</v>
      </c>
    </row>
    <row r="23347" spans="1:2">
      <c r="A23347" s="218" t="s">
        <v>509</v>
      </c>
    </row>
    <row r="23348" spans="1:2">
      <c r="A23348" s="218" t="s">
        <v>509</v>
      </c>
      <c r="B23348" s="218">
        <v>50</v>
      </c>
    </row>
    <row r="23349" spans="1:2">
      <c r="A23349" s="218" t="s">
        <v>509</v>
      </c>
    </row>
    <row r="23350" spans="1:2">
      <c r="A23350" s="218" t="s">
        <v>509</v>
      </c>
    </row>
    <row r="23351" spans="1:2">
      <c r="A23351" s="218" t="s">
        <v>509</v>
      </c>
      <c r="B23351" s="218">
        <v>10</v>
      </c>
    </row>
    <row r="23352" spans="1:2">
      <c r="A23352" s="218" t="s">
        <v>509</v>
      </c>
    </row>
    <row r="23353" spans="1:2">
      <c r="A23353" s="218" t="s">
        <v>509</v>
      </c>
    </row>
    <row r="23354" spans="1:2">
      <c r="A23354" s="218" t="s">
        <v>509</v>
      </c>
    </row>
    <row r="23355" spans="1:2">
      <c r="A23355" s="218" t="s">
        <v>509</v>
      </c>
    </row>
    <row r="23356" spans="1:2">
      <c r="A23356" s="218" t="s">
        <v>509</v>
      </c>
    </row>
    <row r="23357" spans="1:2">
      <c r="A23357" s="218" t="s">
        <v>509</v>
      </c>
      <c r="B23357" s="218">
        <v>2</v>
      </c>
    </row>
    <row r="23358" spans="1:2">
      <c r="A23358" s="218" t="s">
        <v>509</v>
      </c>
    </row>
    <row r="23359" spans="1:2">
      <c r="A23359" s="218" t="s">
        <v>509</v>
      </c>
    </row>
    <row r="23360" spans="1:2">
      <c r="A23360" s="218" t="s">
        <v>509</v>
      </c>
    </row>
    <row r="23361" spans="1:2">
      <c r="A23361" s="218" t="s">
        <v>509</v>
      </c>
    </row>
    <row r="23362" spans="1:2">
      <c r="A23362" s="218" t="s">
        <v>509</v>
      </c>
    </row>
    <row r="23363" spans="1:2">
      <c r="A23363" s="218" t="s">
        <v>509</v>
      </c>
      <c r="B23363" s="218">
        <v>99</v>
      </c>
    </row>
    <row r="23364" spans="1:2">
      <c r="A23364" s="218" t="s">
        <v>509</v>
      </c>
      <c r="B23364" s="218">
        <v>1</v>
      </c>
    </row>
    <row r="23365" spans="1:2">
      <c r="A23365" s="218" t="s">
        <v>509</v>
      </c>
    </row>
    <row r="23366" spans="1:2">
      <c r="A23366" s="218" t="s">
        <v>509</v>
      </c>
    </row>
    <row r="23367" spans="1:2">
      <c r="A23367" s="218" t="s">
        <v>509</v>
      </c>
    </row>
    <row r="23368" spans="1:2">
      <c r="A23368" s="218" t="s">
        <v>509</v>
      </c>
    </row>
    <row r="23369" spans="1:2">
      <c r="A23369" s="218" t="s">
        <v>509</v>
      </c>
      <c r="B23369" s="218">
        <v>130</v>
      </c>
    </row>
    <row r="23370" spans="1:2">
      <c r="A23370" s="218" t="s">
        <v>509</v>
      </c>
      <c r="B23370" s="218">
        <v>140</v>
      </c>
    </row>
    <row r="23371" spans="1:2">
      <c r="A23371" s="218" t="s">
        <v>509</v>
      </c>
      <c r="B23371" s="218">
        <v>134</v>
      </c>
    </row>
    <row r="23372" spans="1:2">
      <c r="A23372" s="218" t="s">
        <v>509</v>
      </c>
    </row>
    <row r="23373" spans="1:2">
      <c r="A23373" s="218" t="s">
        <v>509</v>
      </c>
    </row>
    <row r="23374" spans="1:2">
      <c r="A23374" s="218" t="s">
        <v>509</v>
      </c>
    </row>
    <row r="23375" spans="1:2">
      <c r="A23375" s="218" t="s">
        <v>509</v>
      </c>
    </row>
    <row r="23376" spans="1:2">
      <c r="A23376" s="218" t="s">
        <v>509</v>
      </c>
    </row>
    <row r="23377" spans="1:2">
      <c r="A23377" s="218" t="s">
        <v>509</v>
      </c>
    </row>
    <row r="23378" spans="1:2">
      <c r="A23378" s="218" t="s">
        <v>509</v>
      </c>
    </row>
    <row r="23379" spans="1:2">
      <c r="A23379" s="218" t="s">
        <v>509</v>
      </c>
    </row>
    <row r="23380" spans="1:2">
      <c r="A23380" s="218" t="s">
        <v>509</v>
      </c>
      <c r="B23380" s="218">
        <v>20</v>
      </c>
    </row>
    <row r="23381" spans="1:2">
      <c r="A23381" s="218" t="s">
        <v>509</v>
      </c>
      <c r="B23381" s="218">
        <v>130</v>
      </c>
    </row>
    <row r="23382" spans="1:2">
      <c r="A23382" s="218" t="s">
        <v>509</v>
      </c>
      <c r="B23382" s="218">
        <v>120</v>
      </c>
    </row>
    <row r="23383" spans="1:2">
      <c r="A23383" s="218" t="s">
        <v>509</v>
      </c>
    </row>
    <row r="23384" spans="1:2">
      <c r="A23384" s="218" t="s">
        <v>509</v>
      </c>
      <c r="B23384" s="218">
        <v>60</v>
      </c>
    </row>
    <row r="23385" spans="1:2">
      <c r="A23385" s="218" t="s">
        <v>509</v>
      </c>
    </row>
    <row r="23386" spans="1:2">
      <c r="A23386" s="218" t="s">
        <v>509</v>
      </c>
      <c r="B23386" s="218">
        <v>140</v>
      </c>
    </row>
    <row r="23387" spans="1:2">
      <c r="A23387" s="218" t="s">
        <v>509</v>
      </c>
      <c r="B23387" s="218">
        <v>119</v>
      </c>
    </row>
    <row r="23388" spans="1:2">
      <c r="A23388" s="218" t="s">
        <v>509</v>
      </c>
      <c r="B23388" s="218">
        <v>130</v>
      </c>
    </row>
    <row r="23389" spans="1:2">
      <c r="A23389" s="218" t="s">
        <v>509</v>
      </c>
    </row>
    <row r="23390" spans="1:2">
      <c r="A23390" s="218" t="s">
        <v>509</v>
      </c>
    </row>
    <row r="23391" spans="1:2">
      <c r="A23391" s="218" t="s">
        <v>509</v>
      </c>
    </row>
    <row r="23392" spans="1:2">
      <c r="A23392" s="218" t="s">
        <v>509</v>
      </c>
    </row>
    <row r="23393" spans="1:2">
      <c r="A23393" s="218" t="s">
        <v>509</v>
      </c>
      <c r="B23393" s="218">
        <v>250</v>
      </c>
    </row>
    <row r="23394" spans="1:2">
      <c r="A23394" s="218" t="s">
        <v>509</v>
      </c>
      <c r="B23394" s="218">
        <v>60</v>
      </c>
    </row>
    <row r="23395" spans="1:2">
      <c r="A23395" s="218" t="s">
        <v>509</v>
      </c>
    </row>
    <row r="23396" spans="1:2">
      <c r="A23396" s="218" t="s">
        <v>509</v>
      </c>
    </row>
    <row r="23397" spans="1:2">
      <c r="A23397" s="218" t="s">
        <v>509</v>
      </c>
    </row>
    <row r="23398" spans="1:2">
      <c r="A23398" s="218" t="s">
        <v>509</v>
      </c>
    </row>
    <row r="23399" spans="1:2">
      <c r="A23399" s="218" t="s">
        <v>509</v>
      </c>
    </row>
    <row r="23400" spans="1:2">
      <c r="A23400" s="218" t="s">
        <v>509</v>
      </c>
      <c r="B23400" s="218">
        <v>97</v>
      </c>
    </row>
    <row r="23401" spans="1:2">
      <c r="A23401" s="218" t="s">
        <v>509</v>
      </c>
    </row>
    <row r="23402" spans="1:2">
      <c r="A23402" s="218" t="s">
        <v>509</v>
      </c>
    </row>
    <row r="23403" spans="1:2">
      <c r="A23403" s="218" t="s">
        <v>509</v>
      </c>
      <c r="B23403" s="218">
        <v>140</v>
      </c>
    </row>
    <row r="23404" spans="1:2">
      <c r="A23404" s="218" t="s">
        <v>509</v>
      </c>
    </row>
    <row r="23405" spans="1:2">
      <c r="A23405" s="218" t="s">
        <v>509</v>
      </c>
    </row>
    <row r="23406" spans="1:2">
      <c r="A23406" s="218" t="s">
        <v>509</v>
      </c>
    </row>
    <row r="23407" spans="1:2">
      <c r="A23407" s="218" t="s">
        <v>509</v>
      </c>
    </row>
    <row r="23408" spans="1:2">
      <c r="A23408" s="218" t="s">
        <v>509</v>
      </c>
      <c r="B23408" s="218">
        <v>70</v>
      </c>
    </row>
    <row r="23409" spans="1:2">
      <c r="A23409" s="218" t="s">
        <v>509</v>
      </c>
      <c r="B23409" s="218">
        <v>5</v>
      </c>
    </row>
    <row r="23410" spans="1:2">
      <c r="A23410" s="218" t="s">
        <v>509</v>
      </c>
    </row>
    <row r="23411" spans="1:2">
      <c r="A23411" s="218" t="s">
        <v>509</v>
      </c>
    </row>
    <row r="23412" spans="1:2">
      <c r="A23412" s="218" t="s">
        <v>509</v>
      </c>
    </row>
    <row r="23413" spans="1:2">
      <c r="A23413" s="218" t="s">
        <v>509</v>
      </c>
      <c r="B23413" s="218">
        <v>40</v>
      </c>
    </row>
    <row r="23414" spans="1:2">
      <c r="A23414" s="218" t="s">
        <v>509</v>
      </c>
    </row>
    <row r="23415" spans="1:2">
      <c r="A23415" s="218" t="s">
        <v>509</v>
      </c>
    </row>
    <row r="23416" spans="1:2">
      <c r="A23416" s="218" t="s">
        <v>509</v>
      </c>
    </row>
    <row r="23417" spans="1:2">
      <c r="A23417" s="218" t="s">
        <v>509</v>
      </c>
      <c r="B23417" s="218">
        <v>1</v>
      </c>
    </row>
    <row r="23418" spans="1:2">
      <c r="A23418" s="218" t="s">
        <v>509</v>
      </c>
      <c r="B23418" s="218">
        <v>4</v>
      </c>
    </row>
    <row r="23419" spans="1:2">
      <c r="A23419" s="218" t="s">
        <v>509</v>
      </c>
      <c r="B23419" s="218">
        <v>10</v>
      </c>
    </row>
    <row r="23420" spans="1:2">
      <c r="A23420" s="218" t="s">
        <v>509</v>
      </c>
    </row>
    <row r="23421" spans="1:2">
      <c r="A23421" s="218" t="s">
        <v>509</v>
      </c>
      <c r="B23421" s="218">
        <v>120</v>
      </c>
    </row>
    <row r="23422" spans="1:2">
      <c r="A23422" s="218" t="s">
        <v>509</v>
      </c>
      <c r="B23422" s="218">
        <v>60</v>
      </c>
    </row>
    <row r="23423" spans="1:2">
      <c r="A23423" s="218" t="s">
        <v>509</v>
      </c>
      <c r="B23423" s="218">
        <v>135</v>
      </c>
    </row>
    <row r="23424" spans="1:2">
      <c r="A23424" s="218" t="s">
        <v>509</v>
      </c>
      <c r="B23424" s="218">
        <v>60</v>
      </c>
    </row>
    <row r="23425" spans="1:2">
      <c r="A23425" s="218" t="s">
        <v>509</v>
      </c>
    </row>
    <row r="23426" spans="1:2">
      <c r="A23426" s="218" t="s">
        <v>509</v>
      </c>
    </row>
    <row r="23427" spans="1:2">
      <c r="A23427" s="218" t="s">
        <v>509</v>
      </c>
      <c r="B23427" s="218">
        <v>60</v>
      </c>
    </row>
    <row r="23428" spans="1:2">
      <c r="A23428" s="218" t="s">
        <v>509</v>
      </c>
    </row>
    <row r="23429" spans="1:2">
      <c r="A23429" s="218" t="s">
        <v>509</v>
      </c>
    </row>
    <row r="23430" spans="1:2">
      <c r="A23430" s="218" t="s">
        <v>509</v>
      </c>
    </row>
    <row r="23431" spans="1:2">
      <c r="A23431" s="218" t="s">
        <v>509</v>
      </c>
    </row>
    <row r="23432" spans="1:2">
      <c r="A23432" s="218" t="s">
        <v>509</v>
      </c>
      <c r="B23432" s="218">
        <v>137</v>
      </c>
    </row>
    <row r="23433" spans="1:2">
      <c r="A23433" s="218" t="s">
        <v>509</v>
      </c>
    </row>
    <row r="23434" spans="1:2">
      <c r="A23434" s="218" t="s">
        <v>509</v>
      </c>
      <c r="B23434" s="218">
        <v>145</v>
      </c>
    </row>
    <row r="23435" spans="1:2">
      <c r="A23435" s="218" t="s">
        <v>509</v>
      </c>
      <c r="B23435" s="218">
        <v>284</v>
      </c>
    </row>
    <row r="23436" spans="1:2">
      <c r="A23436" s="218" t="s">
        <v>509</v>
      </c>
      <c r="B23436" s="218">
        <v>15</v>
      </c>
    </row>
    <row r="23437" spans="1:2">
      <c r="A23437" s="218" t="s">
        <v>509</v>
      </c>
    </row>
    <row r="23438" spans="1:2">
      <c r="A23438" s="218" t="s">
        <v>509</v>
      </c>
      <c r="B23438" s="218">
        <v>15</v>
      </c>
    </row>
    <row r="23439" spans="1:2">
      <c r="A23439" s="218" t="s">
        <v>509</v>
      </c>
      <c r="B23439" s="218">
        <v>140</v>
      </c>
    </row>
    <row r="23440" spans="1:2">
      <c r="A23440" s="218" t="s">
        <v>509</v>
      </c>
      <c r="B23440" s="218">
        <v>1900</v>
      </c>
    </row>
    <row r="23441" spans="1:2">
      <c r="A23441" s="218" t="s">
        <v>509</v>
      </c>
      <c r="B23441" s="218">
        <v>78</v>
      </c>
    </row>
    <row r="23442" spans="1:2">
      <c r="A23442" s="218" t="s">
        <v>509</v>
      </c>
      <c r="B23442" s="218">
        <v>15</v>
      </c>
    </row>
    <row r="23443" spans="1:2">
      <c r="A23443" s="218" t="s">
        <v>509</v>
      </c>
      <c r="B23443" s="218">
        <v>30</v>
      </c>
    </row>
    <row r="23444" spans="1:2">
      <c r="A23444" s="218" t="s">
        <v>509</v>
      </c>
      <c r="B23444" s="218">
        <v>8</v>
      </c>
    </row>
    <row r="23445" spans="1:2">
      <c r="A23445" s="218" t="s">
        <v>509</v>
      </c>
    </row>
    <row r="23446" spans="1:2">
      <c r="A23446" s="218" t="s">
        <v>509</v>
      </c>
      <c r="B23446" s="218">
        <v>30</v>
      </c>
    </row>
    <row r="23447" spans="1:2">
      <c r="A23447" s="218" t="s">
        <v>509</v>
      </c>
    </row>
    <row r="23448" spans="1:2">
      <c r="A23448" s="218" t="s">
        <v>509</v>
      </c>
      <c r="B23448" s="218">
        <v>160</v>
      </c>
    </row>
    <row r="23449" spans="1:2">
      <c r="A23449" s="218" t="s">
        <v>509</v>
      </c>
      <c r="B23449" s="218">
        <v>3</v>
      </c>
    </row>
    <row r="23450" spans="1:2">
      <c r="A23450" s="218" t="s">
        <v>509</v>
      </c>
    </row>
    <row r="23451" spans="1:2">
      <c r="A23451" s="218" t="s">
        <v>509</v>
      </c>
      <c r="B23451" s="218">
        <v>45</v>
      </c>
    </row>
    <row r="23452" spans="1:2">
      <c r="A23452" s="218" t="s">
        <v>509</v>
      </c>
    </row>
    <row r="23453" spans="1:2">
      <c r="A23453" s="218" t="s">
        <v>509</v>
      </c>
      <c r="B23453" s="218">
        <v>80</v>
      </c>
    </row>
    <row r="23454" spans="1:2">
      <c r="A23454" s="218" t="s">
        <v>509</v>
      </c>
      <c r="B23454" s="218">
        <v>130</v>
      </c>
    </row>
    <row r="23455" spans="1:2">
      <c r="A23455" s="218" t="s">
        <v>509</v>
      </c>
      <c r="B23455" s="218">
        <v>128</v>
      </c>
    </row>
    <row r="23456" spans="1:2">
      <c r="A23456" s="218" t="s">
        <v>509</v>
      </c>
    </row>
    <row r="23457" spans="1:2">
      <c r="A23457" s="218" t="s">
        <v>509</v>
      </c>
      <c r="B23457" s="218">
        <v>140</v>
      </c>
    </row>
    <row r="23458" spans="1:2">
      <c r="A23458" s="218" t="s">
        <v>509</v>
      </c>
      <c r="B23458" s="218">
        <v>140</v>
      </c>
    </row>
    <row r="23459" spans="1:2">
      <c r="A23459" s="218" t="s">
        <v>509</v>
      </c>
      <c r="B23459" s="218">
        <v>134</v>
      </c>
    </row>
    <row r="23460" spans="1:2">
      <c r="A23460" s="218" t="s">
        <v>509</v>
      </c>
      <c r="B23460" s="218">
        <v>120</v>
      </c>
    </row>
    <row r="23461" spans="1:2">
      <c r="A23461" s="218" t="s">
        <v>509</v>
      </c>
    </row>
    <row r="23462" spans="1:2">
      <c r="A23462" s="218" t="s">
        <v>509</v>
      </c>
    </row>
    <row r="23463" spans="1:2">
      <c r="A23463" s="218" t="s">
        <v>509</v>
      </c>
    </row>
    <row r="23464" spans="1:2">
      <c r="A23464" s="218" t="s">
        <v>509</v>
      </c>
      <c r="B23464" s="218">
        <v>50</v>
      </c>
    </row>
    <row r="23465" spans="1:2">
      <c r="A23465" s="218" t="s">
        <v>509</v>
      </c>
    </row>
    <row r="23466" spans="1:2">
      <c r="A23466" s="218" t="s">
        <v>509</v>
      </c>
    </row>
    <row r="23467" spans="1:2">
      <c r="A23467" s="218" t="s">
        <v>509</v>
      </c>
    </row>
    <row r="23468" spans="1:2">
      <c r="A23468" s="218" t="s">
        <v>509</v>
      </c>
    </row>
    <row r="23469" spans="1:2">
      <c r="A23469" s="218" t="s">
        <v>509</v>
      </c>
    </row>
    <row r="23470" spans="1:2">
      <c r="A23470" s="218" t="s">
        <v>509</v>
      </c>
    </row>
    <row r="23471" spans="1:2">
      <c r="A23471" s="218" t="s">
        <v>509</v>
      </c>
      <c r="B23471" s="218">
        <v>130</v>
      </c>
    </row>
    <row r="23472" spans="1:2">
      <c r="A23472" s="218" t="s">
        <v>509</v>
      </c>
      <c r="B23472" s="218">
        <v>1</v>
      </c>
    </row>
    <row r="23473" spans="1:2">
      <c r="A23473" s="218" t="s">
        <v>509</v>
      </c>
      <c r="B23473" s="218">
        <v>70</v>
      </c>
    </row>
    <row r="23474" spans="1:2">
      <c r="A23474" s="218" t="s">
        <v>509</v>
      </c>
    </row>
    <row r="23475" spans="1:2">
      <c r="A23475" s="218" t="s">
        <v>509</v>
      </c>
      <c r="B23475" s="218">
        <v>90</v>
      </c>
    </row>
    <row r="23476" spans="1:2">
      <c r="A23476" s="218" t="s">
        <v>509</v>
      </c>
    </row>
    <row r="23477" spans="1:2">
      <c r="A23477" s="218" t="s">
        <v>509</v>
      </c>
    </row>
    <row r="23478" spans="1:2">
      <c r="A23478" s="218" t="s">
        <v>509</v>
      </c>
    </row>
    <row r="23479" spans="1:2">
      <c r="A23479" s="218" t="s">
        <v>509</v>
      </c>
      <c r="B23479" s="218">
        <v>110</v>
      </c>
    </row>
    <row r="23480" spans="1:2">
      <c r="A23480" s="218" t="s">
        <v>509</v>
      </c>
      <c r="B23480" s="218">
        <v>2</v>
      </c>
    </row>
    <row r="23481" spans="1:2">
      <c r="A23481" s="218" t="s">
        <v>509</v>
      </c>
      <c r="B23481" s="218">
        <v>12</v>
      </c>
    </row>
    <row r="23482" spans="1:2">
      <c r="A23482" s="218" t="s">
        <v>509</v>
      </c>
      <c r="B23482" s="218">
        <v>50</v>
      </c>
    </row>
    <row r="23483" spans="1:2">
      <c r="A23483" s="218" t="s">
        <v>509</v>
      </c>
      <c r="B23483" s="218">
        <v>1</v>
      </c>
    </row>
    <row r="23484" spans="1:2">
      <c r="A23484" s="218" t="s">
        <v>509</v>
      </c>
    </row>
    <row r="23485" spans="1:2">
      <c r="A23485" s="218" t="s">
        <v>509</v>
      </c>
      <c r="B23485" s="218">
        <v>125</v>
      </c>
    </row>
    <row r="23486" spans="1:2">
      <c r="A23486" s="218" t="s">
        <v>509</v>
      </c>
      <c r="B23486" s="218">
        <v>70</v>
      </c>
    </row>
    <row r="23487" spans="1:2">
      <c r="A23487" s="218" t="s">
        <v>509</v>
      </c>
    </row>
    <row r="23488" spans="1:2">
      <c r="A23488" s="218" t="s">
        <v>509</v>
      </c>
      <c r="B23488" s="218">
        <v>50</v>
      </c>
    </row>
    <row r="23489" spans="1:2">
      <c r="A23489" s="218" t="s">
        <v>509</v>
      </c>
      <c r="B23489" s="218">
        <v>10</v>
      </c>
    </row>
    <row r="23490" spans="1:2">
      <c r="A23490" s="218" t="s">
        <v>509</v>
      </c>
      <c r="B23490" s="218">
        <v>7</v>
      </c>
    </row>
    <row r="23491" spans="1:2">
      <c r="A23491" s="218" t="s">
        <v>509</v>
      </c>
      <c r="B23491" s="218">
        <v>166</v>
      </c>
    </row>
    <row r="23492" spans="1:2">
      <c r="A23492" s="218" t="s">
        <v>509</v>
      </c>
    </row>
    <row r="23493" spans="1:2">
      <c r="A23493" s="218" t="s">
        <v>509</v>
      </c>
    </row>
    <row r="23494" spans="1:2">
      <c r="A23494" s="218" t="s">
        <v>509</v>
      </c>
    </row>
    <row r="23495" spans="1:2">
      <c r="A23495" s="218" t="s">
        <v>509</v>
      </c>
    </row>
    <row r="23496" spans="1:2">
      <c r="A23496" s="218" t="s">
        <v>509</v>
      </c>
    </row>
    <row r="23497" spans="1:2">
      <c r="A23497" s="218" t="s">
        <v>509</v>
      </c>
    </row>
    <row r="23498" spans="1:2">
      <c r="A23498" s="218" t="s">
        <v>509</v>
      </c>
    </row>
    <row r="23499" spans="1:2">
      <c r="A23499" s="218" t="s">
        <v>509</v>
      </c>
    </row>
    <row r="23500" spans="1:2">
      <c r="A23500" s="218" t="s">
        <v>509</v>
      </c>
      <c r="B23500" s="218">
        <v>8</v>
      </c>
    </row>
    <row r="23501" spans="1:2">
      <c r="A23501" s="218" t="s">
        <v>509</v>
      </c>
      <c r="B23501" s="218">
        <v>200</v>
      </c>
    </row>
    <row r="23502" spans="1:2">
      <c r="A23502" s="218" t="s">
        <v>509</v>
      </c>
      <c r="B23502" s="218">
        <v>130</v>
      </c>
    </row>
    <row r="23503" spans="1:2">
      <c r="A23503" s="218" t="s">
        <v>509</v>
      </c>
      <c r="B23503" s="218">
        <v>18</v>
      </c>
    </row>
    <row r="23504" spans="1:2">
      <c r="A23504" s="218" t="s">
        <v>509</v>
      </c>
    </row>
    <row r="23505" spans="1:2">
      <c r="A23505" s="218" t="s">
        <v>509</v>
      </c>
      <c r="B23505" s="218">
        <v>40</v>
      </c>
    </row>
    <row r="23506" spans="1:2">
      <c r="A23506" s="218" t="s">
        <v>509</v>
      </c>
    </row>
    <row r="23507" spans="1:2">
      <c r="A23507" s="218" t="s">
        <v>509</v>
      </c>
    </row>
    <row r="23508" spans="1:2">
      <c r="A23508" s="218" t="s">
        <v>509</v>
      </c>
      <c r="B23508" s="218">
        <v>70</v>
      </c>
    </row>
    <row r="23509" spans="1:2">
      <c r="A23509" s="218" t="s">
        <v>509</v>
      </c>
    </row>
    <row r="23510" spans="1:2">
      <c r="A23510" s="218" t="s">
        <v>509</v>
      </c>
      <c r="B23510" s="218">
        <v>45</v>
      </c>
    </row>
    <row r="23511" spans="1:2">
      <c r="A23511" s="218" t="s">
        <v>509</v>
      </c>
      <c r="B23511" s="218">
        <v>20</v>
      </c>
    </row>
    <row r="23512" spans="1:2">
      <c r="A23512" s="218" t="s">
        <v>509</v>
      </c>
      <c r="B23512" s="218">
        <v>150</v>
      </c>
    </row>
    <row r="23513" spans="1:2">
      <c r="A23513" s="218" t="s">
        <v>509</v>
      </c>
    </row>
    <row r="23514" spans="1:2">
      <c r="A23514" s="218" t="s">
        <v>509</v>
      </c>
      <c r="B23514" s="218">
        <v>1</v>
      </c>
    </row>
    <row r="23515" spans="1:2">
      <c r="A23515" s="218" t="s">
        <v>509</v>
      </c>
    </row>
    <row r="23516" spans="1:2">
      <c r="A23516" s="218" t="s">
        <v>509</v>
      </c>
    </row>
    <row r="23517" spans="1:2">
      <c r="A23517" s="218" t="s">
        <v>509</v>
      </c>
    </row>
    <row r="23518" spans="1:2">
      <c r="A23518" s="218" t="s">
        <v>509</v>
      </c>
    </row>
    <row r="23519" spans="1:2">
      <c r="A23519" s="218" t="s">
        <v>509</v>
      </c>
    </row>
    <row r="23520" spans="1:2">
      <c r="A23520" s="218" t="s">
        <v>509</v>
      </c>
    </row>
    <row r="23521" spans="1:2">
      <c r="A23521" s="218" t="s">
        <v>509</v>
      </c>
    </row>
    <row r="23522" spans="1:2">
      <c r="A23522" s="218" t="s">
        <v>509</v>
      </c>
    </row>
    <row r="23523" spans="1:2">
      <c r="A23523" s="218" t="s">
        <v>509</v>
      </c>
      <c r="B23523" s="218">
        <v>140</v>
      </c>
    </row>
    <row r="23524" spans="1:2">
      <c r="A23524" s="218" t="s">
        <v>509</v>
      </c>
      <c r="B23524" s="218">
        <v>90</v>
      </c>
    </row>
    <row r="23525" spans="1:2">
      <c r="A23525" s="218" t="s">
        <v>509</v>
      </c>
    </row>
    <row r="23526" spans="1:2">
      <c r="A23526" s="218" t="s">
        <v>509</v>
      </c>
      <c r="B23526" s="218">
        <v>140</v>
      </c>
    </row>
    <row r="23527" spans="1:2">
      <c r="A23527" s="218" t="s">
        <v>509</v>
      </c>
    </row>
    <row r="23528" spans="1:2">
      <c r="A23528" s="218" t="s">
        <v>509</v>
      </c>
    </row>
    <row r="23529" spans="1:2">
      <c r="A23529" s="218" t="s">
        <v>509</v>
      </c>
      <c r="B23529" s="218">
        <v>140</v>
      </c>
    </row>
    <row r="23530" spans="1:2">
      <c r="A23530" s="218" t="s">
        <v>509</v>
      </c>
    </row>
    <row r="23531" spans="1:2">
      <c r="A23531" s="218" t="s">
        <v>509</v>
      </c>
    </row>
    <row r="23532" spans="1:2">
      <c r="A23532" s="218" t="s">
        <v>509</v>
      </c>
      <c r="B23532" s="218">
        <v>0.6</v>
      </c>
    </row>
    <row r="23533" spans="1:2">
      <c r="A23533" s="218" t="s">
        <v>509</v>
      </c>
      <c r="B23533" s="218">
        <v>160</v>
      </c>
    </row>
    <row r="23534" spans="1:2">
      <c r="A23534" s="218" t="s">
        <v>509</v>
      </c>
    </row>
    <row r="23535" spans="1:2">
      <c r="A23535" s="218" t="s">
        <v>509</v>
      </c>
      <c r="B23535" s="218">
        <v>20</v>
      </c>
    </row>
    <row r="23536" spans="1:2">
      <c r="A23536" s="218" t="s">
        <v>509</v>
      </c>
    </row>
    <row r="23537" spans="1:2">
      <c r="A23537" s="218" t="s">
        <v>509</v>
      </c>
    </row>
    <row r="23538" spans="1:2">
      <c r="A23538" s="218" t="s">
        <v>509</v>
      </c>
    </row>
    <row r="23539" spans="1:2">
      <c r="A23539" s="218" t="s">
        <v>509</v>
      </c>
      <c r="B23539" s="218">
        <v>3</v>
      </c>
    </row>
    <row r="23540" spans="1:2">
      <c r="A23540" s="218" t="s">
        <v>509</v>
      </c>
    </row>
    <row r="23541" spans="1:2">
      <c r="A23541" s="218" t="s">
        <v>509</v>
      </c>
      <c r="B23541" s="218">
        <v>140</v>
      </c>
    </row>
    <row r="23542" spans="1:2">
      <c r="A23542" s="218" t="s">
        <v>509</v>
      </c>
    </row>
    <row r="23543" spans="1:2">
      <c r="A23543" s="218" t="s">
        <v>509</v>
      </c>
      <c r="B23543" s="218">
        <v>3</v>
      </c>
    </row>
    <row r="23544" spans="1:2">
      <c r="A23544" s="218" t="s">
        <v>509</v>
      </c>
      <c r="B23544" s="218">
        <v>80</v>
      </c>
    </row>
    <row r="23545" spans="1:2">
      <c r="A23545" s="218" t="s">
        <v>509</v>
      </c>
    </row>
    <row r="23546" spans="1:2">
      <c r="A23546" s="218" t="s">
        <v>509</v>
      </c>
      <c r="B23546" s="218">
        <v>30</v>
      </c>
    </row>
    <row r="23547" spans="1:2">
      <c r="A23547" s="218" t="s">
        <v>509</v>
      </c>
      <c r="B23547" s="218">
        <v>120</v>
      </c>
    </row>
    <row r="23548" spans="1:2">
      <c r="A23548" s="218" t="s">
        <v>509</v>
      </c>
      <c r="B23548" s="218">
        <v>40</v>
      </c>
    </row>
    <row r="23549" spans="1:2">
      <c r="A23549" s="218" t="s">
        <v>509</v>
      </c>
    </row>
    <row r="23550" spans="1:2">
      <c r="A23550" s="218" t="s">
        <v>509</v>
      </c>
      <c r="B23550" s="218">
        <v>7</v>
      </c>
    </row>
    <row r="23551" spans="1:2">
      <c r="A23551" s="218" t="s">
        <v>509</v>
      </c>
    </row>
    <row r="23552" spans="1:2">
      <c r="A23552" s="218" t="s">
        <v>509</v>
      </c>
      <c r="B23552" s="218">
        <v>137.80000000000001</v>
      </c>
    </row>
    <row r="23553" spans="1:2">
      <c r="A23553" s="218" t="s">
        <v>509</v>
      </c>
      <c r="B23553" s="218">
        <v>115</v>
      </c>
    </row>
    <row r="23554" spans="1:2">
      <c r="A23554" s="218" t="s">
        <v>509</v>
      </c>
    </row>
    <row r="23555" spans="1:2">
      <c r="A23555" s="218" t="s">
        <v>509</v>
      </c>
      <c r="B23555" s="218">
        <v>140</v>
      </c>
    </row>
    <row r="23556" spans="1:2">
      <c r="A23556" s="218" t="s">
        <v>509</v>
      </c>
    </row>
    <row r="23557" spans="1:2">
      <c r="A23557" s="218" t="s">
        <v>509</v>
      </c>
      <c r="B23557" s="218">
        <v>140</v>
      </c>
    </row>
    <row r="23558" spans="1:2">
      <c r="A23558" s="218" t="s">
        <v>509</v>
      </c>
      <c r="B23558" s="218">
        <v>140</v>
      </c>
    </row>
    <row r="23559" spans="1:2">
      <c r="A23559" s="218" t="s">
        <v>509</v>
      </c>
    </row>
    <row r="23560" spans="1:2">
      <c r="A23560" s="218" t="s">
        <v>509</v>
      </c>
      <c r="B23560" s="218">
        <v>30</v>
      </c>
    </row>
    <row r="23561" spans="1:2">
      <c r="A23561" s="218" t="s">
        <v>509</v>
      </c>
    </row>
    <row r="23562" spans="1:2">
      <c r="A23562" s="218" t="s">
        <v>509</v>
      </c>
    </row>
    <row r="23563" spans="1:2">
      <c r="A23563" s="218" t="s">
        <v>509</v>
      </c>
      <c r="B23563" s="218">
        <v>130</v>
      </c>
    </row>
    <row r="23564" spans="1:2">
      <c r="A23564" s="218" t="s">
        <v>509</v>
      </c>
    </row>
    <row r="23565" spans="1:2">
      <c r="A23565" s="218" t="s">
        <v>509</v>
      </c>
    </row>
    <row r="23566" spans="1:2">
      <c r="A23566" s="218" t="s">
        <v>509</v>
      </c>
    </row>
    <row r="23567" spans="1:2">
      <c r="A23567" s="218" t="s">
        <v>509</v>
      </c>
      <c r="B23567" s="218">
        <v>140</v>
      </c>
    </row>
    <row r="23568" spans="1:2">
      <c r="A23568" s="218" t="s">
        <v>509</v>
      </c>
    </row>
    <row r="23569" spans="1:2">
      <c r="A23569" s="218" t="s">
        <v>509</v>
      </c>
    </row>
    <row r="23570" spans="1:2">
      <c r="A23570" s="218" t="s">
        <v>509</v>
      </c>
    </row>
    <row r="23571" spans="1:2">
      <c r="A23571" s="218" t="s">
        <v>509</v>
      </c>
      <c r="B23571" s="218">
        <v>140</v>
      </c>
    </row>
    <row r="23572" spans="1:2">
      <c r="A23572" s="218" t="s">
        <v>509</v>
      </c>
    </row>
    <row r="23573" spans="1:2">
      <c r="A23573" s="218" t="s">
        <v>509</v>
      </c>
      <c r="B23573" s="218">
        <v>138</v>
      </c>
    </row>
    <row r="23574" spans="1:2">
      <c r="A23574" s="218" t="s">
        <v>509</v>
      </c>
      <c r="B23574" s="218">
        <v>70</v>
      </c>
    </row>
    <row r="23575" spans="1:2">
      <c r="A23575" s="218" t="s">
        <v>509</v>
      </c>
      <c r="B23575" s="218">
        <v>12</v>
      </c>
    </row>
    <row r="23576" spans="1:2">
      <c r="A23576" s="218" t="s">
        <v>509</v>
      </c>
      <c r="B23576" s="218">
        <v>90</v>
      </c>
    </row>
    <row r="23577" spans="1:2">
      <c r="A23577" s="218" t="s">
        <v>509</v>
      </c>
      <c r="B23577" s="218">
        <v>135</v>
      </c>
    </row>
    <row r="23578" spans="1:2">
      <c r="A23578" s="218" t="s">
        <v>509</v>
      </c>
    </row>
    <row r="23579" spans="1:2">
      <c r="A23579" s="218" t="s">
        <v>509</v>
      </c>
    </row>
    <row r="23580" spans="1:2">
      <c r="A23580" s="218" t="s">
        <v>509</v>
      </c>
      <c r="B23580" s="218">
        <v>120</v>
      </c>
    </row>
    <row r="23581" spans="1:2">
      <c r="A23581" s="218" t="s">
        <v>509</v>
      </c>
    </row>
    <row r="23582" spans="1:2">
      <c r="A23582" s="218" t="s">
        <v>509</v>
      </c>
      <c r="B23582" s="218">
        <v>3</v>
      </c>
    </row>
    <row r="23583" spans="1:2">
      <c r="A23583" s="218" t="s">
        <v>509</v>
      </c>
      <c r="B23583" s="218">
        <v>120</v>
      </c>
    </row>
    <row r="23584" spans="1:2">
      <c r="A23584" s="218" t="s">
        <v>509</v>
      </c>
    </row>
    <row r="23585" spans="1:2">
      <c r="A23585" s="218" t="s">
        <v>509</v>
      </c>
      <c r="B23585" s="218">
        <v>140</v>
      </c>
    </row>
    <row r="23586" spans="1:2">
      <c r="A23586" s="218" t="s">
        <v>509</v>
      </c>
    </row>
    <row r="23587" spans="1:2">
      <c r="A23587" s="218" t="s">
        <v>509</v>
      </c>
    </row>
    <row r="23588" spans="1:2">
      <c r="A23588" s="218" t="s">
        <v>509</v>
      </c>
      <c r="B23588" s="218">
        <v>1</v>
      </c>
    </row>
    <row r="23589" spans="1:2">
      <c r="A23589" s="218" t="s">
        <v>509</v>
      </c>
      <c r="B23589" s="218">
        <v>25</v>
      </c>
    </row>
    <row r="23590" spans="1:2">
      <c r="A23590" s="218" t="s">
        <v>509</v>
      </c>
      <c r="B23590" s="218">
        <v>125</v>
      </c>
    </row>
    <row r="23591" spans="1:2">
      <c r="A23591" s="218" t="s">
        <v>509</v>
      </c>
    </row>
    <row r="23592" spans="1:2">
      <c r="A23592" s="218" t="s">
        <v>509</v>
      </c>
      <c r="B23592" s="218">
        <v>1</v>
      </c>
    </row>
    <row r="23593" spans="1:2">
      <c r="A23593" s="218" t="s">
        <v>509</v>
      </c>
      <c r="B23593" s="218">
        <v>4</v>
      </c>
    </row>
    <row r="23594" spans="1:2">
      <c r="A23594" s="218" t="s">
        <v>509</v>
      </c>
    </row>
    <row r="23595" spans="1:2">
      <c r="A23595" s="218" t="s">
        <v>509</v>
      </c>
    </row>
    <row r="23596" spans="1:2">
      <c r="A23596" s="218" t="s">
        <v>509</v>
      </c>
    </row>
    <row r="23597" spans="1:2">
      <c r="A23597" s="218" t="s">
        <v>509</v>
      </c>
    </row>
    <row r="23598" spans="1:2">
      <c r="A23598" s="218" t="s">
        <v>509</v>
      </c>
    </row>
    <row r="23599" spans="1:2">
      <c r="A23599" s="218" t="s">
        <v>509</v>
      </c>
      <c r="B23599" s="218">
        <v>53</v>
      </c>
    </row>
    <row r="23600" spans="1:2">
      <c r="A23600" s="218" t="s">
        <v>509</v>
      </c>
      <c r="B23600" s="218">
        <v>137</v>
      </c>
    </row>
    <row r="23601" spans="1:2">
      <c r="A23601" s="218" t="s">
        <v>509</v>
      </c>
      <c r="B23601" s="218">
        <v>65</v>
      </c>
    </row>
    <row r="23602" spans="1:2">
      <c r="A23602" s="218" t="s">
        <v>509</v>
      </c>
    </row>
    <row r="23603" spans="1:2">
      <c r="A23603" s="218" t="s">
        <v>509</v>
      </c>
    </row>
    <row r="23604" spans="1:2">
      <c r="A23604" s="218" t="s">
        <v>509</v>
      </c>
      <c r="B23604" s="218">
        <v>140</v>
      </c>
    </row>
    <row r="23605" spans="1:2">
      <c r="A23605" s="218" t="s">
        <v>509</v>
      </c>
    </row>
    <row r="23606" spans="1:2">
      <c r="A23606" s="218" t="s">
        <v>509</v>
      </c>
    </row>
    <row r="23607" spans="1:2">
      <c r="A23607" s="218" t="s">
        <v>509</v>
      </c>
    </row>
    <row r="23608" spans="1:2">
      <c r="A23608" s="218" t="s">
        <v>509</v>
      </c>
      <c r="B23608" s="218">
        <v>45</v>
      </c>
    </row>
    <row r="23609" spans="1:2">
      <c r="A23609" s="218" t="s">
        <v>509</v>
      </c>
    </row>
    <row r="23610" spans="1:2">
      <c r="A23610" s="218" t="s">
        <v>509</v>
      </c>
      <c r="B23610" s="218">
        <v>140</v>
      </c>
    </row>
    <row r="23611" spans="1:2">
      <c r="A23611" s="218" t="s">
        <v>509</v>
      </c>
    </row>
    <row r="23612" spans="1:2">
      <c r="A23612" s="218" t="s">
        <v>509</v>
      </c>
      <c r="B23612" s="218">
        <v>120</v>
      </c>
    </row>
    <row r="23613" spans="1:2">
      <c r="A23613" s="218" t="s">
        <v>509</v>
      </c>
    </row>
    <row r="23614" spans="1:2">
      <c r="A23614" s="218" t="s">
        <v>509</v>
      </c>
    </row>
    <row r="23615" spans="1:2">
      <c r="A23615" s="218" t="s">
        <v>509</v>
      </c>
    </row>
    <row r="23616" spans="1:2">
      <c r="A23616" s="218" t="s">
        <v>509</v>
      </c>
    </row>
    <row r="23617" spans="1:2">
      <c r="A23617" s="218" t="s">
        <v>509</v>
      </c>
    </row>
    <row r="23618" spans="1:2">
      <c r="A23618" s="218" t="s">
        <v>509</v>
      </c>
      <c r="B23618" s="218">
        <v>138</v>
      </c>
    </row>
    <row r="23619" spans="1:2">
      <c r="A23619" s="218" t="s">
        <v>509</v>
      </c>
      <c r="B23619" s="218">
        <v>20</v>
      </c>
    </row>
    <row r="23620" spans="1:2">
      <c r="A23620" s="218" t="s">
        <v>509</v>
      </c>
      <c r="B23620" s="218">
        <v>110</v>
      </c>
    </row>
    <row r="23621" spans="1:2">
      <c r="A23621" s="218" t="s">
        <v>509</v>
      </c>
      <c r="B23621" s="218">
        <v>5</v>
      </c>
    </row>
    <row r="23622" spans="1:2">
      <c r="A23622" s="218" t="s">
        <v>509</v>
      </c>
      <c r="B23622" s="218">
        <v>134</v>
      </c>
    </row>
    <row r="23623" spans="1:2">
      <c r="A23623" s="218" t="s">
        <v>509</v>
      </c>
    </row>
    <row r="23624" spans="1:2">
      <c r="A23624" s="218" t="s">
        <v>509</v>
      </c>
      <c r="B23624" s="218">
        <v>110</v>
      </c>
    </row>
    <row r="23625" spans="1:2">
      <c r="A23625" s="218" t="s">
        <v>509</v>
      </c>
      <c r="B23625" s="218">
        <v>7</v>
      </c>
    </row>
    <row r="23626" spans="1:2">
      <c r="A23626" s="218" t="s">
        <v>509</v>
      </c>
      <c r="B23626" s="218">
        <v>280</v>
      </c>
    </row>
    <row r="23627" spans="1:2">
      <c r="A23627" s="218" t="s">
        <v>509</v>
      </c>
    </row>
    <row r="23628" spans="1:2">
      <c r="A23628" s="218" t="s">
        <v>509</v>
      </c>
    </row>
    <row r="23629" spans="1:2">
      <c r="A23629" s="218" t="s">
        <v>509</v>
      </c>
      <c r="B23629" s="218">
        <v>140</v>
      </c>
    </row>
    <row r="23630" spans="1:2">
      <c r="A23630" s="218" t="s">
        <v>509</v>
      </c>
      <c r="B23630" s="218">
        <v>150</v>
      </c>
    </row>
    <row r="23631" spans="1:2">
      <c r="A23631" s="218" t="s">
        <v>509</v>
      </c>
    </row>
    <row r="23632" spans="1:2">
      <c r="A23632" s="218" t="s">
        <v>509</v>
      </c>
    </row>
    <row r="23633" spans="1:2">
      <c r="A23633" s="218" t="s">
        <v>509</v>
      </c>
      <c r="B23633" s="218">
        <v>80</v>
      </c>
    </row>
    <row r="23634" spans="1:2">
      <c r="A23634" s="218" t="s">
        <v>509</v>
      </c>
    </row>
    <row r="23635" spans="1:2">
      <c r="A23635" s="218" t="s">
        <v>509</v>
      </c>
    </row>
    <row r="23636" spans="1:2">
      <c r="A23636" s="218" t="s">
        <v>509</v>
      </c>
      <c r="B23636" s="218">
        <v>15</v>
      </c>
    </row>
    <row r="23637" spans="1:2">
      <c r="A23637" s="218" t="s">
        <v>509</v>
      </c>
    </row>
    <row r="23638" spans="1:2">
      <c r="A23638" s="218" t="s">
        <v>509</v>
      </c>
    </row>
    <row r="23639" spans="1:2">
      <c r="A23639" s="218" t="s">
        <v>509</v>
      </c>
    </row>
    <row r="23640" spans="1:2">
      <c r="A23640" s="218" t="s">
        <v>509</v>
      </c>
    </row>
    <row r="23641" spans="1:2">
      <c r="A23641" s="218" t="s">
        <v>509</v>
      </c>
    </row>
    <row r="23642" spans="1:2">
      <c r="A23642" s="218" t="s">
        <v>509</v>
      </c>
      <c r="B23642" s="218">
        <v>70</v>
      </c>
    </row>
    <row r="23643" spans="1:2">
      <c r="A23643" s="218" t="s">
        <v>509</v>
      </c>
    </row>
    <row r="23644" spans="1:2">
      <c r="A23644" s="218" t="s">
        <v>509</v>
      </c>
      <c r="B23644" s="218">
        <v>140</v>
      </c>
    </row>
    <row r="23645" spans="1:2">
      <c r="A23645" s="218" t="s">
        <v>509</v>
      </c>
    </row>
    <row r="23646" spans="1:2">
      <c r="A23646" s="218" t="s">
        <v>509</v>
      </c>
    </row>
    <row r="23647" spans="1:2">
      <c r="A23647" s="218" t="s">
        <v>509</v>
      </c>
      <c r="B23647" s="218">
        <v>134</v>
      </c>
    </row>
    <row r="23648" spans="1:2">
      <c r="A23648" s="218" t="s">
        <v>509</v>
      </c>
    </row>
    <row r="23649" spans="1:2">
      <c r="A23649" s="218" t="s">
        <v>509</v>
      </c>
    </row>
    <row r="23650" spans="1:2">
      <c r="A23650" s="218" t="s">
        <v>509</v>
      </c>
    </row>
    <row r="23651" spans="1:2">
      <c r="A23651" s="218" t="s">
        <v>509</v>
      </c>
    </row>
    <row r="23652" spans="1:2">
      <c r="A23652" s="218" t="s">
        <v>509</v>
      </c>
      <c r="B23652" s="218">
        <v>50</v>
      </c>
    </row>
    <row r="23653" spans="1:2">
      <c r="A23653" s="218" t="s">
        <v>509</v>
      </c>
    </row>
    <row r="23654" spans="1:2">
      <c r="A23654" s="218" t="s">
        <v>509</v>
      </c>
    </row>
    <row r="23655" spans="1:2">
      <c r="A23655" s="218" t="s">
        <v>509</v>
      </c>
      <c r="B23655" s="218">
        <v>100</v>
      </c>
    </row>
    <row r="23656" spans="1:2">
      <c r="A23656" s="218" t="s">
        <v>509</v>
      </c>
    </row>
    <row r="23657" spans="1:2">
      <c r="A23657" s="218" t="s">
        <v>509</v>
      </c>
    </row>
    <row r="23658" spans="1:2">
      <c r="A23658" s="218" t="s">
        <v>509</v>
      </c>
      <c r="B23658" s="218">
        <v>120</v>
      </c>
    </row>
    <row r="23659" spans="1:2">
      <c r="A23659" s="218" t="s">
        <v>509</v>
      </c>
      <c r="B23659" s="218">
        <v>110</v>
      </c>
    </row>
    <row r="23660" spans="1:2">
      <c r="A23660" s="218" t="s">
        <v>509</v>
      </c>
    </row>
    <row r="23661" spans="1:2">
      <c r="A23661" s="218" t="s">
        <v>509</v>
      </c>
    </row>
    <row r="23662" spans="1:2">
      <c r="A23662" s="218" t="s">
        <v>509</v>
      </c>
    </row>
    <row r="23663" spans="1:2">
      <c r="A23663" s="218" t="s">
        <v>509</v>
      </c>
      <c r="B23663" s="218">
        <v>70</v>
      </c>
    </row>
    <row r="23664" spans="1:2">
      <c r="A23664" s="218" t="s">
        <v>509</v>
      </c>
    </row>
    <row r="23665" spans="1:2">
      <c r="A23665" s="218" t="s">
        <v>509</v>
      </c>
    </row>
    <row r="23666" spans="1:2">
      <c r="A23666" s="218" t="s">
        <v>509</v>
      </c>
      <c r="B23666" s="218">
        <v>200</v>
      </c>
    </row>
    <row r="23667" spans="1:2">
      <c r="A23667" s="218" t="s">
        <v>509</v>
      </c>
    </row>
    <row r="23668" spans="1:2">
      <c r="A23668" s="218" t="s">
        <v>509</v>
      </c>
    </row>
    <row r="23669" spans="1:2">
      <c r="A23669" s="218" t="s">
        <v>509</v>
      </c>
    </row>
    <row r="23670" spans="1:2">
      <c r="A23670" s="218" t="s">
        <v>509</v>
      </c>
    </row>
    <row r="23671" spans="1:2">
      <c r="A23671" s="218" t="s">
        <v>509</v>
      </c>
      <c r="B23671" s="218">
        <v>150</v>
      </c>
    </row>
    <row r="23672" spans="1:2">
      <c r="A23672" s="218" t="s">
        <v>509</v>
      </c>
      <c r="B23672" s="218">
        <v>1.9</v>
      </c>
    </row>
    <row r="23673" spans="1:2">
      <c r="A23673" s="218" t="s">
        <v>509</v>
      </c>
      <c r="B23673" s="218">
        <v>140</v>
      </c>
    </row>
    <row r="23674" spans="1:2">
      <c r="A23674" s="218" t="s">
        <v>509</v>
      </c>
    </row>
    <row r="23675" spans="1:2">
      <c r="A23675" s="218" t="s">
        <v>509</v>
      </c>
    </row>
    <row r="23676" spans="1:2">
      <c r="A23676" s="218" t="s">
        <v>509</v>
      </c>
      <c r="B23676" s="218">
        <v>110</v>
      </c>
    </row>
    <row r="23677" spans="1:2">
      <c r="A23677" s="218" t="s">
        <v>509</v>
      </c>
    </row>
    <row r="23678" spans="1:2">
      <c r="A23678" s="218" t="s">
        <v>509</v>
      </c>
    </row>
    <row r="23679" spans="1:2">
      <c r="A23679" s="218" t="s">
        <v>509</v>
      </c>
    </row>
    <row r="23680" spans="1:2">
      <c r="A23680" s="218" t="s">
        <v>509</v>
      </c>
    </row>
    <row r="23681" spans="1:2">
      <c r="A23681" s="218" t="s">
        <v>509</v>
      </c>
    </row>
    <row r="23682" spans="1:2">
      <c r="A23682" s="218" t="s">
        <v>509</v>
      </c>
      <c r="B23682" s="218">
        <v>130</v>
      </c>
    </row>
    <row r="23683" spans="1:2">
      <c r="A23683" s="218" t="s">
        <v>509</v>
      </c>
    </row>
    <row r="23684" spans="1:2">
      <c r="A23684" s="218" t="s">
        <v>509</v>
      </c>
    </row>
    <row r="23685" spans="1:2">
      <c r="A23685" s="218" t="s">
        <v>509</v>
      </c>
      <c r="B23685" s="218">
        <v>110</v>
      </c>
    </row>
    <row r="23686" spans="1:2">
      <c r="A23686" s="218" t="s">
        <v>509</v>
      </c>
    </row>
    <row r="23687" spans="1:2">
      <c r="A23687" s="218" t="s">
        <v>509</v>
      </c>
      <c r="B23687" s="218">
        <v>65</v>
      </c>
    </row>
    <row r="23688" spans="1:2">
      <c r="A23688" s="218" t="s">
        <v>509</v>
      </c>
    </row>
    <row r="23689" spans="1:2">
      <c r="A23689" s="218" t="s">
        <v>509</v>
      </c>
    </row>
    <row r="23690" spans="1:2">
      <c r="A23690" s="218" t="s">
        <v>509</v>
      </c>
    </row>
    <row r="23691" spans="1:2">
      <c r="A23691" s="218" t="s">
        <v>509</v>
      </c>
    </row>
    <row r="23692" spans="1:2">
      <c r="A23692" s="218" t="s">
        <v>509</v>
      </c>
      <c r="B23692" s="218">
        <v>123</v>
      </c>
    </row>
    <row r="23693" spans="1:2">
      <c r="A23693" s="218" t="s">
        <v>509</v>
      </c>
    </row>
    <row r="23694" spans="1:2">
      <c r="A23694" s="218" t="s">
        <v>509</v>
      </c>
    </row>
    <row r="23695" spans="1:2">
      <c r="A23695" s="218" t="s">
        <v>509</v>
      </c>
    </row>
    <row r="23696" spans="1:2">
      <c r="A23696" s="218" t="s">
        <v>509</v>
      </c>
      <c r="B23696" s="218">
        <v>20</v>
      </c>
    </row>
    <row r="23697" spans="1:2">
      <c r="A23697" s="218" t="s">
        <v>509</v>
      </c>
    </row>
    <row r="23698" spans="1:2">
      <c r="A23698" s="218" t="s">
        <v>509</v>
      </c>
    </row>
    <row r="23699" spans="1:2">
      <c r="A23699" s="218" t="s">
        <v>509</v>
      </c>
      <c r="B23699" s="218">
        <v>130</v>
      </c>
    </row>
    <row r="23700" spans="1:2">
      <c r="A23700" s="218" t="s">
        <v>509</v>
      </c>
    </row>
    <row r="23701" spans="1:2">
      <c r="A23701" s="218" t="s">
        <v>509</v>
      </c>
      <c r="B23701" s="218">
        <v>150</v>
      </c>
    </row>
    <row r="23702" spans="1:2">
      <c r="A23702" s="218" t="s">
        <v>509</v>
      </c>
      <c r="B23702" s="218">
        <v>90</v>
      </c>
    </row>
    <row r="23703" spans="1:2">
      <c r="A23703" s="218" t="s">
        <v>509</v>
      </c>
    </row>
    <row r="23704" spans="1:2">
      <c r="A23704" s="218" t="s">
        <v>509</v>
      </c>
      <c r="B23704" s="218">
        <v>130</v>
      </c>
    </row>
    <row r="23705" spans="1:2">
      <c r="A23705" s="218" t="s">
        <v>509</v>
      </c>
    </row>
    <row r="23706" spans="1:2">
      <c r="A23706" s="218" t="s">
        <v>509</v>
      </c>
      <c r="B23706" s="218">
        <v>50</v>
      </c>
    </row>
    <row r="23707" spans="1:2">
      <c r="A23707" s="218" t="s">
        <v>509</v>
      </c>
      <c r="B23707" s="218">
        <v>30</v>
      </c>
    </row>
    <row r="23708" spans="1:2">
      <c r="A23708" s="218" t="s">
        <v>509</v>
      </c>
      <c r="B23708" s="218">
        <v>140</v>
      </c>
    </row>
    <row r="23709" spans="1:2">
      <c r="A23709" s="218" t="s">
        <v>509</v>
      </c>
    </row>
    <row r="23710" spans="1:2">
      <c r="A23710" s="218" t="s">
        <v>509</v>
      </c>
    </row>
    <row r="23711" spans="1:2">
      <c r="A23711" s="218" t="s">
        <v>509</v>
      </c>
      <c r="B23711" s="218">
        <v>90</v>
      </c>
    </row>
    <row r="23712" spans="1:2">
      <c r="A23712" s="218" t="s">
        <v>509</v>
      </c>
    </row>
    <row r="23713" spans="1:2">
      <c r="A23713" s="218" t="s">
        <v>509</v>
      </c>
    </row>
    <row r="23714" spans="1:2">
      <c r="A23714" s="218" t="s">
        <v>509</v>
      </c>
    </row>
    <row r="23715" spans="1:2">
      <c r="A23715" s="218" t="s">
        <v>509</v>
      </c>
      <c r="B23715" s="218">
        <v>250</v>
      </c>
    </row>
    <row r="23716" spans="1:2">
      <c r="A23716" s="218" t="s">
        <v>509</v>
      </c>
    </row>
    <row r="23717" spans="1:2">
      <c r="A23717" s="218" t="s">
        <v>509</v>
      </c>
    </row>
    <row r="23718" spans="1:2">
      <c r="A23718" s="218" t="s">
        <v>509</v>
      </c>
      <c r="B23718" s="218">
        <v>6</v>
      </c>
    </row>
    <row r="23719" spans="1:2">
      <c r="A23719" s="218" t="s">
        <v>509</v>
      </c>
    </row>
    <row r="23720" spans="1:2">
      <c r="A23720" s="218" t="s">
        <v>509</v>
      </c>
      <c r="B23720" s="218">
        <v>6</v>
      </c>
    </row>
    <row r="23721" spans="1:2">
      <c r="A23721" s="218" t="s">
        <v>509</v>
      </c>
      <c r="B23721" s="218">
        <v>60</v>
      </c>
    </row>
    <row r="23722" spans="1:2">
      <c r="A23722" s="218" t="s">
        <v>509</v>
      </c>
    </row>
    <row r="23723" spans="1:2">
      <c r="A23723" s="218" t="s">
        <v>509</v>
      </c>
    </row>
    <row r="23724" spans="1:2">
      <c r="A23724" s="218" t="s">
        <v>509</v>
      </c>
      <c r="B23724" s="218">
        <v>25</v>
      </c>
    </row>
    <row r="23725" spans="1:2">
      <c r="A23725" s="218" t="s">
        <v>509</v>
      </c>
    </row>
    <row r="23726" spans="1:2">
      <c r="A23726" s="218" t="s">
        <v>509</v>
      </c>
    </row>
    <row r="23727" spans="1:2">
      <c r="A23727" s="218" t="s">
        <v>509</v>
      </c>
    </row>
    <row r="23728" spans="1:2">
      <c r="A23728" s="218" t="s">
        <v>509</v>
      </c>
      <c r="B23728" s="218">
        <v>45</v>
      </c>
    </row>
    <row r="23729" spans="1:2">
      <c r="A23729" s="218" t="s">
        <v>509</v>
      </c>
      <c r="B23729" s="218">
        <v>78</v>
      </c>
    </row>
    <row r="23730" spans="1:2">
      <c r="A23730" s="218" t="s">
        <v>509</v>
      </c>
    </row>
    <row r="23731" spans="1:2">
      <c r="A23731" s="218" t="s">
        <v>509</v>
      </c>
      <c r="B23731" s="218">
        <v>15</v>
      </c>
    </row>
    <row r="23732" spans="1:2">
      <c r="A23732" s="218" t="s">
        <v>509</v>
      </c>
    </row>
    <row r="23733" spans="1:2">
      <c r="A23733" s="218" t="s">
        <v>509</v>
      </c>
    </row>
    <row r="23734" spans="1:2">
      <c r="A23734" s="218" t="s">
        <v>509</v>
      </c>
    </row>
    <row r="23735" spans="1:2">
      <c r="A23735" s="218" t="s">
        <v>509</v>
      </c>
    </row>
    <row r="23736" spans="1:2">
      <c r="A23736" s="218" t="s">
        <v>509</v>
      </c>
    </row>
    <row r="23737" spans="1:2">
      <c r="A23737" s="218" t="s">
        <v>509</v>
      </c>
    </row>
    <row r="23738" spans="1:2">
      <c r="A23738" s="218" t="s">
        <v>509</v>
      </c>
    </row>
    <row r="23739" spans="1:2">
      <c r="A23739" s="218" t="s">
        <v>509</v>
      </c>
    </row>
    <row r="23740" spans="1:2">
      <c r="A23740" s="218" t="s">
        <v>509</v>
      </c>
    </row>
    <row r="23741" spans="1:2">
      <c r="A23741" s="218" t="s">
        <v>509</v>
      </c>
    </row>
    <row r="23742" spans="1:2">
      <c r="A23742" s="218" t="s">
        <v>509</v>
      </c>
    </row>
    <row r="23743" spans="1:2">
      <c r="A23743" s="218" t="s">
        <v>509</v>
      </c>
      <c r="B23743" s="218">
        <v>60</v>
      </c>
    </row>
    <row r="23744" spans="1:2">
      <c r="A23744" s="218" t="s">
        <v>509</v>
      </c>
    </row>
    <row r="23745" spans="1:2">
      <c r="A23745" s="218" t="s">
        <v>509</v>
      </c>
    </row>
    <row r="23746" spans="1:2">
      <c r="A23746" s="218" t="s">
        <v>509</v>
      </c>
      <c r="B23746" s="218">
        <v>6</v>
      </c>
    </row>
    <row r="23747" spans="1:2">
      <c r="A23747" s="218" t="s">
        <v>509</v>
      </c>
      <c r="B23747" s="218">
        <v>145</v>
      </c>
    </row>
    <row r="23748" spans="1:2">
      <c r="A23748" s="218" t="s">
        <v>509</v>
      </c>
    </row>
    <row r="23749" spans="1:2">
      <c r="A23749" s="218" t="s">
        <v>509</v>
      </c>
      <c r="B23749" s="218">
        <v>135</v>
      </c>
    </row>
    <row r="23750" spans="1:2">
      <c r="A23750" s="218" t="s">
        <v>509</v>
      </c>
      <c r="B23750" s="218">
        <v>95</v>
      </c>
    </row>
    <row r="23751" spans="1:2">
      <c r="A23751" s="218" t="s">
        <v>509</v>
      </c>
      <c r="B23751" s="218">
        <v>150</v>
      </c>
    </row>
    <row r="23752" spans="1:2">
      <c r="A23752" s="218" t="s">
        <v>509</v>
      </c>
    </row>
    <row r="23753" spans="1:2">
      <c r="A23753" s="218" t="s">
        <v>509</v>
      </c>
      <c r="B23753" s="218">
        <v>3</v>
      </c>
    </row>
    <row r="23754" spans="1:2">
      <c r="A23754" s="218" t="s">
        <v>509</v>
      </c>
    </row>
    <row r="23755" spans="1:2">
      <c r="A23755" s="218" t="s">
        <v>509</v>
      </c>
      <c r="B23755" s="218">
        <v>5</v>
      </c>
    </row>
    <row r="23756" spans="1:2">
      <c r="A23756" s="218" t="s">
        <v>509</v>
      </c>
      <c r="B23756" s="218">
        <v>140</v>
      </c>
    </row>
    <row r="23757" spans="1:2">
      <c r="A23757" s="218" t="s">
        <v>509</v>
      </c>
      <c r="B23757" s="218">
        <v>130</v>
      </c>
    </row>
    <row r="23758" spans="1:2">
      <c r="A23758" s="218" t="s">
        <v>509</v>
      </c>
      <c r="B23758" s="218">
        <v>120</v>
      </c>
    </row>
    <row r="23759" spans="1:2">
      <c r="A23759" s="218" t="s">
        <v>509</v>
      </c>
      <c r="B23759" s="218">
        <v>90</v>
      </c>
    </row>
    <row r="23760" spans="1:2">
      <c r="A23760" s="218" t="s">
        <v>509</v>
      </c>
    </row>
    <row r="23761" spans="1:2">
      <c r="A23761" s="218" t="s">
        <v>509</v>
      </c>
    </row>
    <row r="23762" spans="1:2">
      <c r="A23762" s="218" t="s">
        <v>509</v>
      </c>
    </row>
    <row r="23763" spans="1:2">
      <c r="A23763" s="218" t="s">
        <v>509</v>
      </c>
    </row>
    <row r="23764" spans="1:2">
      <c r="A23764" s="218" t="s">
        <v>509</v>
      </c>
    </row>
    <row r="23765" spans="1:2">
      <c r="A23765" s="218" t="s">
        <v>509</v>
      </c>
    </row>
    <row r="23766" spans="1:2">
      <c r="A23766" s="218" t="s">
        <v>509</v>
      </c>
      <c r="B23766" s="218">
        <v>50</v>
      </c>
    </row>
    <row r="23767" spans="1:2">
      <c r="A23767" s="218" t="s">
        <v>509</v>
      </c>
    </row>
    <row r="23768" spans="1:2">
      <c r="A23768" s="218" t="s">
        <v>509</v>
      </c>
    </row>
    <row r="23769" spans="1:2">
      <c r="A23769" s="218" t="s">
        <v>509</v>
      </c>
      <c r="B23769" s="218">
        <v>137</v>
      </c>
    </row>
    <row r="23770" spans="1:2">
      <c r="A23770" s="218" t="s">
        <v>509</v>
      </c>
      <c r="B23770" s="218">
        <v>75</v>
      </c>
    </row>
    <row r="23771" spans="1:2">
      <c r="A23771" s="218" t="s">
        <v>509</v>
      </c>
      <c r="B23771" s="218">
        <v>6</v>
      </c>
    </row>
    <row r="23772" spans="1:2">
      <c r="A23772" s="218" t="s">
        <v>509</v>
      </c>
      <c r="B23772" s="218">
        <v>7</v>
      </c>
    </row>
    <row r="23773" spans="1:2">
      <c r="A23773" s="218" t="s">
        <v>509</v>
      </c>
    </row>
    <row r="23774" spans="1:2">
      <c r="A23774" s="218" t="s">
        <v>509</v>
      </c>
    </row>
    <row r="23775" spans="1:2">
      <c r="A23775" s="218" t="s">
        <v>509</v>
      </c>
      <c r="B23775" s="218">
        <v>2</v>
      </c>
    </row>
    <row r="23776" spans="1:2">
      <c r="A23776" s="218" t="s">
        <v>509</v>
      </c>
    </row>
    <row r="23777" spans="1:2">
      <c r="A23777" s="218" t="s">
        <v>509</v>
      </c>
      <c r="B23777" s="218">
        <v>230</v>
      </c>
    </row>
    <row r="23778" spans="1:2">
      <c r="A23778" s="218" t="s">
        <v>509</v>
      </c>
      <c r="B23778" s="218">
        <v>130</v>
      </c>
    </row>
    <row r="23779" spans="1:2">
      <c r="A23779" s="218" t="s">
        <v>509</v>
      </c>
    </row>
    <row r="23780" spans="1:2">
      <c r="A23780" s="218" t="s">
        <v>509</v>
      </c>
    </row>
    <row r="23781" spans="1:2">
      <c r="A23781" s="218" t="s">
        <v>509</v>
      </c>
      <c r="B23781" s="218">
        <v>200</v>
      </c>
    </row>
    <row r="23782" spans="1:2">
      <c r="A23782" s="218" t="s">
        <v>509</v>
      </c>
      <c r="B23782" s="218">
        <v>180</v>
      </c>
    </row>
    <row r="23783" spans="1:2">
      <c r="A23783" s="218" t="s">
        <v>509</v>
      </c>
    </row>
    <row r="23784" spans="1:2">
      <c r="A23784" s="218" t="s">
        <v>509</v>
      </c>
    </row>
    <row r="23785" spans="1:2">
      <c r="A23785" s="218" t="s">
        <v>509</v>
      </c>
      <c r="B23785" s="218">
        <v>3</v>
      </c>
    </row>
    <row r="23786" spans="1:2">
      <c r="A23786" s="218" t="s">
        <v>509</v>
      </c>
    </row>
    <row r="23787" spans="1:2">
      <c r="A23787" s="218" t="s">
        <v>509</v>
      </c>
    </row>
    <row r="23788" spans="1:2">
      <c r="A23788" s="218" t="s">
        <v>509</v>
      </c>
    </row>
    <row r="23789" spans="1:2">
      <c r="A23789" s="218" t="s">
        <v>509</v>
      </c>
      <c r="B23789" s="218">
        <v>141</v>
      </c>
    </row>
    <row r="23790" spans="1:2">
      <c r="A23790" s="218" t="s">
        <v>509</v>
      </c>
    </row>
    <row r="23791" spans="1:2">
      <c r="A23791" s="218" t="s">
        <v>509</v>
      </c>
      <c r="B23791" s="218">
        <v>140</v>
      </c>
    </row>
    <row r="23792" spans="1:2">
      <c r="A23792" s="218" t="s">
        <v>509</v>
      </c>
      <c r="B23792" s="218">
        <v>140</v>
      </c>
    </row>
    <row r="23793" spans="1:2">
      <c r="A23793" s="218" t="s">
        <v>509</v>
      </c>
      <c r="B23793" s="218">
        <v>2</v>
      </c>
    </row>
    <row r="23794" spans="1:2">
      <c r="A23794" s="218" t="s">
        <v>509</v>
      </c>
    </row>
    <row r="23795" spans="1:2">
      <c r="A23795" s="218" t="s">
        <v>509</v>
      </c>
    </row>
    <row r="23796" spans="1:2">
      <c r="A23796" s="218" t="s">
        <v>509</v>
      </c>
      <c r="B23796" s="218">
        <v>100</v>
      </c>
    </row>
    <row r="23797" spans="1:2">
      <c r="A23797" s="218" t="s">
        <v>509</v>
      </c>
    </row>
    <row r="23798" spans="1:2">
      <c r="A23798" s="218" t="s">
        <v>509</v>
      </c>
    </row>
    <row r="23799" spans="1:2">
      <c r="A23799" s="218" t="s">
        <v>509</v>
      </c>
      <c r="B23799" s="218">
        <v>160</v>
      </c>
    </row>
    <row r="23800" spans="1:2">
      <c r="A23800" s="218" t="s">
        <v>509</v>
      </c>
    </row>
    <row r="23801" spans="1:2">
      <c r="A23801" s="218" t="s">
        <v>509</v>
      </c>
    </row>
    <row r="23802" spans="1:2">
      <c r="A23802" s="218" t="s">
        <v>509</v>
      </c>
    </row>
    <row r="23803" spans="1:2">
      <c r="A23803" s="218" t="s">
        <v>509</v>
      </c>
    </row>
    <row r="23804" spans="1:2">
      <c r="A23804" s="218" t="s">
        <v>509</v>
      </c>
    </row>
    <row r="23805" spans="1:2">
      <c r="A23805" s="218" t="s">
        <v>509</v>
      </c>
      <c r="B23805" s="218">
        <v>3</v>
      </c>
    </row>
    <row r="23806" spans="1:2">
      <c r="A23806" s="218" t="s">
        <v>509</v>
      </c>
    </row>
    <row r="23807" spans="1:2">
      <c r="A23807" s="218" t="s">
        <v>509</v>
      </c>
    </row>
    <row r="23808" spans="1:2">
      <c r="A23808" s="218" t="s">
        <v>509</v>
      </c>
      <c r="B23808" s="218">
        <v>102</v>
      </c>
    </row>
    <row r="23809" spans="1:2">
      <c r="A23809" s="218" t="s">
        <v>509</v>
      </c>
    </row>
    <row r="23810" spans="1:2">
      <c r="A23810" s="218" t="s">
        <v>509</v>
      </c>
    </row>
    <row r="23811" spans="1:2">
      <c r="A23811" s="218" t="s">
        <v>509</v>
      </c>
    </row>
    <row r="23812" spans="1:2">
      <c r="A23812" s="218" t="s">
        <v>509</v>
      </c>
    </row>
    <row r="23813" spans="1:2">
      <c r="A23813" s="218" t="s">
        <v>509</v>
      </c>
      <c r="B23813" s="218">
        <v>13</v>
      </c>
    </row>
    <row r="23814" spans="1:2">
      <c r="A23814" s="218" t="s">
        <v>509</v>
      </c>
    </row>
    <row r="23815" spans="1:2">
      <c r="A23815" s="218" t="s">
        <v>509</v>
      </c>
    </row>
    <row r="23816" spans="1:2">
      <c r="A23816" s="218" t="s">
        <v>509</v>
      </c>
    </row>
    <row r="23817" spans="1:2">
      <c r="A23817" s="218" t="s">
        <v>509</v>
      </c>
      <c r="B23817" s="218">
        <v>10</v>
      </c>
    </row>
    <row r="23818" spans="1:2">
      <c r="A23818" s="218" t="s">
        <v>509</v>
      </c>
    </row>
    <row r="23819" spans="1:2">
      <c r="A23819" s="218" t="s">
        <v>509</v>
      </c>
      <c r="B23819" s="218">
        <v>125</v>
      </c>
    </row>
    <row r="23820" spans="1:2">
      <c r="A23820" s="218" t="s">
        <v>509</v>
      </c>
    </row>
    <row r="23821" spans="1:2">
      <c r="A23821" s="218" t="s">
        <v>509</v>
      </c>
    </row>
    <row r="23822" spans="1:2">
      <c r="A23822" s="218" t="s">
        <v>509</v>
      </c>
      <c r="B23822" s="218">
        <v>140</v>
      </c>
    </row>
    <row r="23823" spans="1:2">
      <c r="A23823" s="218" t="s">
        <v>509</v>
      </c>
    </row>
    <row r="23824" spans="1:2">
      <c r="A23824" s="218" t="s">
        <v>509</v>
      </c>
      <c r="B23824" s="218">
        <v>130</v>
      </c>
    </row>
    <row r="23825" spans="1:2">
      <c r="A23825" s="218" t="s">
        <v>509</v>
      </c>
      <c r="B23825" s="218">
        <v>130</v>
      </c>
    </row>
    <row r="23826" spans="1:2">
      <c r="A23826" s="218" t="s">
        <v>509</v>
      </c>
      <c r="B23826" s="218">
        <v>120</v>
      </c>
    </row>
    <row r="23827" spans="1:2">
      <c r="A23827" s="218" t="s">
        <v>509</v>
      </c>
    </row>
    <row r="23828" spans="1:2">
      <c r="A23828" s="218" t="s">
        <v>509</v>
      </c>
    </row>
    <row r="23829" spans="1:2">
      <c r="A23829" s="218" t="s">
        <v>509</v>
      </c>
    </row>
    <row r="23830" spans="1:2">
      <c r="A23830" s="218" t="s">
        <v>509</v>
      </c>
      <c r="B23830" s="218">
        <v>90</v>
      </c>
    </row>
    <row r="23831" spans="1:2">
      <c r="A23831" s="218" t="s">
        <v>509</v>
      </c>
    </row>
    <row r="23832" spans="1:2">
      <c r="A23832" s="218" t="s">
        <v>509</v>
      </c>
      <c r="B23832" s="218">
        <v>120</v>
      </c>
    </row>
    <row r="23833" spans="1:2">
      <c r="A23833" s="218" t="s">
        <v>509</v>
      </c>
    </row>
    <row r="23834" spans="1:2">
      <c r="A23834" s="218" t="s">
        <v>509</v>
      </c>
      <c r="B23834" s="218">
        <v>4</v>
      </c>
    </row>
    <row r="23835" spans="1:2">
      <c r="A23835" s="218" t="s">
        <v>509</v>
      </c>
    </row>
    <row r="23836" spans="1:2">
      <c r="A23836" s="218" t="s">
        <v>509</v>
      </c>
    </row>
    <row r="23837" spans="1:2">
      <c r="A23837" s="218" t="s">
        <v>509</v>
      </c>
    </row>
    <row r="23838" spans="1:2">
      <c r="A23838" s="218" t="s">
        <v>509</v>
      </c>
      <c r="B23838" s="218">
        <v>128</v>
      </c>
    </row>
    <row r="23839" spans="1:2">
      <c r="A23839" s="218" t="s">
        <v>509</v>
      </c>
    </row>
    <row r="23840" spans="1:2">
      <c r="A23840" s="218" t="s">
        <v>509</v>
      </c>
      <c r="B23840" s="218">
        <v>300</v>
      </c>
    </row>
    <row r="23841" spans="1:2">
      <c r="A23841" s="218" t="s">
        <v>509</v>
      </c>
    </row>
    <row r="23842" spans="1:2">
      <c r="A23842" s="218" t="s">
        <v>509</v>
      </c>
    </row>
    <row r="23843" spans="1:2">
      <c r="A23843" s="218" t="s">
        <v>509</v>
      </c>
    </row>
    <row r="23844" spans="1:2">
      <c r="A23844" s="218" t="s">
        <v>509</v>
      </c>
    </row>
    <row r="23845" spans="1:2">
      <c r="A23845" s="218" t="s">
        <v>509</v>
      </c>
    </row>
    <row r="23846" spans="1:2">
      <c r="A23846" s="218" t="s">
        <v>509</v>
      </c>
    </row>
    <row r="23847" spans="1:2">
      <c r="A23847" s="218" t="s">
        <v>509</v>
      </c>
    </row>
    <row r="23848" spans="1:2">
      <c r="A23848" s="218" t="s">
        <v>509</v>
      </c>
      <c r="B23848" s="218">
        <v>47</v>
      </c>
    </row>
    <row r="23849" spans="1:2">
      <c r="A23849" s="218" t="s">
        <v>509</v>
      </c>
    </row>
    <row r="23850" spans="1:2">
      <c r="A23850" s="218" t="s">
        <v>509</v>
      </c>
      <c r="B23850" s="218">
        <v>65</v>
      </c>
    </row>
    <row r="23851" spans="1:2">
      <c r="A23851" s="218" t="s">
        <v>509</v>
      </c>
    </row>
    <row r="23852" spans="1:2">
      <c r="A23852" s="218" t="s">
        <v>509</v>
      </c>
    </row>
    <row r="23853" spans="1:2">
      <c r="A23853" s="218" t="s">
        <v>509</v>
      </c>
    </row>
    <row r="23854" spans="1:2">
      <c r="A23854" s="218" t="s">
        <v>509</v>
      </c>
      <c r="B23854" s="218">
        <v>109</v>
      </c>
    </row>
    <row r="23855" spans="1:2">
      <c r="A23855" s="218" t="s">
        <v>509</v>
      </c>
    </row>
    <row r="23856" spans="1:2">
      <c r="A23856" s="218" t="s">
        <v>509</v>
      </c>
    </row>
    <row r="23857" spans="1:2">
      <c r="A23857" s="218" t="s">
        <v>509</v>
      </c>
    </row>
    <row r="23858" spans="1:2">
      <c r="A23858" s="218" t="s">
        <v>509</v>
      </c>
    </row>
    <row r="23859" spans="1:2">
      <c r="A23859" s="218" t="s">
        <v>509</v>
      </c>
    </row>
    <row r="23860" spans="1:2">
      <c r="A23860" s="218" t="s">
        <v>509</v>
      </c>
    </row>
    <row r="23861" spans="1:2">
      <c r="A23861" s="218" t="s">
        <v>509</v>
      </c>
    </row>
    <row r="23862" spans="1:2">
      <c r="A23862" s="218" t="s">
        <v>509</v>
      </c>
      <c r="B23862" s="218">
        <v>3</v>
      </c>
    </row>
    <row r="23863" spans="1:2">
      <c r="A23863" s="218" t="s">
        <v>509</v>
      </c>
    </row>
    <row r="23864" spans="1:2">
      <c r="A23864" s="218" t="s">
        <v>509</v>
      </c>
      <c r="B23864" s="218">
        <v>135</v>
      </c>
    </row>
    <row r="23865" spans="1:2">
      <c r="A23865" s="218" t="s">
        <v>509</v>
      </c>
    </row>
    <row r="23866" spans="1:2">
      <c r="A23866" s="218" t="s">
        <v>509</v>
      </c>
    </row>
    <row r="23867" spans="1:2">
      <c r="A23867" s="218" t="s">
        <v>509</v>
      </c>
      <c r="B23867" s="218">
        <v>280</v>
      </c>
    </row>
    <row r="23868" spans="1:2">
      <c r="A23868" s="218" t="s">
        <v>509</v>
      </c>
      <c r="B23868" s="218">
        <v>125</v>
      </c>
    </row>
    <row r="23869" spans="1:2">
      <c r="A23869" s="218" t="s">
        <v>509</v>
      </c>
    </row>
    <row r="23870" spans="1:2">
      <c r="A23870" s="218" t="s">
        <v>509</v>
      </c>
    </row>
    <row r="23871" spans="1:2">
      <c r="A23871" s="218" t="s">
        <v>509</v>
      </c>
      <c r="B23871" s="218">
        <v>140</v>
      </c>
    </row>
    <row r="23872" spans="1:2">
      <c r="A23872" s="218" t="s">
        <v>509</v>
      </c>
    </row>
    <row r="23873" spans="1:2">
      <c r="A23873" s="218" t="s">
        <v>509</v>
      </c>
      <c r="B23873" s="218">
        <v>60</v>
      </c>
    </row>
    <row r="23874" spans="1:2">
      <c r="A23874" s="218" t="s">
        <v>509</v>
      </c>
      <c r="B23874" s="218">
        <v>140</v>
      </c>
    </row>
    <row r="23875" spans="1:2">
      <c r="A23875" s="218" t="s">
        <v>509</v>
      </c>
      <c r="B23875" s="218">
        <v>99</v>
      </c>
    </row>
    <row r="23876" spans="1:2">
      <c r="A23876" s="218" t="s">
        <v>509</v>
      </c>
      <c r="B23876" s="218">
        <v>54</v>
      </c>
    </row>
    <row r="23877" spans="1:2">
      <c r="A23877" s="218" t="s">
        <v>509</v>
      </c>
      <c r="B23877" s="218">
        <v>127</v>
      </c>
    </row>
    <row r="23878" spans="1:2">
      <c r="A23878" s="218" t="s">
        <v>509</v>
      </c>
      <c r="B23878" s="218">
        <v>40</v>
      </c>
    </row>
    <row r="23879" spans="1:2">
      <c r="A23879" s="218" t="s">
        <v>509</v>
      </c>
      <c r="B23879" s="218">
        <v>135</v>
      </c>
    </row>
    <row r="23880" spans="1:2">
      <c r="A23880" s="218" t="s">
        <v>509</v>
      </c>
    </row>
    <row r="23881" spans="1:2">
      <c r="A23881" s="218" t="s">
        <v>509</v>
      </c>
    </row>
    <row r="23882" spans="1:2">
      <c r="A23882" s="218" t="s">
        <v>509</v>
      </c>
      <c r="B23882" s="218">
        <v>30</v>
      </c>
    </row>
    <row r="23883" spans="1:2">
      <c r="A23883" s="218" t="s">
        <v>509</v>
      </c>
    </row>
    <row r="23884" spans="1:2">
      <c r="A23884" s="218" t="s">
        <v>509</v>
      </c>
      <c r="B23884" s="218">
        <v>110</v>
      </c>
    </row>
    <row r="23885" spans="1:2">
      <c r="A23885" s="218" t="s">
        <v>509</v>
      </c>
    </row>
    <row r="23886" spans="1:2">
      <c r="A23886" s="218" t="s">
        <v>509</v>
      </c>
    </row>
    <row r="23887" spans="1:2">
      <c r="A23887" s="218" t="s">
        <v>509</v>
      </c>
      <c r="B23887" s="218">
        <v>87</v>
      </c>
    </row>
    <row r="23888" spans="1:2">
      <c r="A23888" s="218" t="s">
        <v>509</v>
      </c>
      <c r="B23888" s="218">
        <v>40</v>
      </c>
    </row>
    <row r="23889" spans="1:2">
      <c r="A23889" s="218" t="s">
        <v>509</v>
      </c>
    </row>
    <row r="23890" spans="1:2">
      <c r="A23890" s="218" t="s">
        <v>509</v>
      </c>
    </row>
    <row r="23891" spans="1:2">
      <c r="A23891" s="218" t="s">
        <v>509</v>
      </c>
    </row>
    <row r="23892" spans="1:2">
      <c r="A23892" s="218" t="s">
        <v>509</v>
      </c>
      <c r="B23892" s="218">
        <v>137</v>
      </c>
    </row>
    <row r="23893" spans="1:2">
      <c r="A23893" s="218" t="s">
        <v>509</v>
      </c>
    </row>
    <row r="23894" spans="1:2">
      <c r="A23894" s="218" t="s">
        <v>509</v>
      </c>
    </row>
    <row r="23895" spans="1:2">
      <c r="A23895" s="218" t="s">
        <v>509</v>
      </c>
      <c r="B23895" s="218">
        <v>250</v>
      </c>
    </row>
    <row r="23896" spans="1:2">
      <c r="A23896" s="218" t="s">
        <v>509</v>
      </c>
      <c r="B23896" s="218">
        <v>135</v>
      </c>
    </row>
    <row r="23897" spans="1:2">
      <c r="A23897" s="218" t="s">
        <v>509</v>
      </c>
    </row>
    <row r="23898" spans="1:2">
      <c r="A23898" s="218" t="s">
        <v>509</v>
      </c>
      <c r="B23898" s="218">
        <v>80</v>
      </c>
    </row>
    <row r="23899" spans="1:2">
      <c r="A23899" s="218" t="s">
        <v>509</v>
      </c>
    </row>
    <row r="23900" spans="1:2">
      <c r="A23900" s="218" t="s">
        <v>509</v>
      </c>
    </row>
    <row r="23901" spans="1:2">
      <c r="A23901" s="218" t="s">
        <v>509</v>
      </c>
    </row>
    <row r="23902" spans="1:2">
      <c r="A23902" s="218" t="s">
        <v>509</v>
      </c>
    </row>
    <row r="23903" spans="1:2">
      <c r="A23903" s="218" t="s">
        <v>509</v>
      </c>
    </row>
    <row r="23904" spans="1:2">
      <c r="A23904" s="218" t="s">
        <v>509</v>
      </c>
      <c r="B23904" s="218">
        <v>140</v>
      </c>
    </row>
    <row r="23905" spans="1:2">
      <c r="A23905" s="218" t="s">
        <v>509</v>
      </c>
    </row>
    <row r="23906" spans="1:2">
      <c r="A23906" s="218" t="s">
        <v>509</v>
      </c>
      <c r="B23906" s="218">
        <v>15</v>
      </c>
    </row>
    <row r="23907" spans="1:2">
      <c r="A23907" s="218" t="s">
        <v>509</v>
      </c>
      <c r="B23907" s="218">
        <v>130</v>
      </c>
    </row>
    <row r="23908" spans="1:2">
      <c r="A23908" s="218" t="s">
        <v>509</v>
      </c>
      <c r="B23908" s="218">
        <v>135</v>
      </c>
    </row>
    <row r="23909" spans="1:2">
      <c r="A23909" s="218" t="s">
        <v>509</v>
      </c>
      <c r="B23909" s="218">
        <v>1</v>
      </c>
    </row>
    <row r="23910" spans="1:2">
      <c r="A23910" s="218" t="s">
        <v>509</v>
      </c>
      <c r="B23910" s="218">
        <v>18</v>
      </c>
    </row>
    <row r="23911" spans="1:2">
      <c r="A23911" s="218" t="s">
        <v>509</v>
      </c>
      <c r="B23911" s="218">
        <v>2</v>
      </c>
    </row>
    <row r="23912" spans="1:2">
      <c r="A23912" s="218" t="s">
        <v>509</v>
      </c>
      <c r="B23912" s="218">
        <v>145</v>
      </c>
    </row>
    <row r="23913" spans="1:2">
      <c r="A23913" s="218" t="s">
        <v>509</v>
      </c>
    </row>
    <row r="23914" spans="1:2">
      <c r="A23914" s="218" t="s">
        <v>509</v>
      </c>
      <c r="B23914" s="218">
        <v>50</v>
      </c>
    </row>
    <row r="23915" spans="1:2">
      <c r="A23915" s="218" t="s">
        <v>509</v>
      </c>
      <c r="B23915" s="218">
        <v>140</v>
      </c>
    </row>
    <row r="23916" spans="1:2">
      <c r="A23916" s="218" t="s">
        <v>509</v>
      </c>
    </row>
    <row r="23917" spans="1:2">
      <c r="A23917" s="218" t="s">
        <v>509</v>
      </c>
      <c r="B23917" s="218">
        <v>200</v>
      </c>
    </row>
    <row r="23918" spans="1:2">
      <c r="A23918" s="218" t="s">
        <v>509</v>
      </c>
    </row>
    <row r="23919" spans="1:2">
      <c r="A23919" s="218" t="s">
        <v>509</v>
      </c>
    </row>
    <row r="23920" spans="1:2">
      <c r="A23920" s="218" t="s">
        <v>509</v>
      </c>
      <c r="B23920" s="218">
        <v>154</v>
      </c>
    </row>
    <row r="23921" spans="1:2">
      <c r="A23921" s="218" t="s">
        <v>509</v>
      </c>
      <c r="B23921" s="218">
        <v>75</v>
      </c>
    </row>
    <row r="23922" spans="1:2">
      <c r="A23922" s="218" t="s">
        <v>509</v>
      </c>
    </row>
    <row r="23923" spans="1:2">
      <c r="A23923" s="218" t="s">
        <v>509</v>
      </c>
    </row>
    <row r="23924" spans="1:2">
      <c r="A23924" s="218" t="s">
        <v>509</v>
      </c>
    </row>
    <row r="23925" spans="1:2">
      <c r="A23925" s="218" t="s">
        <v>509</v>
      </c>
      <c r="B23925" s="218">
        <v>135</v>
      </c>
    </row>
    <row r="23926" spans="1:2">
      <c r="A23926" s="218" t="s">
        <v>509</v>
      </c>
      <c r="B23926" s="218">
        <v>145</v>
      </c>
    </row>
    <row r="23927" spans="1:2">
      <c r="A23927" s="218" t="s">
        <v>509</v>
      </c>
    </row>
    <row r="23928" spans="1:2">
      <c r="A23928" s="218" t="s">
        <v>509</v>
      </c>
    </row>
    <row r="23929" spans="1:2">
      <c r="A23929" s="218" t="s">
        <v>509</v>
      </c>
      <c r="B23929" s="218">
        <v>1</v>
      </c>
    </row>
    <row r="23930" spans="1:2">
      <c r="A23930" s="218" t="s">
        <v>509</v>
      </c>
    </row>
    <row r="23931" spans="1:2">
      <c r="A23931" s="218" t="s">
        <v>509</v>
      </c>
    </row>
    <row r="23932" spans="1:2">
      <c r="A23932" s="218" t="s">
        <v>509</v>
      </c>
    </row>
    <row r="23933" spans="1:2">
      <c r="A23933" s="218" t="s">
        <v>509</v>
      </c>
      <c r="B23933" s="218">
        <v>140</v>
      </c>
    </row>
    <row r="23934" spans="1:2">
      <c r="A23934" s="218" t="s">
        <v>509</v>
      </c>
      <c r="B23934" s="218">
        <v>30</v>
      </c>
    </row>
    <row r="23935" spans="1:2">
      <c r="A23935" s="218" t="s">
        <v>509</v>
      </c>
      <c r="B23935" s="218">
        <v>120</v>
      </c>
    </row>
    <row r="23936" spans="1:2">
      <c r="A23936" s="218" t="s">
        <v>509</v>
      </c>
      <c r="B23936" s="218">
        <v>125</v>
      </c>
    </row>
    <row r="23937" spans="1:2">
      <c r="A23937" s="218" t="s">
        <v>509</v>
      </c>
    </row>
    <row r="23938" spans="1:2">
      <c r="A23938" s="218" t="s">
        <v>509</v>
      </c>
      <c r="B23938" s="218">
        <v>12</v>
      </c>
    </row>
    <row r="23939" spans="1:2">
      <c r="A23939" s="218" t="s">
        <v>509</v>
      </c>
    </row>
    <row r="23940" spans="1:2">
      <c r="A23940" s="218" t="s">
        <v>509</v>
      </c>
      <c r="B23940" s="218">
        <v>40</v>
      </c>
    </row>
    <row r="23941" spans="1:2">
      <c r="A23941" s="218" t="s">
        <v>509</v>
      </c>
    </row>
    <row r="23942" spans="1:2">
      <c r="A23942" s="218" t="s">
        <v>509</v>
      </c>
      <c r="B23942" s="218">
        <v>135</v>
      </c>
    </row>
    <row r="23943" spans="1:2">
      <c r="A23943" s="218" t="s">
        <v>509</v>
      </c>
      <c r="B23943" s="218">
        <v>50</v>
      </c>
    </row>
    <row r="23944" spans="1:2">
      <c r="A23944" s="218" t="s">
        <v>509</v>
      </c>
    </row>
    <row r="23945" spans="1:2">
      <c r="A23945" s="218" t="s">
        <v>509</v>
      </c>
    </row>
    <row r="23946" spans="1:2">
      <c r="A23946" s="218" t="s">
        <v>509</v>
      </c>
      <c r="B23946" s="218">
        <v>5</v>
      </c>
    </row>
    <row r="23947" spans="1:2">
      <c r="A23947" s="218" t="s">
        <v>509</v>
      </c>
    </row>
    <row r="23948" spans="1:2">
      <c r="A23948" s="218" t="s">
        <v>509</v>
      </c>
    </row>
    <row r="23949" spans="1:2">
      <c r="A23949" s="218" t="s">
        <v>509</v>
      </c>
      <c r="B23949" s="218">
        <v>140</v>
      </c>
    </row>
    <row r="23950" spans="1:2">
      <c r="A23950" s="218" t="s">
        <v>509</v>
      </c>
      <c r="B23950" s="218">
        <v>3</v>
      </c>
    </row>
    <row r="23951" spans="1:2">
      <c r="A23951" s="218" t="s">
        <v>509</v>
      </c>
      <c r="B23951" s="218">
        <v>150</v>
      </c>
    </row>
    <row r="23952" spans="1:2">
      <c r="A23952" s="218" t="s">
        <v>509</v>
      </c>
    </row>
    <row r="23953" spans="1:2">
      <c r="A23953" s="218" t="s">
        <v>509</v>
      </c>
      <c r="B23953" s="218">
        <v>145</v>
      </c>
    </row>
    <row r="23954" spans="1:2">
      <c r="A23954" s="218" t="s">
        <v>509</v>
      </c>
      <c r="B23954" s="218">
        <v>10</v>
      </c>
    </row>
    <row r="23955" spans="1:2">
      <c r="A23955" s="218" t="s">
        <v>509</v>
      </c>
    </row>
    <row r="23956" spans="1:2">
      <c r="A23956" s="218" t="s">
        <v>509</v>
      </c>
      <c r="B23956" s="218">
        <v>60</v>
      </c>
    </row>
    <row r="23957" spans="1:2">
      <c r="A23957" s="218" t="s">
        <v>509</v>
      </c>
    </row>
    <row r="23958" spans="1:2">
      <c r="A23958" s="218" t="s">
        <v>509</v>
      </c>
      <c r="B23958" s="218">
        <v>2</v>
      </c>
    </row>
    <row r="23959" spans="1:2">
      <c r="A23959" s="218" t="s">
        <v>509</v>
      </c>
    </row>
    <row r="23960" spans="1:2">
      <c r="A23960" s="218" t="s">
        <v>509</v>
      </c>
    </row>
    <row r="23961" spans="1:2">
      <c r="A23961" s="218" t="s">
        <v>509</v>
      </c>
    </row>
    <row r="23962" spans="1:2">
      <c r="A23962" s="218" t="s">
        <v>509</v>
      </c>
    </row>
    <row r="23963" spans="1:2">
      <c r="A23963" s="218" t="s">
        <v>509</v>
      </c>
    </row>
    <row r="23964" spans="1:2">
      <c r="A23964" s="218" t="s">
        <v>509</v>
      </c>
    </row>
    <row r="23965" spans="1:2">
      <c r="A23965" s="218" t="s">
        <v>509</v>
      </c>
    </row>
    <row r="23966" spans="1:2">
      <c r="A23966" s="218" t="s">
        <v>509</v>
      </c>
      <c r="B23966" s="218">
        <v>140</v>
      </c>
    </row>
    <row r="23967" spans="1:2">
      <c r="A23967" s="218" t="s">
        <v>509</v>
      </c>
      <c r="B23967" s="218">
        <v>137</v>
      </c>
    </row>
    <row r="23968" spans="1:2">
      <c r="A23968" s="218" t="s">
        <v>509</v>
      </c>
      <c r="B23968" s="218">
        <v>120</v>
      </c>
    </row>
    <row r="23969" spans="1:2">
      <c r="A23969" s="218" t="s">
        <v>509</v>
      </c>
    </row>
    <row r="23970" spans="1:2">
      <c r="A23970" s="218" t="s">
        <v>509</v>
      </c>
      <c r="B23970" s="218">
        <v>90</v>
      </c>
    </row>
    <row r="23971" spans="1:2">
      <c r="A23971" s="218" t="s">
        <v>509</v>
      </c>
    </row>
    <row r="23972" spans="1:2">
      <c r="A23972" s="218" t="s">
        <v>509</v>
      </c>
      <c r="B23972" s="218">
        <v>135</v>
      </c>
    </row>
    <row r="23973" spans="1:2">
      <c r="A23973" s="218" t="s">
        <v>509</v>
      </c>
    </row>
    <row r="23974" spans="1:2">
      <c r="A23974" s="218" t="s">
        <v>509</v>
      </c>
      <c r="B23974" s="218">
        <v>190</v>
      </c>
    </row>
    <row r="23975" spans="1:2">
      <c r="A23975" s="218" t="s">
        <v>509</v>
      </c>
      <c r="B23975" s="218">
        <v>110</v>
      </c>
    </row>
    <row r="23976" spans="1:2">
      <c r="A23976" s="218" t="s">
        <v>509</v>
      </c>
    </row>
    <row r="23977" spans="1:2">
      <c r="A23977" s="218" t="s">
        <v>509</v>
      </c>
      <c r="B23977" s="218">
        <v>20</v>
      </c>
    </row>
    <row r="23978" spans="1:2">
      <c r="A23978" s="218" t="s">
        <v>509</v>
      </c>
      <c r="B23978" s="218">
        <v>2</v>
      </c>
    </row>
    <row r="23979" spans="1:2">
      <c r="A23979" s="218" t="s">
        <v>509</v>
      </c>
    </row>
    <row r="23980" spans="1:2">
      <c r="A23980" s="218" t="s">
        <v>509</v>
      </c>
    </row>
    <row r="23981" spans="1:2">
      <c r="A23981" s="218" t="s">
        <v>509</v>
      </c>
    </row>
    <row r="23982" spans="1:2">
      <c r="A23982" s="218" t="s">
        <v>509</v>
      </c>
      <c r="B23982" s="218">
        <v>38</v>
      </c>
    </row>
    <row r="23983" spans="1:2">
      <c r="A23983" s="218" t="s">
        <v>509</v>
      </c>
      <c r="B23983" s="218">
        <v>15</v>
      </c>
    </row>
    <row r="23984" spans="1:2">
      <c r="A23984" s="218" t="s">
        <v>509</v>
      </c>
    </row>
    <row r="23985" spans="1:2">
      <c r="A23985" s="218" t="s">
        <v>509</v>
      </c>
      <c r="B23985" s="218">
        <v>140</v>
      </c>
    </row>
    <row r="23986" spans="1:2">
      <c r="A23986" s="218" t="s">
        <v>509</v>
      </c>
    </row>
    <row r="23987" spans="1:2">
      <c r="A23987" s="218" t="s">
        <v>509</v>
      </c>
    </row>
    <row r="23988" spans="1:2">
      <c r="A23988" s="218" t="s">
        <v>509</v>
      </c>
    </row>
    <row r="23989" spans="1:2">
      <c r="A23989" s="218" t="s">
        <v>509</v>
      </c>
    </row>
    <row r="23990" spans="1:2">
      <c r="A23990" s="218" t="s">
        <v>509</v>
      </c>
    </row>
    <row r="23991" spans="1:2">
      <c r="A23991" s="218" t="s">
        <v>509</v>
      </c>
    </row>
    <row r="23992" spans="1:2">
      <c r="A23992" s="218" t="s">
        <v>509</v>
      </c>
      <c r="B23992" s="218">
        <v>130</v>
      </c>
    </row>
    <row r="23993" spans="1:2">
      <c r="A23993" s="218" t="s">
        <v>509</v>
      </c>
    </row>
    <row r="23994" spans="1:2">
      <c r="A23994" s="218" t="s">
        <v>509</v>
      </c>
      <c r="B23994" s="218">
        <v>13</v>
      </c>
    </row>
    <row r="23995" spans="1:2">
      <c r="A23995" s="218" t="s">
        <v>509</v>
      </c>
    </row>
    <row r="23996" spans="1:2">
      <c r="A23996" s="218" t="s">
        <v>509</v>
      </c>
      <c r="B23996" s="218">
        <v>8000</v>
      </c>
    </row>
    <row r="23997" spans="1:2">
      <c r="A23997" s="218" t="s">
        <v>509</v>
      </c>
    </row>
    <row r="23998" spans="1:2">
      <c r="A23998" s="218" t="s">
        <v>509</v>
      </c>
    </row>
    <row r="23999" spans="1:2">
      <c r="A23999" s="218" t="s">
        <v>509</v>
      </c>
    </row>
    <row r="24000" spans="1:2">
      <c r="A24000" s="218" t="s">
        <v>509</v>
      </c>
    </row>
    <row r="24001" spans="1:2">
      <c r="A24001" s="218" t="s">
        <v>509</v>
      </c>
    </row>
    <row r="24002" spans="1:2">
      <c r="A24002" s="218" t="s">
        <v>509</v>
      </c>
    </row>
    <row r="24003" spans="1:2">
      <c r="A24003" s="218" t="s">
        <v>509</v>
      </c>
      <c r="B24003" s="218">
        <v>140</v>
      </c>
    </row>
    <row r="24004" spans="1:2">
      <c r="A24004" s="218" t="s">
        <v>509</v>
      </c>
      <c r="B24004" s="218">
        <v>130</v>
      </c>
    </row>
    <row r="24005" spans="1:2">
      <c r="A24005" s="218" t="s">
        <v>509</v>
      </c>
      <c r="B24005" s="218">
        <v>137</v>
      </c>
    </row>
    <row r="24006" spans="1:2">
      <c r="A24006" s="218" t="s">
        <v>509</v>
      </c>
      <c r="B24006" s="218">
        <v>20</v>
      </c>
    </row>
    <row r="24007" spans="1:2">
      <c r="A24007" s="218" t="s">
        <v>509</v>
      </c>
    </row>
    <row r="24008" spans="1:2">
      <c r="A24008" s="218" t="s">
        <v>509</v>
      </c>
    </row>
    <row r="24009" spans="1:2">
      <c r="A24009" s="218" t="s">
        <v>509</v>
      </c>
    </row>
    <row r="24010" spans="1:2">
      <c r="A24010" s="218" t="s">
        <v>509</v>
      </c>
      <c r="B24010" s="218">
        <v>2</v>
      </c>
    </row>
    <row r="24011" spans="1:2">
      <c r="A24011" s="218" t="s">
        <v>509</v>
      </c>
    </row>
    <row r="24012" spans="1:2">
      <c r="A24012" s="218" t="s">
        <v>509</v>
      </c>
    </row>
    <row r="24013" spans="1:2">
      <c r="A24013" s="218" t="s">
        <v>509</v>
      </c>
    </row>
    <row r="24014" spans="1:2">
      <c r="A24014" s="218" t="s">
        <v>509</v>
      </c>
      <c r="B24014" s="218">
        <v>75</v>
      </c>
    </row>
    <row r="24015" spans="1:2">
      <c r="A24015" s="218" t="s">
        <v>509</v>
      </c>
      <c r="B24015" s="218">
        <v>45</v>
      </c>
    </row>
    <row r="24016" spans="1:2">
      <c r="A24016" s="218" t="s">
        <v>509</v>
      </c>
    </row>
    <row r="24017" spans="1:2">
      <c r="A24017" s="218" t="s">
        <v>509</v>
      </c>
    </row>
    <row r="24018" spans="1:2">
      <c r="A24018" s="218" t="s">
        <v>509</v>
      </c>
    </row>
    <row r="24019" spans="1:2">
      <c r="A24019" s="218" t="s">
        <v>509</v>
      </c>
      <c r="B24019" s="218">
        <v>160</v>
      </c>
    </row>
    <row r="24020" spans="1:2">
      <c r="A24020" s="218" t="s">
        <v>509</v>
      </c>
      <c r="B24020" s="218">
        <v>142</v>
      </c>
    </row>
    <row r="24021" spans="1:2">
      <c r="A24021" s="218" t="s">
        <v>509</v>
      </c>
    </row>
    <row r="24022" spans="1:2">
      <c r="A24022" s="218" t="s">
        <v>509</v>
      </c>
    </row>
    <row r="24023" spans="1:2">
      <c r="A24023" s="218" t="s">
        <v>509</v>
      </c>
    </row>
    <row r="24024" spans="1:2">
      <c r="A24024" s="218" t="s">
        <v>509</v>
      </c>
    </row>
    <row r="24025" spans="1:2">
      <c r="A24025" s="218" t="s">
        <v>509</v>
      </c>
    </row>
    <row r="24026" spans="1:2">
      <c r="A24026" s="218" t="s">
        <v>509</v>
      </c>
    </row>
    <row r="24027" spans="1:2">
      <c r="A24027" s="218" t="s">
        <v>509</v>
      </c>
      <c r="B24027" s="218">
        <v>20</v>
      </c>
    </row>
    <row r="24028" spans="1:2">
      <c r="A24028" s="218" t="s">
        <v>509</v>
      </c>
    </row>
    <row r="24029" spans="1:2">
      <c r="A24029" s="218" t="s">
        <v>509</v>
      </c>
      <c r="B24029" s="218">
        <v>155</v>
      </c>
    </row>
    <row r="24030" spans="1:2">
      <c r="A24030" s="218" t="s">
        <v>509</v>
      </c>
    </row>
    <row r="24031" spans="1:2">
      <c r="A24031" s="218" t="s">
        <v>509</v>
      </c>
    </row>
    <row r="24032" spans="1:2">
      <c r="A24032" s="218" t="s">
        <v>509</v>
      </c>
    </row>
    <row r="24033" spans="1:2">
      <c r="A24033" s="218" t="s">
        <v>509</v>
      </c>
    </row>
    <row r="24034" spans="1:2">
      <c r="A24034" s="218" t="s">
        <v>509</v>
      </c>
    </row>
    <row r="24035" spans="1:2">
      <c r="A24035" s="218" t="s">
        <v>509</v>
      </c>
      <c r="B24035" s="218">
        <v>130</v>
      </c>
    </row>
    <row r="24036" spans="1:2">
      <c r="A24036" s="218" t="s">
        <v>509</v>
      </c>
    </row>
    <row r="24037" spans="1:2">
      <c r="A24037" s="218" t="s">
        <v>509</v>
      </c>
    </row>
    <row r="24038" spans="1:2">
      <c r="A24038" s="218" t="s">
        <v>509</v>
      </c>
    </row>
    <row r="24039" spans="1:2">
      <c r="A24039" s="218" t="s">
        <v>509</v>
      </c>
    </row>
    <row r="24040" spans="1:2">
      <c r="A24040" s="218" t="s">
        <v>509</v>
      </c>
    </row>
    <row r="24041" spans="1:2">
      <c r="A24041" s="218" t="s">
        <v>509</v>
      </c>
      <c r="B24041" s="218">
        <v>30</v>
      </c>
    </row>
    <row r="24042" spans="1:2">
      <c r="A24042" s="218" t="s">
        <v>509</v>
      </c>
      <c r="B24042" s="218">
        <v>130</v>
      </c>
    </row>
    <row r="24043" spans="1:2">
      <c r="A24043" s="218" t="s">
        <v>509</v>
      </c>
    </row>
    <row r="24044" spans="1:2">
      <c r="A24044" s="218" t="s">
        <v>509</v>
      </c>
    </row>
    <row r="24045" spans="1:2">
      <c r="A24045" s="218" t="s">
        <v>509</v>
      </c>
    </row>
    <row r="24046" spans="1:2">
      <c r="A24046" s="218" t="s">
        <v>509</v>
      </c>
      <c r="B24046" s="218">
        <v>2</v>
      </c>
    </row>
    <row r="24047" spans="1:2">
      <c r="A24047" s="218" t="s">
        <v>509</v>
      </c>
      <c r="B24047" s="218">
        <v>10</v>
      </c>
    </row>
    <row r="24048" spans="1:2">
      <c r="A24048" s="218" t="s">
        <v>509</v>
      </c>
    </row>
    <row r="24049" spans="1:2">
      <c r="A24049" s="218" t="s">
        <v>509</v>
      </c>
      <c r="B24049" s="218">
        <v>138</v>
      </c>
    </row>
    <row r="24050" spans="1:2">
      <c r="A24050" s="218" t="s">
        <v>509</v>
      </c>
    </row>
    <row r="24051" spans="1:2">
      <c r="A24051" s="218" t="s">
        <v>509</v>
      </c>
      <c r="B24051" s="218">
        <v>140</v>
      </c>
    </row>
    <row r="24052" spans="1:2">
      <c r="A24052" s="218" t="s">
        <v>509</v>
      </c>
      <c r="B24052" s="218">
        <v>65</v>
      </c>
    </row>
    <row r="24053" spans="1:2">
      <c r="A24053" s="218" t="s">
        <v>509</v>
      </c>
      <c r="B24053" s="218">
        <v>15</v>
      </c>
    </row>
    <row r="24054" spans="1:2">
      <c r="A24054" s="218" t="s">
        <v>509</v>
      </c>
    </row>
    <row r="24055" spans="1:2">
      <c r="A24055" s="218" t="s">
        <v>509</v>
      </c>
      <c r="B24055" s="218">
        <v>35</v>
      </c>
    </row>
    <row r="24056" spans="1:2">
      <c r="A24056" s="218" t="s">
        <v>509</v>
      </c>
    </row>
    <row r="24057" spans="1:2">
      <c r="A24057" s="218" t="s">
        <v>509</v>
      </c>
    </row>
    <row r="24058" spans="1:2">
      <c r="A24058" s="218" t="s">
        <v>509</v>
      </c>
    </row>
    <row r="24059" spans="1:2">
      <c r="A24059" s="218" t="s">
        <v>509</v>
      </c>
    </row>
    <row r="24060" spans="1:2">
      <c r="A24060" s="218" t="s">
        <v>509</v>
      </c>
      <c r="B24060" s="218">
        <v>120</v>
      </c>
    </row>
    <row r="24061" spans="1:2">
      <c r="A24061" s="218" t="s">
        <v>509</v>
      </c>
      <c r="B24061" s="218">
        <v>136</v>
      </c>
    </row>
    <row r="24062" spans="1:2">
      <c r="A24062" s="218" t="s">
        <v>509</v>
      </c>
    </row>
    <row r="24063" spans="1:2">
      <c r="A24063" s="218" t="s">
        <v>509</v>
      </c>
      <c r="B24063" s="218">
        <v>6</v>
      </c>
    </row>
    <row r="24064" spans="1:2">
      <c r="A24064" s="218" t="s">
        <v>509</v>
      </c>
      <c r="B24064" s="218">
        <v>137</v>
      </c>
    </row>
    <row r="24065" spans="1:2">
      <c r="A24065" s="218" t="s">
        <v>509</v>
      </c>
      <c r="B24065" s="218">
        <v>143</v>
      </c>
    </row>
    <row r="24066" spans="1:2">
      <c r="A24066" s="218" t="s">
        <v>509</v>
      </c>
      <c r="B24066" s="218">
        <v>60</v>
      </c>
    </row>
    <row r="24067" spans="1:2">
      <c r="A24067" s="218" t="s">
        <v>509</v>
      </c>
    </row>
    <row r="24068" spans="1:2">
      <c r="A24068" s="218" t="s">
        <v>509</v>
      </c>
      <c r="B24068" s="218">
        <v>160</v>
      </c>
    </row>
    <row r="24069" spans="1:2">
      <c r="A24069" s="218" t="s">
        <v>509</v>
      </c>
    </row>
    <row r="24070" spans="1:2">
      <c r="A24070" s="218" t="s">
        <v>509</v>
      </c>
    </row>
    <row r="24071" spans="1:2">
      <c r="A24071" s="218" t="s">
        <v>509</v>
      </c>
    </row>
    <row r="24072" spans="1:2">
      <c r="A24072" s="218" t="s">
        <v>509</v>
      </c>
    </row>
    <row r="24073" spans="1:2">
      <c r="A24073" s="218" t="s">
        <v>509</v>
      </c>
    </row>
    <row r="24074" spans="1:2">
      <c r="A24074" s="218" t="s">
        <v>509</v>
      </c>
    </row>
    <row r="24075" spans="1:2">
      <c r="A24075" s="218" t="s">
        <v>509</v>
      </c>
    </row>
    <row r="24076" spans="1:2">
      <c r="A24076" s="218" t="s">
        <v>509</v>
      </c>
      <c r="B24076" s="218">
        <v>70</v>
      </c>
    </row>
    <row r="24077" spans="1:2">
      <c r="A24077" s="218" t="s">
        <v>509</v>
      </c>
      <c r="B24077" s="218">
        <v>80</v>
      </c>
    </row>
    <row r="24078" spans="1:2">
      <c r="A24078" s="218" t="s">
        <v>509</v>
      </c>
      <c r="B24078" s="218">
        <v>200</v>
      </c>
    </row>
    <row r="24079" spans="1:2">
      <c r="A24079" s="218" t="s">
        <v>509</v>
      </c>
    </row>
    <row r="24080" spans="1:2">
      <c r="A24080" s="218" t="s">
        <v>509</v>
      </c>
      <c r="B24080" s="218">
        <v>150</v>
      </c>
    </row>
    <row r="24081" spans="1:2">
      <c r="A24081" s="218" t="s">
        <v>509</v>
      </c>
    </row>
    <row r="24082" spans="1:2">
      <c r="A24082" s="218" t="s">
        <v>509</v>
      </c>
    </row>
    <row r="24083" spans="1:2">
      <c r="A24083" s="218" t="s">
        <v>509</v>
      </c>
    </row>
    <row r="24084" spans="1:2">
      <c r="A24084" s="218" t="s">
        <v>509</v>
      </c>
      <c r="B24084" s="218">
        <v>120</v>
      </c>
    </row>
    <row r="24085" spans="1:2">
      <c r="A24085" s="218" t="s">
        <v>509</v>
      </c>
      <c r="B24085" s="218">
        <v>137</v>
      </c>
    </row>
    <row r="24086" spans="1:2">
      <c r="A24086" s="218" t="s">
        <v>509</v>
      </c>
    </row>
    <row r="24087" spans="1:2">
      <c r="A24087" s="218" t="s">
        <v>509</v>
      </c>
      <c r="B24087" s="218">
        <v>5</v>
      </c>
    </row>
    <row r="24088" spans="1:2">
      <c r="A24088" s="218" t="s">
        <v>509</v>
      </c>
    </row>
    <row r="24089" spans="1:2">
      <c r="A24089" s="218" t="s">
        <v>509</v>
      </c>
      <c r="B24089" s="218">
        <v>120</v>
      </c>
    </row>
    <row r="24090" spans="1:2">
      <c r="A24090" s="218" t="s">
        <v>509</v>
      </c>
      <c r="B24090" s="218">
        <v>65</v>
      </c>
    </row>
    <row r="24091" spans="1:2">
      <c r="A24091" s="218" t="s">
        <v>509</v>
      </c>
    </row>
    <row r="24092" spans="1:2">
      <c r="A24092" s="218" t="s">
        <v>509</v>
      </c>
    </row>
    <row r="24093" spans="1:2">
      <c r="A24093" s="218" t="s">
        <v>509</v>
      </c>
    </row>
    <row r="24094" spans="1:2">
      <c r="A24094" s="218" t="s">
        <v>509</v>
      </c>
      <c r="B24094" s="218">
        <v>30</v>
      </c>
    </row>
    <row r="24095" spans="1:2">
      <c r="A24095" s="218" t="s">
        <v>509</v>
      </c>
    </row>
    <row r="24096" spans="1:2">
      <c r="A24096" s="218" t="s">
        <v>509</v>
      </c>
    </row>
    <row r="24097" spans="1:2">
      <c r="A24097" s="218" t="s">
        <v>509</v>
      </c>
    </row>
    <row r="24098" spans="1:2">
      <c r="A24098" s="218" t="s">
        <v>509</v>
      </c>
      <c r="B24098" s="218">
        <v>138</v>
      </c>
    </row>
    <row r="24099" spans="1:2">
      <c r="A24099" s="218" t="s">
        <v>509</v>
      </c>
    </row>
    <row r="24100" spans="1:2">
      <c r="A24100" s="218" t="s">
        <v>509</v>
      </c>
    </row>
    <row r="24101" spans="1:2">
      <c r="A24101" s="218" t="s">
        <v>509</v>
      </c>
      <c r="B24101" s="218">
        <v>54</v>
      </c>
    </row>
    <row r="24102" spans="1:2">
      <c r="A24102" s="218" t="s">
        <v>509</v>
      </c>
      <c r="B24102" s="218">
        <v>130</v>
      </c>
    </row>
    <row r="24103" spans="1:2">
      <c r="A24103" s="218" t="s">
        <v>509</v>
      </c>
    </row>
    <row r="24104" spans="1:2">
      <c r="A24104" s="218" t="s">
        <v>509</v>
      </c>
    </row>
    <row r="24105" spans="1:2">
      <c r="A24105" s="218" t="s">
        <v>509</v>
      </c>
    </row>
    <row r="24106" spans="1:2">
      <c r="A24106" s="218" t="s">
        <v>509</v>
      </c>
    </row>
    <row r="24107" spans="1:2">
      <c r="A24107" s="218" t="s">
        <v>509</v>
      </c>
    </row>
    <row r="24108" spans="1:2">
      <c r="A24108" s="218" t="s">
        <v>509</v>
      </c>
      <c r="B24108" s="218">
        <v>70</v>
      </c>
    </row>
    <row r="24109" spans="1:2">
      <c r="A24109" s="218" t="s">
        <v>509</v>
      </c>
      <c r="B24109" s="218">
        <v>4</v>
      </c>
    </row>
    <row r="24110" spans="1:2">
      <c r="A24110" s="218" t="s">
        <v>509</v>
      </c>
      <c r="B24110" s="218">
        <v>5</v>
      </c>
    </row>
    <row r="24111" spans="1:2">
      <c r="A24111" s="218" t="s">
        <v>509</v>
      </c>
      <c r="B24111" s="218">
        <v>5</v>
      </c>
    </row>
    <row r="24112" spans="1:2">
      <c r="A24112" s="218" t="s">
        <v>509</v>
      </c>
      <c r="B24112" s="218">
        <v>2</v>
      </c>
    </row>
    <row r="24113" spans="1:2">
      <c r="A24113" s="218" t="s">
        <v>509</v>
      </c>
      <c r="B24113" s="218">
        <v>4</v>
      </c>
    </row>
    <row r="24114" spans="1:2">
      <c r="A24114" s="218" t="s">
        <v>509</v>
      </c>
      <c r="B24114" s="218">
        <v>140</v>
      </c>
    </row>
    <row r="24115" spans="1:2">
      <c r="A24115" s="218" t="s">
        <v>509</v>
      </c>
      <c r="B24115" s="218">
        <v>6</v>
      </c>
    </row>
    <row r="24116" spans="1:2">
      <c r="A24116" s="218" t="s">
        <v>509</v>
      </c>
    </row>
    <row r="24117" spans="1:2">
      <c r="A24117" s="218" t="s">
        <v>509</v>
      </c>
      <c r="B24117" s="218">
        <v>80</v>
      </c>
    </row>
    <row r="24118" spans="1:2">
      <c r="A24118" s="218" t="s">
        <v>509</v>
      </c>
    </row>
    <row r="24119" spans="1:2">
      <c r="A24119" s="218" t="s">
        <v>509</v>
      </c>
    </row>
    <row r="24120" spans="1:2">
      <c r="A24120" s="218" t="s">
        <v>509</v>
      </c>
    </row>
    <row r="24121" spans="1:2">
      <c r="A24121" s="218" t="s">
        <v>509</v>
      </c>
    </row>
    <row r="24122" spans="1:2">
      <c r="A24122" s="218" t="s">
        <v>509</v>
      </c>
      <c r="B24122" s="218">
        <v>137</v>
      </c>
    </row>
    <row r="24123" spans="1:2">
      <c r="A24123" s="218" t="s">
        <v>509</v>
      </c>
      <c r="B24123" s="218">
        <v>70</v>
      </c>
    </row>
    <row r="24124" spans="1:2">
      <c r="A24124" s="218" t="s">
        <v>509</v>
      </c>
    </row>
    <row r="24125" spans="1:2">
      <c r="A24125" s="218" t="s">
        <v>509</v>
      </c>
    </row>
    <row r="24126" spans="1:2">
      <c r="A24126" s="218" t="s">
        <v>509</v>
      </c>
    </row>
    <row r="24127" spans="1:2">
      <c r="A24127" s="218" t="s">
        <v>509</v>
      </c>
      <c r="B24127" s="218">
        <v>145</v>
      </c>
    </row>
    <row r="24128" spans="1:2">
      <c r="A24128" s="218" t="s">
        <v>509</v>
      </c>
      <c r="B24128" s="218">
        <v>140</v>
      </c>
    </row>
    <row r="24129" spans="1:2">
      <c r="A24129" s="218" t="s">
        <v>509</v>
      </c>
    </row>
    <row r="24130" spans="1:2">
      <c r="A24130" s="218" t="s">
        <v>509</v>
      </c>
      <c r="B24130" s="218">
        <v>210</v>
      </c>
    </row>
    <row r="24131" spans="1:2">
      <c r="A24131" s="218" t="s">
        <v>509</v>
      </c>
      <c r="B24131" s="218">
        <v>56</v>
      </c>
    </row>
    <row r="24132" spans="1:2">
      <c r="A24132" s="218" t="s">
        <v>509</v>
      </c>
      <c r="B24132" s="218">
        <v>15</v>
      </c>
    </row>
    <row r="24133" spans="1:2">
      <c r="A24133" s="218" t="s">
        <v>509</v>
      </c>
      <c r="B24133" s="218">
        <v>107</v>
      </c>
    </row>
    <row r="24134" spans="1:2">
      <c r="A24134" s="218" t="s">
        <v>509</v>
      </c>
    </row>
    <row r="24135" spans="1:2">
      <c r="A24135" s="218" t="s">
        <v>509</v>
      </c>
      <c r="B24135" s="218">
        <v>70</v>
      </c>
    </row>
    <row r="24136" spans="1:2">
      <c r="A24136" s="218" t="s">
        <v>509</v>
      </c>
      <c r="B24136" s="218">
        <v>8</v>
      </c>
    </row>
    <row r="24137" spans="1:2">
      <c r="A24137" s="218" t="s">
        <v>509</v>
      </c>
    </row>
    <row r="24138" spans="1:2">
      <c r="A24138" s="218" t="s">
        <v>509</v>
      </c>
      <c r="B24138" s="218">
        <v>30</v>
      </c>
    </row>
    <row r="24139" spans="1:2">
      <c r="A24139" s="218" t="s">
        <v>509</v>
      </c>
    </row>
    <row r="24140" spans="1:2">
      <c r="A24140" s="218" t="s">
        <v>509</v>
      </c>
      <c r="B24140" s="218">
        <v>140</v>
      </c>
    </row>
    <row r="24141" spans="1:2">
      <c r="A24141" s="218" t="s">
        <v>509</v>
      </c>
    </row>
    <row r="24142" spans="1:2">
      <c r="A24142" s="218" t="s">
        <v>509</v>
      </c>
    </row>
    <row r="24143" spans="1:2">
      <c r="A24143" s="218" t="s">
        <v>509</v>
      </c>
    </row>
    <row r="24144" spans="1:2">
      <c r="A24144" s="218" t="s">
        <v>509</v>
      </c>
      <c r="B24144" s="218">
        <v>12</v>
      </c>
    </row>
    <row r="24145" spans="1:2">
      <c r="A24145" s="218" t="s">
        <v>509</v>
      </c>
    </row>
    <row r="24146" spans="1:2">
      <c r="A24146" s="218" t="s">
        <v>509</v>
      </c>
    </row>
    <row r="24147" spans="1:2">
      <c r="A24147" s="218" t="s">
        <v>509</v>
      </c>
    </row>
    <row r="24148" spans="1:2">
      <c r="A24148" s="218" t="s">
        <v>509</v>
      </c>
    </row>
    <row r="24149" spans="1:2">
      <c r="A24149" s="218" t="s">
        <v>509</v>
      </c>
    </row>
    <row r="24150" spans="1:2">
      <c r="A24150" s="218" t="s">
        <v>509</v>
      </c>
    </row>
    <row r="24151" spans="1:2">
      <c r="A24151" s="218" t="s">
        <v>509</v>
      </c>
      <c r="B24151" s="218">
        <v>130</v>
      </c>
    </row>
    <row r="24152" spans="1:2">
      <c r="A24152" s="218" t="s">
        <v>509</v>
      </c>
      <c r="B24152" s="218">
        <v>4</v>
      </c>
    </row>
    <row r="24153" spans="1:2">
      <c r="A24153" s="218" t="s">
        <v>509</v>
      </c>
    </row>
    <row r="24154" spans="1:2">
      <c r="A24154" s="218" t="s">
        <v>509</v>
      </c>
    </row>
    <row r="24155" spans="1:2">
      <c r="A24155" s="218" t="s">
        <v>509</v>
      </c>
      <c r="B24155" s="218">
        <v>120</v>
      </c>
    </row>
    <row r="24156" spans="1:2">
      <c r="A24156" s="218" t="s">
        <v>509</v>
      </c>
    </row>
    <row r="24157" spans="1:2">
      <c r="A24157" s="218" t="s">
        <v>509</v>
      </c>
    </row>
    <row r="24158" spans="1:2">
      <c r="A24158" s="218" t="s">
        <v>509</v>
      </c>
    </row>
    <row r="24159" spans="1:2">
      <c r="A24159" s="218" t="s">
        <v>509</v>
      </c>
    </row>
    <row r="24160" spans="1:2">
      <c r="A24160" s="218" t="s">
        <v>509</v>
      </c>
      <c r="B24160" s="218">
        <v>10</v>
      </c>
    </row>
    <row r="24161" spans="1:2">
      <c r="A24161" s="218" t="s">
        <v>509</v>
      </c>
    </row>
    <row r="24162" spans="1:2">
      <c r="A24162" s="218" t="s">
        <v>509</v>
      </c>
    </row>
    <row r="24163" spans="1:2">
      <c r="A24163" s="218" t="s">
        <v>509</v>
      </c>
    </row>
    <row r="24164" spans="1:2">
      <c r="A24164" s="218" t="s">
        <v>509</v>
      </c>
    </row>
    <row r="24165" spans="1:2">
      <c r="A24165" s="218" t="s">
        <v>509</v>
      </c>
    </row>
    <row r="24166" spans="1:2">
      <c r="A24166" s="218" t="s">
        <v>509</v>
      </c>
    </row>
    <row r="24167" spans="1:2">
      <c r="A24167" s="218" t="s">
        <v>509</v>
      </c>
      <c r="B24167" s="218">
        <v>15</v>
      </c>
    </row>
    <row r="24168" spans="1:2">
      <c r="A24168" s="218" t="s">
        <v>509</v>
      </c>
      <c r="B24168" s="218">
        <v>18</v>
      </c>
    </row>
    <row r="24169" spans="1:2">
      <c r="A24169" s="218" t="s">
        <v>509</v>
      </c>
    </row>
    <row r="24170" spans="1:2">
      <c r="A24170" s="218" t="s">
        <v>509</v>
      </c>
      <c r="B24170" s="218">
        <v>7000</v>
      </c>
    </row>
    <row r="24171" spans="1:2">
      <c r="A24171" s="218" t="s">
        <v>509</v>
      </c>
    </row>
    <row r="24172" spans="1:2">
      <c r="A24172" s="218" t="s">
        <v>509</v>
      </c>
      <c r="B24172" s="218">
        <v>143</v>
      </c>
    </row>
    <row r="24173" spans="1:2">
      <c r="A24173" s="218" t="s">
        <v>509</v>
      </c>
    </row>
    <row r="24174" spans="1:2">
      <c r="A24174" s="218" t="s">
        <v>509</v>
      </c>
    </row>
    <row r="24175" spans="1:2">
      <c r="A24175" s="218" t="s">
        <v>509</v>
      </c>
    </row>
    <row r="24176" spans="1:2">
      <c r="A24176" s="218" t="s">
        <v>509</v>
      </c>
    </row>
    <row r="24177" spans="1:2">
      <c r="A24177" s="218" t="s">
        <v>509</v>
      </c>
      <c r="B24177" s="218">
        <v>70</v>
      </c>
    </row>
    <row r="24178" spans="1:2">
      <c r="A24178" s="218" t="s">
        <v>509</v>
      </c>
      <c r="B24178" s="218">
        <v>120</v>
      </c>
    </row>
    <row r="24179" spans="1:2">
      <c r="A24179" s="218" t="s">
        <v>509</v>
      </c>
      <c r="B24179" s="218">
        <v>70</v>
      </c>
    </row>
    <row r="24180" spans="1:2">
      <c r="A24180" s="218" t="s">
        <v>509</v>
      </c>
      <c r="B24180" s="218">
        <v>150</v>
      </c>
    </row>
    <row r="24181" spans="1:2">
      <c r="A24181" s="218" t="s">
        <v>509</v>
      </c>
    </row>
    <row r="24182" spans="1:2">
      <c r="A24182" s="218" t="s">
        <v>509</v>
      </c>
      <c r="B24182" s="218">
        <v>50</v>
      </c>
    </row>
    <row r="24183" spans="1:2">
      <c r="A24183" s="218" t="s">
        <v>509</v>
      </c>
      <c r="B24183" s="218">
        <v>130</v>
      </c>
    </row>
    <row r="24184" spans="1:2">
      <c r="A24184" s="218" t="s">
        <v>509</v>
      </c>
    </row>
    <row r="24185" spans="1:2">
      <c r="A24185" s="218" t="s">
        <v>509</v>
      </c>
    </row>
    <row r="24186" spans="1:2">
      <c r="A24186" s="218" t="s">
        <v>509</v>
      </c>
    </row>
    <row r="24187" spans="1:2">
      <c r="A24187" s="218" t="s">
        <v>509</v>
      </c>
    </row>
    <row r="24188" spans="1:2">
      <c r="A24188" s="218" t="s">
        <v>509</v>
      </c>
    </row>
    <row r="24189" spans="1:2">
      <c r="A24189" s="218" t="s">
        <v>509</v>
      </c>
    </row>
    <row r="24190" spans="1:2">
      <c r="A24190" s="218" t="s">
        <v>509</v>
      </c>
      <c r="B24190" s="218">
        <v>4</v>
      </c>
    </row>
    <row r="24191" spans="1:2">
      <c r="A24191" s="218" t="s">
        <v>509</v>
      </c>
      <c r="B24191" s="218">
        <v>140</v>
      </c>
    </row>
    <row r="24192" spans="1:2">
      <c r="A24192" s="218" t="s">
        <v>509</v>
      </c>
    </row>
    <row r="24193" spans="1:2">
      <c r="A24193" s="218" t="s">
        <v>509</v>
      </c>
      <c r="B24193" s="218">
        <v>8</v>
      </c>
    </row>
    <row r="24194" spans="1:2">
      <c r="A24194" s="218" t="s">
        <v>509</v>
      </c>
    </row>
    <row r="24195" spans="1:2">
      <c r="A24195" s="218" t="s">
        <v>509</v>
      </c>
    </row>
    <row r="24196" spans="1:2">
      <c r="A24196" s="218" t="s">
        <v>509</v>
      </c>
    </row>
    <row r="24197" spans="1:2">
      <c r="A24197" s="218" t="s">
        <v>509</v>
      </c>
      <c r="B24197" s="218">
        <v>70</v>
      </c>
    </row>
    <row r="24198" spans="1:2">
      <c r="A24198" s="218" t="s">
        <v>509</v>
      </c>
    </row>
    <row r="24199" spans="1:2">
      <c r="A24199" s="218" t="s">
        <v>509</v>
      </c>
      <c r="B24199" s="218">
        <v>50</v>
      </c>
    </row>
    <row r="24200" spans="1:2">
      <c r="A24200" s="218" t="s">
        <v>509</v>
      </c>
    </row>
    <row r="24201" spans="1:2">
      <c r="A24201" s="218" t="s">
        <v>509</v>
      </c>
      <c r="B24201" s="218">
        <v>140</v>
      </c>
    </row>
    <row r="24202" spans="1:2">
      <c r="A24202" s="218" t="s">
        <v>509</v>
      </c>
      <c r="B24202" s="218">
        <v>70</v>
      </c>
    </row>
    <row r="24203" spans="1:2">
      <c r="A24203" s="218" t="s">
        <v>509</v>
      </c>
    </row>
    <row r="24204" spans="1:2">
      <c r="A24204" s="218" t="s">
        <v>509</v>
      </c>
      <c r="B24204" s="218">
        <v>7</v>
      </c>
    </row>
    <row r="24205" spans="1:2">
      <c r="A24205" s="218" t="s">
        <v>509</v>
      </c>
    </row>
    <row r="24206" spans="1:2">
      <c r="A24206" s="218" t="s">
        <v>509</v>
      </c>
    </row>
    <row r="24207" spans="1:2">
      <c r="A24207" s="218" t="s">
        <v>509</v>
      </c>
      <c r="B24207" s="218">
        <v>30</v>
      </c>
    </row>
    <row r="24208" spans="1:2">
      <c r="A24208" s="218" t="s">
        <v>509</v>
      </c>
      <c r="B24208" s="218">
        <v>140</v>
      </c>
    </row>
    <row r="24209" spans="1:2">
      <c r="A24209" s="218" t="s">
        <v>509</v>
      </c>
      <c r="B24209" s="218">
        <v>140</v>
      </c>
    </row>
    <row r="24210" spans="1:2">
      <c r="A24210" s="218" t="s">
        <v>509</v>
      </c>
      <c r="B24210" s="218">
        <v>135</v>
      </c>
    </row>
    <row r="24211" spans="1:2">
      <c r="A24211" s="218" t="s">
        <v>509</v>
      </c>
    </row>
    <row r="24212" spans="1:2">
      <c r="A24212" s="218" t="s">
        <v>509</v>
      </c>
    </row>
    <row r="24213" spans="1:2">
      <c r="A24213" s="218" t="s">
        <v>509</v>
      </c>
    </row>
    <row r="24214" spans="1:2">
      <c r="A24214" s="218" t="s">
        <v>509</v>
      </c>
      <c r="B24214" s="218">
        <v>175</v>
      </c>
    </row>
    <row r="24215" spans="1:2">
      <c r="A24215" s="218" t="s">
        <v>509</v>
      </c>
      <c r="B24215" s="218">
        <v>66</v>
      </c>
    </row>
    <row r="24216" spans="1:2">
      <c r="A24216" s="218" t="s">
        <v>509</v>
      </c>
    </row>
    <row r="24217" spans="1:2">
      <c r="A24217" s="218" t="s">
        <v>509</v>
      </c>
    </row>
    <row r="24218" spans="1:2">
      <c r="A24218" s="218" t="s">
        <v>509</v>
      </c>
    </row>
    <row r="24219" spans="1:2">
      <c r="A24219" s="218" t="s">
        <v>509</v>
      </c>
      <c r="B24219" s="218">
        <v>140</v>
      </c>
    </row>
    <row r="24220" spans="1:2">
      <c r="A24220" s="218" t="s">
        <v>509</v>
      </c>
      <c r="B24220" s="218">
        <v>72</v>
      </c>
    </row>
    <row r="24221" spans="1:2">
      <c r="A24221" s="218" t="s">
        <v>509</v>
      </c>
    </row>
    <row r="24222" spans="1:2">
      <c r="A24222" s="218" t="s">
        <v>509</v>
      </c>
      <c r="B24222" s="218">
        <v>140</v>
      </c>
    </row>
    <row r="24223" spans="1:2">
      <c r="A24223" s="218" t="s">
        <v>509</v>
      </c>
      <c r="B24223" s="218">
        <v>1</v>
      </c>
    </row>
    <row r="24224" spans="1:2">
      <c r="A24224" s="218" t="s">
        <v>509</v>
      </c>
    </row>
    <row r="24225" spans="1:2">
      <c r="A24225" s="218" t="s">
        <v>509</v>
      </c>
    </row>
    <row r="24226" spans="1:2">
      <c r="A24226" s="218" t="s">
        <v>509</v>
      </c>
    </row>
    <row r="24227" spans="1:2">
      <c r="A24227" s="218" t="s">
        <v>509</v>
      </c>
    </row>
    <row r="24228" spans="1:2">
      <c r="A24228" s="218" t="s">
        <v>509</v>
      </c>
      <c r="B24228" s="218">
        <v>69</v>
      </c>
    </row>
    <row r="24229" spans="1:2">
      <c r="A24229" s="218" t="s">
        <v>509</v>
      </c>
    </row>
    <row r="24230" spans="1:2">
      <c r="A24230" s="218" t="s">
        <v>509</v>
      </c>
      <c r="B24230" s="218">
        <v>30</v>
      </c>
    </row>
    <row r="24231" spans="1:2">
      <c r="A24231" s="218" t="s">
        <v>509</v>
      </c>
    </row>
    <row r="24232" spans="1:2">
      <c r="A24232" s="218" t="s">
        <v>509</v>
      </c>
      <c r="B24232" s="218">
        <v>120</v>
      </c>
    </row>
    <row r="24233" spans="1:2">
      <c r="A24233" s="218" t="s">
        <v>509</v>
      </c>
      <c r="B24233" s="218">
        <v>109</v>
      </c>
    </row>
    <row r="24234" spans="1:2">
      <c r="A24234" s="218" t="s">
        <v>509</v>
      </c>
    </row>
    <row r="24235" spans="1:2">
      <c r="A24235" s="218" t="s">
        <v>509</v>
      </c>
    </row>
    <row r="24236" spans="1:2">
      <c r="A24236" s="218" t="s">
        <v>509</v>
      </c>
    </row>
    <row r="24237" spans="1:2">
      <c r="A24237" s="218" t="s">
        <v>509</v>
      </c>
    </row>
    <row r="24238" spans="1:2">
      <c r="A24238" s="218" t="s">
        <v>509</v>
      </c>
      <c r="B24238" s="218">
        <v>30</v>
      </c>
    </row>
    <row r="24239" spans="1:2">
      <c r="A24239" s="218" t="s">
        <v>509</v>
      </c>
    </row>
    <row r="24240" spans="1:2">
      <c r="A24240" s="218" t="s">
        <v>509</v>
      </c>
      <c r="B24240" s="218">
        <v>60</v>
      </c>
    </row>
    <row r="24241" spans="1:2">
      <c r="A24241" s="218" t="s">
        <v>509</v>
      </c>
    </row>
    <row r="24242" spans="1:2">
      <c r="A24242" s="218" t="s">
        <v>509</v>
      </c>
    </row>
    <row r="24243" spans="1:2">
      <c r="A24243" s="218" t="s">
        <v>509</v>
      </c>
    </row>
    <row r="24244" spans="1:2">
      <c r="A24244" s="218" t="s">
        <v>509</v>
      </c>
    </row>
    <row r="24245" spans="1:2">
      <c r="A24245" s="218" t="s">
        <v>509</v>
      </c>
      <c r="B24245" s="218">
        <v>70</v>
      </c>
    </row>
    <row r="24246" spans="1:2">
      <c r="A24246" s="218" t="s">
        <v>509</v>
      </c>
    </row>
    <row r="24247" spans="1:2">
      <c r="A24247" s="218" t="s">
        <v>509</v>
      </c>
      <c r="B24247" s="218">
        <v>150</v>
      </c>
    </row>
    <row r="24248" spans="1:2">
      <c r="A24248" s="218" t="s">
        <v>509</v>
      </c>
    </row>
    <row r="24249" spans="1:2">
      <c r="A24249" s="218" t="s">
        <v>509</v>
      </c>
      <c r="B24249" s="218">
        <v>0.5</v>
      </c>
    </row>
    <row r="24250" spans="1:2">
      <c r="A24250" s="218" t="s">
        <v>509</v>
      </c>
    </row>
    <row r="24251" spans="1:2">
      <c r="A24251" s="218" t="s">
        <v>509</v>
      </c>
      <c r="B24251" s="218">
        <v>120</v>
      </c>
    </row>
    <row r="24252" spans="1:2">
      <c r="A24252" s="218" t="s">
        <v>509</v>
      </c>
      <c r="B24252" s="218">
        <v>26</v>
      </c>
    </row>
    <row r="24253" spans="1:2">
      <c r="A24253" s="218" t="s">
        <v>509</v>
      </c>
    </row>
    <row r="24254" spans="1:2">
      <c r="A24254" s="218" t="s">
        <v>509</v>
      </c>
      <c r="B24254" s="218">
        <v>2</v>
      </c>
    </row>
    <row r="24255" spans="1:2">
      <c r="A24255" s="218" t="s">
        <v>509</v>
      </c>
    </row>
    <row r="24256" spans="1:2">
      <c r="A24256" s="218" t="s">
        <v>509</v>
      </c>
      <c r="B24256" s="218">
        <v>40</v>
      </c>
    </row>
    <row r="24257" spans="1:2">
      <c r="A24257" s="218" t="s">
        <v>509</v>
      </c>
    </row>
    <row r="24258" spans="1:2">
      <c r="A24258" s="218" t="s">
        <v>509</v>
      </c>
    </row>
    <row r="24259" spans="1:2">
      <c r="A24259" s="218" t="s">
        <v>509</v>
      </c>
    </row>
    <row r="24260" spans="1:2">
      <c r="A24260" s="218" t="s">
        <v>509</v>
      </c>
    </row>
    <row r="24261" spans="1:2">
      <c r="A24261" s="218" t="s">
        <v>509</v>
      </c>
      <c r="B24261" s="218">
        <v>130</v>
      </c>
    </row>
    <row r="24262" spans="1:2">
      <c r="A24262" s="218" t="s">
        <v>509</v>
      </c>
      <c r="B24262" s="218">
        <v>70</v>
      </c>
    </row>
    <row r="24263" spans="1:2">
      <c r="A24263" s="218" t="s">
        <v>509</v>
      </c>
    </row>
    <row r="24264" spans="1:2">
      <c r="A24264" s="218" t="s">
        <v>509</v>
      </c>
      <c r="B24264" s="218">
        <v>140</v>
      </c>
    </row>
    <row r="24265" spans="1:2">
      <c r="A24265" s="218" t="s">
        <v>509</v>
      </c>
    </row>
    <row r="24266" spans="1:2">
      <c r="A24266" s="218" t="s">
        <v>509</v>
      </c>
    </row>
    <row r="24267" spans="1:2">
      <c r="A24267" s="218" t="s">
        <v>509</v>
      </c>
      <c r="B24267" s="218">
        <v>5</v>
      </c>
    </row>
    <row r="24268" spans="1:2">
      <c r="A24268" s="218" t="s">
        <v>509</v>
      </c>
    </row>
    <row r="24269" spans="1:2">
      <c r="A24269" s="218" t="s">
        <v>509</v>
      </c>
    </row>
    <row r="24270" spans="1:2">
      <c r="A24270" s="218" t="s">
        <v>509</v>
      </c>
      <c r="B24270" s="218">
        <v>20</v>
      </c>
    </row>
    <row r="24271" spans="1:2">
      <c r="A24271" s="218" t="s">
        <v>509</v>
      </c>
      <c r="B24271" s="218">
        <v>30</v>
      </c>
    </row>
    <row r="24272" spans="1:2">
      <c r="A24272" s="218" t="s">
        <v>509</v>
      </c>
    </row>
    <row r="24273" spans="1:2">
      <c r="A24273" s="218" t="s">
        <v>509</v>
      </c>
    </row>
    <row r="24274" spans="1:2">
      <c r="A24274" s="218" t="s">
        <v>509</v>
      </c>
      <c r="B24274" s="218">
        <v>3</v>
      </c>
    </row>
    <row r="24275" spans="1:2">
      <c r="A24275" s="218" t="s">
        <v>509</v>
      </c>
    </row>
    <row r="24276" spans="1:2">
      <c r="A24276" s="218" t="s">
        <v>509</v>
      </c>
      <c r="B24276" s="218">
        <v>7.2</v>
      </c>
    </row>
    <row r="24277" spans="1:2">
      <c r="A24277" s="218" t="s">
        <v>509</v>
      </c>
      <c r="B24277" s="218">
        <v>50</v>
      </c>
    </row>
    <row r="24278" spans="1:2">
      <c r="A24278" s="218" t="s">
        <v>509</v>
      </c>
    </row>
    <row r="24279" spans="1:2">
      <c r="A24279" s="218" t="s">
        <v>509</v>
      </c>
      <c r="B24279" s="218">
        <v>5</v>
      </c>
    </row>
    <row r="24280" spans="1:2">
      <c r="A24280" s="218" t="s">
        <v>509</v>
      </c>
    </row>
    <row r="24281" spans="1:2">
      <c r="A24281" s="218" t="s">
        <v>509</v>
      </c>
      <c r="B24281" s="218">
        <v>60</v>
      </c>
    </row>
    <row r="24282" spans="1:2">
      <c r="A24282" s="218" t="s">
        <v>509</v>
      </c>
    </row>
    <row r="24283" spans="1:2">
      <c r="A24283" s="218" t="s">
        <v>509</v>
      </c>
    </row>
    <row r="24284" spans="1:2">
      <c r="A24284" s="218" t="s">
        <v>509</v>
      </c>
    </row>
    <row r="24285" spans="1:2">
      <c r="A24285" s="218" t="s">
        <v>509</v>
      </c>
      <c r="B24285" s="218">
        <v>99</v>
      </c>
    </row>
    <row r="24286" spans="1:2">
      <c r="A24286" s="218" t="s">
        <v>509</v>
      </c>
    </row>
    <row r="24287" spans="1:2">
      <c r="A24287" s="218" t="s">
        <v>509</v>
      </c>
      <c r="B24287" s="218">
        <v>105</v>
      </c>
    </row>
    <row r="24288" spans="1:2">
      <c r="A24288" s="218" t="s">
        <v>509</v>
      </c>
      <c r="B24288" s="218">
        <v>110</v>
      </c>
    </row>
    <row r="24289" spans="1:2">
      <c r="A24289" s="218" t="s">
        <v>509</v>
      </c>
      <c r="B24289" s="218">
        <v>125</v>
      </c>
    </row>
    <row r="24290" spans="1:2">
      <c r="A24290" s="218" t="s">
        <v>509</v>
      </c>
    </row>
    <row r="24291" spans="1:2">
      <c r="A24291" s="218" t="s">
        <v>509</v>
      </c>
    </row>
    <row r="24292" spans="1:2">
      <c r="A24292" s="218" t="s">
        <v>509</v>
      </c>
    </row>
    <row r="24293" spans="1:2">
      <c r="A24293" s="218" t="s">
        <v>509</v>
      </c>
    </row>
    <row r="24294" spans="1:2">
      <c r="A24294" s="218" t="s">
        <v>509</v>
      </c>
      <c r="B24294" s="218">
        <v>40</v>
      </c>
    </row>
    <row r="24295" spans="1:2">
      <c r="A24295" s="218" t="s">
        <v>509</v>
      </c>
      <c r="B24295" s="218">
        <v>11</v>
      </c>
    </row>
    <row r="24296" spans="1:2">
      <c r="A24296" s="218" t="s">
        <v>509</v>
      </c>
    </row>
    <row r="24297" spans="1:2">
      <c r="A24297" s="218" t="s">
        <v>509</v>
      </c>
    </row>
    <row r="24298" spans="1:2">
      <c r="A24298" s="218" t="s">
        <v>509</v>
      </c>
      <c r="B24298" s="218">
        <v>30</v>
      </c>
    </row>
    <row r="24299" spans="1:2">
      <c r="A24299" s="218" t="s">
        <v>509</v>
      </c>
      <c r="B24299" s="218">
        <v>45</v>
      </c>
    </row>
    <row r="24300" spans="1:2">
      <c r="A24300" s="218" t="s">
        <v>509</v>
      </c>
      <c r="B24300" s="218">
        <v>101</v>
      </c>
    </row>
    <row r="24301" spans="1:2">
      <c r="A24301" s="218" t="s">
        <v>509</v>
      </c>
      <c r="B24301" s="218">
        <v>1</v>
      </c>
    </row>
    <row r="24302" spans="1:2">
      <c r="A24302" s="218" t="s">
        <v>509</v>
      </c>
      <c r="B24302" s="218">
        <v>39</v>
      </c>
    </row>
    <row r="24303" spans="1:2">
      <c r="A24303" s="218" t="s">
        <v>509</v>
      </c>
    </row>
    <row r="24304" spans="1:2">
      <c r="A24304" s="218" t="s">
        <v>509</v>
      </c>
      <c r="B24304" s="218">
        <v>28</v>
      </c>
    </row>
    <row r="24305" spans="1:2">
      <c r="A24305" s="218" t="s">
        <v>509</v>
      </c>
      <c r="B24305" s="218">
        <v>180</v>
      </c>
    </row>
    <row r="24306" spans="1:2">
      <c r="A24306" s="218" t="s">
        <v>509</v>
      </c>
      <c r="B24306" s="218">
        <v>5</v>
      </c>
    </row>
    <row r="24307" spans="1:2">
      <c r="A24307" s="218" t="s">
        <v>509</v>
      </c>
      <c r="B24307" s="218">
        <v>1500</v>
      </c>
    </row>
    <row r="24308" spans="1:2">
      <c r="A24308" s="218" t="s">
        <v>509</v>
      </c>
    </row>
    <row r="24309" spans="1:2">
      <c r="A24309" s="218" t="s">
        <v>509</v>
      </c>
    </row>
    <row r="24310" spans="1:2">
      <c r="A24310" s="218" t="s">
        <v>509</v>
      </c>
    </row>
    <row r="24311" spans="1:2">
      <c r="A24311" s="218" t="s">
        <v>509</v>
      </c>
    </row>
    <row r="24312" spans="1:2">
      <c r="A24312" s="218" t="s">
        <v>509</v>
      </c>
      <c r="B24312" s="218">
        <v>110</v>
      </c>
    </row>
    <row r="24313" spans="1:2">
      <c r="A24313" s="218" t="s">
        <v>509</v>
      </c>
      <c r="B24313" s="218">
        <v>160</v>
      </c>
    </row>
    <row r="24314" spans="1:2">
      <c r="A24314" s="218" t="s">
        <v>509</v>
      </c>
      <c r="B24314" s="218">
        <v>137</v>
      </c>
    </row>
    <row r="24315" spans="1:2">
      <c r="A24315" s="218" t="s">
        <v>509</v>
      </c>
      <c r="B24315" s="218">
        <v>145</v>
      </c>
    </row>
    <row r="24316" spans="1:2">
      <c r="A24316" s="218" t="s">
        <v>509</v>
      </c>
    </row>
    <row r="24317" spans="1:2">
      <c r="A24317" s="218" t="s">
        <v>509</v>
      </c>
      <c r="B24317" s="218">
        <v>3000</v>
      </c>
    </row>
    <row r="24318" spans="1:2">
      <c r="A24318" s="218" t="s">
        <v>509</v>
      </c>
    </row>
    <row r="24319" spans="1:2">
      <c r="A24319" s="218" t="s">
        <v>509</v>
      </c>
      <c r="B24319" s="218">
        <v>250</v>
      </c>
    </row>
    <row r="24320" spans="1:2">
      <c r="A24320" s="218" t="s">
        <v>509</v>
      </c>
    </row>
    <row r="24321" spans="1:2">
      <c r="A24321" s="218" t="s">
        <v>509</v>
      </c>
      <c r="B24321" s="218">
        <v>40</v>
      </c>
    </row>
    <row r="24322" spans="1:2">
      <c r="A24322" s="218" t="s">
        <v>509</v>
      </c>
    </row>
    <row r="24323" spans="1:2">
      <c r="A24323" s="218" t="s">
        <v>509</v>
      </c>
      <c r="B24323" s="218">
        <v>139</v>
      </c>
    </row>
    <row r="24324" spans="1:2">
      <c r="A24324" s="218" t="s">
        <v>509</v>
      </c>
      <c r="B24324" s="218">
        <v>140</v>
      </c>
    </row>
    <row r="24325" spans="1:2">
      <c r="A24325" s="218" t="s">
        <v>509</v>
      </c>
    </row>
    <row r="24326" spans="1:2">
      <c r="A24326" s="218" t="s">
        <v>509</v>
      </c>
      <c r="B24326" s="218">
        <v>80</v>
      </c>
    </row>
    <row r="24327" spans="1:2">
      <c r="A24327" s="218" t="s">
        <v>509</v>
      </c>
    </row>
    <row r="24328" spans="1:2">
      <c r="A24328" s="218" t="s">
        <v>509</v>
      </c>
    </row>
    <row r="24329" spans="1:2">
      <c r="A24329" s="218" t="s">
        <v>509</v>
      </c>
    </row>
    <row r="24330" spans="1:2">
      <c r="A24330" s="218" t="s">
        <v>509</v>
      </c>
    </row>
    <row r="24331" spans="1:2">
      <c r="A24331" s="218" t="s">
        <v>509</v>
      </c>
    </row>
    <row r="24332" spans="1:2">
      <c r="A24332" s="218" t="s">
        <v>509</v>
      </c>
    </row>
    <row r="24333" spans="1:2">
      <c r="A24333" s="218" t="s">
        <v>509</v>
      </c>
    </row>
    <row r="24334" spans="1:2">
      <c r="A24334" s="218" t="s">
        <v>509</v>
      </c>
    </row>
    <row r="24335" spans="1:2">
      <c r="A24335" s="218" t="s">
        <v>509</v>
      </c>
    </row>
    <row r="24336" spans="1:2">
      <c r="A24336" s="218" t="s">
        <v>509</v>
      </c>
      <c r="B24336" s="218">
        <v>50</v>
      </c>
    </row>
    <row r="24337" spans="1:2">
      <c r="A24337" s="218" t="s">
        <v>509</v>
      </c>
      <c r="B24337" s="218">
        <v>7</v>
      </c>
    </row>
    <row r="24338" spans="1:2">
      <c r="A24338" s="218" t="s">
        <v>509</v>
      </c>
      <c r="B24338" s="218">
        <v>50</v>
      </c>
    </row>
    <row r="24339" spans="1:2">
      <c r="A24339" s="218" t="s">
        <v>509</v>
      </c>
    </row>
    <row r="24340" spans="1:2">
      <c r="A24340" s="218" t="s">
        <v>509</v>
      </c>
      <c r="B24340" s="218">
        <v>100</v>
      </c>
    </row>
    <row r="24341" spans="1:2">
      <c r="A24341" s="218" t="s">
        <v>509</v>
      </c>
    </row>
    <row r="24342" spans="1:2">
      <c r="A24342" s="218" t="s">
        <v>509</v>
      </c>
      <c r="B24342" s="218">
        <v>180</v>
      </c>
    </row>
    <row r="24343" spans="1:2">
      <c r="A24343" s="218" t="s">
        <v>509</v>
      </c>
    </row>
    <row r="24344" spans="1:2">
      <c r="A24344" s="218" t="s">
        <v>509</v>
      </c>
      <c r="B24344" s="218">
        <v>60</v>
      </c>
    </row>
    <row r="24345" spans="1:2">
      <c r="A24345" s="218" t="s">
        <v>509</v>
      </c>
      <c r="B24345" s="218">
        <v>80</v>
      </c>
    </row>
    <row r="24346" spans="1:2">
      <c r="A24346" s="218" t="s">
        <v>509</v>
      </c>
    </row>
    <row r="24347" spans="1:2">
      <c r="A24347" s="218" t="s">
        <v>509</v>
      </c>
      <c r="B24347" s="218">
        <v>125</v>
      </c>
    </row>
    <row r="24348" spans="1:2">
      <c r="A24348" s="218" t="s">
        <v>509</v>
      </c>
      <c r="B24348" s="218">
        <v>10</v>
      </c>
    </row>
    <row r="24349" spans="1:2">
      <c r="A24349" s="218" t="s">
        <v>509</v>
      </c>
    </row>
    <row r="24350" spans="1:2">
      <c r="A24350" s="218" t="s">
        <v>509</v>
      </c>
    </row>
    <row r="24351" spans="1:2">
      <c r="A24351" s="218" t="s">
        <v>509</v>
      </c>
    </row>
    <row r="24352" spans="1:2">
      <c r="A24352" s="218" t="s">
        <v>509</v>
      </c>
      <c r="B24352" s="218">
        <v>60</v>
      </c>
    </row>
    <row r="24353" spans="1:2">
      <c r="A24353" s="218" t="s">
        <v>509</v>
      </c>
    </row>
    <row r="24354" spans="1:2">
      <c r="A24354" s="218" t="s">
        <v>509</v>
      </c>
    </row>
    <row r="24355" spans="1:2">
      <c r="A24355" s="218" t="s">
        <v>509</v>
      </c>
    </row>
    <row r="24356" spans="1:2">
      <c r="A24356" s="218" t="s">
        <v>509</v>
      </c>
      <c r="B24356" s="218">
        <v>140</v>
      </c>
    </row>
    <row r="24357" spans="1:2">
      <c r="A24357" s="218" t="s">
        <v>509</v>
      </c>
      <c r="B24357" s="218">
        <v>133</v>
      </c>
    </row>
    <row r="24358" spans="1:2">
      <c r="A24358" s="218" t="s">
        <v>509</v>
      </c>
    </row>
    <row r="24359" spans="1:2">
      <c r="A24359" s="218" t="s">
        <v>509</v>
      </c>
    </row>
    <row r="24360" spans="1:2">
      <c r="A24360" s="218" t="s">
        <v>509</v>
      </c>
    </row>
    <row r="24361" spans="1:2">
      <c r="A24361" s="218" t="s">
        <v>509</v>
      </c>
    </row>
    <row r="24362" spans="1:2">
      <c r="A24362" s="218" t="s">
        <v>509</v>
      </c>
      <c r="B24362" s="218">
        <v>150</v>
      </c>
    </row>
    <row r="24363" spans="1:2">
      <c r="A24363" s="218" t="s">
        <v>509</v>
      </c>
    </row>
    <row r="24364" spans="1:2">
      <c r="A24364" s="218" t="s">
        <v>509</v>
      </c>
    </row>
    <row r="24365" spans="1:2">
      <c r="A24365" s="218" t="s">
        <v>509</v>
      </c>
      <c r="B24365" s="218">
        <v>150</v>
      </c>
    </row>
    <row r="24366" spans="1:2">
      <c r="A24366" s="218" t="s">
        <v>509</v>
      </c>
      <c r="B24366" s="218">
        <v>4.7</v>
      </c>
    </row>
    <row r="24367" spans="1:2">
      <c r="A24367" s="218" t="s">
        <v>509</v>
      </c>
    </row>
    <row r="24368" spans="1:2">
      <c r="A24368" s="218" t="s">
        <v>509</v>
      </c>
    </row>
    <row r="24369" spans="1:2">
      <c r="A24369" s="218" t="s">
        <v>509</v>
      </c>
      <c r="B24369" s="218">
        <v>30</v>
      </c>
    </row>
    <row r="24370" spans="1:2">
      <c r="A24370" s="218" t="s">
        <v>509</v>
      </c>
      <c r="B24370" s="218">
        <v>80</v>
      </c>
    </row>
    <row r="24371" spans="1:2">
      <c r="A24371" s="218" t="s">
        <v>509</v>
      </c>
      <c r="B24371" s="218">
        <v>135</v>
      </c>
    </row>
    <row r="24372" spans="1:2">
      <c r="A24372" s="218" t="s">
        <v>509</v>
      </c>
    </row>
    <row r="24373" spans="1:2">
      <c r="A24373" s="218" t="s">
        <v>509</v>
      </c>
    </row>
    <row r="24374" spans="1:2">
      <c r="A24374" s="218" t="s">
        <v>509</v>
      </c>
      <c r="B24374" s="218">
        <v>10</v>
      </c>
    </row>
    <row r="24375" spans="1:2">
      <c r="A24375" s="218" t="s">
        <v>509</v>
      </c>
      <c r="B24375" s="218">
        <v>140</v>
      </c>
    </row>
    <row r="24376" spans="1:2">
      <c r="A24376" s="218" t="s">
        <v>509</v>
      </c>
    </row>
    <row r="24377" spans="1:2">
      <c r="A24377" s="218" t="s">
        <v>509</v>
      </c>
    </row>
    <row r="24378" spans="1:2">
      <c r="A24378" s="218" t="s">
        <v>509</v>
      </c>
    </row>
    <row r="24379" spans="1:2">
      <c r="A24379" s="218" t="s">
        <v>509</v>
      </c>
      <c r="B24379" s="218">
        <v>8</v>
      </c>
    </row>
    <row r="24380" spans="1:2">
      <c r="A24380" s="218" t="s">
        <v>509</v>
      </c>
    </row>
    <row r="24381" spans="1:2">
      <c r="A24381" s="218" t="s">
        <v>509</v>
      </c>
      <c r="B24381" s="218">
        <v>120</v>
      </c>
    </row>
    <row r="24382" spans="1:2">
      <c r="A24382" s="218" t="s">
        <v>509</v>
      </c>
    </row>
    <row r="24383" spans="1:2">
      <c r="A24383" s="218" t="s">
        <v>509</v>
      </c>
    </row>
    <row r="24384" spans="1:2">
      <c r="A24384" s="218" t="s">
        <v>509</v>
      </c>
      <c r="B24384" s="218">
        <v>120</v>
      </c>
    </row>
    <row r="24385" spans="1:2">
      <c r="A24385" s="218" t="s">
        <v>509</v>
      </c>
      <c r="B24385" s="218">
        <v>35</v>
      </c>
    </row>
    <row r="24386" spans="1:2">
      <c r="A24386" s="218" t="s">
        <v>509</v>
      </c>
      <c r="B24386" s="218">
        <v>140</v>
      </c>
    </row>
    <row r="24387" spans="1:2">
      <c r="A24387" s="218" t="s">
        <v>509</v>
      </c>
      <c r="B24387" s="218">
        <v>179</v>
      </c>
    </row>
    <row r="24388" spans="1:2">
      <c r="A24388" s="218" t="s">
        <v>509</v>
      </c>
      <c r="B24388" s="218">
        <v>100</v>
      </c>
    </row>
    <row r="24389" spans="1:2">
      <c r="A24389" s="218" t="s">
        <v>509</v>
      </c>
      <c r="B24389" s="218">
        <v>145</v>
      </c>
    </row>
    <row r="24390" spans="1:2">
      <c r="A24390" s="218" t="s">
        <v>509</v>
      </c>
      <c r="B24390" s="218">
        <v>110</v>
      </c>
    </row>
    <row r="24391" spans="1:2">
      <c r="A24391" s="218" t="s">
        <v>509</v>
      </c>
    </row>
    <row r="24392" spans="1:2">
      <c r="A24392" s="218" t="s">
        <v>509</v>
      </c>
      <c r="B24392" s="218">
        <v>700</v>
      </c>
    </row>
    <row r="24393" spans="1:2">
      <c r="A24393" s="218" t="s">
        <v>509</v>
      </c>
    </row>
    <row r="24394" spans="1:2">
      <c r="A24394" s="218" t="s">
        <v>509</v>
      </c>
      <c r="B24394" s="218">
        <v>80</v>
      </c>
    </row>
    <row r="24395" spans="1:2">
      <c r="A24395" s="218" t="s">
        <v>509</v>
      </c>
    </row>
    <row r="24396" spans="1:2">
      <c r="A24396" s="218" t="s">
        <v>509</v>
      </c>
    </row>
    <row r="24397" spans="1:2">
      <c r="A24397" s="218" t="s">
        <v>509</v>
      </c>
    </row>
    <row r="24398" spans="1:2">
      <c r="A24398" s="218" t="s">
        <v>509</v>
      </c>
      <c r="B24398" s="218">
        <v>2</v>
      </c>
    </row>
    <row r="24399" spans="1:2">
      <c r="A24399" s="218" t="s">
        <v>509</v>
      </c>
      <c r="B24399" s="218">
        <v>200</v>
      </c>
    </row>
    <row r="24400" spans="1:2">
      <c r="A24400" s="218" t="s">
        <v>509</v>
      </c>
      <c r="B24400" s="218">
        <v>60</v>
      </c>
    </row>
    <row r="24401" spans="1:2">
      <c r="A24401" s="218" t="s">
        <v>509</v>
      </c>
      <c r="B24401" s="218">
        <v>110</v>
      </c>
    </row>
    <row r="24402" spans="1:2">
      <c r="A24402" s="218" t="s">
        <v>509</v>
      </c>
    </row>
    <row r="24403" spans="1:2">
      <c r="A24403" s="218" t="s">
        <v>509</v>
      </c>
      <c r="B24403" s="218">
        <v>150</v>
      </c>
    </row>
    <row r="24404" spans="1:2">
      <c r="A24404" s="218" t="s">
        <v>509</v>
      </c>
    </row>
    <row r="24405" spans="1:2">
      <c r="A24405" s="218" t="s">
        <v>509</v>
      </c>
      <c r="B24405" s="218">
        <v>130</v>
      </c>
    </row>
    <row r="24406" spans="1:2">
      <c r="A24406" s="218" t="s">
        <v>509</v>
      </c>
    </row>
    <row r="24407" spans="1:2">
      <c r="A24407" s="218" t="s">
        <v>509</v>
      </c>
      <c r="B24407" s="218">
        <v>130</v>
      </c>
    </row>
    <row r="24408" spans="1:2">
      <c r="A24408" s="218" t="s">
        <v>509</v>
      </c>
      <c r="B24408" s="218">
        <v>95</v>
      </c>
    </row>
    <row r="24409" spans="1:2">
      <c r="A24409" s="218" t="s">
        <v>509</v>
      </c>
    </row>
    <row r="24410" spans="1:2">
      <c r="A24410" s="218" t="s">
        <v>509</v>
      </c>
      <c r="B24410" s="218">
        <v>45</v>
      </c>
    </row>
    <row r="24411" spans="1:2">
      <c r="A24411" s="218" t="s">
        <v>509</v>
      </c>
    </row>
    <row r="24412" spans="1:2">
      <c r="A24412" s="218" t="s">
        <v>509</v>
      </c>
      <c r="B24412" s="218">
        <v>22</v>
      </c>
    </row>
    <row r="24413" spans="1:2">
      <c r="A24413" s="218" t="s">
        <v>509</v>
      </c>
    </row>
    <row r="24414" spans="1:2">
      <c r="A24414" s="218" t="s">
        <v>509</v>
      </c>
      <c r="B24414" s="218">
        <v>300</v>
      </c>
    </row>
    <row r="24415" spans="1:2">
      <c r="A24415" s="218" t="s">
        <v>509</v>
      </c>
    </row>
    <row r="24416" spans="1:2">
      <c r="A24416" s="218" t="s">
        <v>509</v>
      </c>
      <c r="B24416" s="218">
        <v>140</v>
      </c>
    </row>
    <row r="24417" spans="1:2">
      <c r="A24417" s="218" t="s">
        <v>509</v>
      </c>
    </row>
    <row r="24418" spans="1:2">
      <c r="A24418" s="218" t="s">
        <v>509</v>
      </c>
      <c r="B24418" s="218">
        <v>60</v>
      </c>
    </row>
    <row r="24419" spans="1:2">
      <c r="A24419" s="218" t="s">
        <v>509</v>
      </c>
    </row>
    <row r="24420" spans="1:2">
      <c r="A24420" s="218" t="s">
        <v>509</v>
      </c>
    </row>
    <row r="24421" spans="1:2">
      <c r="A24421" s="218" t="s">
        <v>509</v>
      </c>
      <c r="B24421" s="218">
        <v>140</v>
      </c>
    </row>
    <row r="24422" spans="1:2">
      <c r="A24422" s="218" t="s">
        <v>509</v>
      </c>
    </row>
    <row r="24423" spans="1:2">
      <c r="A24423" s="218" t="s">
        <v>509</v>
      </c>
      <c r="B24423" s="218">
        <v>123</v>
      </c>
    </row>
    <row r="24424" spans="1:2">
      <c r="A24424" s="218" t="s">
        <v>509</v>
      </c>
      <c r="B24424" s="218">
        <v>45</v>
      </c>
    </row>
    <row r="24425" spans="1:2">
      <c r="A24425" s="218" t="s">
        <v>509</v>
      </c>
      <c r="B24425" s="218">
        <v>130</v>
      </c>
    </row>
    <row r="24426" spans="1:2">
      <c r="A24426" s="218" t="s">
        <v>509</v>
      </c>
    </row>
    <row r="24427" spans="1:2">
      <c r="A24427" s="218" t="s">
        <v>509</v>
      </c>
    </row>
    <row r="24428" spans="1:2">
      <c r="A24428" s="218" t="s">
        <v>509</v>
      </c>
    </row>
    <row r="24429" spans="1:2">
      <c r="A24429" s="218" t="s">
        <v>509</v>
      </c>
    </row>
    <row r="24430" spans="1:2">
      <c r="A24430" s="218" t="s">
        <v>509</v>
      </c>
      <c r="B24430" s="218">
        <v>20</v>
      </c>
    </row>
    <row r="24431" spans="1:2">
      <c r="A24431" s="218" t="s">
        <v>509</v>
      </c>
      <c r="B24431" s="218">
        <v>145</v>
      </c>
    </row>
    <row r="24432" spans="1:2">
      <c r="A24432" s="218" t="s">
        <v>509</v>
      </c>
    </row>
    <row r="24433" spans="1:2">
      <c r="A24433" s="218" t="s">
        <v>509</v>
      </c>
    </row>
    <row r="24434" spans="1:2">
      <c r="A24434" s="218" t="s">
        <v>509</v>
      </c>
      <c r="B24434" s="218">
        <v>80</v>
      </c>
    </row>
    <row r="24435" spans="1:2">
      <c r="A24435" s="218" t="s">
        <v>509</v>
      </c>
    </row>
    <row r="24436" spans="1:2">
      <c r="A24436" s="218" t="s">
        <v>509</v>
      </c>
    </row>
    <row r="24437" spans="1:2">
      <c r="A24437" s="218" t="s">
        <v>509</v>
      </c>
      <c r="B24437" s="218">
        <v>3</v>
      </c>
    </row>
    <row r="24438" spans="1:2">
      <c r="A24438" s="218" t="s">
        <v>509</v>
      </c>
    </row>
    <row r="24439" spans="1:2">
      <c r="A24439" s="218" t="s">
        <v>509</v>
      </c>
      <c r="B24439" s="218">
        <v>140</v>
      </c>
    </row>
    <row r="24440" spans="1:2">
      <c r="A24440" s="218" t="s">
        <v>509</v>
      </c>
    </row>
    <row r="24441" spans="1:2">
      <c r="A24441" s="218" t="s">
        <v>509</v>
      </c>
    </row>
    <row r="24442" spans="1:2">
      <c r="A24442" s="218" t="s">
        <v>509</v>
      </c>
    </row>
    <row r="24443" spans="1:2">
      <c r="A24443" s="218" t="s">
        <v>509</v>
      </c>
      <c r="B24443" s="218">
        <v>30</v>
      </c>
    </row>
    <row r="24444" spans="1:2">
      <c r="A24444" s="218" t="s">
        <v>509</v>
      </c>
      <c r="B24444" s="218">
        <v>120</v>
      </c>
    </row>
    <row r="24445" spans="1:2">
      <c r="A24445" s="218" t="s">
        <v>509</v>
      </c>
      <c r="B24445" s="218">
        <v>110</v>
      </c>
    </row>
    <row r="24446" spans="1:2">
      <c r="A24446" s="218" t="s">
        <v>509</v>
      </c>
      <c r="B24446" s="218">
        <v>2</v>
      </c>
    </row>
    <row r="24447" spans="1:2">
      <c r="A24447" s="218" t="s">
        <v>509</v>
      </c>
      <c r="B24447" s="218">
        <v>2</v>
      </c>
    </row>
    <row r="24448" spans="1:2">
      <c r="A24448" s="218" t="s">
        <v>509</v>
      </c>
      <c r="B24448" s="218">
        <v>5</v>
      </c>
    </row>
    <row r="24449" spans="1:2">
      <c r="A24449" s="218" t="s">
        <v>509</v>
      </c>
      <c r="B24449" s="218">
        <v>135</v>
      </c>
    </row>
    <row r="24450" spans="1:2">
      <c r="A24450" s="218" t="s">
        <v>509</v>
      </c>
    </row>
    <row r="24451" spans="1:2">
      <c r="A24451" s="218" t="s">
        <v>509</v>
      </c>
      <c r="B24451" s="218">
        <v>100</v>
      </c>
    </row>
    <row r="24452" spans="1:2">
      <c r="A24452" s="218" t="s">
        <v>509</v>
      </c>
    </row>
    <row r="24453" spans="1:2">
      <c r="A24453" s="218" t="s">
        <v>509</v>
      </c>
      <c r="B24453" s="218">
        <v>290</v>
      </c>
    </row>
    <row r="24454" spans="1:2">
      <c r="A24454" s="218" t="s">
        <v>509</v>
      </c>
    </row>
    <row r="24455" spans="1:2">
      <c r="A24455" s="218" t="s">
        <v>509</v>
      </c>
    </row>
    <row r="24456" spans="1:2">
      <c r="A24456" s="218" t="s">
        <v>509</v>
      </c>
      <c r="B24456" s="218">
        <v>3</v>
      </c>
    </row>
    <row r="24457" spans="1:2">
      <c r="A24457" s="218" t="s">
        <v>509</v>
      </c>
      <c r="B24457" s="218">
        <v>110</v>
      </c>
    </row>
    <row r="24458" spans="1:2">
      <c r="A24458" s="218" t="s">
        <v>509</v>
      </c>
      <c r="B24458" s="218">
        <v>140</v>
      </c>
    </row>
    <row r="24459" spans="1:2">
      <c r="A24459" s="218" t="s">
        <v>509</v>
      </c>
      <c r="B24459" s="218">
        <v>139</v>
      </c>
    </row>
    <row r="24460" spans="1:2">
      <c r="A24460" s="218" t="s">
        <v>509</v>
      </c>
    </row>
    <row r="24461" spans="1:2">
      <c r="A24461" s="218" t="s">
        <v>509</v>
      </c>
      <c r="B24461" s="218">
        <v>15</v>
      </c>
    </row>
    <row r="24462" spans="1:2">
      <c r="A24462" s="218" t="s">
        <v>509</v>
      </c>
      <c r="B24462" s="218">
        <v>19</v>
      </c>
    </row>
    <row r="24463" spans="1:2">
      <c r="A24463" s="218" t="s">
        <v>509</v>
      </c>
      <c r="B24463" s="218">
        <v>160</v>
      </c>
    </row>
    <row r="24464" spans="1:2">
      <c r="A24464" s="218" t="s">
        <v>509</v>
      </c>
      <c r="B24464" s="218">
        <v>1000</v>
      </c>
    </row>
    <row r="24465" spans="1:2">
      <c r="A24465" s="218" t="s">
        <v>509</v>
      </c>
    </row>
    <row r="24466" spans="1:2">
      <c r="A24466" s="218" t="s">
        <v>509</v>
      </c>
    </row>
    <row r="24467" spans="1:2">
      <c r="A24467" s="218" t="s">
        <v>509</v>
      </c>
    </row>
    <row r="24468" spans="1:2">
      <c r="A24468" s="218" t="s">
        <v>509</v>
      </c>
    </row>
    <row r="24469" spans="1:2">
      <c r="A24469" s="218" t="s">
        <v>509</v>
      </c>
      <c r="B24469" s="218">
        <v>134</v>
      </c>
    </row>
    <row r="24470" spans="1:2">
      <c r="A24470" s="218" t="s">
        <v>509</v>
      </c>
    </row>
    <row r="24471" spans="1:2">
      <c r="A24471" s="218" t="s">
        <v>509</v>
      </c>
    </row>
    <row r="24472" spans="1:2">
      <c r="A24472" s="218" t="s">
        <v>509</v>
      </c>
      <c r="B24472" s="218">
        <v>130</v>
      </c>
    </row>
    <row r="24473" spans="1:2">
      <c r="A24473" s="218" t="s">
        <v>509</v>
      </c>
    </row>
    <row r="24474" spans="1:2">
      <c r="A24474" s="218" t="s">
        <v>509</v>
      </c>
      <c r="B24474" s="218">
        <v>120</v>
      </c>
    </row>
    <row r="24475" spans="1:2">
      <c r="A24475" s="218" t="s">
        <v>509</v>
      </c>
      <c r="B24475" s="218">
        <v>34</v>
      </c>
    </row>
    <row r="24476" spans="1:2">
      <c r="A24476" s="218" t="s">
        <v>509</v>
      </c>
    </row>
    <row r="24477" spans="1:2">
      <c r="A24477" s="218" t="s">
        <v>509</v>
      </c>
      <c r="B24477" s="218">
        <v>33</v>
      </c>
    </row>
    <row r="24478" spans="1:2">
      <c r="A24478" s="218" t="s">
        <v>509</v>
      </c>
    </row>
    <row r="24479" spans="1:2">
      <c r="A24479" s="218" t="s">
        <v>509</v>
      </c>
      <c r="B24479" s="218">
        <v>50</v>
      </c>
    </row>
    <row r="24480" spans="1:2">
      <c r="A24480" s="218" t="s">
        <v>509</v>
      </c>
    </row>
    <row r="24481" spans="1:2">
      <c r="A24481" s="218" t="s">
        <v>509</v>
      </c>
    </row>
    <row r="24482" spans="1:2">
      <c r="A24482" s="218" t="s">
        <v>509</v>
      </c>
    </row>
    <row r="24483" spans="1:2">
      <c r="A24483" s="218" t="s">
        <v>509</v>
      </c>
    </row>
    <row r="24484" spans="1:2">
      <c r="A24484" s="218" t="s">
        <v>509</v>
      </c>
    </row>
    <row r="24485" spans="1:2">
      <c r="A24485" s="218" t="s">
        <v>509</v>
      </c>
    </row>
    <row r="24486" spans="1:2">
      <c r="A24486" s="218" t="s">
        <v>509</v>
      </c>
      <c r="B24486" s="218">
        <v>4</v>
      </c>
    </row>
    <row r="24487" spans="1:2">
      <c r="A24487" s="218" t="s">
        <v>509</v>
      </c>
    </row>
    <row r="24488" spans="1:2">
      <c r="A24488" s="218" t="s">
        <v>509</v>
      </c>
    </row>
    <row r="24489" spans="1:2">
      <c r="A24489" s="218" t="s">
        <v>509</v>
      </c>
      <c r="B24489" s="218">
        <v>135</v>
      </c>
    </row>
    <row r="24490" spans="1:2">
      <c r="A24490" s="218" t="s">
        <v>509</v>
      </c>
    </row>
    <row r="24491" spans="1:2">
      <c r="A24491" s="218" t="s">
        <v>509</v>
      </c>
      <c r="B24491" s="218">
        <v>110</v>
      </c>
    </row>
    <row r="24492" spans="1:2">
      <c r="A24492" s="218" t="s">
        <v>509</v>
      </c>
      <c r="B24492" s="218">
        <v>128</v>
      </c>
    </row>
    <row r="24493" spans="1:2">
      <c r="A24493" s="218" t="s">
        <v>509</v>
      </c>
    </row>
    <row r="24494" spans="1:2">
      <c r="A24494" s="218" t="s">
        <v>509</v>
      </c>
      <c r="B24494" s="218">
        <v>70</v>
      </c>
    </row>
    <row r="24495" spans="1:2">
      <c r="A24495" s="218" t="s">
        <v>509</v>
      </c>
      <c r="B24495" s="218">
        <v>140</v>
      </c>
    </row>
    <row r="24496" spans="1:2">
      <c r="A24496" s="218" t="s">
        <v>509</v>
      </c>
      <c r="B24496" s="218">
        <v>140</v>
      </c>
    </row>
    <row r="24497" spans="1:2">
      <c r="A24497" s="218" t="s">
        <v>509</v>
      </c>
      <c r="B24497" s="218">
        <v>120</v>
      </c>
    </row>
    <row r="24498" spans="1:2">
      <c r="A24498" s="218" t="s">
        <v>509</v>
      </c>
    </row>
    <row r="24499" spans="1:2">
      <c r="A24499" s="218" t="s">
        <v>509</v>
      </c>
      <c r="B24499" s="218">
        <v>130</v>
      </c>
    </row>
    <row r="24500" spans="1:2">
      <c r="A24500" s="218" t="s">
        <v>509</v>
      </c>
    </row>
    <row r="24501" spans="1:2">
      <c r="A24501" s="218" t="s">
        <v>509</v>
      </c>
      <c r="B24501" s="218">
        <v>150</v>
      </c>
    </row>
    <row r="24502" spans="1:2">
      <c r="A24502" s="218" t="s">
        <v>509</v>
      </c>
    </row>
    <row r="24503" spans="1:2">
      <c r="A24503" s="218" t="s">
        <v>509</v>
      </c>
    </row>
    <row r="24504" spans="1:2">
      <c r="A24504" s="218" t="s">
        <v>509</v>
      </c>
      <c r="B24504" s="218">
        <v>138</v>
      </c>
    </row>
    <row r="24505" spans="1:2">
      <c r="A24505" s="218" t="s">
        <v>509</v>
      </c>
      <c r="B24505" s="218">
        <v>130</v>
      </c>
    </row>
    <row r="24506" spans="1:2">
      <c r="A24506" s="218" t="s">
        <v>509</v>
      </c>
      <c r="B24506" s="218">
        <v>140</v>
      </c>
    </row>
    <row r="24507" spans="1:2">
      <c r="A24507" s="218" t="s">
        <v>509</v>
      </c>
      <c r="B24507" s="218">
        <v>137</v>
      </c>
    </row>
    <row r="24508" spans="1:2">
      <c r="A24508" s="218" t="s">
        <v>509</v>
      </c>
      <c r="B24508" s="218">
        <v>106</v>
      </c>
    </row>
    <row r="24509" spans="1:2">
      <c r="A24509" s="218" t="s">
        <v>509</v>
      </c>
    </row>
    <row r="24510" spans="1:2">
      <c r="A24510" s="218" t="s">
        <v>509</v>
      </c>
    </row>
    <row r="24511" spans="1:2">
      <c r="A24511" s="218" t="s">
        <v>509</v>
      </c>
      <c r="B24511" s="218">
        <v>130</v>
      </c>
    </row>
    <row r="24512" spans="1:2">
      <c r="A24512" s="218" t="s">
        <v>509</v>
      </c>
    </row>
    <row r="24513" spans="1:2">
      <c r="A24513" s="218" t="s">
        <v>509</v>
      </c>
    </row>
    <row r="24514" spans="1:2">
      <c r="A24514" s="218" t="s">
        <v>509</v>
      </c>
    </row>
    <row r="24515" spans="1:2">
      <c r="A24515" s="218" t="s">
        <v>509</v>
      </c>
      <c r="B24515" s="218">
        <v>100</v>
      </c>
    </row>
    <row r="24516" spans="1:2">
      <c r="A24516" s="218" t="s">
        <v>509</v>
      </c>
      <c r="B24516" s="218">
        <v>119</v>
      </c>
    </row>
    <row r="24517" spans="1:2">
      <c r="A24517" s="218" t="s">
        <v>509</v>
      </c>
    </row>
    <row r="24518" spans="1:2">
      <c r="A24518" s="218" t="s">
        <v>509</v>
      </c>
    </row>
    <row r="24519" spans="1:2">
      <c r="A24519" s="218" t="s">
        <v>509</v>
      </c>
      <c r="B24519" s="218">
        <v>140</v>
      </c>
    </row>
    <row r="24520" spans="1:2">
      <c r="A24520" s="218" t="s">
        <v>509</v>
      </c>
      <c r="B24520" s="218">
        <v>18</v>
      </c>
    </row>
    <row r="24521" spans="1:2">
      <c r="A24521" s="218" t="s">
        <v>509</v>
      </c>
      <c r="B24521" s="218">
        <v>250</v>
      </c>
    </row>
    <row r="24522" spans="1:2">
      <c r="A24522" s="218" t="s">
        <v>509</v>
      </c>
      <c r="B24522" s="218">
        <v>140</v>
      </c>
    </row>
    <row r="24523" spans="1:2">
      <c r="A24523" s="218" t="s">
        <v>509</v>
      </c>
      <c r="B24523" s="218">
        <v>19</v>
      </c>
    </row>
    <row r="24524" spans="1:2">
      <c r="A24524" s="218" t="s">
        <v>509</v>
      </c>
      <c r="B24524" s="218">
        <v>130</v>
      </c>
    </row>
    <row r="24525" spans="1:2">
      <c r="A24525" s="218" t="s">
        <v>509</v>
      </c>
    </row>
    <row r="24526" spans="1:2">
      <c r="A24526" s="218" t="s">
        <v>509</v>
      </c>
    </row>
    <row r="24527" spans="1:2">
      <c r="A24527" s="218" t="s">
        <v>509</v>
      </c>
      <c r="B24527" s="218">
        <v>120</v>
      </c>
    </row>
    <row r="24528" spans="1:2">
      <c r="A24528" s="218" t="s">
        <v>509</v>
      </c>
    </row>
    <row r="24529" spans="1:2">
      <c r="A24529" s="218" t="s">
        <v>509</v>
      </c>
    </row>
    <row r="24530" spans="1:2">
      <c r="A24530" s="218" t="s">
        <v>509</v>
      </c>
    </row>
    <row r="24531" spans="1:2">
      <c r="A24531" s="218" t="s">
        <v>509</v>
      </c>
      <c r="B24531" s="218">
        <v>120</v>
      </c>
    </row>
    <row r="24532" spans="1:2">
      <c r="A24532" s="218" t="s">
        <v>509</v>
      </c>
    </row>
    <row r="24533" spans="1:2">
      <c r="A24533" s="218" t="s">
        <v>509</v>
      </c>
      <c r="B24533" s="218">
        <v>140</v>
      </c>
    </row>
    <row r="24534" spans="1:2">
      <c r="A24534" s="218" t="s">
        <v>509</v>
      </c>
    </row>
    <row r="24535" spans="1:2">
      <c r="A24535" s="218" t="s">
        <v>509</v>
      </c>
      <c r="B24535" s="218">
        <v>52</v>
      </c>
    </row>
    <row r="24536" spans="1:2">
      <c r="A24536" s="218" t="s">
        <v>509</v>
      </c>
    </row>
    <row r="24537" spans="1:2">
      <c r="A24537" s="218" t="s">
        <v>509</v>
      </c>
    </row>
    <row r="24538" spans="1:2">
      <c r="A24538" s="218" t="s">
        <v>509</v>
      </c>
    </row>
    <row r="24539" spans="1:2">
      <c r="A24539" s="218" t="s">
        <v>509</v>
      </c>
      <c r="B24539" s="218">
        <v>144</v>
      </c>
    </row>
    <row r="24540" spans="1:2">
      <c r="A24540" s="218" t="s">
        <v>509</v>
      </c>
    </row>
    <row r="24541" spans="1:2">
      <c r="A24541" s="218" t="s">
        <v>509</v>
      </c>
      <c r="B24541" s="218">
        <v>60</v>
      </c>
    </row>
    <row r="24542" spans="1:2">
      <c r="A24542" s="218" t="s">
        <v>509</v>
      </c>
    </row>
    <row r="24543" spans="1:2">
      <c r="A24543" s="218" t="s">
        <v>509</v>
      </c>
    </row>
    <row r="24544" spans="1:2">
      <c r="A24544" s="218" t="s">
        <v>509</v>
      </c>
    </row>
    <row r="24545" spans="1:2">
      <c r="A24545" s="218" t="s">
        <v>509</v>
      </c>
      <c r="B24545" s="218">
        <v>140</v>
      </c>
    </row>
    <row r="24546" spans="1:2">
      <c r="A24546" s="218" t="s">
        <v>509</v>
      </c>
      <c r="B24546" s="218">
        <v>160</v>
      </c>
    </row>
    <row r="24547" spans="1:2">
      <c r="A24547" s="218" t="s">
        <v>509</v>
      </c>
      <c r="B24547" s="218">
        <v>100</v>
      </c>
    </row>
    <row r="24548" spans="1:2">
      <c r="A24548" s="218" t="s">
        <v>509</v>
      </c>
    </row>
    <row r="24549" spans="1:2">
      <c r="A24549" s="218" t="s">
        <v>509</v>
      </c>
    </row>
    <row r="24550" spans="1:2">
      <c r="A24550" s="218" t="s">
        <v>509</v>
      </c>
    </row>
    <row r="24551" spans="1:2">
      <c r="A24551" s="218" t="s">
        <v>509</v>
      </c>
    </row>
    <row r="24552" spans="1:2">
      <c r="A24552" s="218" t="s">
        <v>509</v>
      </c>
    </row>
    <row r="24553" spans="1:2">
      <c r="A24553" s="218" t="s">
        <v>509</v>
      </c>
    </row>
    <row r="24554" spans="1:2">
      <c r="A24554" s="218" t="s">
        <v>509</v>
      </c>
      <c r="B24554" s="218">
        <v>5</v>
      </c>
    </row>
    <row r="24555" spans="1:2">
      <c r="A24555" s="218" t="s">
        <v>509</v>
      </c>
    </row>
    <row r="24556" spans="1:2">
      <c r="A24556" s="218" t="s">
        <v>509</v>
      </c>
    </row>
    <row r="24557" spans="1:2">
      <c r="A24557" s="218" t="s">
        <v>509</v>
      </c>
    </row>
    <row r="24558" spans="1:2">
      <c r="A24558" s="218" t="s">
        <v>509</v>
      </c>
    </row>
    <row r="24559" spans="1:2">
      <c r="A24559" s="218" t="s">
        <v>509</v>
      </c>
      <c r="B24559" s="218">
        <v>25</v>
      </c>
    </row>
    <row r="24560" spans="1:2">
      <c r="A24560" s="218" t="s">
        <v>509</v>
      </c>
    </row>
    <row r="24561" spans="1:2">
      <c r="A24561" s="218" t="s">
        <v>509</v>
      </c>
    </row>
    <row r="24562" spans="1:2">
      <c r="A24562" s="218" t="s">
        <v>509</v>
      </c>
      <c r="B24562" s="218">
        <v>136</v>
      </c>
    </row>
    <row r="24563" spans="1:2">
      <c r="A24563" s="218" t="s">
        <v>509</v>
      </c>
    </row>
    <row r="24564" spans="1:2">
      <c r="A24564" s="218" t="s">
        <v>509</v>
      </c>
      <c r="B24564" s="218">
        <v>56</v>
      </c>
    </row>
    <row r="24565" spans="1:2">
      <c r="A24565" s="218" t="s">
        <v>509</v>
      </c>
      <c r="B24565" s="218">
        <v>140</v>
      </c>
    </row>
    <row r="24566" spans="1:2">
      <c r="A24566" s="218" t="s">
        <v>509</v>
      </c>
    </row>
    <row r="24567" spans="1:2">
      <c r="A24567" s="218" t="s">
        <v>509</v>
      </c>
    </row>
    <row r="24568" spans="1:2">
      <c r="A24568" s="218" t="s">
        <v>509</v>
      </c>
      <c r="B24568" s="218">
        <v>150</v>
      </c>
    </row>
    <row r="24569" spans="1:2">
      <c r="A24569" s="218" t="s">
        <v>509</v>
      </c>
    </row>
    <row r="24570" spans="1:2">
      <c r="A24570" s="218" t="s">
        <v>509</v>
      </c>
      <c r="B24570" s="218">
        <v>150</v>
      </c>
    </row>
    <row r="24571" spans="1:2">
      <c r="A24571" s="218" t="s">
        <v>509</v>
      </c>
    </row>
    <row r="24572" spans="1:2">
      <c r="A24572" s="218" t="s">
        <v>509</v>
      </c>
    </row>
    <row r="24573" spans="1:2">
      <c r="A24573" s="218" t="s">
        <v>509</v>
      </c>
    </row>
    <row r="24574" spans="1:2">
      <c r="A24574" s="218" t="s">
        <v>509</v>
      </c>
    </row>
    <row r="24575" spans="1:2">
      <c r="A24575" s="218" t="s">
        <v>509</v>
      </c>
      <c r="B24575" s="218">
        <v>140</v>
      </c>
    </row>
    <row r="24576" spans="1:2">
      <c r="A24576" s="218" t="s">
        <v>509</v>
      </c>
    </row>
    <row r="24577" spans="1:2">
      <c r="A24577" s="218" t="s">
        <v>509</v>
      </c>
      <c r="B24577" s="218">
        <v>4</v>
      </c>
    </row>
    <row r="24578" spans="1:2">
      <c r="A24578" s="218" t="s">
        <v>509</v>
      </c>
      <c r="B24578" s="218">
        <v>40</v>
      </c>
    </row>
    <row r="24579" spans="1:2">
      <c r="A24579" s="218" t="s">
        <v>509</v>
      </c>
      <c r="B24579" s="218">
        <v>250</v>
      </c>
    </row>
    <row r="24580" spans="1:2">
      <c r="A24580" s="218" t="s">
        <v>509</v>
      </c>
    </row>
    <row r="24581" spans="1:2">
      <c r="A24581" s="218" t="s">
        <v>509</v>
      </c>
      <c r="B24581" s="218">
        <v>2</v>
      </c>
    </row>
    <row r="24582" spans="1:2">
      <c r="A24582" s="218" t="s">
        <v>509</v>
      </c>
    </row>
    <row r="24583" spans="1:2">
      <c r="A24583" s="218" t="s">
        <v>509</v>
      </c>
      <c r="B24583" s="218">
        <v>20</v>
      </c>
    </row>
    <row r="24584" spans="1:2">
      <c r="A24584" s="218" t="s">
        <v>509</v>
      </c>
    </row>
    <row r="24585" spans="1:2">
      <c r="A24585" s="218" t="s">
        <v>509</v>
      </c>
      <c r="B24585" s="218">
        <v>50</v>
      </c>
    </row>
    <row r="24586" spans="1:2">
      <c r="A24586" s="218" t="s">
        <v>509</v>
      </c>
      <c r="B24586" s="218">
        <v>120</v>
      </c>
    </row>
    <row r="24587" spans="1:2">
      <c r="A24587" s="218" t="s">
        <v>509</v>
      </c>
      <c r="B24587" s="218">
        <v>60</v>
      </c>
    </row>
    <row r="24588" spans="1:2">
      <c r="A24588" s="218" t="s">
        <v>509</v>
      </c>
    </row>
    <row r="24589" spans="1:2">
      <c r="A24589" s="218" t="s">
        <v>509</v>
      </c>
      <c r="B24589" s="218">
        <v>4</v>
      </c>
    </row>
    <row r="24590" spans="1:2">
      <c r="A24590" s="218" t="s">
        <v>509</v>
      </c>
    </row>
    <row r="24591" spans="1:2">
      <c r="A24591" s="218" t="s">
        <v>509</v>
      </c>
    </row>
    <row r="24592" spans="1:2">
      <c r="A24592" s="218" t="s">
        <v>509</v>
      </c>
    </row>
    <row r="24593" spans="1:2">
      <c r="A24593" s="218" t="s">
        <v>509</v>
      </c>
      <c r="B24593" s="218">
        <v>150</v>
      </c>
    </row>
    <row r="24594" spans="1:2">
      <c r="A24594" s="218" t="s">
        <v>509</v>
      </c>
    </row>
    <row r="24595" spans="1:2">
      <c r="A24595" s="218" t="s">
        <v>509</v>
      </c>
    </row>
    <row r="24596" spans="1:2">
      <c r="A24596" s="218" t="s">
        <v>509</v>
      </c>
    </row>
    <row r="24597" spans="1:2">
      <c r="A24597" s="218" t="s">
        <v>509</v>
      </c>
    </row>
    <row r="24598" spans="1:2">
      <c r="A24598" s="218" t="s">
        <v>509</v>
      </c>
    </row>
    <row r="24599" spans="1:2">
      <c r="A24599" s="218" t="s">
        <v>509</v>
      </c>
    </row>
    <row r="24600" spans="1:2">
      <c r="A24600" s="218" t="s">
        <v>509</v>
      </c>
      <c r="B24600" s="218">
        <v>100</v>
      </c>
    </row>
    <row r="24601" spans="1:2">
      <c r="A24601" s="218" t="s">
        <v>509</v>
      </c>
      <c r="B24601" s="218">
        <v>110</v>
      </c>
    </row>
    <row r="24602" spans="1:2">
      <c r="A24602" s="218" t="s">
        <v>509</v>
      </c>
    </row>
    <row r="24603" spans="1:2">
      <c r="A24603" s="218" t="s">
        <v>509</v>
      </c>
    </row>
    <row r="24604" spans="1:2">
      <c r="A24604" s="218" t="s">
        <v>509</v>
      </c>
      <c r="B24604" s="218">
        <v>12</v>
      </c>
    </row>
    <row r="24605" spans="1:2">
      <c r="A24605" s="218" t="s">
        <v>509</v>
      </c>
    </row>
    <row r="24606" spans="1:2">
      <c r="A24606" s="218" t="s">
        <v>509</v>
      </c>
    </row>
    <row r="24607" spans="1:2">
      <c r="A24607" s="218" t="s">
        <v>509</v>
      </c>
    </row>
    <row r="24608" spans="1:2">
      <c r="A24608" s="218" t="s">
        <v>509</v>
      </c>
      <c r="B24608" s="218">
        <v>130</v>
      </c>
    </row>
    <row r="24609" spans="1:2">
      <c r="A24609" s="218" t="s">
        <v>509</v>
      </c>
      <c r="B24609" s="218">
        <v>80</v>
      </c>
    </row>
    <row r="24610" spans="1:2">
      <c r="A24610" s="218" t="s">
        <v>509</v>
      </c>
    </row>
    <row r="24611" spans="1:2">
      <c r="A24611" s="218" t="s">
        <v>509</v>
      </c>
    </row>
    <row r="24612" spans="1:2">
      <c r="A24612" s="218" t="s">
        <v>509</v>
      </c>
    </row>
    <row r="24613" spans="1:2">
      <c r="A24613" s="218" t="s">
        <v>509</v>
      </c>
    </row>
    <row r="24614" spans="1:2">
      <c r="A24614" s="218" t="s">
        <v>509</v>
      </c>
    </row>
    <row r="24615" spans="1:2">
      <c r="A24615" s="218" t="s">
        <v>509</v>
      </c>
      <c r="B24615" s="218">
        <v>1.5</v>
      </c>
    </row>
    <row r="24616" spans="1:2">
      <c r="A24616" s="218" t="s">
        <v>509</v>
      </c>
      <c r="B24616" s="218">
        <v>139</v>
      </c>
    </row>
    <row r="24617" spans="1:2">
      <c r="A24617" s="218" t="s">
        <v>509</v>
      </c>
    </row>
    <row r="24618" spans="1:2">
      <c r="A24618" s="218" t="s">
        <v>509</v>
      </c>
      <c r="B24618" s="218">
        <v>60</v>
      </c>
    </row>
    <row r="24619" spans="1:2">
      <c r="A24619" s="218" t="s">
        <v>509</v>
      </c>
    </row>
    <row r="24620" spans="1:2">
      <c r="A24620" s="218" t="s">
        <v>509</v>
      </c>
    </row>
    <row r="24621" spans="1:2">
      <c r="A24621" s="218" t="s">
        <v>509</v>
      </c>
      <c r="B24621" s="218">
        <v>140</v>
      </c>
    </row>
    <row r="24622" spans="1:2">
      <c r="A24622" s="218" t="s">
        <v>509</v>
      </c>
      <c r="B24622" s="218">
        <v>19</v>
      </c>
    </row>
    <row r="24623" spans="1:2">
      <c r="A24623" s="218" t="s">
        <v>509</v>
      </c>
    </row>
    <row r="24624" spans="1:2">
      <c r="A24624" s="218" t="s">
        <v>509</v>
      </c>
    </row>
    <row r="24625" spans="1:2">
      <c r="A24625" s="218" t="s">
        <v>509</v>
      </c>
      <c r="B24625" s="218">
        <v>10</v>
      </c>
    </row>
    <row r="24626" spans="1:2">
      <c r="A24626" s="218" t="s">
        <v>509</v>
      </c>
      <c r="B24626" s="218">
        <v>1</v>
      </c>
    </row>
    <row r="24627" spans="1:2">
      <c r="A24627" s="218" t="s">
        <v>509</v>
      </c>
      <c r="B24627" s="218">
        <v>50</v>
      </c>
    </row>
    <row r="24628" spans="1:2">
      <c r="A24628" s="218" t="s">
        <v>509</v>
      </c>
      <c r="B24628" s="218">
        <v>140</v>
      </c>
    </row>
    <row r="24629" spans="1:2">
      <c r="A24629" s="218" t="s">
        <v>509</v>
      </c>
    </row>
    <row r="24630" spans="1:2">
      <c r="A24630" s="218" t="s">
        <v>509</v>
      </c>
    </row>
    <row r="24631" spans="1:2">
      <c r="A24631" s="218" t="s">
        <v>509</v>
      </c>
      <c r="B24631" s="218">
        <v>150</v>
      </c>
    </row>
    <row r="24632" spans="1:2">
      <c r="A24632" s="218" t="s">
        <v>509</v>
      </c>
      <c r="B24632" s="218">
        <v>1</v>
      </c>
    </row>
    <row r="24633" spans="1:2">
      <c r="A24633" s="218" t="s">
        <v>509</v>
      </c>
      <c r="B24633" s="218">
        <v>110</v>
      </c>
    </row>
    <row r="24634" spans="1:2">
      <c r="A24634" s="218" t="s">
        <v>509</v>
      </c>
      <c r="B24634" s="218">
        <v>140</v>
      </c>
    </row>
    <row r="24635" spans="1:2">
      <c r="A24635" s="218" t="s">
        <v>509</v>
      </c>
      <c r="B24635" s="218">
        <v>130</v>
      </c>
    </row>
    <row r="24636" spans="1:2">
      <c r="A24636" s="218" t="s">
        <v>509</v>
      </c>
      <c r="B24636" s="218">
        <v>150</v>
      </c>
    </row>
    <row r="24637" spans="1:2">
      <c r="A24637" s="218" t="s">
        <v>509</v>
      </c>
    </row>
    <row r="24638" spans="1:2">
      <c r="A24638" s="218" t="s">
        <v>509</v>
      </c>
      <c r="B24638" s="218">
        <v>120</v>
      </c>
    </row>
    <row r="24639" spans="1:2">
      <c r="A24639" s="218" t="s">
        <v>509</v>
      </c>
      <c r="B24639" s="218">
        <v>140</v>
      </c>
    </row>
    <row r="24640" spans="1:2">
      <c r="A24640" s="218" t="s">
        <v>509</v>
      </c>
      <c r="B24640" s="218">
        <v>2</v>
      </c>
    </row>
    <row r="24641" spans="1:2">
      <c r="A24641" s="218" t="s">
        <v>509</v>
      </c>
      <c r="B24641" s="218">
        <v>0.6</v>
      </c>
    </row>
    <row r="24642" spans="1:2">
      <c r="A24642" s="218" t="s">
        <v>509</v>
      </c>
      <c r="B24642" s="218">
        <v>120</v>
      </c>
    </row>
    <row r="24643" spans="1:2">
      <c r="A24643" s="218" t="s">
        <v>509</v>
      </c>
      <c r="B24643" s="218">
        <v>100</v>
      </c>
    </row>
    <row r="24644" spans="1:2">
      <c r="A24644" s="218" t="s">
        <v>509</v>
      </c>
      <c r="B24644" s="218">
        <v>140</v>
      </c>
    </row>
    <row r="24645" spans="1:2">
      <c r="A24645" s="218" t="s">
        <v>509</v>
      </c>
      <c r="B24645" s="218">
        <v>135</v>
      </c>
    </row>
    <row r="24646" spans="1:2">
      <c r="A24646" s="218" t="s">
        <v>509</v>
      </c>
      <c r="B24646" s="218">
        <v>1.7</v>
      </c>
    </row>
    <row r="24647" spans="1:2">
      <c r="A24647" s="218" t="s">
        <v>509</v>
      </c>
    </row>
    <row r="24648" spans="1:2">
      <c r="A24648" s="218" t="s">
        <v>509</v>
      </c>
      <c r="B24648" s="218">
        <v>33</v>
      </c>
    </row>
    <row r="24649" spans="1:2">
      <c r="A24649" s="218" t="s">
        <v>509</v>
      </c>
    </row>
    <row r="24650" spans="1:2">
      <c r="A24650" s="218" t="s">
        <v>509</v>
      </c>
    </row>
    <row r="24651" spans="1:2">
      <c r="A24651" s="218" t="s">
        <v>509</v>
      </c>
      <c r="B24651" s="218">
        <v>15</v>
      </c>
    </row>
    <row r="24652" spans="1:2">
      <c r="A24652" s="218" t="s">
        <v>509</v>
      </c>
      <c r="B24652" s="218">
        <v>140</v>
      </c>
    </row>
    <row r="24653" spans="1:2">
      <c r="A24653" s="218" t="s">
        <v>509</v>
      </c>
      <c r="B24653" s="218">
        <v>1</v>
      </c>
    </row>
    <row r="24654" spans="1:2">
      <c r="A24654" s="218" t="s">
        <v>509</v>
      </c>
      <c r="B24654" s="218">
        <v>45</v>
      </c>
    </row>
    <row r="24655" spans="1:2">
      <c r="A24655" s="218" t="s">
        <v>509</v>
      </c>
    </row>
    <row r="24656" spans="1:2">
      <c r="A24656" s="218" t="s">
        <v>509</v>
      </c>
      <c r="B24656" s="218">
        <v>40</v>
      </c>
    </row>
    <row r="24657" spans="1:2">
      <c r="A24657" s="218" t="s">
        <v>509</v>
      </c>
    </row>
    <row r="24658" spans="1:2">
      <c r="A24658" s="218" t="s">
        <v>509</v>
      </c>
      <c r="B24658" s="218">
        <v>60</v>
      </c>
    </row>
    <row r="24659" spans="1:2">
      <c r="A24659" s="218" t="s">
        <v>509</v>
      </c>
    </row>
    <row r="24660" spans="1:2">
      <c r="A24660" s="218" t="s">
        <v>509</v>
      </c>
      <c r="B24660" s="218">
        <v>170</v>
      </c>
    </row>
    <row r="24661" spans="1:2">
      <c r="A24661" s="218" t="s">
        <v>509</v>
      </c>
    </row>
    <row r="24662" spans="1:2">
      <c r="A24662" s="218" t="s">
        <v>509</v>
      </c>
    </row>
    <row r="24663" spans="1:2">
      <c r="A24663" s="218" t="s">
        <v>509</v>
      </c>
      <c r="B24663" s="218">
        <v>136</v>
      </c>
    </row>
    <row r="24664" spans="1:2">
      <c r="A24664" s="218" t="s">
        <v>509</v>
      </c>
    </row>
    <row r="24665" spans="1:2">
      <c r="A24665" s="218" t="s">
        <v>509</v>
      </c>
    </row>
    <row r="24666" spans="1:2">
      <c r="A24666" s="218" t="s">
        <v>509</v>
      </c>
    </row>
    <row r="24667" spans="1:2">
      <c r="A24667" s="218" t="s">
        <v>509</v>
      </c>
      <c r="B24667" s="218">
        <v>60</v>
      </c>
    </row>
    <row r="24668" spans="1:2">
      <c r="A24668" s="218" t="s">
        <v>509</v>
      </c>
    </row>
    <row r="24669" spans="1:2">
      <c r="A24669" s="218" t="s">
        <v>509</v>
      </c>
    </row>
    <row r="24670" spans="1:2">
      <c r="A24670" s="218" t="s">
        <v>509</v>
      </c>
      <c r="B24670" s="218">
        <v>80</v>
      </c>
    </row>
    <row r="24671" spans="1:2">
      <c r="A24671" s="218" t="s">
        <v>509</v>
      </c>
    </row>
    <row r="24672" spans="1:2">
      <c r="A24672" s="218" t="s">
        <v>509</v>
      </c>
    </row>
    <row r="24673" spans="1:2">
      <c r="A24673" s="218" t="s">
        <v>509</v>
      </c>
      <c r="B24673" s="218">
        <v>140</v>
      </c>
    </row>
    <row r="24674" spans="1:2">
      <c r="A24674" s="218" t="s">
        <v>509</v>
      </c>
    </row>
    <row r="24675" spans="1:2">
      <c r="A24675" s="218" t="s">
        <v>509</v>
      </c>
      <c r="B24675" s="218">
        <v>6</v>
      </c>
    </row>
    <row r="24676" spans="1:2">
      <c r="A24676" s="218" t="s">
        <v>509</v>
      </c>
    </row>
    <row r="24677" spans="1:2">
      <c r="A24677" s="218" t="s">
        <v>509</v>
      </c>
      <c r="B24677" s="218">
        <v>70</v>
      </c>
    </row>
    <row r="24678" spans="1:2">
      <c r="A24678" s="218" t="s">
        <v>509</v>
      </c>
    </row>
    <row r="24679" spans="1:2">
      <c r="A24679" s="218" t="s">
        <v>509</v>
      </c>
    </row>
    <row r="24680" spans="1:2">
      <c r="A24680" s="218" t="s">
        <v>509</v>
      </c>
    </row>
    <row r="24681" spans="1:2">
      <c r="A24681" s="218" t="s">
        <v>509</v>
      </c>
    </row>
    <row r="24682" spans="1:2">
      <c r="A24682" s="218" t="s">
        <v>509</v>
      </c>
    </row>
    <row r="24683" spans="1:2">
      <c r="A24683" s="218" t="s">
        <v>509</v>
      </c>
    </row>
    <row r="24684" spans="1:2">
      <c r="A24684" s="218" t="s">
        <v>509</v>
      </c>
      <c r="B24684" s="218">
        <v>100</v>
      </c>
    </row>
    <row r="24685" spans="1:2">
      <c r="A24685" s="218" t="s">
        <v>509</v>
      </c>
    </row>
    <row r="24686" spans="1:2">
      <c r="A24686" s="218" t="s">
        <v>509</v>
      </c>
    </row>
    <row r="24687" spans="1:2">
      <c r="A24687" s="218" t="s">
        <v>509</v>
      </c>
      <c r="B24687" s="218">
        <v>40</v>
      </c>
    </row>
    <row r="24688" spans="1:2">
      <c r="A24688" s="218" t="s">
        <v>509</v>
      </c>
      <c r="B24688" s="218">
        <v>26</v>
      </c>
    </row>
    <row r="24689" spans="1:2">
      <c r="A24689" s="218" t="s">
        <v>509</v>
      </c>
    </row>
    <row r="24690" spans="1:2">
      <c r="A24690" s="218" t="s">
        <v>509</v>
      </c>
      <c r="B24690" s="218">
        <v>134</v>
      </c>
    </row>
    <row r="24691" spans="1:2">
      <c r="A24691" s="218" t="s">
        <v>509</v>
      </c>
    </row>
    <row r="24692" spans="1:2">
      <c r="A24692" s="218" t="s">
        <v>509</v>
      </c>
    </row>
    <row r="24693" spans="1:2">
      <c r="A24693" s="218" t="s">
        <v>509</v>
      </c>
    </row>
    <row r="24694" spans="1:2">
      <c r="A24694" s="218" t="s">
        <v>509</v>
      </c>
    </row>
    <row r="24695" spans="1:2">
      <c r="A24695" s="218" t="s">
        <v>509</v>
      </c>
      <c r="B24695" s="218">
        <v>130</v>
      </c>
    </row>
    <row r="24696" spans="1:2">
      <c r="A24696" s="218" t="s">
        <v>509</v>
      </c>
      <c r="B24696" s="218">
        <v>30</v>
      </c>
    </row>
    <row r="24697" spans="1:2">
      <c r="A24697" s="218" t="s">
        <v>509</v>
      </c>
    </row>
    <row r="24698" spans="1:2">
      <c r="A24698" s="218" t="s">
        <v>509</v>
      </c>
    </row>
    <row r="24699" spans="1:2">
      <c r="A24699" s="218" t="s">
        <v>509</v>
      </c>
    </row>
    <row r="24700" spans="1:2">
      <c r="A24700" s="218" t="s">
        <v>509</v>
      </c>
    </row>
    <row r="24701" spans="1:2">
      <c r="A24701" s="218" t="s">
        <v>509</v>
      </c>
      <c r="B24701" s="218">
        <v>140</v>
      </c>
    </row>
    <row r="24702" spans="1:2">
      <c r="A24702" s="218" t="s">
        <v>509</v>
      </c>
      <c r="B24702" s="218">
        <v>103</v>
      </c>
    </row>
    <row r="24703" spans="1:2">
      <c r="A24703" s="218" t="s">
        <v>509</v>
      </c>
    </row>
    <row r="24704" spans="1:2">
      <c r="A24704" s="218" t="s">
        <v>509</v>
      </c>
    </row>
    <row r="24705" spans="1:2">
      <c r="A24705" s="218" t="s">
        <v>509</v>
      </c>
      <c r="B24705" s="218">
        <v>140</v>
      </c>
    </row>
    <row r="24706" spans="1:2">
      <c r="A24706" s="218" t="s">
        <v>509</v>
      </c>
      <c r="B24706" s="218">
        <v>143</v>
      </c>
    </row>
    <row r="24707" spans="1:2">
      <c r="A24707" s="218" t="s">
        <v>509</v>
      </c>
    </row>
    <row r="24708" spans="1:2">
      <c r="A24708" s="218" t="s">
        <v>509</v>
      </c>
    </row>
    <row r="24709" spans="1:2">
      <c r="A24709" s="218" t="s">
        <v>509</v>
      </c>
    </row>
    <row r="24710" spans="1:2">
      <c r="A24710" s="218" t="s">
        <v>509</v>
      </c>
      <c r="B24710" s="218">
        <v>2</v>
      </c>
    </row>
    <row r="24711" spans="1:2">
      <c r="A24711" s="218" t="s">
        <v>509</v>
      </c>
    </row>
    <row r="24712" spans="1:2">
      <c r="A24712" s="218" t="s">
        <v>509</v>
      </c>
    </row>
    <row r="24713" spans="1:2">
      <c r="A24713" s="218" t="s">
        <v>509</v>
      </c>
      <c r="B24713" s="218">
        <v>10</v>
      </c>
    </row>
    <row r="24714" spans="1:2">
      <c r="A24714" s="218" t="s">
        <v>509</v>
      </c>
    </row>
    <row r="24715" spans="1:2">
      <c r="A24715" s="218" t="s">
        <v>509</v>
      </c>
      <c r="B24715" s="218">
        <v>5</v>
      </c>
    </row>
    <row r="24716" spans="1:2">
      <c r="A24716" s="218" t="s">
        <v>509</v>
      </c>
    </row>
    <row r="24717" spans="1:2">
      <c r="A24717" s="218" t="s">
        <v>509</v>
      </c>
      <c r="B24717" s="218">
        <v>3</v>
      </c>
    </row>
    <row r="24718" spans="1:2">
      <c r="A24718" s="218" t="s">
        <v>509</v>
      </c>
    </row>
    <row r="24719" spans="1:2">
      <c r="A24719" s="218" t="s">
        <v>509</v>
      </c>
    </row>
    <row r="24720" spans="1:2">
      <c r="A24720" s="218" t="s">
        <v>509</v>
      </c>
    </row>
    <row r="24721" spans="1:2">
      <c r="A24721" s="218" t="s">
        <v>509</v>
      </c>
    </row>
    <row r="24722" spans="1:2">
      <c r="A24722" s="218" t="s">
        <v>509</v>
      </c>
    </row>
    <row r="24723" spans="1:2">
      <c r="A24723" s="218" t="s">
        <v>509</v>
      </c>
    </row>
    <row r="24724" spans="1:2">
      <c r="A24724" s="218" t="s">
        <v>509</v>
      </c>
      <c r="B24724" s="218">
        <v>138</v>
      </c>
    </row>
    <row r="24725" spans="1:2">
      <c r="A24725" s="218" t="s">
        <v>509</v>
      </c>
    </row>
    <row r="24726" spans="1:2">
      <c r="A24726" s="218" t="s">
        <v>509</v>
      </c>
    </row>
    <row r="24727" spans="1:2">
      <c r="A24727" s="218" t="s">
        <v>509</v>
      </c>
    </row>
    <row r="24728" spans="1:2">
      <c r="A24728" s="218" t="s">
        <v>509</v>
      </c>
    </row>
    <row r="24729" spans="1:2">
      <c r="A24729" s="218" t="s">
        <v>509</v>
      </c>
    </row>
    <row r="24730" spans="1:2">
      <c r="A24730" s="218" t="s">
        <v>509</v>
      </c>
      <c r="B24730" s="218">
        <v>150</v>
      </c>
    </row>
    <row r="24731" spans="1:2">
      <c r="A24731" s="218" t="s">
        <v>509</v>
      </c>
    </row>
    <row r="24732" spans="1:2">
      <c r="A24732" s="218" t="s">
        <v>509</v>
      </c>
      <c r="B24732" s="218">
        <v>150</v>
      </c>
    </row>
    <row r="24733" spans="1:2">
      <c r="A24733" s="218" t="s">
        <v>509</v>
      </c>
      <c r="B24733" s="218">
        <v>145</v>
      </c>
    </row>
    <row r="24734" spans="1:2">
      <c r="A24734" s="218" t="s">
        <v>509</v>
      </c>
      <c r="B24734" s="218">
        <v>3</v>
      </c>
    </row>
    <row r="24735" spans="1:2">
      <c r="A24735" s="218" t="s">
        <v>509</v>
      </c>
    </row>
    <row r="24736" spans="1:2">
      <c r="A24736" s="218" t="s">
        <v>509</v>
      </c>
    </row>
    <row r="24737" spans="1:2">
      <c r="A24737" s="218" t="s">
        <v>509</v>
      </c>
    </row>
    <row r="24738" spans="1:2">
      <c r="A24738" s="218" t="s">
        <v>509</v>
      </c>
      <c r="B24738" s="218">
        <v>30</v>
      </c>
    </row>
    <row r="24739" spans="1:2">
      <c r="A24739" s="218" t="s">
        <v>509</v>
      </c>
      <c r="B24739" s="218">
        <v>135</v>
      </c>
    </row>
    <row r="24740" spans="1:2">
      <c r="A24740" s="218" t="s">
        <v>509</v>
      </c>
      <c r="B24740" s="218">
        <v>5</v>
      </c>
    </row>
    <row r="24741" spans="1:2">
      <c r="A24741" s="218" t="s">
        <v>509</v>
      </c>
      <c r="B24741" s="218">
        <v>39</v>
      </c>
    </row>
    <row r="24742" spans="1:2">
      <c r="A24742" s="218" t="s">
        <v>509</v>
      </c>
    </row>
    <row r="24743" spans="1:2">
      <c r="A24743" s="218" t="s">
        <v>509</v>
      </c>
    </row>
    <row r="24744" spans="1:2">
      <c r="A24744" s="218" t="s">
        <v>509</v>
      </c>
      <c r="B24744" s="218">
        <v>130</v>
      </c>
    </row>
    <row r="24745" spans="1:2">
      <c r="A24745" s="218" t="s">
        <v>509</v>
      </c>
      <c r="B24745" s="218">
        <v>130</v>
      </c>
    </row>
    <row r="24746" spans="1:2">
      <c r="A24746" s="218" t="s">
        <v>509</v>
      </c>
    </row>
    <row r="24747" spans="1:2">
      <c r="A24747" s="218" t="s">
        <v>509</v>
      </c>
    </row>
    <row r="24748" spans="1:2">
      <c r="A24748" s="218" t="s">
        <v>509</v>
      </c>
    </row>
    <row r="24749" spans="1:2">
      <c r="A24749" s="218" t="s">
        <v>509</v>
      </c>
      <c r="B24749" s="218">
        <v>140</v>
      </c>
    </row>
    <row r="24750" spans="1:2">
      <c r="A24750" s="218" t="s">
        <v>509</v>
      </c>
    </row>
    <row r="24751" spans="1:2">
      <c r="A24751" s="218" t="s">
        <v>509</v>
      </c>
    </row>
    <row r="24752" spans="1:2">
      <c r="A24752" s="218" t="s">
        <v>509</v>
      </c>
    </row>
    <row r="24753" spans="1:2">
      <c r="A24753" s="218" t="s">
        <v>509</v>
      </c>
    </row>
    <row r="24754" spans="1:2">
      <c r="A24754" s="218" t="s">
        <v>509</v>
      </c>
    </row>
    <row r="24755" spans="1:2">
      <c r="A24755" s="218" t="s">
        <v>509</v>
      </c>
      <c r="B24755" s="218">
        <v>190</v>
      </c>
    </row>
    <row r="24756" spans="1:2">
      <c r="A24756" s="218" t="s">
        <v>509</v>
      </c>
    </row>
    <row r="24757" spans="1:2">
      <c r="A24757" s="218" t="s">
        <v>509</v>
      </c>
      <c r="B24757" s="218">
        <v>40</v>
      </c>
    </row>
    <row r="24758" spans="1:2">
      <c r="A24758" s="218" t="s">
        <v>509</v>
      </c>
    </row>
    <row r="24759" spans="1:2">
      <c r="A24759" s="218" t="s">
        <v>509</v>
      </c>
    </row>
    <row r="24760" spans="1:2">
      <c r="A24760" s="218" t="s">
        <v>509</v>
      </c>
      <c r="B24760" s="218">
        <v>100</v>
      </c>
    </row>
    <row r="24761" spans="1:2">
      <c r="A24761" s="218" t="s">
        <v>509</v>
      </c>
    </row>
    <row r="24762" spans="1:2">
      <c r="A24762" s="218" t="s">
        <v>509</v>
      </c>
      <c r="B24762" s="218">
        <v>150</v>
      </c>
    </row>
    <row r="24763" spans="1:2">
      <c r="A24763" s="218" t="s">
        <v>509</v>
      </c>
    </row>
    <row r="24764" spans="1:2">
      <c r="A24764" s="218" t="s">
        <v>509</v>
      </c>
    </row>
    <row r="24765" spans="1:2">
      <c r="A24765" s="218" t="s">
        <v>509</v>
      </c>
      <c r="B24765" s="218">
        <v>200</v>
      </c>
    </row>
    <row r="24766" spans="1:2">
      <c r="A24766" s="218" t="s">
        <v>509</v>
      </c>
    </row>
    <row r="24767" spans="1:2">
      <c r="A24767" s="218" t="s">
        <v>509</v>
      </c>
    </row>
    <row r="24768" spans="1:2">
      <c r="A24768" s="218" t="s">
        <v>509</v>
      </c>
      <c r="B24768" s="218">
        <v>268</v>
      </c>
    </row>
    <row r="24769" spans="1:2">
      <c r="A24769" s="218" t="s">
        <v>509</v>
      </c>
    </row>
    <row r="24770" spans="1:2">
      <c r="A24770" s="218" t="s">
        <v>509</v>
      </c>
      <c r="B24770" s="218">
        <v>3</v>
      </c>
    </row>
    <row r="24771" spans="1:2">
      <c r="A24771" s="218" t="s">
        <v>509</v>
      </c>
    </row>
    <row r="24772" spans="1:2">
      <c r="A24772" s="218" t="s">
        <v>509</v>
      </c>
    </row>
    <row r="24773" spans="1:2">
      <c r="A24773" s="218" t="s">
        <v>509</v>
      </c>
      <c r="B24773" s="218">
        <v>35</v>
      </c>
    </row>
    <row r="24774" spans="1:2">
      <c r="A24774" s="218" t="s">
        <v>509</v>
      </c>
      <c r="B24774" s="218">
        <v>130</v>
      </c>
    </row>
    <row r="24775" spans="1:2">
      <c r="A24775" s="218" t="s">
        <v>509</v>
      </c>
      <c r="B24775" s="218">
        <v>80</v>
      </c>
    </row>
    <row r="24776" spans="1:2">
      <c r="A24776" s="218" t="s">
        <v>509</v>
      </c>
    </row>
    <row r="24777" spans="1:2">
      <c r="A24777" s="218" t="s">
        <v>509</v>
      </c>
    </row>
    <row r="24778" spans="1:2">
      <c r="A24778" s="218" t="s">
        <v>509</v>
      </c>
    </row>
    <row r="24779" spans="1:2">
      <c r="A24779" s="218" t="s">
        <v>509</v>
      </c>
    </row>
    <row r="24780" spans="1:2">
      <c r="A24780" s="218" t="s">
        <v>509</v>
      </c>
    </row>
    <row r="24781" spans="1:2">
      <c r="A24781" s="218" t="s">
        <v>509</v>
      </c>
      <c r="B24781" s="218">
        <v>100</v>
      </c>
    </row>
    <row r="24782" spans="1:2">
      <c r="A24782" s="218" t="s">
        <v>509</v>
      </c>
    </row>
    <row r="24783" spans="1:2">
      <c r="A24783" s="218" t="s">
        <v>509</v>
      </c>
    </row>
    <row r="24784" spans="1:2">
      <c r="A24784" s="218" t="s">
        <v>509</v>
      </c>
    </row>
    <row r="24785" spans="1:2">
      <c r="A24785" s="218" t="s">
        <v>509</v>
      </c>
    </row>
    <row r="24786" spans="1:2">
      <c r="A24786" s="218" t="s">
        <v>509</v>
      </c>
      <c r="B24786" s="218">
        <v>50</v>
      </c>
    </row>
    <row r="24787" spans="1:2">
      <c r="A24787" s="218" t="s">
        <v>509</v>
      </c>
    </row>
    <row r="24788" spans="1:2">
      <c r="A24788" s="218" t="s">
        <v>509</v>
      </c>
    </row>
    <row r="24789" spans="1:2">
      <c r="A24789" s="218" t="s">
        <v>509</v>
      </c>
    </row>
    <row r="24790" spans="1:2">
      <c r="A24790" s="218" t="s">
        <v>509</v>
      </c>
      <c r="B24790" s="218">
        <v>140</v>
      </c>
    </row>
    <row r="24791" spans="1:2">
      <c r="A24791" s="218" t="s">
        <v>509</v>
      </c>
    </row>
    <row r="24792" spans="1:2">
      <c r="A24792" s="218" t="s">
        <v>509</v>
      </c>
      <c r="B24792" s="218">
        <v>150</v>
      </c>
    </row>
    <row r="24793" spans="1:2">
      <c r="A24793" s="218" t="s">
        <v>509</v>
      </c>
    </row>
    <row r="24794" spans="1:2">
      <c r="A24794" s="218" t="s">
        <v>509</v>
      </c>
      <c r="B24794" s="218">
        <v>100</v>
      </c>
    </row>
    <row r="24795" spans="1:2">
      <c r="A24795" s="218" t="s">
        <v>509</v>
      </c>
    </row>
    <row r="24796" spans="1:2">
      <c r="A24796" s="218" t="s">
        <v>509</v>
      </c>
    </row>
    <row r="24797" spans="1:2">
      <c r="A24797" s="218" t="s">
        <v>509</v>
      </c>
    </row>
    <row r="24798" spans="1:2">
      <c r="A24798" s="218" t="s">
        <v>509</v>
      </c>
    </row>
    <row r="24799" spans="1:2">
      <c r="A24799" s="218" t="s">
        <v>509</v>
      </c>
      <c r="B24799" s="218">
        <v>135</v>
      </c>
    </row>
    <row r="24800" spans="1:2">
      <c r="A24800" s="218" t="s">
        <v>509</v>
      </c>
    </row>
    <row r="24801" spans="1:2">
      <c r="A24801" s="218" t="s">
        <v>509</v>
      </c>
    </row>
    <row r="24802" spans="1:2">
      <c r="A24802" s="218" t="s">
        <v>509</v>
      </c>
    </row>
    <row r="24803" spans="1:2">
      <c r="A24803" s="218" t="s">
        <v>509</v>
      </c>
    </row>
    <row r="24804" spans="1:2">
      <c r="A24804" s="218" t="s">
        <v>509</v>
      </c>
      <c r="B24804" s="218">
        <v>50</v>
      </c>
    </row>
    <row r="24805" spans="1:2">
      <c r="A24805" s="218" t="s">
        <v>509</v>
      </c>
      <c r="B24805" s="218">
        <v>3</v>
      </c>
    </row>
    <row r="24806" spans="1:2">
      <c r="A24806" s="218" t="s">
        <v>509</v>
      </c>
    </row>
    <row r="24807" spans="1:2">
      <c r="A24807" s="218" t="s">
        <v>509</v>
      </c>
      <c r="B24807" s="218">
        <v>3</v>
      </c>
    </row>
    <row r="24808" spans="1:2">
      <c r="A24808" s="218" t="s">
        <v>509</v>
      </c>
    </row>
    <row r="24809" spans="1:2">
      <c r="A24809" s="218" t="s">
        <v>509</v>
      </c>
      <c r="B24809" s="218">
        <v>10</v>
      </c>
    </row>
    <row r="24810" spans="1:2">
      <c r="A24810" s="218" t="s">
        <v>509</v>
      </c>
      <c r="B24810" s="218">
        <v>140</v>
      </c>
    </row>
    <row r="24811" spans="1:2">
      <c r="A24811" s="218" t="s">
        <v>509</v>
      </c>
    </row>
    <row r="24812" spans="1:2">
      <c r="A24812" s="218" t="s">
        <v>509</v>
      </c>
    </row>
    <row r="24813" spans="1:2">
      <c r="A24813" s="218" t="s">
        <v>509</v>
      </c>
    </row>
    <row r="24814" spans="1:2">
      <c r="A24814" s="218" t="s">
        <v>509</v>
      </c>
      <c r="B24814" s="218">
        <v>110</v>
      </c>
    </row>
    <row r="24815" spans="1:2">
      <c r="A24815" s="218" t="s">
        <v>509</v>
      </c>
      <c r="B24815" s="218">
        <v>2</v>
      </c>
    </row>
    <row r="24816" spans="1:2">
      <c r="A24816" s="218" t="s">
        <v>509</v>
      </c>
    </row>
    <row r="24817" spans="1:2">
      <c r="A24817" s="218" t="s">
        <v>509</v>
      </c>
    </row>
    <row r="24818" spans="1:2">
      <c r="A24818" s="218" t="s">
        <v>509</v>
      </c>
    </row>
    <row r="24819" spans="1:2">
      <c r="A24819" s="218" t="s">
        <v>509</v>
      </c>
      <c r="B24819" s="218">
        <v>30</v>
      </c>
    </row>
    <row r="24820" spans="1:2">
      <c r="A24820" s="218" t="s">
        <v>509</v>
      </c>
      <c r="B24820" s="218">
        <v>120</v>
      </c>
    </row>
    <row r="24821" spans="1:2">
      <c r="A24821" s="218" t="s">
        <v>509</v>
      </c>
      <c r="B24821" s="218">
        <v>8</v>
      </c>
    </row>
    <row r="24822" spans="1:2">
      <c r="A24822" s="218" t="s">
        <v>509</v>
      </c>
    </row>
    <row r="24823" spans="1:2">
      <c r="A24823" s="218" t="s">
        <v>509</v>
      </c>
      <c r="B24823" s="218">
        <v>140</v>
      </c>
    </row>
    <row r="24824" spans="1:2">
      <c r="A24824" s="218" t="s">
        <v>509</v>
      </c>
      <c r="B24824" s="218">
        <v>60</v>
      </c>
    </row>
    <row r="24825" spans="1:2">
      <c r="A24825" s="218" t="s">
        <v>509</v>
      </c>
      <c r="B24825" s="218">
        <v>40</v>
      </c>
    </row>
    <row r="24826" spans="1:2">
      <c r="A24826" s="218" t="s">
        <v>509</v>
      </c>
    </row>
    <row r="24827" spans="1:2">
      <c r="A24827" s="218" t="s">
        <v>509</v>
      </c>
    </row>
    <row r="24828" spans="1:2">
      <c r="A24828" s="218" t="s">
        <v>509</v>
      </c>
    </row>
    <row r="24829" spans="1:2">
      <c r="A24829" s="218" t="s">
        <v>509</v>
      </c>
    </row>
    <row r="24830" spans="1:2">
      <c r="A24830" s="218" t="s">
        <v>509</v>
      </c>
      <c r="B24830" s="218">
        <v>101</v>
      </c>
    </row>
    <row r="24831" spans="1:2">
      <c r="A24831" s="218" t="s">
        <v>509</v>
      </c>
      <c r="B24831" s="218">
        <v>284</v>
      </c>
    </row>
    <row r="24832" spans="1:2">
      <c r="A24832" s="218" t="s">
        <v>509</v>
      </c>
      <c r="B24832" s="218">
        <v>70</v>
      </c>
    </row>
    <row r="24833" spans="1:2">
      <c r="A24833" s="218" t="s">
        <v>509</v>
      </c>
    </row>
    <row r="24834" spans="1:2">
      <c r="A24834" s="218" t="s">
        <v>509</v>
      </c>
    </row>
    <row r="24835" spans="1:2">
      <c r="A24835" s="218" t="s">
        <v>509</v>
      </c>
      <c r="B24835" s="218">
        <v>136</v>
      </c>
    </row>
    <row r="24836" spans="1:2">
      <c r="A24836" s="218" t="s">
        <v>509</v>
      </c>
      <c r="B24836" s="218">
        <v>137</v>
      </c>
    </row>
    <row r="24837" spans="1:2">
      <c r="A24837" s="218" t="s">
        <v>509</v>
      </c>
    </row>
    <row r="24838" spans="1:2">
      <c r="A24838" s="218" t="s">
        <v>509</v>
      </c>
      <c r="B24838" s="218">
        <v>68</v>
      </c>
    </row>
    <row r="24839" spans="1:2">
      <c r="A24839" s="218" t="s">
        <v>509</v>
      </c>
      <c r="B24839" s="218">
        <v>2</v>
      </c>
    </row>
    <row r="24840" spans="1:2">
      <c r="A24840" s="218" t="s">
        <v>509</v>
      </c>
      <c r="B24840" s="218">
        <v>130</v>
      </c>
    </row>
    <row r="24841" spans="1:2">
      <c r="A24841" s="218" t="s">
        <v>509</v>
      </c>
    </row>
    <row r="24842" spans="1:2">
      <c r="A24842" s="218" t="s">
        <v>509</v>
      </c>
    </row>
    <row r="24843" spans="1:2">
      <c r="A24843" s="218" t="s">
        <v>509</v>
      </c>
    </row>
    <row r="24844" spans="1:2">
      <c r="A24844" s="218" t="s">
        <v>509</v>
      </c>
    </row>
    <row r="24845" spans="1:2">
      <c r="A24845" s="218" t="s">
        <v>509</v>
      </c>
      <c r="B24845" s="218">
        <v>20</v>
      </c>
    </row>
    <row r="24846" spans="1:2">
      <c r="A24846" s="218" t="s">
        <v>509</v>
      </c>
    </row>
    <row r="24847" spans="1:2">
      <c r="A24847" s="218" t="s">
        <v>509</v>
      </c>
    </row>
    <row r="24848" spans="1:2">
      <c r="A24848" s="218" t="s">
        <v>509</v>
      </c>
    </row>
    <row r="24849" spans="1:2">
      <c r="A24849" s="218" t="s">
        <v>509</v>
      </c>
      <c r="B24849" s="218">
        <v>120</v>
      </c>
    </row>
    <row r="24850" spans="1:2">
      <c r="A24850" s="218" t="s">
        <v>509</v>
      </c>
    </row>
    <row r="24851" spans="1:2">
      <c r="A24851" s="218" t="s">
        <v>509</v>
      </c>
    </row>
    <row r="24852" spans="1:2">
      <c r="A24852" s="218" t="s">
        <v>509</v>
      </c>
      <c r="B24852" s="218">
        <v>1.8</v>
      </c>
    </row>
    <row r="24853" spans="1:2">
      <c r="A24853" s="218" t="s">
        <v>509</v>
      </c>
    </row>
    <row r="24854" spans="1:2">
      <c r="A24854" s="218" t="s">
        <v>509</v>
      </c>
    </row>
    <row r="24855" spans="1:2">
      <c r="A24855" s="218" t="s">
        <v>509</v>
      </c>
    </row>
    <row r="24856" spans="1:2">
      <c r="A24856" s="218" t="s">
        <v>509</v>
      </c>
    </row>
    <row r="24857" spans="1:2">
      <c r="A24857" s="218" t="s">
        <v>509</v>
      </c>
    </row>
    <row r="24858" spans="1:2">
      <c r="A24858" s="218" t="s">
        <v>509</v>
      </c>
    </row>
    <row r="24859" spans="1:2">
      <c r="A24859" s="218" t="s">
        <v>509</v>
      </c>
    </row>
    <row r="24860" spans="1:2">
      <c r="A24860" s="218" t="s">
        <v>509</v>
      </c>
    </row>
    <row r="24861" spans="1:2">
      <c r="A24861" s="218" t="s">
        <v>509</v>
      </c>
    </row>
    <row r="24862" spans="1:2">
      <c r="A24862" s="218" t="s">
        <v>509</v>
      </c>
      <c r="B24862" s="218">
        <v>50</v>
      </c>
    </row>
    <row r="24863" spans="1:2">
      <c r="A24863" s="218" t="s">
        <v>509</v>
      </c>
    </row>
    <row r="24864" spans="1:2">
      <c r="A24864" s="218" t="s">
        <v>509</v>
      </c>
      <c r="B24864" s="218">
        <v>32</v>
      </c>
    </row>
    <row r="24865" spans="1:2">
      <c r="A24865" s="218" t="s">
        <v>509</v>
      </c>
    </row>
    <row r="24866" spans="1:2">
      <c r="A24866" s="218" t="s">
        <v>509</v>
      </c>
      <c r="B24866" s="218">
        <v>130</v>
      </c>
    </row>
    <row r="24867" spans="1:2">
      <c r="A24867" s="218" t="s">
        <v>509</v>
      </c>
    </row>
    <row r="24868" spans="1:2">
      <c r="A24868" s="218" t="s">
        <v>509</v>
      </c>
      <c r="B24868" s="218">
        <v>90</v>
      </c>
    </row>
    <row r="24869" spans="1:2">
      <c r="A24869" s="218" t="s">
        <v>509</v>
      </c>
      <c r="B24869" s="218">
        <v>5</v>
      </c>
    </row>
    <row r="24870" spans="1:2">
      <c r="A24870" s="218" t="s">
        <v>509</v>
      </c>
    </row>
    <row r="24871" spans="1:2">
      <c r="A24871" s="218" t="s">
        <v>509</v>
      </c>
      <c r="B24871" s="218">
        <v>118</v>
      </c>
    </row>
    <row r="24872" spans="1:2">
      <c r="A24872" s="218" t="s">
        <v>509</v>
      </c>
      <c r="B24872" s="218">
        <v>140</v>
      </c>
    </row>
    <row r="24873" spans="1:2">
      <c r="A24873" s="218" t="s">
        <v>509</v>
      </c>
    </row>
    <row r="24874" spans="1:2">
      <c r="A24874" s="218" t="s">
        <v>509</v>
      </c>
    </row>
    <row r="24875" spans="1:2">
      <c r="A24875" s="218" t="s">
        <v>509</v>
      </c>
    </row>
    <row r="24876" spans="1:2">
      <c r="A24876" s="218" t="s">
        <v>509</v>
      </c>
    </row>
    <row r="24877" spans="1:2">
      <c r="A24877" s="218" t="s">
        <v>509</v>
      </c>
    </row>
    <row r="24878" spans="1:2">
      <c r="A24878" s="218" t="s">
        <v>509</v>
      </c>
    </row>
    <row r="24879" spans="1:2">
      <c r="A24879" s="218" t="s">
        <v>509</v>
      </c>
      <c r="B24879" s="218">
        <v>138</v>
      </c>
    </row>
    <row r="24880" spans="1:2">
      <c r="A24880" s="218" t="s">
        <v>509</v>
      </c>
      <c r="B24880" s="218">
        <v>80</v>
      </c>
    </row>
    <row r="24881" spans="1:2">
      <c r="A24881" s="218" t="s">
        <v>509</v>
      </c>
      <c r="B24881" s="218">
        <v>80</v>
      </c>
    </row>
    <row r="24882" spans="1:2">
      <c r="A24882" s="218" t="s">
        <v>509</v>
      </c>
    </row>
    <row r="24883" spans="1:2">
      <c r="A24883" s="218" t="s">
        <v>509</v>
      </c>
    </row>
    <row r="24884" spans="1:2">
      <c r="A24884" s="218" t="s">
        <v>509</v>
      </c>
    </row>
    <row r="24885" spans="1:2">
      <c r="A24885" s="218" t="s">
        <v>509</v>
      </c>
      <c r="B24885" s="218">
        <v>110</v>
      </c>
    </row>
    <row r="24886" spans="1:2">
      <c r="A24886" s="218" t="s">
        <v>509</v>
      </c>
      <c r="B24886" s="218">
        <v>142</v>
      </c>
    </row>
    <row r="24887" spans="1:2">
      <c r="A24887" s="218" t="s">
        <v>509</v>
      </c>
    </row>
    <row r="24888" spans="1:2">
      <c r="A24888" s="218" t="s">
        <v>509</v>
      </c>
    </row>
    <row r="24889" spans="1:2">
      <c r="A24889" s="218" t="s">
        <v>509</v>
      </c>
    </row>
    <row r="24890" spans="1:2">
      <c r="A24890" s="218" t="s">
        <v>509</v>
      </c>
    </row>
    <row r="24891" spans="1:2">
      <c r="A24891" s="218" t="s">
        <v>509</v>
      </c>
      <c r="B24891" s="218">
        <v>10</v>
      </c>
    </row>
    <row r="24892" spans="1:2">
      <c r="A24892" s="218" t="s">
        <v>509</v>
      </c>
    </row>
    <row r="24893" spans="1:2">
      <c r="A24893" s="218" t="s">
        <v>509</v>
      </c>
    </row>
    <row r="24894" spans="1:2">
      <c r="A24894" s="218" t="s">
        <v>509</v>
      </c>
    </row>
    <row r="24895" spans="1:2">
      <c r="A24895" s="218" t="s">
        <v>509</v>
      </c>
    </row>
    <row r="24896" spans="1:2">
      <c r="A24896" s="218" t="s">
        <v>509</v>
      </c>
      <c r="B24896" s="218">
        <v>10</v>
      </c>
    </row>
    <row r="24897" spans="1:2">
      <c r="A24897" s="218" t="s">
        <v>509</v>
      </c>
      <c r="B24897" s="218">
        <v>2</v>
      </c>
    </row>
    <row r="24898" spans="1:2">
      <c r="A24898" s="218" t="s">
        <v>509</v>
      </c>
      <c r="B24898" s="218">
        <v>36</v>
      </c>
    </row>
    <row r="24899" spans="1:2">
      <c r="A24899" s="218" t="s">
        <v>509</v>
      </c>
    </row>
    <row r="24900" spans="1:2">
      <c r="A24900" s="218" t="s">
        <v>509</v>
      </c>
      <c r="B24900" s="218">
        <v>150</v>
      </c>
    </row>
    <row r="24901" spans="1:2">
      <c r="A24901" s="218" t="s">
        <v>509</v>
      </c>
    </row>
    <row r="24902" spans="1:2">
      <c r="A24902" s="218" t="s">
        <v>509</v>
      </c>
      <c r="B24902" s="218">
        <v>8</v>
      </c>
    </row>
    <row r="24903" spans="1:2">
      <c r="A24903" s="218" t="s">
        <v>509</v>
      </c>
      <c r="B24903" s="218">
        <v>130</v>
      </c>
    </row>
    <row r="24904" spans="1:2">
      <c r="A24904" s="218" t="s">
        <v>509</v>
      </c>
      <c r="B24904" s="218">
        <v>20</v>
      </c>
    </row>
    <row r="24905" spans="1:2">
      <c r="A24905" s="218" t="s">
        <v>509</v>
      </c>
    </row>
    <row r="24906" spans="1:2">
      <c r="A24906" s="218" t="s">
        <v>509</v>
      </c>
    </row>
    <row r="24907" spans="1:2">
      <c r="A24907" s="218" t="s">
        <v>509</v>
      </c>
    </row>
    <row r="24908" spans="1:2">
      <c r="A24908" s="218" t="s">
        <v>509</v>
      </c>
    </row>
    <row r="24909" spans="1:2">
      <c r="A24909" s="218" t="s">
        <v>509</v>
      </c>
    </row>
    <row r="24910" spans="1:2">
      <c r="A24910" s="218" t="s">
        <v>509</v>
      </c>
    </row>
    <row r="24911" spans="1:2">
      <c r="A24911" s="218" t="s">
        <v>509</v>
      </c>
      <c r="B24911" s="218">
        <v>50</v>
      </c>
    </row>
    <row r="24912" spans="1:2">
      <c r="A24912" s="218" t="s">
        <v>509</v>
      </c>
      <c r="B24912" s="218">
        <v>140</v>
      </c>
    </row>
    <row r="24913" spans="1:2">
      <c r="A24913" s="218" t="s">
        <v>509</v>
      </c>
    </row>
    <row r="24914" spans="1:2">
      <c r="A24914" s="218" t="s">
        <v>509</v>
      </c>
      <c r="B24914" s="218">
        <v>10</v>
      </c>
    </row>
    <row r="24915" spans="1:2">
      <c r="A24915" s="218" t="s">
        <v>509</v>
      </c>
      <c r="B24915" s="218">
        <v>17</v>
      </c>
    </row>
    <row r="24916" spans="1:2">
      <c r="A24916" s="218" t="s">
        <v>509</v>
      </c>
      <c r="B24916" s="218">
        <v>120</v>
      </c>
    </row>
    <row r="24917" spans="1:2">
      <c r="A24917" s="218" t="s">
        <v>509</v>
      </c>
      <c r="B24917" s="218">
        <v>140</v>
      </c>
    </row>
    <row r="24918" spans="1:2">
      <c r="A24918" s="218" t="s">
        <v>509</v>
      </c>
      <c r="B24918" s="218">
        <v>2</v>
      </c>
    </row>
    <row r="24919" spans="1:2">
      <c r="A24919" s="218" t="s">
        <v>509</v>
      </c>
    </row>
    <row r="24920" spans="1:2">
      <c r="A24920" s="218" t="s">
        <v>509</v>
      </c>
      <c r="B24920" s="218">
        <v>140</v>
      </c>
    </row>
    <row r="24921" spans="1:2">
      <c r="A24921" s="218" t="s">
        <v>509</v>
      </c>
    </row>
    <row r="24922" spans="1:2">
      <c r="A24922" s="218" t="s">
        <v>509</v>
      </c>
    </row>
    <row r="24923" spans="1:2">
      <c r="A24923" s="218" t="s">
        <v>509</v>
      </c>
      <c r="B24923" s="218">
        <v>2</v>
      </c>
    </row>
    <row r="24924" spans="1:2">
      <c r="A24924" s="218" t="s">
        <v>509</v>
      </c>
    </row>
    <row r="24925" spans="1:2">
      <c r="A24925" s="218" t="s">
        <v>509</v>
      </c>
      <c r="B24925" s="218">
        <v>140</v>
      </c>
    </row>
    <row r="24926" spans="1:2">
      <c r="A24926" s="218" t="s">
        <v>509</v>
      </c>
    </row>
    <row r="24927" spans="1:2">
      <c r="A24927" s="218" t="s">
        <v>509</v>
      </c>
      <c r="B24927" s="218">
        <v>130</v>
      </c>
    </row>
    <row r="24928" spans="1:2">
      <c r="A24928" s="218" t="s">
        <v>509</v>
      </c>
      <c r="B24928" s="218">
        <v>150</v>
      </c>
    </row>
    <row r="24929" spans="1:2">
      <c r="A24929" s="218" t="s">
        <v>509</v>
      </c>
      <c r="B24929" s="218">
        <v>135</v>
      </c>
    </row>
    <row r="24930" spans="1:2">
      <c r="A24930" s="218" t="s">
        <v>509</v>
      </c>
    </row>
    <row r="24931" spans="1:2">
      <c r="A24931" s="218" t="s">
        <v>509</v>
      </c>
    </row>
    <row r="24932" spans="1:2">
      <c r="A24932" s="218" t="s">
        <v>509</v>
      </c>
      <c r="B24932" s="218">
        <v>155</v>
      </c>
    </row>
    <row r="24933" spans="1:2">
      <c r="A24933" s="218" t="s">
        <v>509</v>
      </c>
    </row>
    <row r="24934" spans="1:2">
      <c r="A24934" s="218" t="s">
        <v>509</v>
      </c>
    </row>
    <row r="24935" spans="1:2">
      <c r="A24935" s="218" t="s">
        <v>509</v>
      </c>
      <c r="B24935" s="218">
        <v>135</v>
      </c>
    </row>
    <row r="24936" spans="1:2">
      <c r="A24936" s="218" t="s">
        <v>509</v>
      </c>
    </row>
    <row r="24937" spans="1:2">
      <c r="A24937" s="218" t="s">
        <v>509</v>
      </c>
    </row>
    <row r="24938" spans="1:2">
      <c r="A24938" s="218" t="s">
        <v>509</v>
      </c>
    </row>
    <row r="24939" spans="1:2">
      <c r="A24939" s="218" t="s">
        <v>509</v>
      </c>
    </row>
    <row r="24940" spans="1:2">
      <c r="A24940" s="218" t="s">
        <v>509</v>
      </c>
      <c r="B24940" s="218">
        <v>70</v>
      </c>
    </row>
    <row r="24941" spans="1:2">
      <c r="A24941" s="218" t="s">
        <v>509</v>
      </c>
      <c r="B24941" s="218">
        <v>180</v>
      </c>
    </row>
    <row r="24942" spans="1:2">
      <c r="A24942" s="218" t="s">
        <v>509</v>
      </c>
      <c r="B24942" s="218">
        <v>1</v>
      </c>
    </row>
    <row r="24943" spans="1:2">
      <c r="A24943" s="218" t="s">
        <v>509</v>
      </c>
      <c r="B24943" s="218">
        <v>140</v>
      </c>
    </row>
    <row r="24944" spans="1:2">
      <c r="A24944" s="218" t="s">
        <v>509</v>
      </c>
      <c r="B24944" s="218">
        <v>6</v>
      </c>
    </row>
    <row r="24945" spans="1:2">
      <c r="A24945" s="218" t="s">
        <v>509</v>
      </c>
      <c r="B24945" s="218">
        <v>136</v>
      </c>
    </row>
    <row r="24946" spans="1:2">
      <c r="A24946" s="218" t="s">
        <v>509</v>
      </c>
    </row>
    <row r="24947" spans="1:2">
      <c r="A24947" s="218" t="s">
        <v>509</v>
      </c>
    </row>
    <row r="24948" spans="1:2">
      <c r="A24948" s="218" t="s">
        <v>509</v>
      </c>
      <c r="B24948" s="218">
        <v>150</v>
      </c>
    </row>
    <row r="24949" spans="1:2">
      <c r="A24949" s="218" t="s">
        <v>509</v>
      </c>
    </row>
    <row r="24950" spans="1:2">
      <c r="A24950" s="218" t="s">
        <v>509</v>
      </c>
    </row>
    <row r="24951" spans="1:2">
      <c r="A24951" s="218" t="s">
        <v>509</v>
      </c>
    </row>
    <row r="24952" spans="1:2">
      <c r="A24952" s="218" t="s">
        <v>509</v>
      </c>
      <c r="B24952" s="218">
        <v>150</v>
      </c>
    </row>
    <row r="24953" spans="1:2">
      <c r="A24953" s="218" t="s">
        <v>509</v>
      </c>
      <c r="B24953" s="218">
        <v>120</v>
      </c>
    </row>
    <row r="24954" spans="1:2">
      <c r="A24954" s="218" t="s">
        <v>509</v>
      </c>
    </row>
    <row r="24955" spans="1:2">
      <c r="A24955" s="218" t="s">
        <v>509</v>
      </c>
    </row>
    <row r="24956" spans="1:2">
      <c r="A24956" s="218" t="s">
        <v>509</v>
      </c>
    </row>
    <row r="24957" spans="1:2">
      <c r="A24957" s="218" t="s">
        <v>509</v>
      </c>
      <c r="B24957" s="218">
        <v>29</v>
      </c>
    </row>
    <row r="24958" spans="1:2">
      <c r="A24958" s="218" t="s">
        <v>509</v>
      </c>
      <c r="B24958" s="218">
        <v>105</v>
      </c>
    </row>
    <row r="24959" spans="1:2">
      <c r="A24959" s="218" t="s">
        <v>509</v>
      </c>
      <c r="B24959" s="218">
        <v>140</v>
      </c>
    </row>
    <row r="24960" spans="1:2">
      <c r="A24960" s="218" t="s">
        <v>509</v>
      </c>
      <c r="B24960" s="218">
        <v>140</v>
      </c>
    </row>
    <row r="24961" spans="1:2">
      <c r="A24961" s="218" t="s">
        <v>509</v>
      </c>
      <c r="B24961" s="218">
        <v>134</v>
      </c>
    </row>
    <row r="24962" spans="1:2">
      <c r="A24962" s="218" t="s">
        <v>509</v>
      </c>
      <c r="B24962" s="218">
        <v>60</v>
      </c>
    </row>
    <row r="24963" spans="1:2">
      <c r="A24963" s="218" t="s">
        <v>509</v>
      </c>
      <c r="B24963" s="218">
        <v>70</v>
      </c>
    </row>
    <row r="24964" spans="1:2">
      <c r="A24964" s="218" t="s">
        <v>509</v>
      </c>
      <c r="B24964" s="218">
        <v>140</v>
      </c>
    </row>
    <row r="24965" spans="1:2">
      <c r="A24965" s="218" t="s">
        <v>509</v>
      </c>
      <c r="B24965" s="218">
        <v>30</v>
      </c>
    </row>
    <row r="24966" spans="1:2">
      <c r="A24966" s="218" t="s">
        <v>509</v>
      </c>
    </row>
    <row r="24967" spans="1:2">
      <c r="A24967" s="218" t="s">
        <v>509</v>
      </c>
    </row>
    <row r="24968" spans="1:2">
      <c r="A24968" s="218" t="s">
        <v>509</v>
      </c>
      <c r="B24968" s="218">
        <v>60</v>
      </c>
    </row>
    <row r="24969" spans="1:2">
      <c r="A24969" s="218" t="s">
        <v>509</v>
      </c>
    </row>
    <row r="24970" spans="1:2">
      <c r="A24970" s="218" t="s">
        <v>509</v>
      </c>
      <c r="B24970" s="218">
        <v>15</v>
      </c>
    </row>
    <row r="24971" spans="1:2">
      <c r="A24971" s="218" t="s">
        <v>509</v>
      </c>
      <c r="B24971" s="218">
        <v>128</v>
      </c>
    </row>
    <row r="24972" spans="1:2">
      <c r="A24972" s="218" t="s">
        <v>509</v>
      </c>
      <c r="B24972" s="218">
        <v>160</v>
      </c>
    </row>
    <row r="24973" spans="1:2">
      <c r="A24973" s="218" t="s">
        <v>509</v>
      </c>
      <c r="B24973" s="218">
        <v>8</v>
      </c>
    </row>
    <row r="24974" spans="1:2">
      <c r="A24974" s="218" t="s">
        <v>509</v>
      </c>
      <c r="B24974" s="218">
        <v>2</v>
      </c>
    </row>
    <row r="24975" spans="1:2">
      <c r="A24975" s="218" t="s">
        <v>509</v>
      </c>
    </row>
    <row r="24976" spans="1:2">
      <c r="A24976" s="218" t="s">
        <v>509</v>
      </c>
    </row>
    <row r="24977" spans="1:2">
      <c r="A24977" s="218" t="s">
        <v>509</v>
      </c>
    </row>
    <row r="24978" spans="1:2">
      <c r="A24978" s="218" t="s">
        <v>509</v>
      </c>
      <c r="B24978" s="218">
        <v>140</v>
      </c>
    </row>
    <row r="24979" spans="1:2">
      <c r="A24979" s="218" t="s">
        <v>509</v>
      </c>
    </row>
    <row r="24980" spans="1:2">
      <c r="A24980" s="218" t="s">
        <v>509</v>
      </c>
    </row>
    <row r="24981" spans="1:2">
      <c r="A24981" s="218" t="s">
        <v>509</v>
      </c>
    </row>
    <row r="24982" spans="1:2">
      <c r="A24982" s="218" t="s">
        <v>509</v>
      </c>
      <c r="B24982" s="218">
        <v>20</v>
      </c>
    </row>
    <row r="24983" spans="1:2">
      <c r="A24983" s="218" t="s">
        <v>509</v>
      </c>
      <c r="B24983" s="218">
        <v>135</v>
      </c>
    </row>
    <row r="24984" spans="1:2">
      <c r="A24984" s="218" t="s">
        <v>509</v>
      </c>
      <c r="B24984" s="218">
        <v>50</v>
      </c>
    </row>
    <row r="24985" spans="1:2">
      <c r="A24985" s="218" t="s">
        <v>509</v>
      </c>
    </row>
    <row r="24986" spans="1:2">
      <c r="A24986" s="218" t="s">
        <v>509</v>
      </c>
    </row>
    <row r="24987" spans="1:2">
      <c r="A24987" s="218" t="s">
        <v>509</v>
      </c>
    </row>
    <row r="24988" spans="1:2">
      <c r="A24988" s="218" t="s">
        <v>509</v>
      </c>
    </row>
    <row r="24989" spans="1:2">
      <c r="A24989" s="218" t="s">
        <v>509</v>
      </c>
    </row>
    <row r="24990" spans="1:2">
      <c r="A24990" s="218" t="s">
        <v>509</v>
      </c>
      <c r="B24990" s="218">
        <v>20</v>
      </c>
    </row>
    <row r="24991" spans="1:2">
      <c r="A24991" s="218" t="s">
        <v>509</v>
      </c>
      <c r="B24991" s="218">
        <v>5</v>
      </c>
    </row>
    <row r="24992" spans="1:2">
      <c r="A24992" s="218" t="s">
        <v>509</v>
      </c>
    </row>
    <row r="24993" spans="1:2">
      <c r="A24993" s="218" t="s">
        <v>509</v>
      </c>
    </row>
    <row r="24994" spans="1:2">
      <c r="A24994" s="218" t="s">
        <v>509</v>
      </c>
    </row>
    <row r="24995" spans="1:2">
      <c r="A24995" s="218" t="s">
        <v>509</v>
      </c>
    </row>
    <row r="24996" spans="1:2">
      <c r="A24996" s="218" t="s">
        <v>509</v>
      </c>
    </row>
    <row r="24997" spans="1:2">
      <c r="A24997" s="218" t="s">
        <v>509</v>
      </c>
    </row>
    <row r="24998" spans="1:2">
      <c r="A24998" s="218" t="s">
        <v>509</v>
      </c>
    </row>
    <row r="24999" spans="1:2">
      <c r="A24999" s="218" t="s">
        <v>509</v>
      </c>
      <c r="B24999" s="218">
        <v>180</v>
      </c>
    </row>
    <row r="25000" spans="1:2">
      <c r="A25000" s="218" t="s">
        <v>509</v>
      </c>
    </row>
    <row r="25001" spans="1:2">
      <c r="A25001" s="218" t="s">
        <v>509</v>
      </c>
    </row>
    <row r="25002" spans="1:2">
      <c r="A25002" s="218" t="s">
        <v>509</v>
      </c>
      <c r="B25002" s="218">
        <v>120</v>
      </c>
    </row>
    <row r="25003" spans="1:2">
      <c r="A25003" s="218" t="s">
        <v>509</v>
      </c>
      <c r="B25003" s="218">
        <v>5</v>
      </c>
    </row>
    <row r="25004" spans="1:2">
      <c r="A25004" s="218" t="s">
        <v>509</v>
      </c>
    </row>
    <row r="25005" spans="1:2">
      <c r="A25005" s="218" t="s">
        <v>509</v>
      </c>
      <c r="B25005" s="218">
        <v>30</v>
      </c>
    </row>
    <row r="25006" spans="1:2">
      <c r="A25006" s="218" t="s">
        <v>509</v>
      </c>
      <c r="B25006" s="218">
        <v>130</v>
      </c>
    </row>
    <row r="25007" spans="1:2">
      <c r="A25007" s="218" t="s">
        <v>509</v>
      </c>
    </row>
    <row r="25008" spans="1:2">
      <c r="A25008" s="218" t="s">
        <v>509</v>
      </c>
      <c r="B25008" s="218">
        <v>140</v>
      </c>
    </row>
    <row r="25009" spans="1:2">
      <c r="A25009" s="218" t="s">
        <v>509</v>
      </c>
    </row>
    <row r="25010" spans="1:2">
      <c r="A25010" s="218" t="s">
        <v>509</v>
      </c>
    </row>
    <row r="25011" spans="1:2">
      <c r="A25011" s="218" t="s">
        <v>509</v>
      </c>
    </row>
    <row r="25012" spans="1:2">
      <c r="A25012" s="218" t="s">
        <v>509</v>
      </c>
      <c r="B25012" s="218">
        <v>50</v>
      </c>
    </row>
    <row r="25013" spans="1:2">
      <c r="A25013" s="218" t="s">
        <v>509</v>
      </c>
    </row>
    <row r="25014" spans="1:2">
      <c r="A25014" s="218" t="s">
        <v>509</v>
      </c>
    </row>
    <row r="25015" spans="1:2">
      <c r="A25015" s="218" t="s">
        <v>509</v>
      </c>
      <c r="B25015" s="218">
        <v>165</v>
      </c>
    </row>
    <row r="25016" spans="1:2">
      <c r="A25016" s="218" t="s">
        <v>509</v>
      </c>
      <c r="B25016" s="218">
        <v>80</v>
      </c>
    </row>
    <row r="25017" spans="1:2">
      <c r="A25017" s="218" t="s">
        <v>509</v>
      </c>
      <c r="B25017" s="218">
        <v>120</v>
      </c>
    </row>
    <row r="25018" spans="1:2">
      <c r="A25018" s="218" t="s">
        <v>509</v>
      </c>
      <c r="B25018" s="218">
        <v>106</v>
      </c>
    </row>
    <row r="25019" spans="1:2">
      <c r="A25019" s="218" t="s">
        <v>509</v>
      </c>
    </row>
    <row r="25020" spans="1:2">
      <c r="A25020" s="218" t="s">
        <v>509</v>
      </c>
    </row>
    <row r="25021" spans="1:2">
      <c r="A25021" s="218" t="s">
        <v>509</v>
      </c>
      <c r="B25021" s="218">
        <v>200</v>
      </c>
    </row>
    <row r="25022" spans="1:2">
      <c r="A25022" s="218" t="s">
        <v>509</v>
      </c>
    </row>
    <row r="25023" spans="1:2">
      <c r="A25023" s="218" t="s">
        <v>509</v>
      </c>
      <c r="B25023" s="218">
        <v>24</v>
      </c>
    </row>
    <row r="25024" spans="1:2">
      <c r="A25024" s="218" t="s">
        <v>509</v>
      </c>
      <c r="B25024" s="218">
        <v>10</v>
      </c>
    </row>
    <row r="25025" spans="1:2">
      <c r="A25025" s="218" t="s">
        <v>509</v>
      </c>
      <c r="B25025" s="218">
        <v>130</v>
      </c>
    </row>
    <row r="25026" spans="1:2">
      <c r="A25026" s="218" t="s">
        <v>509</v>
      </c>
      <c r="B25026" s="218">
        <v>134</v>
      </c>
    </row>
    <row r="25027" spans="1:2">
      <c r="A25027" s="218" t="s">
        <v>509</v>
      </c>
    </row>
    <row r="25028" spans="1:2">
      <c r="A25028" s="218" t="s">
        <v>509</v>
      </c>
      <c r="B25028" s="218">
        <v>135</v>
      </c>
    </row>
    <row r="25029" spans="1:2">
      <c r="A25029" s="218" t="s">
        <v>509</v>
      </c>
      <c r="B25029" s="218">
        <v>70</v>
      </c>
    </row>
    <row r="25030" spans="1:2">
      <c r="A25030" s="218" t="s">
        <v>509</v>
      </c>
      <c r="B25030" s="218">
        <v>140</v>
      </c>
    </row>
    <row r="25031" spans="1:2">
      <c r="A25031" s="218" t="s">
        <v>509</v>
      </c>
      <c r="B25031" s="218">
        <v>1</v>
      </c>
    </row>
    <row r="25032" spans="1:2">
      <c r="A25032" s="218" t="s">
        <v>509</v>
      </c>
    </row>
    <row r="25033" spans="1:2">
      <c r="A25033" s="218" t="s">
        <v>509</v>
      </c>
    </row>
    <row r="25034" spans="1:2">
      <c r="A25034" s="218" t="s">
        <v>509</v>
      </c>
      <c r="B25034" s="218">
        <v>130</v>
      </c>
    </row>
    <row r="25035" spans="1:2">
      <c r="A25035" s="218" t="s">
        <v>509</v>
      </c>
    </row>
    <row r="25036" spans="1:2">
      <c r="A25036" s="218" t="s">
        <v>509</v>
      </c>
    </row>
    <row r="25037" spans="1:2">
      <c r="A25037" s="218" t="s">
        <v>509</v>
      </c>
      <c r="B25037" s="218">
        <v>2</v>
      </c>
    </row>
    <row r="25038" spans="1:2">
      <c r="A25038" s="218" t="s">
        <v>509</v>
      </c>
    </row>
    <row r="25039" spans="1:2">
      <c r="A25039" s="218" t="s">
        <v>509</v>
      </c>
      <c r="B25039" s="218">
        <v>115</v>
      </c>
    </row>
    <row r="25040" spans="1:2">
      <c r="A25040" s="218" t="s">
        <v>509</v>
      </c>
    </row>
    <row r="25041" spans="1:2">
      <c r="A25041" s="218" t="s">
        <v>509</v>
      </c>
      <c r="B25041" s="218">
        <v>160</v>
      </c>
    </row>
    <row r="25042" spans="1:2">
      <c r="A25042" s="218" t="s">
        <v>509</v>
      </c>
    </row>
    <row r="25043" spans="1:2">
      <c r="A25043" s="218" t="s">
        <v>509</v>
      </c>
      <c r="B25043" s="218">
        <v>140</v>
      </c>
    </row>
    <row r="25044" spans="1:2">
      <c r="A25044" s="218" t="s">
        <v>509</v>
      </c>
    </row>
    <row r="25045" spans="1:2">
      <c r="A25045" s="218" t="s">
        <v>509</v>
      </c>
    </row>
    <row r="25046" spans="1:2">
      <c r="A25046" s="218" t="s">
        <v>509</v>
      </c>
      <c r="B25046" s="218">
        <v>80</v>
      </c>
    </row>
    <row r="25047" spans="1:2">
      <c r="A25047" s="218" t="s">
        <v>509</v>
      </c>
    </row>
    <row r="25048" spans="1:2">
      <c r="A25048" s="218" t="s">
        <v>509</v>
      </c>
      <c r="B25048" s="218">
        <v>250</v>
      </c>
    </row>
    <row r="25049" spans="1:2">
      <c r="A25049" s="218" t="s">
        <v>509</v>
      </c>
      <c r="B25049" s="218">
        <v>140</v>
      </c>
    </row>
    <row r="25050" spans="1:2">
      <c r="A25050" s="218" t="s">
        <v>509</v>
      </c>
    </row>
    <row r="25051" spans="1:2">
      <c r="A25051" s="218" t="s">
        <v>509</v>
      </c>
    </row>
    <row r="25052" spans="1:2">
      <c r="A25052" s="218" t="s">
        <v>509</v>
      </c>
      <c r="B25052" s="218">
        <v>148</v>
      </c>
    </row>
    <row r="25053" spans="1:2">
      <c r="A25053" s="218" t="s">
        <v>509</v>
      </c>
      <c r="B25053" s="218">
        <v>2</v>
      </c>
    </row>
    <row r="25054" spans="1:2">
      <c r="A25054" s="218" t="s">
        <v>509</v>
      </c>
    </row>
    <row r="25055" spans="1:2">
      <c r="A25055" s="218" t="s">
        <v>509</v>
      </c>
    </row>
    <row r="25056" spans="1:2">
      <c r="A25056" s="218" t="s">
        <v>509</v>
      </c>
      <c r="B25056" s="218">
        <v>120</v>
      </c>
    </row>
    <row r="25057" spans="1:2">
      <c r="A25057" s="218" t="s">
        <v>509</v>
      </c>
    </row>
    <row r="25058" spans="1:2">
      <c r="A25058" s="218" t="s">
        <v>509</v>
      </c>
    </row>
    <row r="25059" spans="1:2">
      <c r="A25059" s="218" t="s">
        <v>509</v>
      </c>
    </row>
    <row r="25060" spans="1:2">
      <c r="A25060" s="218" t="s">
        <v>509</v>
      </c>
    </row>
    <row r="25061" spans="1:2">
      <c r="A25061" s="218" t="s">
        <v>509</v>
      </c>
    </row>
    <row r="25062" spans="1:2">
      <c r="A25062" s="218" t="s">
        <v>509</v>
      </c>
    </row>
    <row r="25063" spans="1:2">
      <c r="A25063" s="218" t="s">
        <v>509</v>
      </c>
    </row>
    <row r="25064" spans="1:2">
      <c r="A25064" s="218" t="s">
        <v>509</v>
      </c>
    </row>
    <row r="25065" spans="1:2">
      <c r="A25065" s="218" t="s">
        <v>509</v>
      </c>
      <c r="B25065" s="218">
        <v>45</v>
      </c>
    </row>
    <row r="25066" spans="1:2">
      <c r="A25066" s="218" t="s">
        <v>509</v>
      </c>
    </row>
    <row r="25067" spans="1:2">
      <c r="A25067" s="218" t="s">
        <v>509</v>
      </c>
    </row>
    <row r="25068" spans="1:2">
      <c r="A25068" s="218" t="s">
        <v>509</v>
      </c>
      <c r="B25068" s="218">
        <v>20</v>
      </c>
    </row>
    <row r="25069" spans="1:2">
      <c r="A25069" s="218" t="s">
        <v>509</v>
      </c>
    </row>
    <row r="25070" spans="1:2">
      <c r="A25070" s="218" t="s">
        <v>509</v>
      </c>
    </row>
    <row r="25071" spans="1:2">
      <c r="A25071" s="218" t="s">
        <v>509</v>
      </c>
    </row>
    <row r="25072" spans="1:2">
      <c r="A25072" s="218" t="s">
        <v>509</v>
      </c>
      <c r="B25072" s="218">
        <v>25</v>
      </c>
    </row>
    <row r="25073" spans="1:2">
      <c r="A25073" s="218" t="s">
        <v>509</v>
      </c>
    </row>
    <row r="25074" spans="1:2">
      <c r="A25074" s="218" t="s">
        <v>509</v>
      </c>
    </row>
    <row r="25075" spans="1:2">
      <c r="A25075" s="218" t="s">
        <v>509</v>
      </c>
    </row>
    <row r="25076" spans="1:2">
      <c r="A25076" s="218" t="s">
        <v>509</v>
      </c>
      <c r="B25076" s="218">
        <v>130</v>
      </c>
    </row>
    <row r="25077" spans="1:2">
      <c r="A25077" s="218" t="s">
        <v>509</v>
      </c>
      <c r="B25077" s="218">
        <v>130</v>
      </c>
    </row>
    <row r="25078" spans="1:2">
      <c r="A25078" s="218" t="s">
        <v>509</v>
      </c>
      <c r="B25078" s="218">
        <v>2</v>
      </c>
    </row>
    <row r="25079" spans="1:2">
      <c r="A25079" s="218" t="s">
        <v>509</v>
      </c>
      <c r="B25079" s="218">
        <v>140</v>
      </c>
    </row>
    <row r="25080" spans="1:2">
      <c r="A25080" s="218" t="s">
        <v>509</v>
      </c>
      <c r="B25080" s="218">
        <v>130</v>
      </c>
    </row>
    <row r="25081" spans="1:2">
      <c r="A25081" s="218" t="s">
        <v>509</v>
      </c>
    </row>
    <row r="25082" spans="1:2">
      <c r="A25082" s="218" t="s">
        <v>509</v>
      </c>
    </row>
    <row r="25083" spans="1:2">
      <c r="A25083" s="218" t="s">
        <v>509</v>
      </c>
      <c r="B25083" s="218">
        <v>140</v>
      </c>
    </row>
    <row r="25084" spans="1:2">
      <c r="A25084" s="218" t="s">
        <v>509</v>
      </c>
      <c r="B25084" s="218">
        <v>70</v>
      </c>
    </row>
    <row r="25085" spans="1:2">
      <c r="A25085" s="218" t="s">
        <v>509</v>
      </c>
      <c r="B25085" s="218">
        <v>140</v>
      </c>
    </row>
    <row r="25086" spans="1:2">
      <c r="A25086" s="218" t="s">
        <v>509</v>
      </c>
      <c r="B25086" s="218">
        <v>125</v>
      </c>
    </row>
    <row r="25087" spans="1:2">
      <c r="A25087" s="218" t="s">
        <v>509</v>
      </c>
    </row>
    <row r="25088" spans="1:2">
      <c r="A25088" s="218" t="s">
        <v>509</v>
      </c>
      <c r="B25088" s="218">
        <v>80</v>
      </c>
    </row>
    <row r="25089" spans="1:2">
      <c r="A25089" s="218" t="s">
        <v>509</v>
      </c>
    </row>
    <row r="25090" spans="1:2">
      <c r="A25090" s="218" t="s">
        <v>509</v>
      </c>
    </row>
    <row r="25091" spans="1:2">
      <c r="A25091" s="218" t="s">
        <v>509</v>
      </c>
      <c r="B25091" s="218">
        <v>65</v>
      </c>
    </row>
    <row r="25092" spans="1:2">
      <c r="A25092" s="218" t="s">
        <v>509</v>
      </c>
      <c r="B25092" s="218">
        <v>134</v>
      </c>
    </row>
    <row r="25093" spans="1:2">
      <c r="A25093" s="218" t="s">
        <v>509</v>
      </c>
    </row>
    <row r="25094" spans="1:2">
      <c r="A25094" s="218" t="s">
        <v>509</v>
      </c>
    </row>
    <row r="25095" spans="1:2">
      <c r="A25095" s="218" t="s">
        <v>509</v>
      </c>
      <c r="B25095" s="218">
        <v>140</v>
      </c>
    </row>
    <row r="25096" spans="1:2">
      <c r="A25096" s="218" t="s">
        <v>509</v>
      </c>
      <c r="B25096" s="218">
        <v>140</v>
      </c>
    </row>
    <row r="25097" spans="1:2">
      <c r="A25097" s="218" t="s">
        <v>509</v>
      </c>
    </row>
    <row r="25098" spans="1:2">
      <c r="A25098" s="218" t="s">
        <v>509</v>
      </c>
    </row>
    <row r="25099" spans="1:2">
      <c r="A25099" s="218" t="s">
        <v>509</v>
      </c>
    </row>
    <row r="25100" spans="1:2">
      <c r="A25100" s="218" t="s">
        <v>509</v>
      </c>
    </row>
    <row r="25101" spans="1:2">
      <c r="A25101" s="218" t="s">
        <v>509</v>
      </c>
    </row>
    <row r="25102" spans="1:2">
      <c r="A25102" s="218" t="s">
        <v>509</v>
      </c>
      <c r="B25102" s="218">
        <v>130</v>
      </c>
    </row>
    <row r="25103" spans="1:2">
      <c r="A25103" s="218" t="s">
        <v>509</v>
      </c>
    </row>
    <row r="25104" spans="1:2">
      <c r="A25104" s="218" t="s">
        <v>509</v>
      </c>
      <c r="B25104" s="218">
        <v>95</v>
      </c>
    </row>
    <row r="25105" spans="1:2">
      <c r="A25105" s="218" t="s">
        <v>509</v>
      </c>
      <c r="B25105" s="218">
        <v>3</v>
      </c>
    </row>
    <row r="25106" spans="1:2">
      <c r="A25106" s="218" t="s">
        <v>509</v>
      </c>
    </row>
    <row r="25107" spans="1:2">
      <c r="A25107" s="218" t="s">
        <v>509</v>
      </c>
      <c r="B25107" s="218">
        <v>75</v>
      </c>
    </row>
    <row r="25108" spans="1:2">
      <c r="A25108" s="218" t="s">
        <v>509</v>
      </c>
      <c r="B25108" s="218">
        <v>90</v>
      </c>
    </row>
    <row r="25109" spans="1:2">
      <c r="A25109" s="218" t="s">
        <v>509</v>
      </c>
    </row>
    <row r="25110" spans="1:2">
      <c r="A25110" s="218" t="s">
        <v>509</v>
      </c>
    </row>
    <row r="25111" spans="1:2">
      <c r="A25111" s="218" t="s">
        <v>509</v>
      </c>
      <c r="B25111" s="218">
        <v>285</v>
      </c>
    </row>
    <row r="25112" spans="1:2">
      <c r="A25112" s="218" t="s">
        <v>509</v>
      </c>
    </row>
    <row r="25113" spans="1:2">
      <c r="A25113" s="218" t="s">
        <v>509</v>
      </c>
      <c r="B25113" s="218">
        <v>118</v>
      </c>
    </row>
    <row r="25114" spans="1:2">
      <c r="A25114" s="218" t="s">
        <v>509</v>
      </c>
      <c r="B25114" s="218">
        <v>20</v>
      </c>
    </row>
    <row r="25115" spans="1:2">
      <c r="A25115" s="218" t="s">
        <v>509</v>
      </c>
      <c r="B25115" s="218">
        <v>145</v>
      </c>
    </row>
    <row r="25116" spans="1:2">
      <c r="A25116" s="218" t="s">
        <v>509</v>
      </c>
    </row>
    <row r="25117" spans="1:2">
      <c r="A25117" s="218" t="s">
        <v>509</v>
      </c>
    </row>
    <row r="25118" spans="1:2">
      <c r="A25118" s="218" t="s">
        <v>509</v>
      </c>
      <c r="B25118" s="218">
        <v>130</v>
      </c>
    </row>
    <row r="25119" spans="1:2">
      <c r="A25119" s="218" t="s">
        <v>509</v>
      </c>
    </row>
    <row r="25120" spans="1:2">
      <c r="A25120" s="218" t="s">
        <v>509</v>
      </c>
      <c r="B25120" s="218">
        <v>100</v>
      </c>
    </row>
    <row r="25121" spans="1:2">
      <c r="A25121" s="218" t="s">
        <v>509</v>
      </c>
    </row>
    <row r="25122" spans="1:2">
      <c r="A25122" s="218" t="s">
        <v>509</v>
      </c>
      <c r="B25122" s="218">
        <v>140</v>
      </c>
    </row>
    <row r="25123" spans="1:2">
      <c r="A25123" s="218" t="s">
        <v>509</v>
      </c>
      <c r="B25123" s="218">
        <v>7</v>
      </c>
    </row>
    <row r="25124" spans="1:2">
      <c r="A25124" s="218" t="s">
        <v>509</v>
      </c>
      <c r="B25124" s="218">
        <v>80</v>
      </c>
    </row>
    <row r="25125" spans="1:2">
      <c r="A25125" s="218" t="s">
        <v>509</v>
      </c>
    </row>
    <row r="25126" spans="1:2">
      <c r="A25126" s="218" t="s">
        <v>509</v>
      </c>
      <c r="B25126" s="218">
        <v>130</v>
      </c>
    </row>
    <row r="25127" spans="1:2">
      <c r="A25127" s="218" t="s">
        <v>509</v>
      </c>
    </row>
    <row r="25128" spans="1:2">
      <c r="A25128" s="218" t="s">
        <v>509</v>
      </c>
      <c r="B25128" s="218">
        <v>145</v>
      </c>
    </row>
    <row r="25129" spans="1:2">
      <c r="A25129" s="218" t="s">
        <v>509</v>
      </c>
      <c r="B25129" s="218">
        <v>150</v>
      </c>
    </row>
    <row r="25130" spans="1:2">
      <c r="A25130" s="218" t="s">
        <v>509</v>
      </c>
    </row>
    <row r="25131" spans="1:2">
      <c r="A25131" s="218" t="s">
        <v>509</v>
      </c>
      <c r="B25131" s="218">
        <v>140</v>
      </c>
    </row>
    <row r="25132" spans="1:2">
      <c r="A25132" s="218" t="s">
        <v>509</v>
      </c>
      <c r="B25132" s="218">
        <v>120</v>
      </c>
    </row>
    <row r="25133" spans="1:2">
      <c r="A25133" s="218" t="s">
        <v>509</v>
      </c>
      <c r="B25133" s="218">
        <v>70</v>
      </c>
    </row>
    <row r="25134" spans="1:2">
      <c r="A25134" s="218" t="s">
        <v>509</v>
      </c>
      <c r="B25134" s="218">
        <v>25</v>
      </c>
    </row>
    <row r="25135" spans="1:2">
      <c r="A25135" s="218" t="s">
        <v>509</v>
      </c>
    </row>
    <row r="25136" spans="1:2">
      <c r="A25136" s="218" t="s">
        <v>509</v>
      </c>
      <c r="B25136" s="218">
        <v>56</v>
      </c>
    </row>
    <row r="25137" spans="1:2">
      <c r="A25137" s="218" t="s">
        <v>509</v>
      </c>
      <c r="B25137" s="218">
        <v>4</v>
      </c>
    </row>
    <row r="25138" spans="1:2">
      <c r="A25138" s="218" t="s">
        <v>509</v>
      </c>
    </row>
    <row r="25139" spans="1:2">
      <c r="A25139" s="218" t="s">
        <v>509</v>
      </c>
    </row>
    <row r="25140" spans="1:2">
      <c r="A25140" s="218" t="s">
        <v>509</v>
      </c>
    </row>
    <row r="25141" spans="1:2">
      <c r="A25141" s="218" t="s">
        <v>509</v>
      </c>
      <c r="B25141" s="218">
        <v>3</v>
      </c>
    </row>
    <row r="25142" spans="1:2">
      <c r="A25142" s="218" t="s">
        <v>509</v>
      </c>
      <c r="B25142" s="218">
        <v>130</v>
      </c>
    </row>
    <row r="25143" spans="1:2">
      <c r="A25143" s="218" t="s">
        <v>515</v>
      </c>
    </row>
    <row r="25144" spans="1:2">
      <c r="A25144" s="218" t="s">
        <v>515</v>
      </c>
      <c r="B25144" s="218">
        <v>2000</v>
      </c>
    </row>
    <row r="25145" spans="1:2">
      <c r="A25145" s="218" t="s">
        <v>515</v>
      </c>
    </row>
    <row r="25146" spans="1:2">
      <c r="A25146" s="218" t="s">
        <v>515</v>
      </c>
      <c r="B25146" s="218">
        <v>100</v>
      </c>
    </row>
    <row r="25147" spans="1:2">
      <c r="A25147" s="218" t="s">
        <v>515</v>
      </c>
    </row>
    <row r="25148" spans="1:2">
      <c r="A25148" s="218" t="s">
        <v>515</v>
      </c>
    </row>
    <row r="25149" spans="1:2">
      <c r="A25149" s="218" t="s">
        <v>515</v>
      </c>
    </row>
    <row r="25150" spans="1:2">
      <c r="A25150" s="218" t="s">
        <v>515</v>
      </c>
      <c r="B25150" s="218">
        <v>50</v>
      </c>
    </row>
    <row r="25151" spans="1:2">
      <c r="A25151" s="218" t="s">
        <v>515</v>
      </c>
    </row>
    <row r="25152" spans="1:2">
      <c r="A25152" s="218" t="s">
        <v>515</v>
      </c>
    </row>
    <row r="25153" spans="1:2">
      <c r="A25153" s="218" t="s">
        <v>515</v>
      </c>
      <c r="B25153" s="218">
        <v>5</v>
      </c>
    </row>
    <row r="25154" spans="1:2">
      <c r="A25154" s="218" t="s">
        <v>515</v>
      </c>
      <c r="B25154" s="218">
        <v>10</v>
      </c>
    </row>
    <row r="25155" spans="1:2">
      <c r="A25155" s="218" t="s">
        <v>515</v>
      </c>
      <c r="B25155" s="218">
        <v>13</v>
      </c>
    </row>
    <row r="25156" spans="1:2">
      <c r="A25156" s="218" t="s">
        <v>515</v>
      </c>
      <c r="B25156" s="218">
        <v>5</v>
      </c>
    </row>
    <row r="25157" spans="1:2">
      <c r="A25157" s="218" t="s">
        <v>515</v>
      </c>
    </row>
    <row r="25158" spans="1:2">
      <c r="A25158" s="218" t="s">
        <v>515</v>
      </c>
      <c r="B25158" s="218">
        <v>40</v>
      </c>
    </row>
    <row r="25159" spans="1:2">
      <c r="A25159" s="218" t="s">
        <v>515</v>
      </c>
    </row>
    <row r="25160" spans="1:2">
      <c r="A25160" s="218" t="s">
        <v>515</v>
      </c>
      <c r="B25160" s="218">
        <v>200</v>
      </c>
    </row>
    <row r="25161" spans="1:2">
      <c r="A25161" s="218" t="s">
        <v>515</v>
      </c>
      <c r="B25161" s="218">
        <v>110</v>
      </c>
    </row>
    <row r="25162" spans="1:2">
      <c r="A25162" s="218" t="s">
        <v>515</v>
      </c>
    </row>
    <row r="25163" spans="1:2">
      <c r="A25163" s="218" t="s">
        <v>515</v>
      </c>
    </row>
    <row r="25164" spans="1:2">
      <c r="A25164" s="218" t="s">
        <v>515</v>
      </c>
      <c r="B25164" s="218">
        <v>30</v>
      </c>
    </row>
    <row r="25165" spans="1:2">
      <c r="A25165" s="218" t="s">
        <v>515</v>
      </c>
    </row>
    <row r="25166" spans="1:2">
      <c r="A25166" s="218" t="s">
        <v>515</v>
      </c>
    </row>
    <row r="25167" spans="1:2">
      <c r="A25167" s="218" t="s">
        <v>515</v>
      </c>
      <c r="B25167" s="218">
        <v>3</v>
      </c>
    </row>
    <row r="25168" spans="1:2">
      <c r="A25168" s="218" t="s">
        <v>515</v>
      </c>
      <c r="B25168" s="218">
        <v>20</v>
      </c>
    </row>
    <row r="25169" spans="1:2">
      <c r="A25169" s="218" t="s">
        <v>515</v>
      </c>
    </row>
    <row r="25170" spans="1:2">
      <c r="A25170" s="218" t="s">
        <v>515</v>
      </c>
    </row>
    <row r="25171" spans="1:2">
      <c r="A25171" s="218" t="s">
        <v>515</v>
      </c>
    </row>
    <row r="25172" spans="1:2">
      <c r="A25172" s="218" t="s">
        <v>515</v>
      </c>
    </row>
    <row r="25173" spans="1:2">
      <c r="A25173" s="218" t="s">
        <v>515</v>
      </c>
      <c r="B25173" s="218">
        <v>20</v>
      </c>
    </row>
    <row r="25174" spans="1:2">
      <c r="A25174" s="218" t="s">
        <v>515</v>
      </c>
    </row>
    <row r="25175" spans="1:2">
      <c r="A25175" s="218" t="s">
        <v>515</v>
      </c>
      <c r="B25175" s="218">
        <v>37</v>
      </c>
    </row>
    <row r="25176" spans="1:2">
      <c r="A25176" s="218" t="s">
        <v>515</v>
      </c>
      <c r="B25176" s="218">
        <v>10</v>
      </c>
    </row>
    <row r="25177" spans="1:2">
      <c r="A25177" s="218" t="s">
        <v>515</v>
      </c>
      <c r="B25177" s="218">
        <v>10</v>
      </c>
    </row>
    <row r="25178" spans="1:2">
      <c r="A25178" s="218" t="s">
        <v>515</v>
      </c>
    </row>
    <row r="25179" spans="1:2">
      <c r="A25179" s="218" t="s">
        <v>515</v>
      </c>
      <c r="B25179" s="218">
        <v>200</v>
      </c>
    </row>
    <row r="25180" spans="1:2">
      <c r="A25180" s="218" t="s">
        <v>515</v>
      </c>
    </row>
    <row r="25181" spans="1:2">
      <c r="A25181" s="218" t="s">
        <v>515</v>
      </c>
    </row>
    <row r="25182" spans="1:2">
      <c r="A25182" s="218" t="s">
        <v>515</v>
      </c>
    </row>
    <row r="25183" spans="1:2">
      <c r="A25183" s="218" t="s">
        <v>515</v>
      </c>
      <c r="B25183" s="218">
        <v>10</v>
      </c>
    </row>
    <row r="25184" spans="1:2">
      <c r="A25184" s="218" t="s">
        <v>515</v>
      </c>
    </row>
    <row r="25185" spans="1:2">
      <c r="A25185" s="218" t="s">
        <v>515</v>
      </c>
    </row>
    <row r="25186" spans="1:2">
      <c r="A25186" s="218" t="s">
        <v>515</v>
      </c>
    </row>
    <row r="25187" spans="1:2">
      <c r="A25187" s="218" t="s">
        <v>515</v>
      </c>
      <c r="B25187" s="218">
        <v>5</v>
      </c>
    </row>
    <row r="25188" spans="1:2">
      <c r="A25188" s="218" t="s">
        <v>515</v>
      </c>
      <c r="B25188" s="218">
        <v>120</v>
      </c>
    </row>
    <row r="25189" spans="1:2">
      <c r="A25189" s="218" t="s">
        <v>515</v>
      </c>
      <c r="B25189" s="218">
        <v>130</v>
      </c>
    </row>
    <row r="25190" spans="1:2">
      <c r="A25190" s="218" t="s">
        <v>515</v>
      </c>
    </row>
    <row r="25191" spans="1:2">
      <c r="A25191" s="218" t="s">
        <v>515</v>
      </c>
      <c r="B25191" s="218">
        <v>100</v>
      </c>
    </row>
    <row r="25192" spans="1:2">
      <c r="A25192" s="218" t="s">
        <v>515</v>
      </c>
    </row>
    <row r="25193" spans="1:2">
      <c r="A25193" s="218" t="s">
        <v>515</v>
      </c>
    </row>
    <row r="25194" spans="1:2">
      <c r="A25194" s="218" t="s">
        <v>515</v>
      </c>
    </row>
    <row r="25195" spans="1:2">
      <c r="A25195" s="218" t="s">
        <v>515</v>
      </c>
    </row>
    <row r="25196" spans="1:2">
      <c r="A25196" s="218" t="s">
        <v>515</v>
      </c>
      <c r="B25196" s="218">
        <v>30</v>
      </c>
    </row>
    <row r="25197" spans="1:2">
      <c r="A25197" s="218" t="s">
        <v>515</v>
      </c>
    </row>
    <row r="25198" spans="1:2">
      <c r="A25198" s="218" t="s">
        <v>515</v>
      </c>
    </row>
    <row r="25199" spans="1:2">
      <c r="A25199" s="218" t="s">
        <v>515</v>
      </c>
      <c r="B25199" s="218">
        <v>30</v>
      </c>
    </row>
    <row r="25200" spans="1:2">
      <c r="A25200" s="218" t="s">
        <v>515</v>
      </c>
      <c r="B25200" s="218">
        <v>20</v>
      </c>
    </row>
    <row r="25201" spans="1:2">
      <c r="A25201" s="218" t="s">
        <v>515</v>
      </c>
    </row>
    <row r="25202" spans="1:2">
      <c r="A25202" s="218" t="s">
        <v>515</v>
      </c>
    </row>
    <row r="25203" spans="1:2">
      <c r="A25203" s="218" t="s">
        <v>515</v>
      </c>
    </row>
    <row r="25204" spans="1:2">
      <c r="A25204" s="218" t="s">
        <v>515</v>
      </c>
    </row>
    <row r="25205" spans="1:2">
      <c r="A25205" s="218" t="s">
        <v>515</v>
      </c>
    </row>
    <row r="25206" spans="1:2">
      <c r="A25206" s="218" t="s">
        <v>515</v>
      </c>
    </row>
    <row r="25207" spans="1:2">
      <c r="A25207" s="218" t="s">
        <v>515</v>
      </c>
      <c r="B25207" s="218">
        <v>40</v>
      </c>
    </row>
    <row r="25208" spans="1:2">
      <c r="A25208" s="218" t="s">
        <v>515</v>
      </c>
      <c r="B25208" s="218">
        <v>120</v>
      </c>
    </row>
    <row r="25209" spans="1:2">
      <c r="A25209" s="218" t="s">
        <v>515</v>
      </c>
      <c r="B25209" s="218">
        <v>30</v>
      </c>
    </row>
    <row r="25210" spans="1:2">
      <c r="A25210" s="218" t="s">
        <v>515</v>
      </c>
    </row>
    <row r="25211" spans="1:2">
      <c r="A25211" s="218" t="s">
        <v>515</v>
      </c>
      <c r="B25211" s="218">
        <v>10</v>
      </c>
    </row>
    <row r="25212" spans="1:2">
      <c r="A25212" s="218" t="s">
        <v>515</v>
      </c>
    </row>
    <row r="25213" spans="1:2">
      <c r="A25213" s="218" t="s">
        <v>515</v>
      </c>
    </row>
    <row r="25214" spans="1:2">
      <c r="A25214" s="218" t="s">
        <v>515</v>
      </c>
      <c r="B25214" s="218">
        <v>20</v>
      </c>
    </row>
    <row r="25215" spans="1:2">
      <c r="A25215" s="218" t="s">
        <v>515</v>
      </c>
      <c r="B25215" s="218">
        <v>60</v>
      </c>
    </row>
    <row r="25216" spans="1:2">
      <c r="A25216" s="218" t="s">
        <v>515</v>
      </c>
    </row>
    <row r="25217" spans="1:2">
      <c r="A25217" s="218" t="s">
        <v>515</v>
      </c>
      <c r="B25217" s="218">
        <v>20</v>
      </c>
    </row>
    <row r="25218" spans="1:2">
      <c r="A25218" s="218" t="s">
        <v>515</v>
      </c>
    </row>
    <row r="25219" spans="1:2">
      <c r="A25219" s="218" t="s">
        <v>515</v>
      </c>
      <c r="B25219" s="218">
        <v>50</v>
      </c>
    </row>
    <row r="25220" spans="1:2">
      <c r="A25220" s="218" t="s">
        <v>515</v>
      </c>
    </row>
    <row r="25221" spans="1:2">
      <c r="A25221" s="218" t="s">
        <v>515</v>
      </c>
    </row>
    <row r="25222" spans="1:2">
      <c r="A25222" s="218" t="s">
        <v>515</v>
      </c>
      <c r="B25222" s="218">
        <v>10</v>
      </c>
    </row>
    <row r="25223" spans="1:2">
      <c r="A25223" s="218" t="s">
        <v>515</v>
      </c>
      <c r="B25223" s="218">
        <v>20</v>
      </c>
    </row>
    <row r="25224" spans="1:2">
      <c r="A25224" s="218" t="s">
        <v>515</v>
      </c>
      <c r="B25224" s="218">
        <v>200</v>
      </c>
    </row>
    <row r="25225" spans="1:2">
      <c r="A25225" s="218" t="s">
        <v>515</v>
      </c>
    </row>
    <row r="25226" spans="1:2">
      <c r="A25226" s="218" t="s">
        <v>515</v>
      </c>
    </row>
    <row r="25227" spans="1:2">
      <c r="A25227" s="218" t="s">
        <v>515</v>
      </c>
    </row>
    <row r="25228" spans="1:2">
      <c r="A25228" s="218" t="s">
        <v>515</v>
      </c>
    </row>
    <row r="25229" spans="1:2">
      <c r="A25229" s="218" t="s">
        <v>515</v>
      </c>
    </row>
    <row r="25230" spans="1:2">
      <c r="A25230" s="218" t="s">
        <v>515</v>
      </c>
    </row>
    <row r="25231" spans="1:2">
      <c r="A25231" s="218" t="s">
        <v>515</v>
      </c>
    </row>
    <row r="25232" spans="1:2">
      <c r="A25232" s="218" t="s">
        <v>515</v>
      </c>
    </row>
    <row r="25233" spans="1:2">
      <c r="A25233" s="218" t="s">
        <v>515</v>
      </c>
    </row>
    <row r="25234" spans="1:2">
      <c r="A25234" s="218" t="s">
        <v>515</v>
      </c>
    </row>
    <row r="25235" spans="1:2">
      <c r="A25235" s="218" t="s">
        <v>515</v>
      </c>
    </row>
    <row r="25236" spans="1:2">
      <c r="A25236" s="218" t="s">
        <v>515</v>
      </c>
    </row>
    <row r="25237" spans="1:2">
      <c r="A25237" s="218" t="s">
        <v>515</v>
      </c>
      <c r="B25237" s="218">
        <v>70</v>
      </c>
    </row>
    <row r="25238" spans="1:2">
      <c r="A25238" s="218" t="s">
        <v>515</v>
      </c>
    </row>
    <row r="25239" spans="1:2">
      <c r="A25239" s="218" t="s">
        <v>515</v>
      </c>
      <c r="B25239" s="218">
        <v>75</v>
      </c>
    </row>
    <row r="25240" spans="1:2">
      <c r="A25240" s="218" t="s">
        <v>515</v>
      </c>
    </row>
    <row r="25241" spans="1:2">
      <c r="A25241" s="218" t="s">
        <v>515</v>
      </c>
    </row>
    <row r="25242" spans="1:2">
      <c r="A25242" s="218" t="s">
        <v>515</v>
      </c>
    </row>
    <row r="25243" spans="1:2">
      <c r="A25243" s="218" t="s">
        <v>515</v>
      </c>
    </row>
    <row r="25244" spans="1:2">
      <c r="A25244" s="218" t="s">
        <v>515</v>
      </c>
      <c r="B25244" s="218">
        <v>60</v>
      </c>
    </row>
    <row r="25245" spans="1:2">
      <c r="A25245" s="218" t="s">
        <v>515</v>
      </c>
    </row>
    <row r="25246" spans="1:2">
      <c r="A25246" s="218" t="s">
        <v>515</v>
      </c>
      <c r="B25246" s="218">
        <v>10</v>
      </c>
    </row>
    <row r="25247" spans="1:2">
      <c r="A25247" s="218" t="s">
        <v>515</v>
      </c>
      <c r="B25247" s="218">
        <v>10</v>
      </c>
    </row>
    <row r="25248" spans="1:2">
      <c r="A25248" s="218" t="s">
        <v>515</v>
      </c>
      <c r="B25248" s="218">
        <v>40</v>
      </c>
    </row>
    <row r="25249" spans="1:2">
      <c r="A25249" s="218" t="s">
        <v>515</v>
      </c>
    </row>
    <row r="25250" spans="1:2">
      <c r="A25250" s="218" t="s">
        <v>515</v>
      </c>
      <c r="B25250" s="218">
        <v>80</v>
      </c>
    </row>
    <row r="25251" spans="1:2">
      <c r="A25251" s="218" t="s">
        <v>515</v>
      </c>
      <c r="B25251" s="218">
        <v>30</v>
      </c>
    </row>
    <row r="25252" spans="1:2">
      <c r="A25252" s="218" t="s">
        <v>515</v>
      </c>
    </row>
    <row r="25253" spans="1:2">
      <c r="A25253" s="218" t="s">
        <v>515</v>
      </c>
    </row>
    <row r="25254" spans="1:2">
      <c r="A25254" s="218" t="s">
        <v>515</v>
      </c>
      <c r="B25254" s="218">
        <v>150</v>
      </c>
    </row>
    <row r="25255" spans="1:2">
      <c r="A25255" s="218" t="s">
        <v>515</v>
      </c>
      <c r="B25255" s="218">
        <v>70</v>
      </c>
    </row>
    <row r="25256" spans="1:2">
      <c r="A25256" s="218" t="s">
        <v>515</v>
      </c>
      <c r="B25256" s="218">
        <v>50</v>
      </c>
    </row>
    <row r="25257" spans="1:2">
      <c r="A25257" s="218" t="s">
        <v>515</v>
      </c>
    </row>
    <row r="25258" spans="1:2">
      <c r="A25258" s="218" t="s">
        <v>515</v>
      </c>
      <c r="B25258" s="218">
        <v>12</v>
      </c>
    </row>
    <row r="25259" spans="1:2">
      <c r="A25259" s="218" t="s">
        <v>515</v>
      </c>
    </row>
    <row r="25260" spans="1:2">
      <c r="A25260" s="218" t="s">
        <v>515</v>
      </c>
    </row>
    <row r="25261" spans="1:2">
      <c r="A25261" s="218" t="s">
        <v>515</v>
      </c>
    </row>
    <row r="25262" spans="1:2">
      <c r="A25262" s="218" t="s">
        <v>515</v>
      </c>
    </row>
    <row r="25263" spans="1:2">
      <c r="A25263" s="218" t="s">
        <v>515</v>
      </c>
    </row>
    <row r="25264" spans="1:2">
      <c r="A25264" s="218" t="s">
        <v>515</v>
      </c>
    </row>
    <row r="25265" spans="1:2">
      <c r="A25265" s="218" t="s">
        <v>515</v>
      </c>
    </row>
    <row r="25266" spans="1:2">
      <c r="A25266" s="218" t="s">
        <v>515</v>
      </c>
      <c r="B25266" s="218">
        <v>20</v>
      </c>
    </row>
    <row r="25267" spans="1:2">
      <c r="A25267" s="218" t="s">
        <v>515</v>
      </c>
      <c r="B25267" s="218">
        <v>20</v>
      </c>
    </row>
    <row r="25268" spans="1:2">
      <c r="A25268" s="218" t="s">
        <v>515</v>
      </c>
    </row>
    <row r="25269" spans="1:2">
      <c r="A25269" s="218" t="s">
        <v>515</v>
      </c>
    </row>
    <row r="25270" spans="1:2">
      <c r="A25270" s="218" t="s">
        <v>515</v>
      </c>
    </row>
    <row r="25271" spans="1:2">
      <c r="A25271" s="218" t="s">
        <v>515</v>
      </c>
    </row>
    <row r="25272" spans="1:2">
      <c r="A25272" s="218" t="s">
        <v>515</v>
      </c>
      <c r="B25272" s="218">
        <v>40</v>
      </c>
    </row>
    <row r="25273" spans="1:2">
      <c r="A25273" s="218" t="s">
        <v>515</v>
      </c>
    </row>
    <row r="25274" spans="1:2">
      <c r="A25274" s="218" t="s">
        <v>515</v>
      </c>
    </row>
    <row r="25275" spans="1:2">
      <c r="A25275" s="218" t="s">
        <v>515</v>
      </c>
    </row>
    <row r="25276" spans="1:2">
      <c r="A25276" s="218" t="s">
        <v>515</v>
      </c>
    </row>
    <row r="25277" spans="1:2">
      <c r="A25277" s="218" t="s">
        <v>515</v>
      </c>
    </row>
    <row r="25278" spans="1:2">
      <c r="A25278" s="218" t="s">
        <v>515</v>
      </c>
    </row>
    <row r="25279" spans="1:2">
      <c r="A25279" s="218" t="s">
        <v>515</v>
      </c>
    </row>
    <row r="25280" spans="1:2">
      <c r="A25280" s="218" t="s">
        <v>515</v>
      </c>
    </row>
    <row r="25281" spans="1:2">
      <c r="A25281" s="218" t="s">
        <v>515</v>
      </c>
    </row>
    <row r="25282" spans="1:2">
      <c r="A25282" s="218" t="s">
        <v>515</v>
      </c>
    </row>
    <row r="25283" spans="1:2">
      <c r="A25283" s="218" t="s">
        <v>515</v>
      </c>
    </row>
    <row r="25284" spans="1:2">
      <c r="A25284" s="218" t="s">
        <v>515</v>
      </c>
      <c r="B25284" s="218">
        <v>50</v>
      </c>
    </row>
    <row r="25285" spans="1:2">
      <c r="A25285" s="218" t="s">
        <v>515</v>
      </c>
    </row>
    <row r="25286" spans="1:2">
      <c r="A25286" s="218" t="s">
        <v>515</v>
      </c>
      <c r="B25286" s="218">
        <v>60</v>
      </c>
    </row>
    <row r="25287" spans="1:2">
      <c r="A25287" s="218" t="s">
        <v>515</v>
      </c>
    </row>
    <row r="25288" spans="1:2">
      <c r="A25288" s="218" t="s">
        <v>515</v>
      </c>
      <c r="B25288" s="218">
        <v>300</v>
      </c>
    </row>
    <row r="25289" spans="1:2">
      <c r="A25289" s="218" t="s">
        <v>515</v>
      </c>
      <c r="B25289" s="218">
        <v>30</v>
      </c>
    </row>
    <row r="25290" spans="1:2">
      <c r="A25290" s="218" t="s">
        <v>515</v>
      </c>
      <c r="B25290" s="218">
        <v>3</v>
      </c>
    </row>
    <row r="25291" spans="1:2">
      <c r="A25291" s="218" t="s">
        <v>515</v>
      </c>
    </row>
    <row r="25292" spans="1:2">
      <c r="A25292" s="218" t="s">
        <v>515</v>
      </c>
    </row>
    <row r="25293" spans="1:2">
      <c r="A25293" s="218" t="s">
        <v>515</v>
      </c>
      <c r="B25293" s="218">
        <v>1000</v>
      </c>
    </row>
    <row r="25294" spans="1:2">
      <c r="A25294" s="218" t="s">
        <v>515</v>
      </c>
    </row>
    <row r="25295" spans="1:2">
      <c r="A25295" s="218" t="s">
        <v>515</v>
      </c>
      <c r="B25295" s="218">
        <v>200</v>
      </c>
    </row>
    <row r="25296" spans="1:2">
      <c r="A25296" s="218" t="s">
        <v>515</v>
      </c>
    </row>
    <row r="25297" spans="1:2">
      <c r="A25297" s="218" t="s">
        <v>515</v>
      </c>
    </row>
    <row r="25298" spans="1:2">
      <c r="A25298" s="218" t="s">
        <v>515</v>
      </c>
    </row>
    <row r="25299" spans="1:2">
      <c r="A25299" s="218" t="s">
        <v>515</v>
      </c>
    </row>
    <row r="25300" spans="1:2">
      <c r="A25300" s="218" t="s">
        <v>515</v>
      </c>
      <c r="B25300" s="218">
        <v>5</v>
      </c>
    </row>
    <row r="25301" spans="1:2">
      <c r="A25301" s="218" t="s">
        <v>515</v>
      </c>
    </row>
    <row r="25302" spans="1:2">
      <c r="A25302" s="218" t="s">
        <v>515</v>
      </c>
      <c r="B25302" s="218">
        <v>200</v>
      </c>
    </row>
    <row r="25303" spans="1:2">
      <c r="A25303" s="218" t="s">
        <v>515</v>
      </c>
      <c r="B25303" s="218">
        <v>60</v>
      </c>
    </row>
    <row r="25304" spans="1:2">
      <c r="A25304" s="218" t="s">
        <v>515</v>
      </c>
      <c r="B25304" s="218">
        <v>5</v>
      </c>
    </row>
    <row r="25305" spans="1:2">
      <c r="A25305" s="218" t="s">
        <v>515</v>
      </c>
    </row>
    <row r="25306" spans="1:2">
      <c r="A25306" s="218" t="s">
        <v>515</v>
      </c>
      <c r="B25306" s="218">
        <v>30</v>
      </c>
    </row>
    <row r="25307" spans="1:2">
      <c r="A25307" s="218" t="s">
        <v>515</v>
      </c>
      <c r="B25307" s="218">
        <v>20</v>
      </c>
    </row>
    <row r="25308" spans="1:2">
      <c r="A25308" s="218" t="s">
        <v>515</v>
      </c>
    </row>
    <row r="25309" spans="1:2">
      <c r="A25309" s="218" t="s">
        <v>515</v>
      </c>
    </row>
    <row r="25310" spans="1:2">
      <c r="A25310" s="218" t="s">
        <v>515</v>
      </c>
    </row>
    <row r="25311" spans="1:2">
      <c r="A25311" s="218" t="s">
        <v>515</v>
      </c>
      <c r="B25311" s="218">
        <v>60</v>
      </c>
    </row>
    <row r="25312" spans="1:2">
      <c r="A25312" s="218" t="s">
        <v>515</v>
      </c>
    </row>
    <row r="25313" spans="1:2">
      <c r="A25313" s="218" t="s">
        <v>515</v>
      </c>
    </row>
    <row r="25314" spans="1:2">
      <c r="A25314" s="218" t="s">
        <v>515</v>
      </c>
    </row>
    <row r="25315" spans="1:2">
      <c r="A25315" s="218" t="s">
        <v>515</v>
      </c>
    </row>
    <row r="25316" spans="1:2">
      <c r="A25316" s="218" t="s">
        <v>515</v>
      </c>
      <c r="B25316" s="218">
        <v>60</v>
      </c>
    </row>
    <row r="25317" spans="1:2">
      <c r="A25317" s="218" t="s">
        <v>515</v>
      </c>
    </row>
    <row r="25318" spans="1:2">
      <c r="A25318" s="218" t="s">
        <v>515</v>
      </c>
    </row>
    <row r="25319" spans="1:2">
      <c r="A25319" s="218" t="s">
        <v>515</v>
      </c>
    </row>
    <row r="25320" spans="1:2">
      <c r="A25320" s="218" t="s">
        <v>515</v>
      </c>
      <c r="B25320" s="218">
        <v>80</v>
      </c>
    </row>
    <row r="25321" spans="1:2">
      <c r="A25321" s="218" t="s">
        <v>515</v>
      </c>
      <c r="B25321" s="218">
        <v>50</v>
      </c>
    </row>
    <row r="25322" spans="1:2">
      <c r="A25322" s="218" t="s">
        <v>515</v>
      </c>
    </row>
    <row r="25323" spans="1:2">
      <c r="A25323" s="218" t="s">
        <v>515</v>
      </c>
    </row>
    <row r="25324" spans="1:2">
      <c r="A25324" s="218" t="s">
        <v>515</v>
      </c>
    </row>
    <row r="25325" spans="1:2">
      <c r="A25325" s="218" t="s">
        <v>515</v>
      </c>
      <c r="B25325" s="218">
        <v>10</v>
      </c>
    </row>
    <row r="25326" spans="1:2">
      <c r="A25326" s="218" t="s">
        <v>515</v>
      </c>
    </row>
    <row r="25327" spans="1:2">
      <c r="A25327" s="218" t="s">
        <v>515</v>
      </c>
    </row>
    <row r="25328" spans="1:2">
      <c r="A25328" s="218" t="s">
        <v>515</v>
      </c>
      <c r="B25328" s="218">
        <v>30</v>
      </c>
    </row>
    <row r="25329" spans="1:2">
      <c r="A25329" s="218" t="s">
        <v>515</v>
      </c>
    </row>
    <row r="25330" spans="1:2">
      <c r="A25330" s="218" t="s">
        <v>515</v>
      </c>
      <c r="B25330" s="218">
        <v>15</v>
      </c>
    </row>
    <row r="25331" spans="1:2">
      <c r="A25331" s="218" t="s">
        <v>515</v>
      </c>
      <c r="B25331" s="218">
        <v>1000</v>
      </c>
    </row>
    <row r="25332" spans="1:2">
      <c r="A25332" s="218" t="s">
        <v>515</v>
      </c>
    </row>
    <row r="25333" spans="1:2">
      <c r="A25333" s="218" t="s">
        <v>515</v>
      </c>
      <c r="B25333" s="218">
        <v>30</v>
      </c>
    </row>
    <row r="25334" spans="1:2">
      <c r="A25334" s="218" t="s">
        <v>515</v>
      </c>
    </row>
    <row r="25335" spans="1:2">
      <c r="A25335" s="218" t="s">
        <v>515</v>
      </c>
    </row>
    <row r="25336" spans="1:2">
      <c r="A25336" s="218" t="s">
        <v>515</v>
      </c>
    </row>
    <row r="25337" spans="1:2">
      <c r="A25337" s="218" t="s">
        <v>515</v>
      </c>
    </row>
    <row r="25338" spans="1:2">
      <c r="A25338" s="218" t="s">
        <v>515</v>
      </c>
    </row>
    <row r="25339" spans="1:2">
      <c r="A25339" s="218" t="s">
        <v>515</v>
      </c>
      <c r="B25339" s="218">
        <v>50</v>
      </c>
    </row>
    <row r="25340" spans="1:2">
      <c r="A25340" s="218" t="s">
        <v>515</v>
      </c>
    </row>
    <row r="25341" spans="1:2">
      <c r="A25341" s="218" t="s">
        <v>515</v>
      </c>
      <c r="B25341" s="218">
        <v>180</v>
      </c>
    </row>
    <row r="25342" spans="1:2">
      <c r="A25342" s="218" t="s">
        <v>515</v>
      </c>
    </row>
    <row r="25343" spans="1:2">
      <c r="A25343" s="218" t="s">
        <v>515</v>
      </c>
      <c r="B25343" s="218">
        <v>60</v>
      </c>
    </row>
    <row r="25344" spans="1:2">
      <c r="A25344" s="218" t="s">
        <v>515</v>
      </c>
    </row>
    <row r="25345" spans="1:2">
      <c r="A25345" s="218" t="s">
        <v>515</v>
      </c>
    </row>
    <row r="25346" spans="1:2">
      <c r="A25346" s="218" t="s">
        <v>515</v>
      </c>
    </row>
    <row r="25347" spans="1:2">
      <c r="A25347" s="218" t="s">
        <v>515</v>
      </c>
    </row>
    <row r="25348" spans="1:2">
      <c r="A25348" s="218" t="s">
        <v>515</v>
      </c>
      <c r="B25348" s="218">
        <v>200</v>
      </c>
    </row>
    <row r="25349" spans="1:2">
      <c r="A25349" s="218" t="s">
        <v>515</v>
      </c>
      <c r="B25349" s="218">
        <v>300</v>
      </c>
    </row>
    <row r="25350" spans="1:2">
      <c r="A25350" s="218" t="s">
        <v>515</v>
      </c>
    </row>
    <row r="25351" spans="1:2">
      <c r="A25351" s="218" t="s">
        <v>515</v>
      </c>
    </row>
    <row r="25352" spans="1:2">
      <c r="A25352" s="218" t="s">
        <v>515</v>
      </c>
    </row>
    <row r="25353" spans="1:2">
      <c r="A25353" s="218" t="s">
        <v>515</v>
      </c>
    </row>
    <row r="25354" spans="1:2">
      <c r="A25354" s="218" t="s">
        <v>515</v>
      </c>
    </row>
    <row r="25355" spans="1:2">
      <c r="A25355" s="218" t="s">
        <v>515</v>
      </c>
    </row>
    <row r="25356" spans="1:2">
      <c r="A25356" s="218" t="s">
        <v>515</v>
      </c>
      <c r="B25356" s="218">
        <v>70</v>
      </c>
    </row>
    <row r="25357" spans="1:2">
      <c r="A25357" s="218" t="s">
        <v>515</v>
      </c>
      <c r="B25357" s="218">
        <v>250</v>
      </c>
    </row>
    <row r="25358" spans="1:2">
      <c r="A25358" s="218" t="s">
        <v>515</v>
      </c>
      <c r="B25358" s="218">
        <v>60</v>
      </c>
    </row>
    <row r="25359" spans="1:2">
      <c r="A25359" s="218" t="s">
        <v>515</v>
      </c>
      <c r="B25359" s="218">
        <v>35</v>
      </c>
    </row>
    <row r="25360" spans="1:2">
      <c r="A25360" s="218" t="s">
        <v>515</v>
      </c>
      <c r="B25360" s="218">
        <v>69</v>
      </c>
    </row>
    <row r="25361" spans="1:2">
      <c r="A25361" s="218" t="s">
        <v>515</v>
      </c>
      <c r="B25361" s="218">
        <v>50</v>
      </c>
    </row>
    <row r="25362" spans="1:2">
      <c r="A25362" s="218" t="s">
        <v>515</v>
      </c>
    </row>
    <row r="25363" spans="1:2">
      <c r="A25363" s="218" t="s">
        <v>515</v>
      </c>
    </row>
    <row r="25364" spans="1:2">
      <c r="A25364" s="218" t="s">
        <v>515</v>
      </c>
      <c r="B25364" s="218">
        <v>20</v>
      </c>
    </row>
    <row r="25365" spans="1:2">
      <c r="A25365" s="218" t="s">
        <v>515</v>
      </c>
      <c r="B25365" s="218">
        <v>50</v>
      </c>
    </row>
    <row r="25366" spans="1:2">
      <c r="A25366" s="218" t="s">
        <v>515</v>
      </c>
      <c r="B25366" s="218">
        <v>200</v>
      </c>
    </row>
    <row r="25367" spans="1:2">
      <c r="A25367" s="218" t="s">
        <v>515</v>
      </c>
    </row>
    <row r="25368" spans="1:2">
      <c r="A25368" s="218" t="s">
        <v>515</v>
      </c>
    </row>
    <row r="25369" spans="1:2">
      <c r="A25369" s="218" t="s">
        <v>515</v>
      </c>
    </row>
    <row r="25370" spans="1:2">
      <c r="A25370" s="218" t="s">
        <v>515</v>
      </c>
      <c r="B25370" s="218">
        <v>30</v>
      </c>
    </row>
    <row r="25371" spans="1:2">
      <c r="A25371" s="218" t="s">
        <v>515</v>
      </c>
    </row>
    <row r="25372" spans="1:2">
      <c r="A25372" s="218" t="s">
        <v>515</v>
      </c>
    </row>
    <row r="25373" spans="1:2">
      <c r="A25373" s="218" t="s">
        <v>515</v>
      </c>
      <c r="B25373" s="218">
        <v>35</v>
      </c>
    </row>
    <row r="25374" spans="1:2">
      <c r="A25374" s="218" t="s">
        <v>515</v>
      </c>
    </row>
    <row r="25375" spans="1:2">
      <c r="A25375" s="218" t="s">
        <v>515</v>
      </c>
      <c r="B25375" s="218">
        <v>2000</v>
      </c>
    </row>
    <row r="25376" spans="1:2">
      <c r="A25376" s="218" t="s">
        <v>515</v>
      </c>
    </row>
    <row r="25377" spans="1:2">
      <c r="A25377" s="218" t="s">
        <v>515</v>
      </c>
    </row>
    <row r="25378" spans="1:2">
      <c r="A25378" s="218" t="s">
        <v>515</v>
      </c>
      <c r="B25378" s="218">
        <v>10</v>
      </c>
    </row>
    <row r="25379" spans="1:2">
      <c r="A25379" s="218" t="s">
        <v>515</v>
      </c>
    </row>
    <row r="25380" spans="1:2">
      <c r="A25380" s="218" t="s">
        <v>515</v>
      </c>
      <c r="B25380" s="218">
        <v>230</v>
      </c>
    </row>
    <row r="25381" spans="1:2">
      <c r="A25381" s="218" t="s">
        <v>515</v>
      </c>
    </row>
    <row r="25382" spans="1:2">
      <c r="A25382" s="218" t="s">
        <v>515</v>
      </c>
    </row>
    <row r="25383" spans="1:2">
      <c r="A25383" s="218" t="s">
        <v>515</v>
      </c>
      <c r="B25383" s="218">
        <v>10</v>
      </c>
    </row>
    <row r="25384" spans="1:2">
      <c r="A25384" s="218" t="s">
        <v>515</v>
      </c>
      <c r="B25384" s="218">
        <v>180</v>
      </c>
    </row>
    <row r="25385" spans="1:2">
      <c r="A25385" s="218" t="s">
        <v>515</v>
      </c>
    </row>
    <row r="25386" spans="1:2">
      <c r="A25386" s="218" t="s">
        <v>515</v>
      </c>
    </row>
    <row r="25387" spans="1:2">
      <c r="A25387" s="218" t="s">
        <v>515</v>
      </c>
    </row>
    <row r="25388" spans="1:2">
      <c r="A25388" s="218" t="s">
        <v>515</v>
      </c>
    </row>
    <row r="25389" spans="1:2">
      <c r="A25389" s="218" t="s">
        <v>515</v>
      </c>
    </row>
    <row r="25390" spans="1:2">
      <c r="A25390" s="218" t="s">
        <v>515</v>
      </c>
    </row>
    <row r="25391" spans="1:2">
      <c r="A25391" s="218" t="s">
        <v>515</v>
      </c>
    </row>
    <row r="25392" spans="1:2">
      <c r="A25392" s="218" t="s">
        <v>515</v>
      </c>
      <c r="B25392" s="218">
        <v>120</v>
      </c>
    </row>
    <row r="25393" spans="1:2">
      <c r="A25393" s="218" t="s">
        <v>515</v>
      </c>
    </row>
    <row r="25394" spans="1:2">
      <c r="A25394" s="218" t="s">
        <v>515</v>
      </c>
    </row>
    <row r="25395" spans="1:2">
      <c r="A25395" s="218" t="s">
        <v>515</v>
      </c>
    </row>
    <row r="25396" spans="1:2">
      <c r="A25396" s="218" t="s">
        <v>515</v>
      </c>
    </row>
    <row r="25397" spans="1:2">
      <c r="A25397" s="218" t="s">
        <v>515</v>
      </c>
    </row>
    <row r="25398" spans="1:2">
      <c r="A25398" s="218" t="s">
        <v>515</v>
      </c>
    </row>
    <row r="25399" spans="1:2">
      <c r="A25399" s="218" t="s">
        <v>515</v>
      </c>
    </row>
    <row r="25400" spans="1:2">
      <c r="A25400" s="218" t="s">
        <v>515</v>
      </c>
      <c r="B25400" s="218">
        <v>50</v>
      </c>
    </row>
    <row r="25401" spans="1:2">
      <c r="A25401" s="218" t="s">
        <v>515</v>
      </c>
    </row>
    <row r="25402" spans="1:2">
      <c r="A25402" s="218" t="s">
        <v>515</v>
      </c>
      <c r="B25402" s="218">
        <v>25</v>
      </c>
    </row>
    <row r="25403" spans="1:2">
      <c r="A25403" s="218" t="s">
        <v>515</v>
      </c>
      <c r="B25403" s="218">
        <v>7</v>
      </c>
    </row>
    <row r="25404" spans="1:2">
      <c r="A25404" s="218" t="s">
        <v>515</v>
      </c>
    </row>
    <row r="25405" spans="1:2">
      <c r="A25405" s="218" t="s">
        <v>515</v>
      </c>
      <c r="B25405" s="218">
        <v>100</v>
      </c>
    </row>
    <row r="25406" spans="1:2">
      <c r="A25406" s="218" t="s">
        <v>515</v>
      </c>
    </row>
    <row r="25407" spans="1:2">
      <c r="A25407" s="218" t="s">
        <v>515</v>
      </c>
      <c r="B25407" s="218">
        <v>15</v>
      </c>
    </row>
    <row r="25408" spans="1:2">
      <c r="A25408" s="218" t="s">
        <v>515</v>
      </c>
      <c r="B25408" s="218">
        <v>30</v>
      </c>
    </row>
    <row r="25409" spans="1:2">
      <c r="A25409" s="218" t="s">
        <v>515</v>
      </c>
    </row>
    <row r="25410" spans="1:2">
      <c r="A25410" s="218" t="s">
        <v>515</v>
      </c>
    </row>
    <row r="25411" spans="1:2">
      <c r="A25411" s="218" t="s">
        <v>515</v>
      </c>
    </row>
    <row r="25412" spans="1:2">
      <c r="A25412" s="218" t="s">
        <v>515</v>
      </c>
    </row>
    <row r="25413" spans="1:2">
      <c r="A25413" s="218" t="s">
        <v>515</v>
      </c>
    </row>
    <row r="25414" spans="1:2">
      <c r="A25414" s="218" t="s">
        <v>515</v>
      </c>
    </row>
    <row r="25415" spans="1:2">
      <c r="A25415" s="218" t="s">
        <v>515</v>
      </c>
    </row>
    <row r="25416" spans="1:2">
      <c r="A25416" s="218" t="s">
        <v>515</v>
      </c>
    </row>
    <row r="25417" spans="1:2">
      <c r="A25417" s="218" t="s">
        <v>515</v>
      </c>
    </row>
    <row r="25418" spans="1:2">
      <c r="A25418" s="218" t="s">
        <v>515</v>
      </c>
      <c r="B25418" s="218">
        <v>27</v>
      </c>
    </row>
    <row r="25419" spans="1:2">
      <c r="A25419" s="218" t="s">
        <v>515</v>
      </c>
    </row>
    <row r="25420" spans="1:2">
      <c r="A25420" s="218" t="s">
        <v>515</v>
      </c>
      <c r="B25420" s="218">
        <v>40</v>
      </c>
    </row>
    <row r="25421" spans="1:2">
      <c r="A25421" s="218" t="s">
        <v>515</v>
      </c>
    </row>
    <row r="25422" spans="1:2">
      <c r="A25422" s="218" t="s">
        <v>515</v>
      </c>
    </row>
    <row r="25423" spans="1:2">
      <c r="A25423" s="218" t="s">
        <v>515</v>
      </c>
    </row>
    <row r="25424" spans="1:2">
      <c r="A25424" s="218" t="s">
        <v>515</v>
      </c>
    </row>
    <row r="25425" spans="1:2">
      <c r="A25425" s="218" t="s">
        <v>515</v>
      </c>
    </row>
    <row r="25426" spans="1:2">
      <c r="A25426" s="218" t="s">
        <v>515</v>
      </c>
      <c r="B25426" s="218">
        <v>80</v>
      </c>
    </row>
    <row r="25427" spans="1:2">
      <c r="A25427" s="218" t="s">
        <v>515</v>
      </c>
      <c r="B25427" s="218">
        <v>40</v>
      </c>
    </row>
    <row r="25428" spans="1:2">
      <c r="A25428" s="218" t="s">
        <v>515</v>
      </c>
    </row>
    <row r="25429" spans="1:2">
      <c r="A25429" s="218" t="s">
        <v>515</v>
      </c>
    </row>
    <row r="25430" spans="1:2">
      <c r="A25430" s="218" t="s">
        <v>515</v>
      </c>
    </row>
    <row r="25431" spans="1:2">
      <c r="A25431" s="218" t="s">
        <v>515</v>
      </c>
    </row>
    <row r="25432" spans="1:2">
      <c r="A25432" s="218" t="s">
        <v>515</v>
      </c>
    </row>
    <row r="25433" spans="1:2">
      <c r="A25433" s="218" t="s">
        <v>515</v>
      </c>
    </row>
    <row r="25434" spans="1:2">
      <c r="A25434" s="218" t="s">
        <v>515</v>
      </c>
    </row>
    <row r="25435" spans="1:2">
      <c r="A25435" s="218" t="s">
        <v>515</v>
      </c>
      <c r="B25435" s="218">
        <v>1000</v>
      </c>
    </row>
    <row r="25436" spans="1:2">
      <c r="A25436" s="218" t="s">
        <v>515</v>
      </c>
    </row>
    <row r="25437" spans="1:2">
      <c r="A25437" s="218" t="s">
        <v>515</v>
      </c>
    </row>
    <row r="25438" spans="1:2">
      <c r="A25438" s="218" t="s">
        <v>515</v>
      </c>
      <c r="B25438" s="218">
        <v>100</v>
      </c>
    </row>
    <row r="25439" spans="1:2">
      <c r="A25439" s="218" t="s">
        <v>515</v>
      </c>
    </row>
    <row r="25440" spans="1:2">
      <c r="A25440" s="218" t="s">
        <v>515</v>
      </c>
    </row>
    <row r="25441" spans="1:2">
      <c r="A25441" s="218" t="s">
        <v>515</v>
      </c>
      <c r="B25441" s="218">
        <v>300</v>
      </c>
    </row>
    <row r="25442" spans="1:2">
      <c r="A25442" s="218" t="s">
        <v>515</v>
      </c>
    </row>
    <row r="25443" spans="1:2">
      <c r="A25443" s="218" t="s">
        <v>515</v>
      </c>
      <c r="B25443" s="218">
        <v>60</v>
      </c>
    </row>
    <row r="25444" spans="1:2">
      <c r="A25444" s="218" t="s">
        <v>515</v>
      </c>
    </row>
    <row r="25445" spans="1:2">
      <c r="A25445" s="218" t="s">
        <v>515</v>
      </c>
      <c r="B25445" s="218">
        <v>50</v>
      </c>
    </row>
    <row r="25446" spans="1:2">
      <c r="A25446" s="218" t="s">
        <v>515</v>
      </c>
    </row>
    <row r="25447" spans="1:2">
      <c r="A25447" s="218" t="s">
        <v>515</v>
      </c>
      <c r="B25447" s="218">
        <v>80</v>
      </c>
    </row>
    <row r="25448" spans="1:2">
      <c r="A25448" s="218" t="s">
        <v>515</v>
      </c>
    </row>
    <row r="25449" spans="1:2">
      <c r="A25449" s="218" t="s">
        <v>515</v>
      </c>
    </row>
    <row r="25450" spans="1:2">
      <c r="A25450" s="218" t="s">
        <v>515</v>
      </c>
    </row>
    <row r="25451" spans="1:2">
      <c r="A25451" s="218" t="s">
        <v>515</v>
      </c>
    </row>
    <row r="25452" spans="1:2">
      <c r="A25452" s="218" t="s">
        <v>515</v>
      </c>
    </row>
    <row r="25453" spans="1:2">
      <c r="A25453" s="218" t="s">
        <v>515</v>
      </c>
      <c r="B25453" s="218">
        <v>40</v>
      </c>
    </row>
    <row r="25454" spans="1:2">
      <c r="A25454" s="218" t="s">
        <v>515</v>
      </c>
    </row>
    <row r="25455" spans="1:2">
      <c r="A25455" s="218" t="s">
        <v>515</v>
      </c>
      <c r="B25455" s="218">
        <v>200</v>
      </c>
    </row>
    <row r="25456" spans="1:2">
      <c r="A25456" s="218" t="s">
        <v>515</v>
      </c>
    </row>
    <row r="25457" spans="1:2">
      <c r="A25457" s="218" t="s">
        <v>515</v>
      </c>
    </row>
    <row r="25458" spans="1:2">
      <c r="A25458" s="218" t="s">
        <v>515</v>
      </c>
    </row>
    <row r="25459" spans="1:2">
      <c r="A25459" s="218" t="s">
        <v>515</v>
      </c>
    </row>
    <row r="25460" spans="1:2">
      <c r="A25460" s="218" t="s">
        <v>515</v>
      </c>
    </row>
    <row r="25461" spans="1:2">
      <c r="A25461" s="218" t="s">
        <v>515</v>
      </c>
    </row>
    <row r="25462" spans="1:2">
      <c r="A25462" s="218" t="s">
        <v>515</v>
      </c>
      <c r="B25462" s="218">
        <v>250</v>
      </c>
    </row>
    <row r="25463" spans="1:2">
      <c r="A25463" s="218" t="s">
        <v>515</v>
      </c>
      <c r="B25463" s="218">
        <v>30</v>
      </c>
    </row>
    <row r="25464" spans="1:2">
      <c r="A25464" s="218" t="s">
        <v>515</v>
      </c>
      <c r="B25464" s="218">
        <v>20</v>
      </c>
    </row>
    <row r="25465" spans="1:2">
      <c r="A25465" s="218" t="s">
        <v>515</v>
      </c>
    </row>
    <row r="25466" spans="1:2">
      <c r="A25466" s="218" t="s">
        <v>515</v>
      </c>
      <c r="B25466" s="218">
        <v>200</v>
      </c>
    </row>
    <row r="25467" spans="1:2">
      <c r="A25467" s="218" t="s">
        <v>515</v>
      </c>
    </row>
    <row r="25468" spans="1:2">
      <c r="A25468" s="218" t="s">
        <v>515</v>
      </c>
    </row>
    <row r="25469" spans="1:2">
      <c r="A25469" s="218" t="s">
        <v>515</v>
      </c>
    </row>
    <row r="25470" spans="1:2">
      <c r="A25470" s="218" t="s">
        <v>515</v>
      </c>
      <c r="B25470" s="218">
        <v>20</v>
      </c>
    </row>
    <row r="25471" spans="1:2">
      <c r="A25471" s="218" t="s">
        <v>515</v>
      </c>
    </row>
    <row r="25472" spans="1:2">
      <c r="A25472" s="218" t="s">
        <v>515</v>
      </c>
    </row>
    <row r="25473" spans="1:2">
      <c r="A25473" s="218" t="s">
        <v>515</v>
      </c>
      <c r="B25473" s="218">
        <v>200</v>
      </c>
    </row>
    <row r="25474" spans="1:2">
      <c r="A25474" s="218" t="s">
        <v>515</v>
      </c>
    </row>
    <row r="25475" spans="1:2">
      <c r="A25475" s="218" t="s">
        <v>515</v>
      </c>
      <c r="B25475" s="218">
        <v>250</v>
      </c>
    </row>
    <row r="25476" spans="1:2">
      <c r="A25476" s="218" t="s">
        <v>515</v>
      </c>
    </row>
    <row r="25477" spans="1:2">
      <c r="A25477" s="218" t="s">
        <v>515</v>
      </c>
    </row>
    <row r="25478" spans="1:2">
      <c r="A25478" s="218" t="s">
        <v>515</v>
      </c>
      <c r="B25478" s="218">
        <v>30</v>
      </c>
    </row>
    <row r="25479" spans="1:2">
      <c r="A25479" s="218" t="s">
        <v>515</v>
      </c>
    </row>
    <row r="25480" spans="1:2">
      <c r="A25480" s="218" t="s">
        <v>515</v>
      </c>
    </row>
    <row r="25481" spans="1:2">
      <c r="A25481" s="218" t="s">
        <v>515</v>
      </c>
      <c r="B25481" s="218">
        <v>30</v>
      </c>
    </row>
    <row r="25482" spans="1:2">
      <c r="A25482" s="218" t="s">
        <v>515</v>
      </c>
    </row>
    <row r="25483" spans="1:2">
      <c r="A25483" s="218" t="s">
        <v>515</v>
      </c>
      <c r="B25483" s="218">
        <v>50</v>
      </c>
    </row>
    <row r="25484" spans="1:2">
      <c r="A25484" s="218" t="s">
        <v>515</v>
      </c>
      <c r="B25484" s="218">
        <v>50</v>
      </c>
    </row>
    <row r="25485" spans="1:2">
      <c r="A25485" s="218" t="s">
        <v>515</v>
      </c>
    </row>
    <row r="25486" spans="1:2">
      <c r="A25486" s="218" t="s">
        <v>515</v>
      </c>
      <c r="B25486" s="218">
        <v>130</v>
      </c>
    </row>
    <row r="25487" spans="1:2">
      <c r="A25487" s="218" t="s">
        <v>515</v>
      </c>
    </row>
    <row r="25488" spans="1:2">
      <c r="A25488" s="218" t="s">
        <v>515</v>
      </c>
      <c r="B25488" s="218">
        <v>30</v>
      </c>
    </row>
    <row r="25489" spans="1:2">
      <c r="A25489" s="218" t="s">
        <v>515</v>
      </c>
    </row>
    <row r="25490" spans="1:2">
      <c r="A25490" s="218" t="s">
        <v>515</v>
      </c>
      <c r="B25490" s="218">
        <v>7</v>
      </c>
    </row>
    <row r="25491" spans="1:2">
      <c r="A25491" s="218" t="s">
        <v>515</v>
      </c>
    </row>
    <row r="25492" spans="1:2">
      <c r="A25492" s="218" t="s">
        <v>515</v>
      </c>
      <c r="B25492" s="218">
        <v>60</v>
      </c>
    </row>
    <row r="25493" spans="1:2">
      <c r="A25493" s="218" t="s">
        <v>515</v>
      </c>
    </row>
    <row r="25494" spans="1:2">
      <c r="A25494" s="218" t="s">
        <v>515</v>
      </c>
    </row>
    <row r="25495" spans="1:2">
      <c r="A25495" s="218" t="s">
        <v>515</v>
      </c>
    </row>
    <row r="25496" spans="1:2">
      <c r="A25496" s="218" t="s">
        <v>515</v>
      </c>
    </row>
    <row r="25497" spans="1:2">
      <c r="A25497" s="218" t="s">
        <v>515</v>
      </c>
    </row>
    <row r="25498" spans="1:2">
      <c r="A25498" s="218" t="s">
        <v>515</v>
      </c>
    </row>
    <row r="25499" spans="1:2">
      <c r="A25499" s="218" t="s">
        <v>515</v>
      </c>
    </row>
    <row r="25500" spans="1:2">
      <c r="A25500" s="218" t="s">
        <v>515</v>
      </c>
    </row>
    <row r="25501" spans="1:2">
      <c r="A25501" s="218" t="s">
        <v>515</v>
      </c>
    </row>
    <row r="25502" spans="1:2">
      <c r="A25502" s="218" t="s">
        <v>515</v>
      </c>
      <c r="B25502" s="218">
        <v>3</v>
      </c>
    </row>
    <row r="25503" spans="1:2">
      <c r="A25503" s="218" t="s">
        <v>515</v>
      </c>
    </row>
    <row r="25504" spans="1:2">
      <c r="A25504" s="218" t="s">
        <v>515</v>
      </c>
      <c r="B25504" s="218">
        <v>150</v>
      </c>
    </row>
    <row r="25505" spans="1:2">
      <c r="A25505" s="218" t="s">
        <v>515</v>
      </c>
    </row>
    <row r="25506" spans="1:2">
      <c r="A25506" s="218" t="s">
        <v>515</v>
      </c>
      <c r="B25506" s="218">
        <v>40</v>
      </c>
    </row>
    <row r="25507" spans="1:2">
      <c r="A25507" s="218" t="s">
        <v>515</v>
      </c>
    </row>
    <row r="25508" spans="1:2">
      <c r="A25508" s="218" t="s">
        <v>515</v>
      </c>
      <c r="B25508" s="218">
        <v>20</v>
      </c>
    </row>
    <row r="25509" spans="1:2">
      <c r="A25509" s="218" t="s">
        <v>515</v>
      </c>
    </row>
    <row r="25510" spans="1:2">
      <c r="A25510" s="218" t="s">
        <v>515</v>
      </c>
    </row>
    <row r="25511" spans="1:2">
      <c r="A25511" s="218" t="s">
        <v>515</v>
      </c>
    </row>
    <row r="25512" spans="1:2">
      <c r="A25512" s="218" t="s">
        <v>515</v>
      </c>
    </row>
    <row r="25513" spans="1:2">
      <c r="A25513" s="218" t="s">
        <v>515</v>
      </c>
      <c r="B25513" s="218">
        <v>3</v>
      </c>
    </row>
    <row r="25514" spans="1:2">
      <c r="A25514" s="218" t="s">
        <v>515</v>
      </c>
    </row>
    <row r="25515" spans="1:2">
      <c r="A25515" s="218" t="s">
        <v>515</v>
      </c>
    </row>
    <row r="25516" spans="1:2">
      <c r="A25516" s="218" t="s">
        <v>515</v>
      </c>
      <c r="B25516" s="218">
        <v>5</v>
      </c>
    </row>
    <row r="25517" spans="1:2">
      <c r="A25517" s="218" t="s">
        <v>515</v>
      </c>
    </row>
    <row r="25518" spans="1:2">
      <c r="A25518" s="218" t="s">
        <v>515</v>
      </c>
    </row>
    <row r="25519" spans="1:2">
      <c r="A25519" s="218" t="s">
        <v>515</v>
      </c>
    </row>
    <row r="25520" spans="1:2">
      <c r="A25520" s="218" t="s">
        <v>515</v>
      </c>
    </row>
    <row r="25521" spans="1:2">
      <c r="A25521" s="218" t="s">
        <v>515</v>
      </c>
      <c r="B25521" s="218">
        <v>25</v>
      </c>
    </row>
    <row r="25522" spans="1:2">
      <c r="A25522" s="218" t="s">
        <v>515</v>
      </c>
    </row>
    <row r="25523" spans="1:2">
      <c r="A25523" s="218" t="s">
        <v>515</v>
      </c>
      <c r="B25523" s="218">
        <v>30</v>
      </c>
    </row>
    <row r="25524" spans="1:2">
      <c r="A25524" s="218" t="s">
        <v>515</v>
      </c>
    </row>
    <row r="25525" spans="1:2">
      <c r="A25525" s="218" t="s">
        <v>515</v>
      </c>
      <c r="B25525" s="218">
        <v>200</v>
      </c>
    </row>
    <row r="25526" spans="1:2">
      <c r="A25526" s="218" t="s">
        <v>515</v>
      </c>
      <c r="B25526" s="218">
        <v>80</v>
      </c>
    </row>
    <row r="25527" spans="1:2">
      <c r="A25527" s="218" t="s">
        <v>515</v>
      </c>
    </row>
    <row r="25528" spans="1:2">
      <c r="A25528" s="218" t="s">
        <v>515</v>
      </c>
      <c r="B25528" s="218">
        <v>50</v>
      </c>
    </row>
    <row r="25529" spans="1:2">
      <c r="A25529" s="218" t="s">
        <v>515</v>
      </c>
      <c r="B25529" s="218">
        <v>60</v>
      </c>
    </row>
    <row r="25530" spans="1:2">
      <c r="A25530" s="218" t="s">
        <v>515</v>
      </c>
    </row>
    <row r="25531" spans="1:2">
      <c r="A25531" s="218" t="s">
        <v>515</v>
      </c>
    </row>
    <row r="25532" spans="1:2">
      <c r="A25532" s="218" t="s">
        <v>515</v>
      </c>
    </row>
    <row r="25533" spans="1:2">
      <c r="A25533" s="218" t="s">
        <v>515</v>
      </c>
      <c r="B25533" s="218">
        <v>15</v>
      </c>
    </row>
    <row r="25534" spans="1:2">
      <c r="A25534" s="218" t="s">
        <v>515</v>
      </c>
    </row>
    <row r="25535" spans="1:2">
      <c r="A25535" s="218" t="s">
        <v>515</v>
      </c>
    </row>
    <row r="25536" spans="1:2">
      <c r="A25536" s="218" t="s">
        <v>515</v>
      </c>
      <c r="B25536" s="218">
        <v>18</v>
      </c>
    </row>
    <row r="25537" spans="1:2">
      <c r="A25537" s="218" t="s">
        <v>515</v>
      </c>
      <c r="B25537" s="218">
        <v>40</v>
      </c>
    </row>
    <row r="25538" spans="1:2">
      <c r="A25538" s="218" t="s">
        <v>515</v>
      </c>
      <c r="B25538" s="218">
        <v>10</v>
      </c>
    </row>
    <row r="25539" spans="1:2">
      <c r="A25539" s="218" t="s">
        <v>515</v>
      </c>
    </row>
    <row r="25540" spans="1:2">
      <c r="A25540" s="218" t="s">
        <v>515</v>
      </c>
    </row>
    <row r="25541" spans="1:2">
      <c r="A25541" s="218" t="s">
        <v>515</v>
      </c>
      <c r="B25541" s="218">
        <v>40</v>
      </c>
    </row>
    <row r="25542" spans="1:2">
      <c r="A25542" s="218" t="s">
        <v>515</v>
      </c>
      <c r="B25542" s="218">
        <v>200</v>
      </c>
    </row>
    <row r="25543" spans="1:2">
      <c r="A25543" s="218" t="s">
        <v>515</v>
      </c>
      <c r="B25543" s="218">
        <v>50</v>
      </c>
    </row>
    <row r="25544" spans="1:2">
      <c r="A25544" s="218" t="s">
        <v>515</v>
      </c>
    </row>
    <row r="25545" spans="1:2">
      <c r="A25545" s="218" t="s">
        <v>515</v>
      </c>
    </row>
    <row r="25546" spans="1:2">
      <c r="A25546" s="218" t="s">
        <v>515</v>
      </c>
    </row>
    <row r="25547" spans="1:2">
      <c r="A25547" s="218" t="s">
        <v>515</v>
      </c>
      <c r="B25547" s="218">
        <v>200</v>
      </c>
    </row>
    <row r="25548" spans="1:2">
      <c r="A25548" s="218" t="s">
        <v>515</v>
      </c>
    </row>
    <row r="25549" spans="1:2">
      <c r="A25549" s="218" t="s">
        <v>515</v>
      </c>
      <c r="B25549" s="218">
        <v>10</v>
      </c>
    </row>
    <row r="25550" spans="1:2">
      <c r="A25550" s="218" t="s">
        <v>515</v>
      </c>
    </row>
    <row r="25551" spans="1:2">
      <c r="A25551" s="218" t="s">
        <v>515</v>
      </c>
    </row>
    <row r="25552" spans="1:2">
      <c r="A25552" s="218" t="s">
        <v>515</v>
      </c>
    </row>
    <row r="25553" spans="1:2">
      <c r="A25553" s="218" t="s">
        <v>515</v>
      </c>
    </row>
    <row r="25554" spans="1:2">
      <c r="A25554" s="218" t="s">
        <v>515</v>
      </c>
    </row>
    <row r="25555" spans="1:2">
      <c r="A25555" s="218" t="s">
        <v>515</v>
      </c>
      <c r="B25555" s="218">
        <v>45</v>
      </c>
    </row>
    <row r="25556" spans="1:2">
      <c r="A25556" s="218" t="s">
        <v>515</v>
      </c>
      <c r="B25556" s="218">
        <v>50</v>
      </c>
    </row>
    <row r="25557" spans="1:2">
      <c r="A25557" s="218" t="s">
        <v>515</v>
      </c>
      <c r="B25557" s="218">
        <v>80</v>
      </c>
    </row>
    <row r="25558" spans="1:2">
      <c r="A25558" s="218" t="s">
        <v>515</v>
      </c>
    </row>
    <row r="25559" spans="1:2">
      <c r="A25559" s="218" t="s">
        <v>515</v>
      </c>
      <c r="B25559" s="218">
        <v>200</v>
      </c>
    </row>
    <row r="25560" spans="1:2">
      <c r="A25560" s="218" t="s">
        <v>515</v>
      </c>
    </row>
    <row r="25561" spans="1:2">
      <c r="A25561" s="218" t="s">
        <v>515</v>
      </c>
    </row>
    <row r="25562" spans="1:2">
      <c r="A25562" s="218" t="s">
        <v>515</v>
      </c>
      <c r="B25562" s="218">
        <v>30</v>
      </c>
    </row>
    <row r="25563" spans="1:2">
      <c r="A25563" s="218" t="s">
        <v>515</v>
      </c>
    </row>
    <row r="25564" spans="1:2">
      <c r="A25564" s="218" t="s">
        <v>515</v>
      </c>
    </row>
    <row r="25565" spans="1:2">
      <c r="A25565" s="218" t="s">
        <v>515</v>
      </c>
      <c r="B25565" s="218">
        <v>20</v>
      </c>
    </row>
    <row r="25566" spans="1:2">
      <c r="A25566" s="218" t="s">
        <v>515</v>
      </c>
      <c r="B25566" s="218">
        <v>15</v>
      </c>
    </row>
    <row r="25567" spans="1:2">
      <c r="A25567" s="218" t="s">
        <v>515</v>
      </c>
      <c r="B25567" s="218">
        <v>700</v>
      </c>
    </row>
    <row r="25568" spans="1:2">
      <c r="A25568" s="218" t="s">
        <v>515</v>
      </c>
    </row>
    <row r="25569" spans="1:2">
      <c r="A25569" s="218" t="s">
        <v>515</v>
      </c>
      <c r="B25569" s="218">
        <v>230</v>
      </c>
    </row>
    <row r="25570" spans="1:2">
      <c r="A25570" s="218" t="s">
        <v>515</v>
      </c>
    </row>
    <row r="25571" spans="1:2">
      <c r="A25571" s="218" t="s">
        <v>515</v>
      </c>
    </row>
    <row r="25572" spans="1:2">
      <c r="A25572" s="218" t="s">
        <v>515</v>
      </c>
      <c r="B25572" s="218">
        <v>250</v>
      </c>
    </row>
    <row r="25573" spans="1:2">
      <c r="A25573" s="218" t="s">
        <v>515</v>
      </c>
    </row>
    <row r="25574" spans="1:2">
      <c r="A25574" s="218" t="s">
        <v>515</v>
      </c>
    </row>
    <row r="25575" spans="1:2">
      <c r="A25575" s="218" t="s">
        <v>515</v>
      </c>
    </row>
    <row r="25576" spans="1:2">
      <c r="A25576" s="218" t="s">
        <v>515</v>
      </c>
    </row>
    <row r="25577" spans="1:2">
      <c r="A25577" s="218" t="s">
        <v>515</v>
      </c>
    </row>
    <row r="25578" spans="1:2">
      <c r="A25578" s="218" t="s">
        <v>515</v>
      </c>
      <c r="B25578" s="218">
        <v>50</v>
      </c>
    </row>
    <row r="25579" spans="1:2">
      <c r="A25579" s="218" t="s">
        <v>515</v>
      </c>
    </row>
    <row r="25580" spans="1:2">
      <c r="A25580" s="218" t="s">
        <v>515</v>
      </c>
    </row>
    <row r="25581" spans="1:2">
      <c r="A25581" s="218" t="s">
        <v>515</v>
      </c>
    </row>
    <row r="25582" spans="1:2">
      <c r="A25582" s="218" t="s">
        <v>515</v>
      </c>
    </row>
    <row r="25583" spans="1:2">
      <c r="A25583" s="218" t="s">
        <v>515</v>
      </c>
      <c r="B25583" s="218">
        <v>20</v>
      </c>
    </row>
    <row r="25584" spans="1:2">
      <c r="A25584" s="218" t="s">
        <v>515</v>
      </c>
      <c r="B25584" s="218">
        <v>20</v>
      </c>
    </row>
    <row r="25585" spans="1:2">
      <c r="A25585" s="218" t="s">
        <v>515</v>
      </c>
      <c r="B25585" s="218">
        <v>30</v>
      </c>
    </row>
    <row r="25586" spans="1:2">
      <c r="A25586" s="218" t="s">
        <v>515</v>
      </c>
    </row>
    <row r="25587" spans="1:2">
      <c r="A25587" s="218" t="s">
        <v>515</v>
      </c>
    </row>
    <row r="25588" spans="1:2">
      <c r="A25588" s="218" t="s">
        <v>515</v>
      </c>
    </row>
    <row r="25589" spans="1:2">
      <c r="A25589" s="218" t="s">
        <v>515</v>
      </c>
      <c r="B25589" s="218">
        <v>6</v>
      </c>
    </row>
    <row r="25590" spans="1:2">
      <c r="A25590" s="218" t="s">
        <v>515</v>
      </c>
    </row>
    <row r="25591" spans="1:2">
      <c r="A25591" s="218" t="s">
        <v>515</v>
      </c>
    </row>
    <row r="25592" spans="1:2">
      <c r="A25592" s="218" t="s">
        <v>515</v>
      </c>
    </row>
    <row r="25593" spans="1:2">
      <c r="A25593" s="218" t="s">
        <v>515</v>
      </c>
    </row>
    <row r="25594" spans="1:2">
      <c r="A25594" s="218" t="s">
        <v>515</v>
      </c>
      <c r="B25594" s="218">
        <v>200</v>
      </c>
    </row>
    <row r="25595" spans="1:2">
      <c r="A25595" s="218" t="s">
        <v>515</v>
      </c>
      <c r="B25595" s="218">
        <v>10</v>
      </c>
    </row>
    <row r="25596" spans="1:2">
      <c r="A25596" s="218" t="s">
        <v>515</v>
      </c>
    </row>
    <row r="25597" spans="1:2">
      <c r="A25597" s="218" t="s">
        <v>515</v>
      </c>
    </row>
    <row r="25598" spans="1:2">
      <c r="A25598" s="218" t="s">
        <v>515</v>
      </c>
    </row>
    <row r="25599" spans="1:2">
      <c r="A25599" s="218" t="s">
        <v>515</v>
      </c>
    </row>
    <row r="25600" spans="1:2">
      <c r="A25600" s="218" t="s">
        <v>515</v>
      </c>
    </row>
    <row r="25601" spans="1:2">
      <c r="A25601" s="218" t="s">
        <v>515</v>
      </c>
    </row>
    <row r="25602" spans="1:2">
      <c r="A25602" s="218" t="s">
        <v>515</v>
      </c>
    </row>
    <row r="25603" spans="1:2">
      <c r="A25603" s="218" t="s">
        <v>515</v>
      </c>
      <c r="B25603" s="218">
        <v>40</v>
      </c>
    </row>
    <row r="25604" spans="1:2">
      <c r="A25604" s="218" t="s">
        <v>515</v>
      </c>
    </row>
    <row r="25605" spans="1:2">
      <c r="A25605" s="218" t="s">
        <v>515</v>
      </c>
    </row>
    <row r="25606" spans="1:2">
      <c r="A25606" s="218" t="s">
        <v>515</v>
      </c>
    </row>
    <row r="25607" spans="1:2">
      <c r="A25607" s="218" t="s">
        <v>515</v>
      </c>
      <c r="B25607" s="218">
        <v>23</v>
      </c>
    </row>
    <row r="25608" spans="1:2">
      <c r="A25608" s="218" t="s">
        <v>515</v>
      </c>
      <c r="B25608" s="218">
        <v>50</v>
      </c>
    </row>
    <row r="25609" spans="1:2">
      <c r="A25609" s="218" t="s">
        <v>515</v>
      </c>
    </row>
    <row r="25610" spans="1:2">
      <c r="A25610" s="218" t="s">
        <v>515</v>
      </c>
    </row>
    <row r="25611" spans="1:2">
      <c r="A25611" s="218" t="s">
        <v>515</v>
      </c>
      <c r="B25611" s="218">
        <v>10</v>
      </c>
    </row>
    <row r="25612" spans="1:2">
      <c r="A25612" s="218" t="s">
        <v>515</v>
      </c>
      <c r="B25612" s="218">
        <v>60</v>
      </c>
    </row>
    <row r="25613" spans="1:2">
      <c r="A25613" s="218" t="s">
        <v>515</v>
      </c>
      <c r="B25613" s="218">
        <v>20</v>
      </c>
    </row>
    <row r="25614" spans="1:2">
      <c r="A25614" s="218" t="s">
        <v>515</v>
      </c>
    </row>
    <row r="25615" spans="1:2">
      <c r="A25615" s="218" t="s">
        <v>515</v>
      </c>
      <c r="B25615" s="218">
        <v>30</v>
      </c>
    </row>
    <row r="25616" spans="1:2">
      <c r="A25616" s="218" t="s">
        <v>515</v>
      </c>
      <c r="B25616" s="218">
        <v>262.5</v>
      </c>
    </row>
    <row r="25617" spans="1:2">
      <c r="A25617" s="218" t="s">
        <v>515</v>
      </c>
    </row>
    <row r="25618" spans="1:2">
      <c r="A25618" s="218" t="s">
        <v>515</v>
      </c>
      <c r="B25618" s="218">
        <v>10</v>
      </c>
    </row>
    <row r="25619" spans="1:2">
      <c r="A25619" s="218" t="s">
        <v>515</v>
      </c>
    </row>
    <row r="25620" spans="1:2">
      <c r="A25620" s="218" t="s">
        <v>515</v>
      </c>
    </row>
    <row r="25621" spans="1:2">
      <c r="A25621" s="218" t="s">
        <v>515</v>
      </c>
      <c r="B25621" s="218">
        <v>200</v>
      </c>
    </row>
    <row r="25622" spans="1:2">
      <c r="A25622" s="218" t="s">
        <v>515</v>
      </c>
      <c r="B25622" s="218">
        <v>1</v>
      </c>
    </row>
    <row r="25623" spans="1:2">
      <c r="A25623" s="218" t="s">
        <v>515</v>
      </c>
    </row>
    <row r="25624" spans="1:2">
      <c r="A25624" s="218" t="s">
        <v>515</v>
      </c>
    </row>
    <row r="25625" spans="1:2">
      <c r="A25625" s="218" t="s">
        <v>515</v>
      </c>
      <c r="B25625" s="218">
        <v>10</v>
      </c>
    </row>
    <row r="25626" spans="1:2">
      <c r="A25626" s="218" t="s">
        <v>515</v>
      </c>
      <c r="B25626" s="218">
        <v>50</v>
      </c>
    </row>
    <row r="25627" spans="1:2">
      <c r="A25627" s="218" t="s">
        <v>515</v>
      </c>
    </row>
    <row r="25628" spans="1:2">
      <c r="A25628" s="218" t="s">
        <v>515</v>
      </c>
    </row>
    <row r="25629" spans="1:2">
      <c r="A25629" s="218" t="s">
        <v>515</v>
      </c>
      <c r="B25629" s="218">
        <v>200</v>
      </c>
    </row>
    <row r="25630" spans="1:2">
      <c r="A25630" s="218" t="s">
        <v>515</v>
      </c>
      <c r="B25630" s="218">
        <v>600</v>
      </c>
    </row>
    <row r="25631" spans="1:2">
      <c r="A25631" s="218" t="s">
        <v>515</v>
      </c>
    </row>
    <row r="25632" spans="1:2">
      <c r="A25632" s="218" t="s">
        <v>515</v>
      </c>
      <c r="B25632" s="218">
        <v>20</v>
      </c>
    </row>
    <row r="25633" spans="1:2">
      <c r="A25633" s="218" t="s">
        <v>515</v>
      </c>
    </row>
    <row r="25634" spans="1:2">
      <c r="A25634" s="218" t="s">
        <v>515</v>
      </c>
    </row>
    <row r="25635" spans="1:2">
      <c r="A25635" s="218" t="s">
        <v>515</v>
      </c>
      <c r="B25635" s="218">
        <v>30</v>
      </c>
    </row>
    <row r="25636" spans="1:2">
      <c r="A25636" s="218" t="s">
        <v>515</v>
      </c>
      <c r="B25636" s="218">
        <v>150</v>
      </c>
    </row>
    <row r="25637" spans="1:2">
      <c r="A25637" s="218" t="s">
        <v>515</v>
      </c>
    </row>
    <row r="25638" spans="1:2">
      <c r="A25638" s="218" t="s">
        <v>515</v>
      </c>
    </row>
    <row r="25639" spans="1:2">
      <c r="A25639" s="218" t="s">
        <v>515</v>
      </c>
      <c r="B25639" s="218">
        <v>500</v>
      </c>
    </row>
    <row r="25640" spans="1:2">
      <c r="A25640" s="218" t="s">
        <v>515</v>
      </c>
    </row>
    <row r="25641" spans="1:2">
      <c r="A25641" s="218" t="s">
        <v>515</v>
      </c>
      <c r="B25641" s="218">
        <v>90</v>
      </c>
    </row>
    <row r="25642" spans="1:2">
      <c r="A25642" s="218" t="s">
        <v>515</v>
      </c>
      <c r="B25642" s="218">
        <v>6</v>
      </c>
    </row>
    <row r="25643" spans="1:2">
      <c r="A25643" s="218" t="s">
        <v>515</v>
      </c>
    </row>
    <row r="25644" spans="1:2">
      <c r="A25644" s="218" t="s">
        <v>515</v>
      </c>
    </row>
    <row r="25645" spans="1:2">
      <c r="A25645" s="218" t="s">
        <v>515</v>
      </c>
      <c r="B25645" s="218">
        <v>20</v>
      </c>
    </row>
    <row r="25646" spans="1:2">
      <c r="A25646" s="218" t="s">
        <v>515</v>
      </c>
      <c r="B25646" s="218">
        <v>3</v>
      </c>
    </row>
    <row r="25647" spans="1:2">
      <c r="A25647" s="218" t="s">
        <v>515</v>
      </c>
      <c r="B25647" s="218">
        <v>25</v>
      </c>
    </row>
    <row r="25648" spans="1:2">
      <c r="A25648" s="218" t="s">
        <v>515</v>
      </c>
    </row>
    <row r="25649" spans="1:2">
      <c r="A25649" s="218" t="s">
        <v>515</v>
      </c>
    </row>
    <row r="25650" spans="1:2">
      <c r="A25650" s="218" t="s">
        <v>515</v>
      </c>
      <c r="B25650" s="218">
        <v>20</v>
      </c>
    </row>
    <row r="25651" spans="1:2">
      <c r="A25651" s="218" t="s">
        <v>515</v>
      </c>
    </row>
    <row r="25652" spans="1:2">
      <c r="A25652" s="218" t="s">
        <v>515</v>
      </c>
      <c r="B25652" s="218">
        <v>50</v>
      </c>
    </row>
    <row r="25653" spans="1:2">
      <c r="A25653" s="218" t="s">
        <v>515</v>
      </c>
    </row>
    <row r="25654" spans="1:2">
      <c r="A25654" s="218" t="s">
        <v>515</v>
      </c>
      <c r="B25654" s="218">
        <v>10</v>
      </c>
    </row>
    <row r="25655" spans="1:2">
      <c r="A25655" s="218" t="s">
        <v>515</v>
      </c>
    </row>
    <row r="25656" spans="1:2">
      <c r="A25656" s="218" t="s">
        <v>515</v>
      </c>
    </row>
    <row r="25657" spans="1:2">
      <c r="A25657" s="218" t="s">
        <v>515</v>
      </c>
    </row>
    <row r="25658" spans="1:2">
      <c r="A25658" s="218" t="s">
        <v>515</v>
      </c>
    </row>
    <row r="25659" spans="1:2">
      <c r="A25659" s="218" t="s">
        <v>515</v>
      </c>
      <c r="B25659" s="218">
        <v>15</v>
      </c>
    </row>
    <row r="25660" spans="1:2">
      <c r="A25660" s="218" t="s">
        <v>515</v>
      </c>
      <c r="B25660" s="218">
        <v>25</v>
      </c>
    </row>
    <row r="25661" spans="1:2">
      <c r="A25661" s="218" t="s">
        <v>515</v>
      </c>
      <c r="B25661" s="218">
        <v>18</v>
      </c>
    </row>
    <row r="25662" spans="1:2">
      <c r="A25662" s="218" t="s">
        <v>515</v>
      </c>
    </row>
    <row r="25663" spans="1:2">
      <c r="A25663" s="218" t="s">
        <v>515</v>
      </c>
      <c r="B25663" s="218">
        <v>40</v>
      </c>
    </row>
    <row r="25664" spans="1:2">
      <c r="A25664" s="218" t="s">
        <v>515</v>
      </c>
    </row>
    <row r="25665" spans="1:2">
      <c r="A25665" s="218" t="s">
        <v>515</v>
      </c>
    </row>
    <row r="25666" spans="1:2">
      <c r="A25666" s="218" t="s">
        <v>515</v>
      </c>
      <c r="B25666" s="218">
        <v>200</v>
      </c>
    </row>
    <row r="25667" spans="1:2">
      <c r="A25667" s="218" t="s">
        <v>515</v>
      </c>
    </row>
    <row r="25668" spans="1:2">
      <c r="A25668" s="218" t="s">
        <v>515</v>
      </c>
    </row>
    <row r="25669" spans="1:2">
      <c r="A25669" s="218" t="s">
        <v>515</v>
      </c>
      <c r="B25669" s="218">
        <v>350</v>
      </c>
    </row>
    <row r="25670" spans="1:2">
      <c r="A25670" s="218" t="s">
        <v>515</v>
      </c>
      <c r="B25670" s="218">
        <v>30</v>
      </c>
    </row>
    <row r="25671" spans="1:2">
      <c r="A25671" s="218" t="s">
        <v>515</v>
      </c>
      <c r="B25671" s="218">
        <v>5</v>
      </c>
    </row>
    <row r="25672" spans="1:2">
      <c r="A25672" s="218" t="s">
        <v>515</v>
      </c>
      <c r="B25672" s="218">
        <v>65</v>
      </c>
    </row>
    <row r="25673" spans="1:2">
      <c r="A25673" s="218" t="s">
        <v>515</v>
      </c>
    </row>
    <row r="25674" spans="1:2">
      <c r="A25674" s="218" t="s">
        <v>515</v>
      </c>
    </row>
    <row r="25675" spans="1:2">
      <c r="A25675" s="218" t="s">
        <v>515</v>
      </c>
      <c r="B25675" s="218">
        <v>100</v>
      </c>
    </row>
    <row r="25676" spans="1:2">
      <c r="A25676" s="218" t="s">
        <v>515</v>
      </c>
      <c r="B25676" s="218">
        <v>2000</v>
      </c>
    </row>
    <row r="25677" spans="1:2">
      <c r="A25677" s="218" t="s">
        <v>515</v>
      </c>
    </row>
    <row r="25678" spans="1:2">
      <c r="A25678" s="218" t="s">
        <v>515</v>
      </c>
      <c r="B25678" s="218">
        <v>3</v>
      </c>
    </row>
    <row r="25679" spans="1:2">
      <c r="A25679" s="218" t="s">
        <v>515</v>
      </c>
      <c r="B25679" s="218">
        <v>65</v>
      </c>
    </row>
    <row r="25680" spans="1:2">
      <c r="A25680" s="218" t="s">
        <v>515</v>
      </c>
      <c r="B25680" s="218">
        <v>27</v>
      </c>
    </row>
    <row r="25681" spans="1:2">
      <c r="A25681" s="218" t="s">
        <v>515</v>
      </c>
    </row>
    <row r="25682" spans="1:2">
      <c r="A25682" s="218" t="s">
        <v>515</v>
      </c>
    </row>
    <row r="25683" spans="1:2">
      <c r="A25683" s="218" t="s">
        <v>515</v>
      </c>
      <c r="B25683" s="218">
        <v>20</v>
      </c>
    </row>
    <row r="25684" spans="1:2">
      <c r="A25684" s="218" t="s">
        <v>515</v>
      </c>
    </row>
    <row r="25685" spans="1:2">
      <c r="A25685" s="218" t="s">
        <v>515</v>
      </c>
      <c r="B25685" s="218">
        <v>120</v>
      </c>
    </row>
    <row r="25686" spans="1:2">
      <c r="A25686" s="218" t="s">
        <v>515</v>
      </c>
    </row>
    <row r="25687" spans="1:2">
      <c r="A25687" s="218" t="s">
        <v>515</v>
      </c>
    </row>
    <row r="25688" spans="1:2">
      <c r="A25688" s="218" t="s">
        <v>515</v>
      </c>
      <c r="B25688" s="218">
        <v>10</v>
      </c>
    </row>
    <row r="25689" spans="1:2">
      <c r="A25689" s="218" t="s">
        <v>515</v>
      </c>
      <c r="B25689" s="218">
        <v>20</v>
      </c>
    </row>
    <row r="25690" spans="1:2">
      <c r="A25690" s="218" t="s">
        <v>515</v>
      </c>
      <c r="B25690" s="218">
        <v>60</v>
      </c>
    </row>
    <row r="25691" spans="1:2">
      <c r="A25691" s="218" t="s">
        <v>515</v>
      </c>
      <c r="B25691" s="218">
        <v>5</v>
      </c>
    </row>
    <row r="25692" spans="1:2">
      <c r="A25692" s="218" t="s">
        <v>515</v>
      </c>
      <c r="B25692" s="218">
        <v>60</v>
      </c>
    </row>
    <row r="25693" spans="1:2">
      <c r="A25693" s="218" t="s">
        <v>515</v>
      </c>
    </row>
    <row r="25694" spans="1:2">
      <c r="A25694" s="218" t="s">
        <v>515</v>
      </c>
      <c r="B25694" s="218">
        <v>80</v>
      </c>
    </row>
    <row r="25695" spans="1:2">
      <c r="A25695" s="218" t="s">
        <v>515</v>
      </c>
    </row>
    <row r="25696" spans="1:2">
      <c r="A25696" s="218" t="s">
        <v>515</v>
      </c>
    </row>
    <row r="25697" spans="1:2">
      <c r="A25697" s="218" t="s">
        <v>515</v>
      </c>
    </row>
    <row r="25698" spans="1:2">
      <c r="A25698" s="218" t="s">
        <v>515</v>
      </c>
      <c r="B25698" s="218">
        <v>10</v>
      </c>
    </row>
    <row r="25699" spans="1:2">
      <c r="A25699" s="218" t="s">
        <v>515</v>
      </c>
    </row>
    <row r="25700" spans="1:2">
      <c r="A25700" s="218" t="s">
        <v>515</v>
      </c>
      <c r="B25700" s="218">
        <v>500</v>
      </c>
    </row>
    <row r="25701" spans="1:2">
      <c r="A25701" s="218" t="s">
        <v>515</v>
      </c>
      <c r="B25701" s="218">
        <v>80</v>
      </c>
    </row>
    <row r="25702" spans="1:2">
      <c r="A25702" s="218" t="s">
        <v>515</v>
      </c>
    </row>
    <row r="25703" spans="1:2">
      <c r="A25703" s="218" t="s">
        <v>515</v>
      </c>
      <c r="B25703" s="218">
        <v>33</v>
      </c>
    </row>
    <row r="25704" spans="1:2">
      <c r="A25704" s="218" t="s">
        <v>515</v>
      </c>
    </row>
    <row r="25705" spans="1:2">
      <c r="A25705" s="218" t="s">
        <v>515</v>
      </c>
    </row>
    <row r="25706" spans="1:2">
      <c r="A25706" s="218" t="s">
        <v>515</v>
      </c>
      <c r="B25706" s="218">
        <v>250</v>
      </c>
    </row>
    <row r="25707" spans="1:2">
      <c r="A25707" s="218" t="s">
        <v>515</v>
      </c>
    </row>
    <row r="25708" spans="1:2">
      <c r="A25708" s="218" t="s">
        <v>515</v>
      </c>
      <c r="B25708" s="218">
        <v>50</v>
      </c>
    </row>
    <row r="25709" spans="1:2">
      <c r="A25709" s="218" t="s">
        <v>515</v>
      </c>
    </row>
    <row r="25710" spans="1:2">
      <c r="A25710" s="218" t="s">
        <v>515</v>
      </c>
      <c r="B25710" s="218">
        <v>2000</v>
      </c>
    </row>
    <row r="25711" spans="1:2">
      <c r="A25711" s="218" t="s">
        <v>515</v>
      </c>
    </row>
    <row r="25712" spans="1:2">
      <c r="A25712" s="218" t="s">
        <v>515</v>
      </c>
    </row>
    <row r="25713" spans="1:2">
      <c r="A25713" s="218" t="s">
        <v>515</v>
      </c>
      <c r="B25713" s="218">
        <v>2000</v>
      </c>
    </row>
    <row r="25714" spans="1:2">
      <c r="A25714" s="218" t="s">
        <v>515</v>
      </c>
      <c r="B25714" s="218">
        <v>10</v>
      </c>
    </row>
    <row r="25715" spans="1:2">
      <c r="A25715" s="218" t="s">
        <v>515</v>
      </c>
      <c r="B25715" s="218">
        <v>25</v>
      </c>
    </row>
    <row r="25716" spans="1:2">
      <c r="A25716" s="218" t="s">
        <v>515</v>
      </c>
      <c r="B25716" s="218">
        <v>10</v>
      </c>
    </row>
    <row r="25717" spans="1:2">
      <c r="A25717" s="218" t="s">
        <v>515</v>
      </c>
    </row>
    <row r="25718" spans="1:2">
      <c r="A25718" s="218" t="s">
        <v>515</v>
      </c>
    </row>
    <row r="25719" spans="1:2">
      <c r="A25719" s="218" t="s">
        <v>515</v>
      </c>
      <c r="B25719" s="218">
        <v>130</v>
      </c>
    </row>
    <row r="25720" spans="1:2">
      <c r="A25720" s="218" t="s">
        <v>515</v>
      </c>
      <c r="B25720" s="218">
        <v>90</v>
      </c>
    </row>
    <row r="25721" spans="1:2">
      <c r="A25721" s="218" t="s">
        <v>515</v>
      </c>
      <c r="B25721" s="218">
        <v>10</v>
      </c>
    </row>
    <row r="25722" spans="1:2">
      <c r="A25722" s="218" t="s">
        <v>515</v>
      </c>
      <c r="B25722" s="218">
        <v>1200</v>
      </c>
    </row>
    <row r="25723" spans="1:2">
      <c r="A25723" s="218" t="s">
        <v>515</v>
      </c>
    </row>
    <row r="25724" spans="1:2">
      <c r="A25724" s="218" t="s">
        <v>515</v>
      </c>
    </row>
    <row r="25725" spans="1:2">
      <c r="A25725" s="218" t="s">
        <v>515</v>
      </c>
      <c r="B25725" s="218">
        <v>250</v>
      </c>
    </row>
    <row r="25726" spans="1:2">
      <c r="A25726" s="218" t="s">
        <v>515</v>
      </c>
      <c r="B25726" s="218">
        <v>200</v>
      </c>
    </row>
    <row r="25727" spans="1:2">
      <c r="A25727" s="218" t="s">
        <v>515</v>
      </c>
    </row>
    <row r="25728" spans="1:2">
      <c r="A25728" s="218" t="s">
        <v>515</v>
      </c>
    </row>
    <row r="25729" spans="1:2">
      <c r="A25729" s="218" t="s">
        <v>515</v>
      </c>
    </row>
    <row r="25730" spans="1:2">
      <c r="A25730" s="218" t="s">
        <v>515</v>
      </c>
      <c r="B25730" s="218">
        <v>65</v>
      </c>
    </row>
    <row r="25731" spans="1:2">
      <c r="A25731" s="218" t="s">
        <v>515</v>
      </c>
    </row>
    <row r="25732" spans="1:2">
      <c r="A25732" s="218" t="s">
        <v>515</v>
      </c>
      <c r="B25732" s="218">
        <v>100</v>
      </c>
    </row>
    <row r="25733" spans="1:2">
      <c r="A25733" s="218" t="s">
        <v>515</v>
      </c>
      <c r="B25733" s="218">
        <v>40</v>
      </c>
    </row>
    <row r="25734" spans="1:2">
      <c r="A25734" s="218" t="s">
        <v>515</v>
      </c>
    </row>
    <row r="25735" spans="1:2">
      <c r="A25735" s="218" t="s">
        <v>515</v>
      </c>
      <c r="B25735" s="218">
        <v>250</v>
      </c>
    </row>
    <row r="25736" spans="1:2">
      <c r="A25736" s="218" t="s">
        <v>515</v>
      </c>
    </row>
    <row r="25737" spans="1:2">
      <c r="A25737" s="218" t="s">
        <v>515</v>
      </c>
      <c r="B25737" s="218">
        <v>100</v>
      </c>
    </row>
    <row r="25738" spans="1:2">
      <c r="A25738" s="218" t="s">
        <v>515</v>
      </c>
    </row>
    <row r="25739" spans="1:2">
      <c r="A25739" s="218" t="s">
        <v>515</v>
      </c>
      <c r="B25739" s="218">
        <v>38</v>
      </c>
    </row>
    <row r="25740" spans="1:2">
      <c r="A25740" s="218" t="s">
        <v>515</v>
      </c>
    </row>
    <row r="25741" spans="1:2">
      <c r="A25741" s="218" t="s">
        <v>515</v>
      </c>
    </row>
    <row r="25742" spans="1:2">
      <c r="A25742" s="218" t="s">
        <v>515</v>
      </c>
      <c r="B25742" s="218">
        <v>200</v>
      </c>
    </row>
    <row r="25743" spans="1:2">
      <c r="A25743" s="218" t="s">
        <v>515</v>
      </c>
      <c r="B25743" s="218">
        <v>80</v>
      </c>
    </row>
    <row r="25744" spans="1:2">
      <c r="A25744" s="218" t="s">
        <v>515</v>
      </c>
      <c r="B25744" s="218">
        <v>80</v>
      </c>
    </row>
    <row r="25745" spans="1:2">
      <c r="A25745" s="218" t="s">
        <v>515</v>
      </c>
      <c r="B25745" s="218">
        <v>75</v>
      </c>
    </row>
    <row r="25746" spans="1:2">
      <c r="A25746" s="218" t="s">
        <v>515</v>
      </c>
    </row>
    <row r="25747" spans="1:2">
      <c r="A25747" s="218" t="s">
        <v>515</v>
      </c>
    </row>
    <row r="25748" spans="1:2">
      <c r="A25748" s="218" t="s">
        <v>515</v>
      </c>
      <c r="B25748" s="218">
        <v>25</v>
      </c>
    </row>
    <row r="25749" spans="1:2">
      <c r="A25749" s="218" t="s">
        <v>515</v>
      </c>
    </row>
    <row r="25750" spans="1:2">
      <c r="A25750" s="218" t="s">
        <v>515</v>
      </c>
    </row>
    <row r="25751" spans="1:2">
      <c r="A25751" s="218" t="s">
        <v>515</v>
      </c>
    </row>
    <row r="25752" spans="1:2">
      <c r="A25752" s="218" t="s">
        <v>515</v>
      </c>
    </row>
    <row r="25753" spans="1:2">
      <c r="A25753" s="218" t="s">
        <v>515</v>
      </c>
    </row>
    <row r="25754" spans="1:2">
      <c r="A25754" s="218" t="s">
        <v>515</v>
      </c>
      <c r="B25754" s="218">
        <v>30</v>
      </c>
    </row>
    <row r="25755" spans="1:2">
      <c r="A25755" s="218" t="s">
        <v>515</v>
      </c>
    </row>
    <row r="25756" spans="1:2">
      <c r="A25756" s="218" t="s">
        <v>515</v>
      </c>
    </row>
    <row r="25757" spans="1:2">
      <c r="A25757" s="218" t="s">
        <v>515</v>
      </c>
    </row>
    <row r="25758" spans="1:2">
      <c r="A25758" s="218" t="s">
        <v>515</v>
      </c>
    </row>
    <row r="25759" spans="1:2">
      <c r="A25759" s="218" t="s">
        <v>515</v>
      </c>
      <c r="B25759" s="218">
        <v>150</v>
      </c>
    </row>
    <row r="25760" spans="1:2">
      <c r="A25760" s="218" t="s">
        <v>515</v>
      </c>
    </row>
    <row r="25761" spans="1:2">
      <c r="A25761" s="218" t="s">
        <v>515</v>
      </c>
      <c r="B25761" s="218">
        <v>50</v>
      </c>
    </row>
    <row r="25762" spans="1:2">
      <c r="A25762" s="218" t="s">
        <v>515</v>
      </c>
    </row>
    <row r="25763" spans="1:2">
      <c r="A25763" s="218" t="s">
        <v>515</v>
      </c>
    </row>
    <row r="25764" spans="1:2">
      <c r="A25764" s="218" t="s">
        <v>515</v>
      </c>
      <c r="B25764" s="218">
        <v>30</v>
      </c>
    </row>
    <row r="25765" spans="1:2">
      <c r="A25765" s="218" t="s">
        <v>515</v>
      </c>
      <c r="B25765" s="218">
        <v>30</v>
      </c>
    </row>
    <row r="25766" spans="1:2">
      <c r="A25766" s="218" t="s">
        <v>515</v>
      </c>
      <c r="B25766" s="218">
        <v>30</v>
      </c>
    </row>
    <row r="25767" spans="1:2">
      <c r="A25767" s="218" t="s">
        <v>515</v>
      </c>
    </row>
    <row r="25768" spans="1:2">
      <c r="A25768" s="218" t="s">
        <v>515</v>
      </c>
      <c r="B25768" s="218">
        <v>1100</v>
      </c>
    </row>
    <row r="25769" spans="1:2">
      <c r="A25769" s="218" t="s">
        <v>515</v>
      </c>
    </row>
    <row r="25770" spans="1:2">
      <c r="A25770" s="218" t="s">
        <v>515</v>
      </c>
    </row>
    <row r="25771" spans="1:2">
      <c r="A25771" s="218" t="s">
        <v>515</v>
      </c>
    </row>
    <row r="25772" spans="1:2">
      <c r="A25772" s="218" t="s">
        <v>515</v>
      </c>
      <c r="B25772" s="218">
        <v>70</v>
      </c>
    </row>
    <row r="25773" spans="1:2">
      <c r="A25773" s="218" t="s">
        <v>515</v>
      </c>
      <c r="B25773" s="218">
        <v>80</v>
      </c>
    </row>
    <row r="25774" spans="1:2">
      <c r="A25774" s="218" t="s">
        <v>515</v>
      </c>
      <c r="B25774" s="218">
        <v>20</v>
      </c>
    </row>
    <row r="25775" spans="1:2">
      <c r="A25775" s="218" t="s">
        <v>515</v>
      </c>
    </row>
    <row r="25776" spans="1:2">
      <c r="A25776" s="218" t="s">
        <v>515</v>
      </c>
      <c r="B25776" s="218">
        <v>10</v>
      </c>
    </row>
    <row r="25777" spans="1:2">
      <c r="A25777" s="218" t="s">
        <v>515</v>
      </c>
      <c r="B25777" s="218">
        <v>30</v>
      </c>
    </row>
    <row r="25778" spans="1:2">
      <c r="A25778" s="218" t="s">
        <v>515</v>
      </c>
      <c r="B25778" s="218">
        <v>30</v>
      </c>
    </row>
    <row r="25779" spans="1:2">
      <c r="A25779" s="218" t="s">
        <v>515</v>
      </c>
    </row>
    <row r="25780" spans="1:2">
      <c r="A25780" s="218" t="s">
        <v>515</v>
      </c>
    </row>
    <row r="25781" spans="1:2">
      <c r="A25781" s="218" t="s">
        <v>515</v>
      </c>
    </row>
    <row r="25782" spans="1:2">
      <c r="A25782" s="218" t="s">
        <v>515</v>
      </c>
    </row>
    <row r="25783" spans="1:2">
      <c r="A25783" s="218" t="s">
        <v>515</v>
      </c>
    </row>
    <row r="25784" spans="1:2">
      <c r="A25784" s="218" t="s">
        <v>515</v>
      </c>
      <c r="B25784" s="218">
        <v>150</v>
      </c>
    </row>
    <row r="25785" spans="1:2">
      <c r="A25785" s="218" t="s">
        <v>515</v>
      </c>
      <c r="B25785" s="218">
        <v>50</v>
      </c>
    </row>
    <row r="25786" spans="1:2">
      <c r="A25786" s="218" t="s">
        <v>515</v>
      </c>
      <c r="B25786" s="218">
        <v>40</v>
      </c>
    </row>
    <row r="25787" spans="1:2">
      <c r="A25787" s="218" t="s">
        <v>515</v>
      </c>
    </row>
    <row r="25788" spans="1:2">
      <c r="A25788" s="218" t="s">
        <v>515</v>
      </c>
      <c r="B25788" s="218">
        <v>20</v>
      </c>
    </row>
    <row r="25789" spans="1:2">
      <c r="A25789" s="218" t="s">
        <v>515</v>
      </c>
      <c r="B25789" s="218">
        <v>80</v>
      </c>
    </row>
    <row r="25790" spans="1:2">
      <c r="A25790" s="218" t="s">
        <v>515</v>
      </c>
      <c r="B25790" s="218">
        <v>50</v>
      </c>
    </row>
    <row r="25791" spans="1:2">
      <c r="A25791" s="218" t="s">
        <v>515</v>
      </c>
    </row>
    <row r="25792" spans="1:2">
      <c r="A25792" s="218" t="s">
        <v>515</v>
      </c>
      <c r="B25792" s="218">
        <v>5</v>
      </c>
    </row>
    <row r="25793" spans="1:2">
      <c r="A25793" s="218" t="s">
        <v>515</v>
      </c>
    </row>
    <row r="25794" spans="1:2">
      <c r="A25794" s="218" t="s">
        <v>515</v>
      </c>
      <c r="B25794" s="218">
        <v>50</v>
      </c>
    </row>
    <row r="25795" spans="1:2">
      <c r="A25795" s="218" t="s">
        <v>515</v>
      </c>
    </row>
    <row r="25796" spans="1:2">
      <c r="A25796" s="218" t="s">
        <v>515</v>
      </c>
    </row>
    <row r="25797" spans="1:2">
      <c r="A25797" s="218" t="s">
        <v>515</v>
      </c>
    </row>
    <row r="25798" spans="1:2">
      <c r="A25798" s="218" t="s">
        <v>515</v>
      </c>
    </row>
    <row r="25799" spans="1:2">
      <c r="A25799" s="218" t="s">
        <v>515</v>
      </c>
    </row>
    <row r="25800" spans="1:2">
      <c r="A25800" s="218" t="s">
        <v>515</v>
      </c>
    </row>
    <row r="25801" spans="1:2">
      <c r="A25801" s="218" t="s">
        <v>515</v>
      </c>
    </row>
    <row r="25802" spans="1:2">
      <c r="A25802" s="218" t="s">
        <v>515</v>
      </c>
      <c r="B25802" s="218">
        <v>20</v>
      </c>
    </row>
    <row r="25803" spans="1:2">
      <c r="A25803" s="218" t="s">
        <v>515</v>
      </c>
      <c r="B25803" s="218">
        <v>50</v>
      </c>
    </row>
    <row r="25804" spans="1:2">
      <c r="A25804" s="218" t="s">
        <v>515</v>
      </c>
      <c r="B25804" s="218">
        <v>100</v>
      </c>
    </row>
    <row r="25805" spans="1:2">
      <c r="A25805" s="218" t="s">
        <v>515</v>
      </c>
    </row>
    <row r="25806" spans="1:2">
      <c r="A25806" s="218" t="s">
        <v>515</v>
      </c>
    </row>
    <row r="25807" spans="1:2">
      <c r="A25807" s="218" t="s">
        <v>515</v>
      </c>
      <c r="B25807" s="218">
        <v>70</v>
      </c>
    </row>
    <row r="25808" spans="1:2">
      <c r="A25808" s="218" t="s">
        <v>515</v>
      </c>
    </row>
    <row r="25809" spans="1:2">
      <c r="A25809" s="218" t="s">
        <v>515</v>
      </c>
    </row>
    <row r="25810" spans="1:2">
      <c r="A25810" s="218" t="s">
        <v>515</v>
      </c>
    </row>
    <row r="25811" spans="1:2">
      <c r="A25811" s="218" t="s">
        <v>515</v>
      </c>
    </row>
    <row r="25812" spans="1:2">
      <c r="A25812" s="218" t="s">
        <v>515</v>
      </c>
    </row>
    <row r="25813" spans="1:2">
      <c r="A25813" s="218" t="s">
        <v>515</v>
      </c>
    </row>
    <row r="25814" spans="1:2">
      <c r="A25814" s="218" t="s">
        <v>515</v>
      </c>
      <c r="B25814" s="218">
        <v>50</v>
      </c>
    </row>
    <row r="25815" spans="1:2">
      <c r="A25815" s="218" t="s">
        <v>515</v>
      </c>
      <c r="B25815" s="218">
        <v>44</v>
      </c>
    </row>
    <row r="25816" spans="1:2">
      <c r="A25816" s="218" t="s">
        <v>515</v>
      </c>
    </row>
    <row r="25817" spans="1:2">
      <c r="A25817" s="218" t="s">
        <v>515</v>
      </c>
    </row>
    <row r="25818" spans="1:2">
      <c r="A25818" s="218" t="s">
        <v>515</v>
      </c>
    </row>
    <row r="25819" spans="1:2">
      <c r="A25819" s="218" t="s">
        <v>515</v>
      </c>
      <c r="B25819" s="218">
        <v>40</v>
      </c>
    </row>
    <row r="25820" spans="1:2">
      <c r="A25820" s="218" t="s">
        <v>515</v>
      </c>
      <c r="B25820" s="218">
        <v>10</v>
      </c>
    </row>
    <row r="25821" spans="1:2">
      <c r="A25821" s="218" t="s">
        <v>515</v>
      </c>
      <c r="B25821" s="218">
        <v>12</v>
      </c>
    </row>
    <row r="25822" spans="1:2">
      <c r="A25822" s="218" t="s">
        <v>515</v>
      </c>
    </row>
    <row r="25823" spans="1:2">
      <c r="A25823" s="218" t="s">
        <v>515</v>
      </c>
    </row>
    <row r="25824" spans="1:2">
      <c r="A25824" s="218" t="s">
        <v>515</v>
      </c>
    </row>
    <row r="25825" spans="1:2">
      <c r="A25825" s="218" t="s">
        <v>515</v>
      </c>
    </row>
    <row r="25826" spans="1:2">
      <c r="A25826" s="218" t="s">
        <v>515</v>
      </c>
    </row>
    <row r="25827" spans="1:2">
      <c r="A25827" s="218" t="s">
        <v>515</v>
      </c>
    </row>
    <row r="25828" spans="1:2">
      <c r="A25828" s="218" t="s">
        <v>515</v>
      </c>
    </row>
    <row r="25829" spans="1:2">
      <c r="A25829" s="218" t="s">
        <v>515</v>
      </c>
    </row>
    <row r="25830" spans="1:2">
      <c r="A25830" s="218" t="s">
        <v>515</v>
      </c>
      <c r="B25830" s="218">
        <v>30</v>
      </c>
    </row>
    <row r="25831" spans="1:2">
      <c r="A25831" s="218" t="s">
        <v>515</v>
      </c>
      <c r="B25831" s="218">
        <v>30</v>
      </c>
    </row>
    <row r="25832" spans="1:2">
      <c r="A25832" s="218" t="s">
        <v>515</v>
      </c>
    </row>
    <row r="25833" spans="1:2">
      <c r="A25833" s="218" t="s">
        <v>515</v>
      </c>
      <c r="B25833" s="218">
        <v>200</v>
      </c>
    </row>
    <row r="25834" spans="1:2">
      <c r="A25834" s="218" t="s">
        <v>515</v>
      </c>
      <c r="B25834" s="218">
        <v>200</v>
      </c>
    </row>
    <row r="25835" spans="1:2">
      <c r="A25835" s="218" t="s">
        <v>515</v>
      </c>
    </row>
    <row r="25836" spans="1:2">
      <c r="A25836" s="218" t="s">
        <v>515</v>
      </c>
      <c r="B25836" s="218">
        <v>10</v>
      </c>
    </row>
    <row r="25837" spans="1:2">
      <c r="A25837" s="218" t="s">
        <v>515</v>
      </c>
      <c r="B25837" s="218">
        <v>13</v>
      </c>
    </row>
    <row r="25838" spans="1:2">
      <c r="A25838" s="218" t="s">
        <v>515</v>
      </c>
    </row>
    <row r="25839" spans="1:2">
      <c r="A25839" s="218" t="s">
        <v>515</v>
      </c>
    </row>
    <row r="25840" spans="1:2">
      <c r="A25840" s="218" t="s">
        <v>515</v>
      </c>
      <c r="B25840" s="218">
        <v>250</v>
      </c>
    </row>
    <row r="25841" spans="1:2">
      <c r="A25841" s="218" t="s">
        <v>515</v>
      </c>
    </row>
    <row r="25842" spans="1:2">
      <c r="A25842" s="218" t="s">
        <v>515</v>
      </c>
    </row>
    <row r="25843" spans="1:2">
      <c r="A25843" s="218" t="s">
        <v>515</v>
      </c>
      <c r="B25843" s="218">
        <v>40</v>
      </c>
    </row>
    <row r="25844" spans="1:2">
      <c r="A25844" s="218" t="s">
        <v>515</v>
      </c>
      <c r="B25844" s="218">
        <v>15</v>
      </c>
    </row>
    <row r="25845" spans="1:2">
      <c r="A25845" s="218" t="s">
        <v>515</v>
      </c>
    </row>
    <row r="25846" spans="1:2">
      <c r="A25846" s="218" t="s">
        <v>515</v>
      </c>
      <c r="B25846" s="218">
        <v>50</v>
      </c>
    </row>
    <row r="25847" spans="1:2">
      <c r="A25847" s="218" t="s">
        <v>515</v>
      </c>
      <c r="B25847" s="218">
        <v>50</v>
      </c>
    </row>
    <row r="25848" spans="1:2">
      <c r="A25848" s="218" t="s">
        <v>515</v>
      </c>
      <c r="B25848" s="218">
        <v>230</v>
      </c>
    </row>
    <row r="25849" spans="1:2">
      <c r="A25849" s="218" t="s">
        <v>515</v>
      </c>
    </row>
    <row r="25850" spans="1:2">
      <c r="A25850" s="218" t="s">
        <v>515</v>
      </c>
    </row>
    <row r="25851" spans="1:2">
      <c r="A25851" s="218" t="s">
        <v>515</v>
      </c>
    </row>
    <row r="25852" spans="1:2">
      <c r="A25852" s="218" t="s">
        <v>515</v>
      </c>
    </row>
    <row r="25853" spans="1:2">
      <c r="A25853" s="218" t="s">
        <v>515</v>
      </c>
    </row>
    <row r="25854" spans="1:2">
      <c r="A25854" s="218" t="s">
        <v>515</v>
      </c>
    </row>
    <row r="25855" spans="1:2">
      <c r="A25855" s="218" t="s">
        <v>515</v>
      </c>
      <c r="B25855" s="218">
        <v>50</v>
      </c>
    </row>
    <row r="25856" spans="1:2">
      <c r="A25856" s="218" t="s">
        <v>515</v>
      </c>
      <c r="B25856" s="218">
        <v>250</v>
      </c>
    </row>
    <row r="25857" spans="1:2">
      <c r="A25857" s="218" t="s">
        <v>515</v>
      </c>
    </row>
    <row r="25858" spans="1:2">
      <c r="A25858" s="218" t="s">
        <v>515</v>
      </c>
      <c r="B25858" s="218">
        <v>100</v>
      </c>
    </row>
    <row r="25859" spans="1:2">
      <c r="A25859" s="218" t="s">
        <v>515</v>
      </c>
    </row>
    <row r="25860" spans="1:2">
      <c r="A25860" s="218" t="s">
        <v>515</v>
      </c>
      <c r="B25860" s="218">
        <v>5</v>
      </c>
    </row>
    <row r="25861" spans="1:2">
      <c r="A25861" s="218" t="s">
        <v>515</v>
      </c>
    </row>
    <row r="25862" spans="1:2">
      <c r="A25862" s="218" t="s">
        <v>515</v>
      </c>
    </row>
    <row r="25863" spans="1:2">
      <c r="A25863" s="218" t="s">
        <v>515</v>
      </c>
      <c r="B25863" s="218">
        <v>30</v>
      </c>
    </row>
    <row r="25864" spans="1:2">
      <c r="A25864" s="218" t="s">
        <v>515</v>
      </c>
      <c r="B25864" s="218">
        <v>260</v>
      </c>
    </row>
    <row r="25865" spans="1:2">
      <c r="A25865" s="218" t="s">
        <v>515</v>
      </c>
      <c r="B25865" s="218">
        <v>300</v>
      </c>
    </row>
    <row r="25866" spans="1:2">
      <c r="A25866" s="218" t="s">
        <v>515</v>
      </c>
      <c r="B25866" s="218">
        <v>30</v>
      </c>
    </row>
    <row r="25867" spans="1:2">
      <c r="A25867" s="218" t="s">
        <v>515</v>
      </c>
    </row>
    <row r="25868" spans="1:2">
      <c r="A25868" s="218" t="s">
        <v>515</v>
      </c>
    </row>
    <row r="25869" spans="1:2">
      <c r="A25869" s="218" t="s">
        <v>515</v>
      </c>
    </row>
    <row r="25870" spans="1:2">
      <c r="A25870" s="218" t="s">
        <v>515</v>
      </c>
      <c r="B25870" s="218">
        <v>20</v>
      </c>
    </row>
    <row r="25871" spans="1:2">
      <c r="A25871" s="218" t="s">
        <v>515</v>
      </c>
      <c r="B25871" s="218">
        <v>50</v>
      </c>
    </row>
    <row r="25872" spans="1:2">
      <c r="A25872" s="218" t="s">
        <v>515</v>
      </c>
    </row>
    <row r="25873" spans="1:2">
      <c r="A25873" s="218" t="s">
        <v>515</v>
      </c>
      <c r="B25873" s="218">
        <v>20</v>
      </c>
    </row>
    <row r="25874" spans="1:2">
      <c r="A25874" s="218" t="s">
        <v>515</v>
      </c>
    </row>
    <row r="25875" spans="1:2">
      <c r="A25875" s="218" t="s">
        <v>515</v>
      </c>
      <c r="B25875" s="218">
        <v>50</v>
      </c>
    </row>
    <row r="25876" spans="1:2">
      <c r="A25876" s="218" t="s">
        <v>515</v>
      </c>
    </row>
    <row r="25877" spans="1:2">
      <c r="A25877" s="218" t="s">
        <v>515</v>
      </c>
      <c r="B25877" s="218">
        <v>25</v>
      </c>
    </row>
    <row r="25878" spans="1:2">
      <c r="A25878" s="218" t="s">
        <v>515</v>
      </c>
    </row>
    <row r="25879" spans="1:2">
      <c r="A25879" s="218" t="s">
        <v>515</v>
      </c>
      <c r="B25879" s="218">
        <v>70</v>
      </c>
    </row>
    <row r="25880" spans="1:2">
      <c r="A25880" s="218" t="s">
        <v>515</v>
      </c>
      <c r="B25880" s="218">
        <v>10</v>
      </c>
    </row>
    <row r="25881" spans="1:2">
      <c r="A25881" s="218" t="s">
        <v>515</v>
      </c>
    </row>
    <row r="25882" spans="1:2">
      <c r="A25882" s="218" t="s">
        <v>515</v>
      </c>
    </row>
    <row r="25883" spans="1:2">
      <c r="A25883" s="218" t="s">
        <v>515</v>
      </c>
    </row>
    <row r="25884" spans="1:2">
      <c r="A25884" s="218" t="s">
        <v>515</v>
      </c>
    </row>
    <row r="25885" spans="1:2">
      <c r="A25885" s="218" t="s">
        <v>515</v>
      </c>
    </row>
    <row r="25886" spans="1:2">
      <c r="A25886" s="218" t="s">
        <v>515</v>
      </c>
    </row>
    <row r="25887" spans="1:2">
      <c r="A25887" s="218" t="s">
        <v>515</v>
      </c>
    </row>
    <row r="25888" spans="1:2">
      <c r="A25888" s="218" t="s">
        <v>515</v>
      </c>
      <c r="B25888" s="218">
        <v>40</v>
      </c>
    </row>
    <row r="25889" spans="1:2">
      <c r="A25889" s="218" t="s">
        <v>515</v>
      </c>
    </row>
    <row r="25890" spans="1:2">
      <c r="A25890" s="218" t="s">
        <v>515</v>
      </c>
    </row>
    <row r="25891" spans="1:2">
      <c r="A25891" s="218" t="s">
        <v>515</v>
      </c>
      <c r="B25891" s="218">
        <v>215</v>
      </c>
    </row>
    <row r="25892" spans="1:2">
      <c r="A25892" s="218" t="s">
        <v>515</v>
      </c>
      <c r="B25892" s="218">
        <v>50</v>
      </c>
    </row>
    <row r="25893" spans="1:2">
      <c r="A25893" s="218" t="s">
        <v>515</v>
      </c>
    </row>
    <row r="25894" spans="1:2">
      <c r="A25894" s="218" t="s">
        <v>515</v>
      </c>
    </row>
    <row r="25895" spans="1:2">
      <c r="A25895" s="218" t="s">
        <v>515</v>
      </c>
    </row>
    <row r="25896" spans="1:2">
      <c r="A25896" s="218" t="s">
        <v>515</v>
      </c>
    </row>
    <row r="25897" spans="1:2">
      <c r="A25897" s="218" t="s">
        <v>515</v>
      </c>
    </row>
    <row r="25898" spans="1:2">
      <c r="A25898" s="218" t="s">
        <v>515</v>
      </c>
    </row>
    <row r="25899" spans="1:2">
      <c r="A25899" s="218" t="s">
        <v>515</v>
      </c>
    </row>
    <row r="25900" spans="1:2">
      <c r="A25900" s="218" t="s">
        <v>515</v>
      </c>
      <c r="B25900" s="218">
        <v>20</v>
      </c>
    </row>
    <row r="25901" spans="1:2">
      <c r="A25901" s="218" t="s">
        <v>515</v>
      </c>
    </row>
    <row r="25902" spans="1:2">
      <c r="A25902" s="218" t="s">
        <v>515</v>
      </c>
      <c r="B25902" s="218">
        <v>30</v>
      </c>
    </row>
    <row r="25903" spans="1:2">
      <c r="A25903" s="218" t="s">
        <v>515</v>
      </c>
    </row>
    <row r="25904" spans="1:2">
      <c r="A25904" s="218" t="s">
        <v>515</v>
      </c>
    </row>
    <row r="25905" spans="1:2">
      <c r="A25905" s="218" t="s">
        <v>515</v>
      </c>
    </row>
    <row r="25906" spans="1:2">
      <c r="A25906" s="218" t="s">
        <v>515</v>
      </c>
    </row>
    <row r="25907" spans="1:2">
      <c r="A25907" s="218" t="s">
        <v>515</v>
      </c>
    </row>
    <row r="25908" spans="1:2">
      <c r="A25908" s="218" t="s">
        <v>515</v>
      </c>
      <c r="B25908" s="218">
        <v>200</v>
      </c>
    </row>
    <row r="25909" spans="1:2">
      <c r="A25909" s="218" t="s">
        <v>515</v>
      </c>
      <c r="B25909" s="218">
        <v>30</v>
      </c>
    </row>
    <row r="25910" spans="1:2">
      <c r="A25910" s="218" t="s">
        <v>515</v>
      </c>
    </row>
    <row r="25911" spans="1:2">
      <c r="A25911" s="218" t="s">
        <v>515</v>
      </c>
    </row>
    <row r="25912" spans="1:2">
      <c r="A25912" s="218" t="s">
        <v>515</v>
      </c>
    </row>
    <row r="25913" spans="1:2">
      <c r="A25913" s="218" t="s">
        <v>515</v>
      </c>
    </row>
    <row r="25914" spans="1:2">
      <c r="A25914" s="218" t="s">
        <v>515</v>
      </c>
    </row>
    <row r="25915" spans="1:2">
      <c r="A25915" s="218" t="s">
        <v>515</v>
      </c>
    </row>
    <row r="25916" spans="1:2">
      <c r="A25916" s="218" t="s">
        <v>515</v>
      </c>
    </row>
    <row r="25917" spans="1:2">
      <c r="A25917" s="218" t="s">
        <v>515</v>
      </c>
    </row>
    <row r="25918" spans="1:2">
      <c r="A25918" s="218" t="s">
        <v>515</v>
      </c>
    </row>
    <row r="25919" spans="1:2">
      <c r="A25919" s="218" t="s">
        <v>515</v>
      </c>
    </row>
    <row r="25920" spans="1:2">
      <c r="A25920" s="218" t="s">
        <v>515</v>
      </c>
    </row>
    <row r="25921" spans="1:2">
      <c r="A25921" s="218" t="s">
        <v>515</v>
      </c>
      <c r="B25921" s="218">
        <v>20</v>
      </c>
    </row>
    <row r="25922" spans="1:2">
      <c r="A25922" s="218" t="s">
        <v>515</v>
      </c>
      <c r="B25922" s="218">
        <v>20</v>
      </c>
    </row>
    <row r="25923" spans="1:2">
      <c r="A25923" s="218" t="s">
        <v>515</v>
      </c>
    </row>
    <row r="25924" spans="1:2">
      <c r="A25924" s="218" t="s">
        <v>515</v>
      </c>
      <c r="B25924" s="218">
        <v>30</v>
      </c>
    </row>
    <row r="25925" spans="1:2">
      <c r="A25925" s="218" t="s">
        <v>515</v>
      </c>
    </row>
    <row r="25926" spans="1:2">
      <c r="A25926" s="218" t="s">
        <v>515</v>
      </c>
    </row>
    <row r="25927" spans="1:2">
      <c r="A25927" s="218" t="s">
        <v>515</v>
      </c>
      <c r="B25927" s="218">
        <v>28</v>
      </c>
    </row>
    <row r="25928" spans="1:2">
      <c r="A25928" s="218" t="s">
        <v>515</v>
      </c>
    </row>
    <row r="25929" spans="1:2">
      <c r="A25929" s="218" t="s">
        <v>515</v>
      </c>
    </row>
    <row r="25930" spans="1:2">
      <c r="A25930" s="218" t="s">
        <v>515</v>
      </c>
      <c r="B25930" s="218">
        <v>300</v>
      </c>
    </row>
    <row r="25931" spans="1:2">
      <c r="A25931" s="218" t="s">
        <v>515</v>
      </c>
      <c r="B25931" s="218">
        <v>50</v>
      </c>
    </row>
    <row r="25932" spans="1:2">
      <c r="A25932" s="218" t="s">
        <v>515</v>
      </c>
    </row>
    <row r="25933" spans="1:2">
      <c r="A25933" s="218" t="s">
        <v>515</v>
      </c>
    </row>
    <row r="25934" spans="1:2">
      <c r="A25934" s="218" t="s">
        <v>515</v>
      </c>
    </row>
    <row r="25935" spans="1:2">
      <c r="A25935" s="218" t="s">
        <v>515</v>
      </c>
    </row>
    <row r="25936" spans="1:2">
      <c r="A25936" s="218" t="s">
        <v>515</v>
      </c>
      <c r="B25936" s="218">
        <v>200</v>
      </c>
    </row>
    <row r="25937" spans="1:2">
      <c r="A25937" s="218" t="s">
        <v>515</v>
      </c>
    </row>
    <row r="25938" spans="1:2">
      <c r="A25938" s="218" t="s">
        <v>515</v>
      </c>
    </row>
    <row r="25939" spans="1:2">
      <c r="A25939" s="218" t="s">
        <v>515</v>
      </c>
    </row>
    <row r="25940" spans="1:2">
      <c r="A25940" s="218" t="s">
        <v>515</v>
      </c>
    </row>
    <row r="25941" spans="1:2">
      <c r="A25941" s="218" t="s">
        <v>515</v>
      </c>
      <c r="B25941" s="218">
        <v>30</v>
      </c>
    </row>
    <row r="25942" spans="1:2">
      <c r="A25942" s="218" t="s">
        <v>515</v>
      </c>
      <c r="B25942" s="218">
        <v>180</v>
      </c>
    </row>
    <row r="25943" spans="1:2">
      <c r="A25943" s="218" t="s">
        <v>515</v>
      </c>
      <c r="B25943" s="218">
        <v>50</v>
      </c>
    </row>
    <row r="25944" spans="1:2">
      <c r="A25944" s="218" t="s">
        <v>515</v>
      </c>
      <c r="B25944" s="218">
        <v>60</v>
      </c>
    </row>
    <row r="25945" spans="1:2">
      <c r="A25945" s="218" t="s">
        <v>515</v>
      </c>
      <c r="B25945" s="218">
        <v>60</v>
      </c>
    </row>
    <row r="25946" spans="1:2">
      <c r="A25946" s="218" t="s">
        <v>515</v>
      </c>
    </row>
    <row r="25947" spans="1:2">
      <c r="A25947" s="218" t="s">
        <v>515</v>
      </c>
    </row>
    <row r="25948" spans="1:2">
      <c r="A25948" s="218" t="s">
        <v>515</v>
      </c>
      <c r="B25948" s="218">
        <v>72</v>
      </c>
    </row>
    <row r="25949" spans="1:2">
      <c r="A25949" s="218" t="s">
        <v>515</v>
      </c>
      <c r="B25949" s="218">
        <v>15</v>
      </c>
    </row>
    <row r="25950" spans="1:2">
      <c r="A25950" s="218" t="s">
        <v>515</v>
      </c>
    </row>
    <row r="25951" spans="1:2">
      <c r="A25951" s="218" t="s">
        <v>515</v>
      </c>
      <c r="B25951" s="218">
        <v>1000</v>
      </c>
    </row>
    <row r="25952" spans="1:2">
      <c r="A25952" s="218" t="s">
        <v>515</v>
      </c>
    </row>
    <row r="25953" spans="1:2">
      <c r="A25953" s="218" t="s">
        <v>515</v>
      </c>
      <c r="B25953" s="218">
        <v>20</v>
      </c>
    </row>
    <row r="25954" spans="1:2">
      <c r="A25954" s="218" t="s">
        <v>515</v>
      </c>
    </row>
    <row r="25955" spans="1:2">
      <c r="A25955" s="218" t="s">
        <v>515</v>
      </c>
    </row>
    <row r="25956" spans="1:2">
      <c r="A25956" s="218" t="s">
        <v>515</v>
      </c>
    </row>
    <row r="25957" spans="1:2">
      <c r="A25957" s="218" t="s">
        <v>515</v>
      </c>
      <c r="B25957" s="218">
        <v>45</v>
      </c>
    </row>
    <row r="25958" spans="1:2">
      <c r="A25958" s="218" t="s">
        <v>515</v>
      </c>
    </row>
    <row r="25959" spans="1:2">
      <c r="A25959" s="218" t="s">
        <v>515</v>
      </c>
    </row>
    <row r="25960" spans="1:2">
      <c r="A25960" s="218" t="s">
        <v>515</v>
      </c>
    </row>
    <row r="25961" spans="1:2">
      <c r="A25961" s="218" t="s">
        <v>515</v>
      </c>
    </row>
    <row r="25962" spans="1:2">
      <c r="A25962" s="218" t="s">
        <v>515</v>
      </c>
      <c r="B25962" s="218">
        <v>60</v>
      </c>
    </row>
    <row r="25963" spans="1:2">
      <c r="A25963" s="218" t="s">
        <v>515</v>
      </c>
    </row>
    <row r="25964" spans="1:2">
      <c r="A25964" s="218" t="s">
        <v>515</v>
      </c>
    </row>
    <row r="25965" spans="1:2">
      <c r="A25965" s="218" t="s">
        <v>515</v>
      </c>
    </row>
    <row r="25966" spans="1:2">
      <c r="A25966" s="218" t="s">
        <v>515</v>
      </c>
      <c r="B25966" s="218">
        <v>17</v>
      </c>
    </row>
    <row r="25967" spans="1:2">
      <c r="A25967" s="218" t="s">
        <v>515</v>
      </c>
      <c r="B25967" s="218">
        <v>1000</v>
      </c>
    </row>
    <row r="25968" spans="1:2">
      <c r="A25968" s="218" t="s">
        <v>515</v>
      </c>
    </row>
    <row r="25969" spans="1:2">
      <c r="A25969" s="218" t="s">
        <v>515</v>
      </c>
      <c r="B25969" s="218">
        <v>80</v>
      </c>
    </row>
    <row r="25970" spans="1:2">
      <c r="A25970" s="218" t="s">
        <v>515</v>
      </c>
    </row>
    <row r="25971" spans="1:2">
      <c r="A25971" s="218" t="s">
        <v>515</v>
      </c>
      <c r="B25971" s="218">
        <v>50</v>
      </c>
    </row>
    <row r="25972" spans="1:2">
      <c r="A25972" s="218" t="s">
        <v>515</v>
      </c>
    </row>
    <row r="25973" spans="1:2">
      <c r="A25973" s="218" t="s">
        <v>515</v>
      </c>
    </row>
    <row r="25974" spans="1:2">
      <c r="A25974" s="218" t="s">
        <v>515</v>
      </c>
      <c r="B25974" s="218">
        <v>10</v>
      </c>
    </row>
    <row r="25975" spans="1:2">
      <c r="A25975" s="218" t="s">
        <v>515</v>
      </c>
    </row>
    <row r="25976" spans="1:2">
      <c r="A25976" s="218" t="s">
        <v>515</v>
      </c>
    </row>
    <row r="25977" spans="1:2">
      <c r="A25977" s="218" t="s">
        <v>515</v>
      </c>
    </row>
    <row r="25978" spans="1:2">
      <c r="A25978" s="218" t="s">
        <v>515</v>
      </c>
    </row>
    <row r="25979" spans="1:2">
      <c r="A25979" s="218" t="s">
        <v>515</v>
      </c>
    </row>
    <row r="25980" spans="1:2">
      <c r="A25980" s="218" t="s">
        <v>515</v>
      </c>
    </row>
    <row r="25981" spans="1:2">
      <c r="A25981" s="218" t="s">
        <v>515</v>
      </c>
    </row>
    <row r="25982" spans="1:2">
      <c r="A25982" s="218" t="s">
        <v>515</v>
      </c>
    </row>
    <row r="25983" spans="1:2">
      <c r="A25983" s="218" t="s">
        <v>515</v>
      </c>
    </row>
    <row r="25984" spans="1:2">
      <c r="A25984" s="218" t="s">
        <v>515</v>
      </c>
    </row>
    <row r="25985" spans="1:2">
      <c r="A25985" s="218" t="s">
        <v>515</v>
      </c>
    </row>
    <row r="25986" spans="1:2">
      <c r="A25986" s="218" t="s">
        <v>515</v>
      </c>
      <c r="B25986" s="218">
        <v>20</v>
      </c>
    </row>
    <row r="25987" spans="1:2">
      <c r="A25987" s="218" t="s">
        <v>515</v>
      </c>
    </row>
    <row r="25988" spans="1:2">
      <c r="A25988" s="218" t="s">
        <v>515</v>
      </c>
    </row>
    <row r="25989" spans="1:2">
      <c r="A25989" s="218" t="s">
        <v>515</v>
      </c>
    </row>
    <row r="25990" spans="1:2">
      <c r="A25990" s="218" t="s">
        <v>515</v>
      </c>
    </row>
    <row r="25991" spans="1:2">
      <c r="A25991" s="218" t="s">
        <v>515</v>
      </c>
      <c r="B25991" s="218">
        <v>200</v>
      </c>
    </row>
    <row r="25992" spans="1:2">
      <c r="A25992" s="218" t="s">
        <v>515</v>
      </c>
    </row>
    <row r="25993" spans="1:2">
      <c r="A25993" s="218" t="s">
        <v>515</v>
      </c>
    </row>
    <row r="25994" spans="1:2">
      <c r="A25994" s="218" t="s">
        <v>515</v>
      </c>
      <c r="B25994" s="218">
        <v>10000</v>
      </c>
    </row>
    <row r="25995" spans="1:2">
      <c r="A25995" s="218" t="s">
        <v>515</v>
      </c>
    </row>
    <row r="25996" spans="1:2">
      <c r="A25996" s="218" t="s">
        <v>515</v>
      </c>
      <c r="B25996" s="218">
        <v>20</v>
      </c>
    </row>
    <row r="25997" spans="1:2">
      <c r="A25997" s="218" t="s">
        <v>515</v>
      </c>
      <c r="B25997" s="218">
        <v>30</v>
      </c>
    </row>
    <row r="25998" spans="1:2">
      <c r="A25998" s="218" t="s">
        <v>515</v>
      </c>
      <c r="B25998" s="218">
        <v>200</v>
      </c>
    </row>
    <row r="25999" spans="1:2">
      <c r="A25999" s="218" t="s">
        <v>515</v>
      </c>
    </row>
    <row r="26000" spans="1:2">
      <c r="A26000" s="218" t="s">
        <v>515</v>
      </c>
      <c r="B26000" s="218">
        <v>35</v>
      </c>
    </row>
    <row r="26001" spans="1:2">
      <c r="A26001" s="218" t="s">
        <v>515</v>
      </c>
      <c r="B26001" s="218">
        <v>50</v>
      </c>
    </row>
    <row r="26002" spans="1:2">
      <c r="A26002" s="218" t="s">
        <v>515</v>
      </c>
      <c r="B26002" s="218">
        <v>250</v>
      </c>
    </row>
    <row r="26003" spans="1:2">
      <c r="A26003" s="218" t="s">
        <v>515</v>
      </c>
    </row>
    <row r="26004" spans="1:2">
      <c r="A26004" s="218" t="s">
        <v>515</v>
      </c>
    </row>
    <row r="26005" spans="1:2">
      <c r="A26005" s="218" t="s">
        <v>515</v>
      </c>
    </row>
    <row r="26006" spans="1:2">
      <c r="A26006" s="218" t="s">
        <v>515</v>
      </c>
      <c r="B26006" s="218">
        <v>180</v>
      </c>
    </row>
    <row r="26007" spans="1:2">
      <c r="A26007" s="218" t="s">
        <v>515</v>
      </c>
    </row>
    <row r="26008" spans="1:2">
      <c r="A26008" s="218" t="s">
        <v>515</v>
      </c>
    </row>
    <row r="26009" spans="1:2">
      <c r="A26009" s="218" t="s">
        <v>515</v>
      </c>
      <c r="B26009" s="218">
        <v>400</v>
      </c>
    </row>
    <row r="26010" spans="1:2">
      <c r="A26010" s="218" t="s">
        <v>515</v>
      </c>
    </row>
    <row r="26011" spans="1:2">
      <c r="A26011" s="218" t="s">
        <v>515</v>
      </c>
    </row>
    <row r="26012" spans="1:2">
      <c r="A26012" s="218" t="s">
        <v>515</v>
      </c>
    </row>
    <row r="26013" spans="1:2">
      <c r="A26013" s="218" t="s">
        <v>515</v>
      </c>
    </row>
    <row r="26014" spans="1:2">
      <c r="A26014" s="218" t="s">
        <v>515</v>
      </c>
      <c r="B26014" s="218">
        <v>200</v>
      </c>
    </row>
    <row r="26015" spans="1:2">
      <c r="A26015" s="218" t="s">
        <v>515</v>
      </c>
    </row>
    <row r="26016" spans="1:2">
      <c r="A26016" s="218" t="s">
        <v>515</v>
      </c>
    </row>
    <row r="26017" spans="1:2">
      <c r="A26017" s="218" t="s">
        <v>515</v>
      </c>
    </row>
    <row r="26018" spans="1:2">
      <c r="A26018" s="218" t="s">
        <v>515</v>
      </c>
    </row>
    <row r="26019" spans="1:2">
      <c r="A26019" s="218" t="s">
        <v>515</v>
      </c>
    </row>
    <row r="26020" spans="1:2">
      <c r="A26020" s="218" t="s">
        <v>515</v>
      </c>
      <c r="B26020" s="218">
        <v>15</v>
      </c>
    </row>
    <row r="26021" spans="1:2">
      <c r="A26021" s="218" t="s">
        <v>515</v>
      </c>
      <c r="B26021" s="218">
        <v>200</v>
      </c>
    </row>
    <row r="26022" spans="1:2">
      <c r="A26022" s="218" t="s">
        <v>515</v>
      </c>
    </row>
    <row r="26023" spans="1:2">
      <c r="A26023" s="218" t="s">
        <v>515</v>
      </c>
    </row>
    <row r="26024" spans="1:2">
      <c r="A26024" s="218" t="s">
        <v>515</v>
      </c>
    </row>
    <row r="26025" spans="1:2">
      <c r="A26025" s="218" t="s">
        <v>515</v>
      </c>
      <c r="B26025" s="218">
        <v>200</v>
      </c>
    </row>
    <row r="26026" spans="1:2">
      <c r="A26026" s="218" t="s">
        <v>515</v>
      </c>
    </row>
    <row r="26027" spans="1:2">
      <c r="A26027" s="218" t="s">
        <v>515</v>
      </c>
    </row>
    <row r="26028" spans="1:2">
      <c r="A26028" s="218" t="s">
        <v>515</v>
      </c>
    </row>
    <row r="26029" spans="1:2">
      <c r="A26029" s="218" t="s">
        <v>515</v>
      </c>
      <c r="B26029" s="218">
        <v>800</v>
      </c>
    </row>
    <row r="26030" spans="1:2">
      <c r="A26030" s="218" t="s">
        <v>515</v>
      </c>
    </row>
    <row r="26031" spans="1:2">
      <c r="A26031" s="218" t="s">
        <v>515</v>
      </c>
    </row>
    <row r="26032" spans="1:2">
      <c r="A26032" s="218" t="s">
        <v>515</v>
      </c>
    </row>
    <row r="26033" spans="1:2">
      <c r="A26033" s="218" t="s">
        <v>515</v>
      </c>
    </row>
    <row r="26034" spans="1:2">
      <c r="A26034" s="218" t="s">
        <v>515</v>
      </c>
      <c r="B26034" s="218">
        <v>50</v>
      </c>
    </row>
    <row r="26035" spans="1:2">
      <c r="A26035" s="218" t="s">
        <v>515</v>
      </c>
      <c r="B26035" s="218">
        <v>18</v>
      </c>
    </row>
    <row r="26036" spans="1:2">
      <c r="A26036" s="218" t="s">
        <v>515</v>
      </c>
    </row>
    <row r="26037" spans="1:2">
      <c r="A26037" s="218" t="s">
        <v>515</v>
      </c>
    </row>
    <row r="26038" spans="1:2">
      <c r="A26038" s="218" t="s">
        <v>515</v>
      </c>
      <c r="B26038" s="218">
        <v>30</v>
      </c>
    </row>
    <row r="26039" spans="1:2">
      <c r="A26039" s="218" t="s">
        <v>515</v>
      </c>
      <c r="B26039" s="218">
        <v>45</v>
      </c>
    </row>
    <row r="26040" spans="1:2">
      <c r="A26040" s="218" t="s">
        <v>515</v>
      </c>
    </row>
    <row r="26041" spans="1:2">
      <c r="A26041" s="218" t="s">
        <v>515</v>
      </c>
    </row>
    <row r="26042" spans="1:2">
      <c r="A26042" s="218" t="s">
        <v>515</v>
      </c>
      <c r="B26042" s="218">
        <v>6</v>
      </c>
    </row>
    <row r="26043" spans="1:2">
      <c r="A26043" s="218" t="s">
        <v>515</v>
      </c>
      <c r="B26043" s="218">
        <v>30</v>
      </c>
    </row>
    <row r="26044" spans="1:2">
      <c r="A26044" s="218" t="s">
        <v>515</v>
      </c>
    </row>
    <row r="26045" spans="1:2">
      <c r="A26045" s="218" t="s">
        <v>515</v>
      </c>
    </row>
    <row r="26046" spans="1:2">
      <c r="A26046" s="218" t="s">
        <v>515</v>
      </c>
      <c r="B26046" s="218">
        <v>800</v>
      </c>
    </row>
    <row r="26047" spans="1:2">
      <c r="A26047" s="218" t="s">
        <v>515</v>
      </c>
      <c r="B26047" s="218">
        <v>220</v>
      </c>
    </row>
    <row r="26048" spans="1:2">
      <c r="A26048" s="218" t="s">
        <v>515</v>
      </c>
    </row>
    <row r="26049" spans="1:2">
      <c r="A26049" s="218" t="s">
        <v>515</v>
      </c>
    </row>
    <row r="26050" spans="1:2">
      <c r="A26050" s="218" t="s">
        <v>515</v>
      </c>
      <c r="B26050" s="218">
        <v>25</v>
      </c>
    </row>
    <row r="26051" spans="1:2">
      <c r="A26051" s="218" t="s">
        <v>515</v>
      </c>
      <c r="B26051" s="218">
        <v>100</v>
      </c>
    </row>
    <row r="26052" spans="1:2">
      <c r="A26052" s="218" t="s">
        <v>515</v>
      </c>
    </row>
    <row r="26053" spans="1:2">
      <c r="A26053" s="218" t="s">
        <v>515</v>
      </c>
    </row>
    <row r="26054" spans="1:2">
      <c r="A26054" s="218" t="s">
        <v>515</v>
      </c>
      <c r="B26054" s="218">
        <v>29</v>
      </c>
    </row>
    <row r="26055" spans="1:2">
      <c r="A26055" s="218" t="s">
        <v>515</v>
      </c>
      <c r="B26055" s="218">
        <v>120</v>
      </c>
    </row>
    <row r="26056" spans="1:2">
      <c r="A26056" s="218" t="s">
        <v>515</v>
      </c>
    </row>
    <row r="26057" spans="1:2">
      <c r="A26057" s="218" t="s">
        <v>515</v>
      </c>
    </row>
    <row r="26058" spans="1:2">
      <c r="A26058" s="218" t="s">
        <v>515</v>
      </c>
    </row>
    <row r="26059" spans="1:2">
      <c r="A26059" s="218" t="s">
        <v>515</v>
      </c>
    </row>
    <row r="26060" spans="1:2">
      <c r="A26060" s="218" t="s">
        <v>515</v>
      </c>
    </row>
    <row r="26061" spans="1:2">
      <c r="A26061" s="218" t="s">
        <v>515</v>
      </c>
      <c r="B26061" s="218">
        <v>30</v>
      </c>
    </row>
    <row r="26062" spans="1:2">
      <c r="A26062" s="218" t="s">
        <v>515</v>
      </c>
      <c r="B26062" s="218">
        <v>20</v>
      </c>
    </row>
    <row r="26063" spans="1:2">
      <c r="A26063" s="218" t="s">
        <v>515</v>
      </c>
    </row>
    <row r="26064" spans="1:2">
      <c r="A26064" s="218" t="s">
        <v>515</v>
      </c>
    </row>
    <row r="26065" spans="1:2">
      <c r="A26065" s="218" t="s">
        <v>515</v>
      </c>
    </row>
    <row r="26066" spans="1:2">
      <c r="A26066" s="218" t="s">
        <v>515</v>
      </c>
      <c r="B26066" s="218">
        <v>3</v>
      </c>
    </row>
    <row r="26067" spans="1:2">
      <c r="A26067" s="218" t="s">
        <v>515</v>
      </c>
    </row>
    <row r="26068" spans="1:2">
      <c r="A26068" s="218" t="s">
        <v>515</v>
      </c>
    </row>
    <row r="26069" spans="1:2">
      <c r="A26069" s="218" t="s">
        <v>515</v>
      </c>
      <c r="B26069" s="218">
        <v>25</v>
      </c>
    </row>
    <row r="26070" spans="1:2">
      <c r="A26070" s="218" t="s">
        <v>515</v>
      </c>
      <c r="B26070" s="218">
        <v>4</v>
      </c>
    </row>
    <row r="26071" spans="1:2">
      <c r="A26071" s="218" t="s">
        <v>515</v>
      </c>
      <c r="B26071" s="218">
        <v>200</v>
      </c>
    </row>
    <row r="26072" spans="1:2">
      <c r="A26072" s="218" t="s">
        <v>515</v>
      </c>
      <c r="B26072" s="218">
        <v>70</v>
      </c>
    </row>
    <row r="26073" spans="1:2">
      <c r="A26073" s="218" t="s">
        <v>515</v>
      </c>
      <c r="B26073" s="218">
        <v>15</v>
      </c>
    </row>
    <row r="26074" spans="1:2">
      <c r="A26074" s="218" t="s">
        <v>515</v>
      </c>
    </row>
    <row r="26075" spans="1:2">
      <c r="A26075" s="218" t="s">
        <v>515</v>
      </c>
      <c r="B26075" s="218">
        <v>50</v>
      </c>
    </row>
    <row r="26076" spans="1:2">
      <c r="A26076" s="218" t="s">
        <v>515</v>
      </c>
      <c r="B26076" s="218">
        <v>2</v>
      </c>
    </row>
    <row r="26077" spans="1:2">
      <c r="A26077" s="218" t="s">
        <v>515</v>
      </c>
    </row>
    <row r="26078" spans="1:2">
      <c r="A26078" s="218" t="s">
        <v>515</v>
      </c>
    </row>
    <row r="26079" spans="1:2">
      <c r="A26079" s="218" t="s">
        <v>515</v>
      </c>
    </row>
    <row r="26080" spans="1:2">
      <c r="A26080" s="218" t="s">
        <v>515</v>
      </c>
    </row>
    <row r="26081" spans="1:2">
      <c r="A26081" s="218" t="s">
        <v>515</v>
      </c>
      <c r="B26081" s="218">
        <v>200</v>
      </c>
    </row>
    <row r="26082" spans="1:2">
      <c r="A26082" s="218" t="s">
        <v>515</v>
      </c>
    </row>
    <row r="26083" spans="1:2">
      <c r="A26083" s="218" t="s">
        <v>515</v>
      </c>
    </row>
    <row r="26084" spans="1:2">
      <c r="A26084" s="218" t="s">
        <v>515</v>
      </c>
    </row>
    <row r="26085" spans="1:2">
      <c r="A26085" s="218" t="s">
        <v>515</v>
      </c>
    </row>
    <row r="26086" spans="1:2">
      <c r="A26086" s="218" t="s">
        <v>515</v>
      </c>
    </row>
    <row r="26087" spans="1:2">
      <c r="A26087" s="218" t="s">
        <v>515</v>
      </c>
    </row>
    <row r="26088" spans="1:2">
      <c r="A26088" s="218" t="s">
        <v>515</v>
      </c>
    </row>
    <row r="26089" spans="1:2">
      <c r="A26089" s="218" t="s">
        <v>515</v>
      </c>
    </row>
    <row r="26090" spans="1:2">
      <c r="A26090" s="218" t="s">
        <v>515</v>
      </c>
    </row>
    <row r="26091" spans="1:2">
      <c r="A26091" s="218" t="s">
        <v>515</v>
      </c>
    </row>
    <row r="26092" spans="1:2">
      <c r="A26092" s="218" t="s">
        <v>515</v>
      </c>
    </row>
    <row r="26093" spans="1:2">
      <c r="A26093" s="218" t="s">
        <v>515</v>
      </c>
      <c r="B26093" s="218">
        <v>40</v>
      </c>
    </row>
    <row r="26094" spans="1:2">
      <c r="A26094" s="218" t="s">
        <v>515</v>
      </c>
      <c r="B26094" s="218">
        <v>5</v>
      </c>
    </row>
    <row r="26095" spans="1:2">
      <c r="A26095" s="218" t="s">
        <v>515</v>
      </c>
    </row>
    <row r="26096" spans="1:2">
      <c r="A26096" s="218" t="s">
        <v>515</v>
      </c>
      <c r="B26096" s="218">
        <v>50</v>
      </c>
    </row>
    <row r="26097" spans="1:2">
      <c r="A26097" s="218" t="s">
        <v>515</v>
      </c>
      <c r="B26097" s="218">
        <v>200</v>
      </c>
    </row>
    <row r="26098" spans="1:2">
      <c r="A26098" s="218" t="s">
        <v>515</v>
      </c>
    </row>
    <row r="26099" spans="1:2">
      <c r="A26099" s="218" t="s">
        <v>515</v>
      </c>
    </row>
    <row r="26100" spans="1:2">
      <c r="A26100" s="218" t="s">
        <v>515</v>
      </c>
    </row>
    <row r="26101" spans="1:2">
      <c r="A26101" s="218" t="s">
        <v>515</v>
      </c>
    </row>
    <row r="26102" spans="1:2">
      <c r="A26102" s="218" t="s">
        <v>515</v>
      </c>
    </row>
    <row r="26103" spans="1:2">
      <c r="A26103" s="218" t="s">
        <v>515</v>
      </c>
    </row>
    <row r="26104" spans="1:2">
      <c r="A26104" s="218" t="s">
        <v>515</v>
      </c>
      <c r="B26104" s="218">
        <v>50</v>
      </c>
    </row>
    <row r="26105" spans="1:2">
      <c r="A26105" s="218" t="s">
        <v>515</v>
      </c>
    </row>
    <row r="26106" spans="1:2">
      <c r="A26106" s="218" t="s">
        <v>515</v>
      </c>
      <c r="B26106" s="218">
        <v>40</v>
      </c>
    </row>
    <row r="26107" spans="1:2">
      <c r="A26107" s="218" t="s">
        <v>515</v>
      </c>
      <c r="B26107" s="218">
        <v>80</v>
      </c>
    </row>
    <row r="26108" spans="1:2">
      <c r="A26108" s="218" t="s">
        <v>515</v>
      </c>
    </row>
    <row r="26109" spans="1:2">
      <c r="A26109" s="218" t="s">
        <v>515</v>
      </c>
    </row>
    <row r="26110" spans="1:2">
      <c r="A26110" s="218" t="s">
        <v>515</v>
      </c>
    </row>
    <row r="26111" spans="1:2">
      <c r="A26111" s="218" t="s">
        <v>515</v>
      </c>
    </row>
    <row r="26112" spans="1:2">
      <c r="A26112" s="218" t="s">
        <v>515</v>
      </c>
    </row>
    <row r="26113" spans="1:2">
      <c r="A26113" s="218" t="s">
        <v>515</v>
      </c>
      <c r="B26113" s="218">
        <v>70</v>
      </c>
    </row>
    <row r="26114" spans="1:2">
      <c r="A26114" s="218" t="s">
        <v>515</v>
      </c>
    </row>
    <row r="26115" spans="1:2">
      <c r="A26115" s="218" t="s">
        <v>515</v>
      </c>
      <c r="B26115" s="218">
        <v>100</v>
      </c>
    </row>
    <row r="26116" spans="1:2">
      <c r="A26116" s="218" t="s">
        <v>515</v>
      </c>
      <c r="B26116" s="218">
        <v>250</v>
      </c>
    </row>
    <row r="26117" spans="1:2">
      <c r="A26117" s="218" t="s">
        <v>515</v>
      </c>
    </row>
    <row r="26118" spans="1:2">
      <c r="A26118" s="218" t="s">
        <v>515</v>
      </c>
      <c r="B26118" s="218">
        <v>5</v>
      </c>
    </row>
    <row r="26119" spans="1:2">
      <c r="A26119" s="218" t="s">
        <v>515</v>
      </c>
    </row>
    <row r="26120" spans="1:2">
      <c r="A26120" s="218" t="s">
        <v>515</v>
      </c>
    </row>
    <row r="26121" spans="1:2">
      <c r="A26121" s="218" t="s">
        <v>515</v>
      </c>
    </row>
    <row r="26122" spans="1:2">
      <c r="A26122" s="218" t="s">
        <v>515</v>
      </c>
    </row>
    <row r="26123" spans="1:2">
      <c r="A26123" s="218" t="s">
        <v>515</v>
      </c>
      <c r="B26123" s="218">
        <v>30</v>
      </c>
    </row>
    <row r="26124" spans="1:2">
      <c r="A26124" s="218" t="s">
        <v>515</v>
      </c>
      <c r="B26124" s="218">
        <v>5</v>
      </c>
    </row>
    <row r="26125" spans="1:2">
      <c r="A26125" s="218" t="s">
        <v>515</v>
      </c>
    </row>
    <row r="26126" spans="1:2">
      <c r="A26126" s="218" t="s">
        <v>515</v>
      </c>
      <c r="B26126" s="218">
        <v>25</v>
      </c>
    </row>
    <row r="26127" spans="1:2">
      <c r="A26127" s="218" t="s">
        <v>515</v>
      </c>
    </row>
    <row r="26128" spans="1:2">
      <c r="A26128" s="218" t="s">
        <v>515</v>
      </c>
    </row>
    <row r="26129" spans="1:2">
      <c r="A26129" s="218" t="s">
        <v>515</v>
      </c>
      <c r="B26129" s="218">
        <v>100</v>
      </c>
    </row>
    <row r="26130" spans="1:2">
      <c r="A26130" s="218" t="s">
        <v>515</v>
      </c>
      <c r="B26130" s="218">
        <v>5</v>
      </c>
    </row>
    <row r="26131" spans="1:2">
      <c r="A26131" s="218" t="s">
        <v>515</v>
      </c>
    </row>
    <row r="26132" spans="1:2">
      <c r="A26132" s="218" t="s">
        <v>515</v>
      </c>
    </row>
    <row r="26133" spans="1:2">
      <c r="A26133" s="218" t="s">
        <v>515</v>
      </c>
    </row>
    <row r="26134" spans="1:2">
      <c r="A26134" s="218" t="s">
        <v>515</v>
      </c>
    </row>
    <row r="26135" spans="1:2">
      <c r="A26135" s="218" t="s">
        <v>515</v>
      </c>
    </row>
    <row r="26136" spans="1:2">
      <c r="A26136" s="218" t="s">
        <v>515</v>
      </c>
      <c r="B26136" s="218">
        <v>200</v>
      </c>
    </row>
    <row r="26137" spans="1:2">
      <c r="A26137" s="218" t="s">
        <v>515</v>
      </c>
    </row>
    <row r="26138" spans="1:2">
      <c r="A26138" s="218" t="s">
        <v>515</v>
      </c>
    </row>
    <row r="26139" spans="1:2">
      <c r="A26139" s="218" t="s">
        <v>515</v>
      </c>
      <c r="B26139" s="218">
        <v>50</v>
      </c>
    </row>
    <row r="26140" spans="1:2">
      <c r="A26140" s="218" t="s">
        <v>515</v>
      </c>
    </row>
    <row r="26141" spans="1:2">
      <c r="A26141" s="218" t="s">
        <v>515</v>
      </c>
      <c r="B26141" s="218">
        <v>10</v>
      </c>
    </row>
    <row r="26142" spans="1:2">
      <c r="A26142" s="218" t="s">
        <v>515</v>
      </c>
      <c r="B26142" s="218">
        <v>10</v>
      </c>
    </row>
    <row r="26143" spans="1:2">
      <c r="A26143" s="218" t="s">
        <v>515</v>
      </c>
    </row>
    <row r="26144" spans="1:2">
      <c r="A26144" s="218" t="s">
        <v>515</v>
      </c>
    </row>
    <row r="26145" spans="1:2">
      <c r="A26145" s="218" t="s">
        <v>515</v>
      </c>
    </row>
    <row r="26146" spans="1:2">
      <c r="A26146" s="218" t="s">
        <v>515</v>
      </c>
      <c r="B26146" s="218">
        <v>16</v>
      </c>
    </row>
    <row r="26147" spans="1:2">
      <c r="A26147" s="218" t="s">
        <v>515</v>
      </c>
    </row>
    <row r="26148" spans="1:2">
      <c r="A26148" s="218" t="s">
        <v>515</v>
      </c>
      <c r="B26148" s="218">
        <v>10</v>
      </c>
    </row>
    <row r="26149" spans="1:2">
      <c r="A26149" s="218" t="s">
        <v>515</v>
      </c>
      <c r="B26149" s="218">
        <v>50</v>
      </c>
    </row>
    <row r="26150" spans="1:2">
      <c r="A26150" s="218" t="s">
        <v>515</v>
      </c>
      <c r="B26150" s="218">
        <v>70</v>
      </c>
    </row>
    <row r="26151" spans="1:2">
      <c r="A26151" s="218" t="s">
        <v>515</v>
      </c>
      <c r="B26151" s="218">
        <v>40</v>
      </c>
    </row>
    <row r="26152" spans="1:2">
      <c r="A26152" s="218" t="s">
        <v>515</v>
      </c>
    </row>
    <row r="26153" spans="1:2">
      <c r="A26153" s="218" t="s">
        <v>515</v>
      </c>
    </row>
    <row r="26154" spans="1:2">
      <c r="A26154" s="218" t="s">
        <v>515</v>
      </c>
      <c r="B26154" s="218">
        <v>45</v>
      </c>
    </row>
    <row r="26155" spans="1:2">
      <c r="A26155" s="218" t="s">
        <v>515</v>
      </c>
    </row>
    <row r="26156" spans="1:2">
      <c r="A26156" s="218" t="s">
        <v>515</v>
      </c>
      <c r="B26156" s="218">
        <v>39</v>
      </c>
    </row>
    <row r="26157" spans="1:2">
      <c r="A26157" s="218" t="s">
        <v>515</v>
      </c>
      <c r="B26157" s="218">
        <v>75</v>
      </c>
    </row>
    <row r="26158" spans="1:2">
      <c r="A26158" s="218" t="s">
        <v>515</v>
      </c>
    </row>
    <row r="26159" spans="1:2">
      <c r="A26159" s="218" t="s">
        <v>515</v>
      </c>
      <c r="B26159" s="218">
        <v>10000</v>
      </c>
    </row>
    <row r="26160" spans="1:2">
      <c r="A26160" s="218" t="s">
        <v>515</v>
      </c>
    </row>
    <row r="26161" spans="1:2">
      <c r="A26161" s="218" t="s">
        <v>515</v>
      </c>
      <c r="B26161" s="218">
        <v>0</v>
      </c>
    </row>
    <row r="26162" spans="1:2">
      <c r="A26162" s="218" t="s">
        <v>515</v>
      </c>
    </row>
    <row r="26163" spans="1:2">
      <c r="A26163" s="218" t="s">
        <v>515</v>
      </c>
    </row>
    <row r="26164" spans="1:2">
      <c r="A26164" s="218" t="s">
        <v>515</v>
      </c>
      <c r="B26164" s="218">
        <v>60</v>
      </c>
    </row>
    <row r="26165" spans="1:2">
      <c r="A26165" s="218" t="s">
        <v>515</v>
      </c>
    </row>
    <row r="26166" spans="1:2">
      <c r="A26166" s="218" t="s">
        <v>515</v>
      </c>
    </row>
    <row r="26167" spans="1:2">
      <c r="A26167" s="218" t="s">
        <v>515</v>
      </c>
    </row>
    <row r="26168" spans="1:2">
      <c r="A26168" s="218" t="s">
        <v>515</v>
      </c>
      <c r="B26168" s="218">
        <v>20</v>
      </c>
    </row>
    <row r="26169" spans="1:2">
      <c r="A26169" s="218" t="s">
        <v>515</v>
      </c>
      <c r="B26169" s="218">
        <v>50</v>
      </c>
    </row>
    <row r="26170" spans="1:2">
      <c r="A26170" s="218" t="s">
        <v>515</v>
      </c>
      <c r="B26170" s="218">
        <v>60</v>
      </c>
    </row>
    <row r="26171" spans="1:2">
      <c r="A26171" s="218" t="s">
        <v>515</v>
      </c>
    </row>
    <row r="26172" spans="1:2">
      <c r="A26172" s="218" t="s">
        <v>515</v>
      </c>
      <c r="B26172" s="218">
        <v>1000</v>
      </c>
    </row>
    <row r="26173" spans="1:2">
      <c r="A26173" s="218" t="s">
        <v>515</v>
      </c>
      <c r="B26173" s="218">
        <v>200</v>
      </c>
    </row>
    <row r="26174" spans="1:2">
      <c r="A26174" s="218" t="s">
        <v>515</v>
      </c>
    </row>
    <row r="26175" spans="1:2">
      <c r="A26175" s="218" t="s">
        <v>515</v>
      </c>
    </row>
    <row r="26176" spans="1:2">
      <c r="A26176" s="218" t="s">
        <v>515</v>
      </c>
    </row>
    <row r="26177" spans="1:2">
      <c r="A26177" s="218" t="s">
        <v>515</v>
      </c>
      <c r="B26177" s="218">
        <v>5</v>
      </c>
    </row>
    <row r="26178" spans="1:2">
      <c r="A26178" s="218" t="s">
        <v>515</v>
      </c>
      <c r="B26178" s="218">
        <v>30</v>
      </c>
    </row>
    <row r="26179" spans="1:2">
      <c r="A26179" s="218" t="s">
        <v>515</v>
      </c>
      <c r="B26179" s="218">
        <v>20</v>
      </c>
    </row>
    <row r="26180" spans="1:2">
      <c r="A26180" s="218" t="s">
        <v>515</v>
      </c>
      <c r="B26180" s="218">
        <v>50</v>
      </c>
    </row>
    <row r="26181" spans="1:2">
      <c r="A26181" s="218" t="s">
        <v>515</v>
      </c>
    </row>
    <row r="26182" spans="1:2">
      <c r="A26182" s="218" t="s">
        <v>515</v>
      </c>
    </row>
    <row r="26183" spans="1:2">
      <c r="A26183" s="218" t="s">
        <v>515</v>
      </c>
    </row>
    <row r="26184" spans="1:2">
      <c r="A26184" s="218" t="s">
        <v>515</v>
      </c>
    </row>
    <row r="26185" spans="1:2">
      <c r="A26185" s="218" t="s">
        <v>515</v>
      </c>
      <c r="B26185" s="218">
        <v>200</v>
      </c>
    </row>
    <row r="26186" spans="1:2">
      <c r="A26186" s="218" t="s">
        <v>515</v>
      </c>
    </row>
    <row r="26187" spans="1:2">
      <c r="A26187" s="218" t="s">
        <v>515</v>
      </c>
    </row>
    <row r="26188" spans="1:2">
      <c r="A26188" s="218" t="s">
        <v>515</v>
      </c>
    </row>
    <row r="26189" spans="1:2">
      <c r="A26189" s="218" t="s">
        <v>515</v>
      </c>
    </row>
    <row r="26190" spans="1:2">
      <c r="A26190" s="218" t="s">
        <v>515</v>
      </c>
      <c r="B26190" s="218">
        <v>20</v>
      </c>
    </row>
    <row r="26191" spans="1:2">
      <c r="A26191" s="218" t="s">
        <v>515</v>
      </c>
    </row>
    <row r="26192" spans="1:2">
      <c r="A26192" s="218" t="s">
        <v>515</v>
      </c>
    </row>
    <row r="26193" spans="1:2">
      <c r="A26193" s="218" t="s">
        <v>515</v>
      </c>
    </row>
    <row r="26194" spans="1:2">
      <c r="A26194" s="218" t="s">
        <v>515</v>
      </c>
    </row>
    <row r="26195" spans="1:2">
      <c r="A26195" s="218" t="s">
        <v>515</v>
      </c>
      <c r="B26195" s="218">
        <v>10</v>
      </c>
    </row>
    <row r="26196" spans="1:2">
      <c r="A26196" s="218" t="s">
        <v>515</v>
      </c>
    </row>
    <row r="26197" spans="1:2">
      <c r="A26197" s="218" t="s">
        <v>515</v>
      </c>
    </row>
    <row r="26198" spans="1:2">
      <c r="A26198" s="218" t="s">
        <v>515</v>
      </c>
    </row>
    <row r="26199" spans="1:2">
      <c r="A26199" s="218" t="s">
        <v>515</v>
      </c>
      <c r="B26199" s="218">
        <v>200</v>
      </c>
    </row>
    <row r="26200" spans="1:2">
      <c r="A26200" s="218" t="s">
        <v>515</v>
      </c>
      <c r="B26200" s="218">
        <v>1</v>
      </c>
    </row>
    <row r="26201" spans="1:2">
      <c r="A26201" s="218" t="s">
        <v>515</v>
      </c>
    </row>
    <row r="26202" spans="1:2">
      <c r="A26202" s="218" t="s">
        <v>515</v>
      </c>
    </row>
    <row r="26203" spans="1:2">
      <c r="A26203" s="218" t="s">
        <v>515</v>
      </c>
    </row>
    <row r="26204" spans="1:2">
      <c r="A26204" s="218" t="s">
        <v>515</v>
      </c>
      <c r="B26204" s="218">
        <v>10</v>
      </c>
    </row>
    <row r="26205" spans="1:2">
      <c r="A26205" s="218" t="s">
        <v>515</v>
      </c>
    </row>
    <row r="26206" spans="1:2">
      <c r="A26206" s="218" t="s">
        <v>515</v>
      </c>
    </row>
    <row r="26207" spans="1:2">
      <c r="A26207" s="218" t="s">
        <v>515</v>
      </c>
      <c r="B26207" s="218">
        <v>90</v>
      </c>
    </row>
    <row r="26208" spans="1:2">
      <c r="A26208" s="218" t="s">
        <v>515</v>
      </c>
    </row>
    <row r="26209" spans="1:2">
      <c r="A26209" s="218" t="s">
        <v>515</v>
      </c>
      <c r="B26209" s="218">
        <v>30</v>
      </c>
    </row>
    <row r="26210" spans="1:2">
      <c r="A26210" s="218" t="s">
        <v>515</v>
      </c>
    </row>
    <row r="26211" spans="1:2">
      <c r="A26211" s="218" t="s">
        <v>515</v>
      </c>
    </row>
    <row r="26212" spans="1:2">
      <c r="A26212" s="218" t="s">
        <v>515</v>
      </c>
      <c r="B26212" s="218">
        <v>50</v>
      </c>
    </row>
    <row r="26213" spans="1:2">
      <c r="A26213" s="218" t="s">
        <v>515</v>
      </c>
    </row>
    <row r="26214" spans="1:2">
      <c r="A26214" s="218" t="s">
        <v>515</v>
      </c>
    </row>
    <row r="26215" spans="1:2">
      <c r="A26215" s="218" t="s">
        <v>515</v>
      </c>
    </row>
    <row r="26216" spans="1:2">
      <c r="A26216" s="218" t="s">
        <v>515</v>
      </c>
      <c r="B26216" s="218">
        <v>50</v>
      </c>
    </row>
    <row r="26217" spans="1:2">
      <c r="A26217" s="218" t="s">
        <v>515</v>
      </c>
      <c r="B26217" s="218">
        <v>4</v>
      </c>
    </row>
    <row r="26218" spans="1:2">
      <c r="A26218" s="218" t="s">
        <v>515</v>
      </c>
    </row>
    <row r="26219" spans="1:2">
      <c r="A26219" s="218" t="s">
        <v>515</v>
      </c>
    </row>
    <row r="26220" spans="1:2">
      <c r="A26220" s="218" t="s">
        <v>515</v>
      </c>
      <c r="B26220" s="218">
        <v>30</v>
      </c>
    </row>
    <row r="26221" spans="1:2">
      <c r="A26221" s="218" t="s">
        <v>515</v>
      </c>
      <c r="B26221" s="218">
        <v>20</v>
      </c>
    </row>
    <row r="26222" spans="1:2">
      <c r="A26222" s="218" t="s">
        <v>515</v>
      </c>
    </row>
    <row r="26223" spans="1:2">
      <c r="A26223" s="218" t="s">
        <v>515</v>
      </c>
    </row>
    <row r="26224" spans="1:2">
      <c r="A26224" s="218" t="s">
        <v>515</v>
      </c>
    </row>
    <row r="26225" spans="1:2">
      <c r="A26225" s="218" t="s">
        <v>515</v>
      </c>
      <c r="B26225" s="218">
        <v>350</v>
      </c>
    </row>
    <row r="26226" spans="1:2">
      <c r="A26226" s="218" t="s">
        <v>515</v>
      </c>
    </row>
    <row r="26227" spans="1:2">
      <c r="A26227" s="218" t="s">
        <v>515</v>
      </c>
      <c r="B26227" s="218">
        <v>200</v>
      </c>
    </row>
    <row r="26228" spans="1:2">
      <c r="A26228" s="218" t="s">
        <v>515</v>
      </c>
    </row>
    <row r="26229" spans="1:2">
      <c r="A26229" s="218" t="s">
        <v>515</v>
      </c>
    </row>
    <row r="26230" spans="1:2">
      <c r="A26230" s="218" t="s">
        <v>515</v>
      </c>
    </row>
    <row r="26231" spans="1:2">
      <c r="A26231" s="218" t="s">
        <v>515</v>
      </c>
      <c r="B26231" s="218">
        <v>600</v>
      </c>
    </row>
    <row r="26232" spans="1:2">
      <c r="A26232" s="218" t="s">
        <v>515</v>
      </c>
      <c r="B26232" s="218">
        <v>2000</v>
      </c>
    </row>
    <row r="26233" spans="1:2">
      <c r="A26233" s="218" t="s">
        <v>515</v>
      </c>
    </row>
    <row r="26234" spans="1:2">
      <c r="A26234" s="218" t="s">
        <v>515</v>
      </c>
      <c r="B26234" s="218">
        <v>10</v>
      </c>
    </row>
    <row r="26235" spans="1:2">
      <c r="A26235" s="218" t="s">
        <v>515</v>
      </c>
    </row>
    <row r="26236" spans="1:2">
      <c r="A26236" s="218" t="s">
        <v>515</v>
      </c>
    </row>
    <row r="26237" spans="1:2">
      <c r="A26237" s="218" t="s">
        <v>515</v>
      </c>
    </row>
    <row r="26238" spans="1:2">
      <c r="A26238" s="218" t="s">
        <v>515</v>
      </c>
    </row>
    <row r="26239" spans="1:2">
      <c r="A26239" s="218" t="s">
        <v>515</v>
      </c>
      <c r="B26239" s="218">
        <v>1000</v>
      </c>
    </row>
    <row r="26240" spans="1:2">
      <c r="A26240" s="218" t="s">
        <v>515</v>
      </c>
    </row>
    <row r="26241" spans="1:2">
      <c r="A26241" s="218" t="s">
        <v>515</v>
      </c>
      <c r="B26241" s="218">
        <v>25</v>
      </c>
    </row>
    <row r="26242" spans="1:2">
      <c r="A26242" s="218" t="s">
        <v>515</v>
      </c>
      <c r="B26242" s="218">
        <v>25</v>
      </c>
    </row>
    <row r="26243" spans="1:2">
      <c r="A26243" s="218" t="s">
        <v>515</v>
      </c>
    </row>
    <row r="26244" spans="1:2">
      <c r="A26244" s="218" t="s">
        <v>515</v>
      </c>
    </row>
    <row r="26245" spans="1:2">
      <c r="A26245" s="218" t="s">
        <v>515</v>
      </c>
    </row>
    <row r="26246" spans="1:2">
      <c r="A26246" s="218" t="s">
        <v>515</v>
      </c>
    </row>
    <row r="26247" spans="1:2">
      <c r="A26247" s="218" t="s">
        <v>515</v>
      </c>
      <c r="B26247" s="218">
        <v>25</v>
      </c>
    </row>
    <row r="26248" spans="1:2">
      <c r="A26248" s="218" t="s">
        <v>515</v>
      </c>
    </row>
    <row r="26249" spans="1:2">
      <c r="A26249" s="218" t="s">
        <v>515</v>
      </c>
      <c r="B26249" s="218">
        <v>10</v>
      </c>
    </row>
    <row r="26250" spans="1:2">
      <c r="A26250" s="218" t="s">
        <v>515</v>
      </c>
    </row>
    <row r="26251" spans="1:2">
      <c r="A26251" s="218" t="s">
        <v>515</v>
      </c>
    </row>
    <row r="26252" spans="1:2">
      <c r="A26252" s="218" t="s">
        <v>515</v>
      </c>
      <c r="B26252" s="218">
        <v>5</v>
      </c>
    </row>
    <row r="26253" spans="1:2">
      <c r="A26253" s="218" t="s">
        <v>515</v>
      </c>
    </row>
    <row r="26254" spans="1:2">
      <c r="A26254" s="218" t="s">
        <v>515</v>
      </c>
      <c r="B26254" s="218">
        <v>5</v>
      </c>
    </row>
    <row r="26255" spans="1:2">
      <c r="A26255" s="218" t="s">
        <v>515</v>
      </c>
    </row>
    <row r="26256" spans="1:2">
      <c r="A26256" s="218" t="s">
        <v>515</v>
      </c>
    </row>
    <row r="26257" spans="1:2">
      <c r="A26257" s="218" t="s">
        <v>515</v>
      </c>
    </row>
    <row r="26258" spans="1:2">
      <c r="A26258" s="218" t="s">
        <v>515</v>
      </c>
    </row>
    <row r="26259" spans="1:2">
      <c r="A26259" s="218" t="s">
        <v>515</v>
      </c>
      <c r="B26259" s="218">
        <v>200</v>
      </c>
    </row>
    <row r="26260" spans="1:2">
      <c r="A26260" s="218" t="s">
        <v>515</v>
      </c>
      <c r="B26260" s="218">
        <v>43</v>
      </c>
    </row>
    <row r="26261" spans="1:2">
      <c r="A26261" s="218" t="s">
        <v>515</v>
      </c>
    </row>
    <row r="26262" spans="1:2">
      <c r="A26262" s="218" t="s">
        <v>515</v>
      </c>
      <c r="B26262" s="218">
        <v>300</v>
      </c>
    </row>
    <row r="26263" spans="1:2">
      <c r="A26263" s="218" t="s">
        <v>515</v>
      </c>
    </row>
    <row r="26264" spans="1:2">
      <c r="A26264" s="218" t="s">
        <v>515</v>
      </c>
      <c r="B26264" s="218">
        <v>5</v>
      </c>
    </row>
    <row r="26265" spans="1:2">
      <c r="A26265" s="218" t="s">
        <v>515</v>
      </c>
    </row>
    <row r="26266" spans="1:2">
      <c r="A26266" s="218" t="s">
        <v>515</v>
      </c>
    </row>
    <row r="26267" spans="1:2">
      <c r="A26267" s="218" t="s">
        <v>515</v>
      </c>
    </row>
    <row r="26268" spans="1:2">
      <c r="A26268" s="218" t="s">
        <v>515</v>
      </c>
    </row>
    <row r="26269" spans="1:2">
      <c r="A26269" s="218" t="s">
        <v>515</v>
      </c>
      <c r="B26269" s="218">
        <v>50</v>
      </c>
    </row>
    <row r="26270" spans="1:2">
      <c r="A26270" s="218" t="s">
        <v>515</v>
      </c>
    </row>
    <row r="26271" spans="1:2">
      <c r="A26271" s="218" t="s">
        <v>515</v>
      </c>
    </row>
    <row r="26272" spans="1:2">
      <c r="A26272" s="218" t="s">
        <v>515</v>
      </c>
    </row>
    <row r="26273" spans="1:2">
      <c r="A26273" s="218" t="s">
        <v>515</v>
      </c>
    </row>
    <row r="26274" spans="1:2">
      <c r="A26274" s="218" t="s">
        <v>515</v>
      </c>
    </row>
    <row r="26275" spans="1:2">
      <c r="A26275" s="218" t="s">
        <v>515</v>
      </c>
      <c r="B26275" s="218">
        <v>2000</v>
      </c>
    </row>
    <row r="26276" spans="1:2">
      <c r="A26276" s="218" t="s">
        <v>515</v>
      </c>
    </row>
    <row r="26277" spans="1:2">
      <c r="A26277" s="218" t="s">
        <v>515</v>
      </c>
      <c r="B26277" s="218">
        <v>100</v>
      </c>
    </row>
    <row r="26278" spans="1:2">
      <c r="A26278" s="218" t="s">
        <v>515</v>
      </c>
      <c r="B26278" s="218">
        <v>2</v>
      </c>
    </row>
    <row r="26279" spans="1:2">
      <c r="A26279" s="218" t="s">
        <v>515</v>
      </c>
    </row>
    <row r="26280" spans="1:2">
      <c r="A26280" s="218" t="s">
        <v>515</v>
      </c>
      <c r="B26280" s="218">
        <v>5</v>
      </c>
    </row>
    <row r="26281" spans="1:2">
      <c r="A26281" s="218" t="s">
        <v>515</v>
      </c>
      <c r="B26281" s="218">
        <v>200</v>
      </c>
    </row>
    <row r="26282" spans="1:2">
      <c r="A26282" s="218" t="s">
        <v>515</v>
      </c>
    </row>
    <row r="26283" spans="1:2">
      <c r="A26283" s="218" t="s">
        <v>515</v>
      </c>
      <c r="B26283" s="218">
        <v>250</v>
      </c>
    </row>
    <row r="26284" spans="1:2">
      <c r="A26284" s="218" t="s">
        <v>515</v>
      </c>
    </row>
    <row r="26285" spans="1:2">
      <c r="A26285" s="218" t="s">
        <v>515</v>
      </c>
      <c r="B26285" s="218">
        <v>50</v>
      </c>
    </row>
    <row r="26286" spans="1:2">
      <c r="A26286" s="218" t="s">
        <v>515</v>
      </c>
    </row>
    <row r="26287" spans="1:2">
      <c r="A26287" s="218" t="s">
        <v>515</v>
      </c>
    </row>
    <row r="26288" spans="1:2">
      <c r="A26288" s="218" t="s">
        <v>515</v>
      </c>
      <c r="B26288" s="218">
        <v>50</v>
      </c>
    </row>
    <row r="26289" spans="1:2">
      <c r="A26289" s="218" t="s">
        <v>515</v>
      </c>
    </row>
    <row r="26290" spans="1:2">
      <c r="A26290" s="218" t="s">
        <v>515</v>
      </c>
      <c r="B26290" s="218">
        <v>60</v>
      </c>
    </row>
    <row r="26291" spans="1:2">
      <c r="A26291" s="218" t="s">
        <v>515</v>
      </c>
    </row>
    <row r="26292" spans="1:2">
      <c r="A26292" s="218" t="s">
        <v>515</v>
      </c>
    </row>
    <row r="26293" spans="1:2">
      <c r="A26293" s="218" t="s">
        <v>515</v>
      </c>
    </row>
    <row r="26294" spans="1:2">
      <c r="A26294" s="218" t="s">
        <v>515</v>
      </c>
    </row>
    <row r="26295" spans="1:2">
      <c r="A26295" s="218" t="s">
        <v>515</v>
      </c>
    </row>
    <row r="26296" spans="1:2">
      <c r="A26296" s="218" t="s">
        <v>515</v>
      </c>
    </row>
    <row r="26297" spans="1:2">
      <c r="A26297" s="218" t="s">
        <v>515</v>
      </c>
    </row>
    <row r="26298" spans="1:2">
      <c r="A26298" s="218" t="s">
        <v>515</v>
      </c>
    </row>
    <row r="26299" spans="1:2">
      <c r="A26299" s="218" t="s">
        <v>515</v>
      </c>
    </row>
    <row r="26300" spans="1:2">
      <c r="A26300" s="218" t="s">
        <v>515</v>
      </c>
      <c r="B26300" s="218">
        <v>50</v>
      </c>
    </row>
    <row r="26301" spans="1:2">
      <c r="A26301" s="218" t="s">
        <v>515</v>
      </c>
    </row>
    <row r="26302" spans="1:2">
      <c r="A26302" s="218" t="s">
        <v>515</v>
      </c>
      <c r="B26302" s="218">
        <v>22</v>
      </c>
    </row>
    <row r="26303" spans="1:2">
      <c r="A26303" s="218" t="s">
        <v>515</v>
      </c>
    </row>
    <row r="26304" spans="1:2">
      <c r="A26304" s="218" t="s">
        <v>515</v>
      </c>
    </row>
    <row r="26305" spans="1:2">
      <c r="A26305" s="218" t="s">
        <v>515</v>
      </c>
      <c r="B26305" s="218">
        <v>400</v>
      </c>
    </row>
    <row r="26306" spans="1:2">
      <c r="A26306" s="218" t="s">
        <v>515</v>
      </c>
    </row>
    <row r="26307" spans="1:2">
      <c r="A26307" s="218" t="s">
        <v>515</v>
      </c>
    </row>
    <row r="26308" spans="1:2">
      <c r="A26308" s="218" t="s">
        <v>515</v>
      </c>
    </row>
    <row r="26309" spans="1:2">
      <c r="A26309" s="218" t="s">
        <v>515</v>
      </c>
      <c r="B26309" s="218">
        <v>55</v>
      </c>
    </row>
    <row r="26310" spans="1:2">
      <c r="A26310" s="218" t="s">
        <v>515</v>
      </c>
      <c r="B26310" s="218">
        <v>200</v>
      </c>
    </row>
    <row r="26311" spans="1:2">
      <c r="A26311" s="218" t="s">
        <v>515</v>
      </c>
    </row>
    <row r="26312" spans="1:2">
      <c r="A26312" s="218" t="s">
        <v>515</v>
      </c>
    </row>
    <row r="26313" spans="1:2">
      <c r="A26313" s="218" t="s">
        <v>515</v>
      </c>
    </row>
    <row r="26314" spans="1:2">
      <c r="A26314" s="218" t="s">
        <v>515</v>
      </c>
    </row>
    <row r="26315" spans="1:2">
      <c r="A26315" s="218" t="s">
        <v>515</v>
      </c>
    </row>
    <row r="26316" spans="1:2">
      <c r="A26316" s="218" t="s">
        <v>515</v>
      </c>
    </row>
    <row r="26317" spans="1:2">
      <c r="A26317" s="218" t="s">
        <v>515</v>
      </c>
    </row>
    <row r="26318" spans="1:2">
      <c r="A26318" s="218" t="s">
        <v>515</v>
      </c>
    </row>
    <row r="26319" spans="1:2">
      <c r="A26319" s="218" t="s">
        <v>515</v>
      </c>
      <c r="B26319" s="218">
        <v>28</v>
      </c>
    </row>
    <row r="26320" spans="1:2">
      <c r="A26320" s="218" t="s">
        <v>515</v>
      </c>
    </row>
    <row r="26321" spans="1:2">
      <c r="A26321" s="218" t="s">
        <v>515</v>
      </c>
    </row>
    <row r="26322" spans="1:2">
      <c r="A26322" s="218" t="s">
        <v>515</v>
      </c>
    </row>
    <row r="26323" spans="1:2">
      <c r="A26323" s="218" t="s">
        <v>515</v>
      </c>
    </row>
    <row r="26324" spans="1:2">
      <c r="A26324" s="218" t="s">
        <v>515</v>
      </c>
      <c r="B26324" s="218">
        <v>20</v>
      </c>
    </row>
    <row r="26325" spans="1:2">
      <c r="A26325" s="218" t="s">
        <v>515</v>
      </c>
    </row>
    <row r="26326" spans="1:2">
      <c r="A26326" s="218" t="s">
        <v>515</v>
      </c>
    </row>
    <row r="26327" spans="1:2">
      <c r="A26327" s="218" t="s">
        <v>515</v>
      </c>
    </row>
    <row r="26328" spans="1:2">
      <c r="A26328" s="218" t="s">
        <v>515</v>
      </c>
    </row>
    <row r="26329" spans="1:2">
      <c r="A26329" s="218" t="s">
        <v>515</v>
      </c>
      <c r="B26329" s="218">
        <v>1</v>
      </c>
    </row>
    <row r="26330" spans="1:2">
      <c r="A26330" s="218" t="s">
        <v>515</v>
      </c>
      <c r="B26330" s="218">
        <v>40</v>
      </c>
    </row>
    <row r="26331" spans="1:2">
      <c r="A26331" s="218" t="s">
        <v>515</v>
      </c>
    </row>
    <row r="26332" spans="1:2">
      <c r="A26332" s="218" t="s">
        <v>515</v>
      </c>
    </row>
    <row r="26333" spans="1:2">
      <c r="A26333" s="218" t="s">
        <v>515</v>
      </c>
      <c r="B26333" s="218">
        <v>100</v>
      </c>
    </row>
    <row r="26334" spans="1:2">
      <c r="A26334" s="218" t="s">
        <v>515</v>
      </c>
    </row>
    <row r="26335" spans="1:2">
      <c r="A26335" s="218" t="s">
        <v>515</v>
      </c>
    </row>
    <row r="26336" spans="1:2">
      <c r="A26336" s="218" t="s">
        <v>515</v>
      </c>
    </row>
    <row r="26337" spans="1:2">
      <c r="A26337" s="218" t="s">
        <v>515</v>
      </c>
      <c r="B26337" s="218">
        <v>20</v>
      </c>
    </row>
    <row r="26338" spans="1:2">
      <c r="A26338" s="218" t="s">
        <v>515</v>
      </c>
    </row>
    <row r="26339" spans="1:2">
      <c r="A26339" s="218" t="s">
        <v>515</v>
      </c>
      <c r="B26339" s="218">
        <v>12</v>
      </c>
    </row>
    <row r="26340" spans="1:2">
      <c r="A26340" s="218" t="s">
        <v>515</v>
      </c>
    </row>
    <row r="26341" spans="1:2">
      <c r="A26341" s="218" t="s">
        <v>515</v>
      </c>
      <c r="B26341" s="218">
        <v>10</v>
      </c>
    </row>
    <row r="26342" spans="1:2">
      <c r="A26342" s="218" t="s">
        <v>515</v>
      </c>
      <c r="B26342" s="218">
        <v>10</v>
      </c>
    </row>
    <row r="26343" spans="1:2">
      <c r="A26343" s="218" t="s">
        <v>515</v>
      </c>
    </row>
    <row r="26344" spans="1:2">
      <c r="A26344" s="218" t="s">
        <v>515</v>
      </c>
      <c r="B26344" s="218">
        <v>600</v>
      </c>
    </row>
    <row r="26345" spans="1:2">
      <c r="A26345" s="218" t="s">
        <v>515</v>
      </c>
    </row>
    <row r="26346" spans="1:2">
      <c r="A26346" s="218" t="s">
        <v>515</v>
      </c>
    </row>
    <row r="26347" spans="1:2">
      <c r="A26347" s="218" t="s">
        <v>515</v>
      </c>
      <c r="B26347" s="218">
        <v>50</v>
      </c>
    </row>
    <row r="26348" spans="1:2">
      <c r="A26348" s="218" t="s">
        <v>515</v>
      </c>
      <c r="B26348" s="218">
        <v>16</v>
      </c>
    </row>
    <row r="26349" spans="1:2">
      <c r="A26349" s="218" t="s">
        <v>515</v>
      </c>
    </row>
    <row r="26350" spans="1:2">
      <c r="A26350" s="218" t="s">
        <v>515</v>
      </c>
    </row>
    <row r="26351" spans="1:2">
      <c r="A26351" s="218" t="s">
        <v>515</v>
      </c>
    </row>
    <row r="26352" spans="1:2">
      <c r="A26352" s="218" t="s">
        <v>515</v>
      </c>
      <c r="B26352" s="218">
        <v>90</v>
      </c>
    </row>
    <row r="26353" spans="1:2">
      <c r="A26353" s="218" t="s">
        <v>515</v>
      </c>
    </row>
    <row r="26354" spans="1:2">
      <c r="A26354" s="218" t="s">
        <v>515</v>
      </c>
    </row>
    <row r="26355" spans="1:2">
      <c r="A26355" s="218" t="s">
        <v>515</v>
      </c>
    </row>
    <row r="26356" spans="1:2">
      <c r="A26356" s="218" t="s">
        <v>515</v>
      </c>
      <c r="B26356" s="218">
        <v>50</v>
      </c>
    </row>
    <row r="26357" spans="1:2">
      <c r="A26357" s="218" t="s">
        <v>515</v>
      </c>
      <c r="B26357" s="218">
        <v>25</v>
      </c>
    </row>
    <row r="26358" spans="1:2">
      <c r="A26358" s="218" t="s">
        <v>515</v>
      </c>
      <c r="B26358" s="218">
        <v>300</v>
      </c>
    </row>
    <row r="26359" spans="1:2">
      <c r="A26359" s="218" t="s">
        <v>515</v>
      </c>
    </row>
    <row r="26360" spans="1:2">
      <c r="A26360" s="218" t="s">
        <v>515</v>
      </c>
      <c r="B26360" s="218">
        <v>10</v>
      </c>
    </row>
    <row r="26361" spans="1:2">
      <c r="A26361" s="218" t="s">
        <v>515</v>
      </c>
      <c r="B26361" s="218">
        <v>15</v>
      </c>
    </row>
    <row r="26362" spans="1:2">
      <c r="A26362" s="218" t="s">
        <v>515</v>
      </c>
      <c r="B26362" s="218">
        <v>200</v>
      </c>
    </row>
    <row r="26363" spans="1:2">
      <c r="A26363" s="218" t="s">
        <v>515</v>
      </c>
      <c r="B26363" s="218">
        <v>1000</v>
      </c>
    </row>
    <row r="26364" spans="1:2">
      <c r="A26364" s="218" t="s">
        <v>515</v>
      </c>
    </row>
    <row r="26365" spans="1:2">
      <c r="A26365" s="218" t="s">
        <v>515</v>
      </c>
    </row>
    <row r="26366" spans="1:2">
      <c r="A26366" s="218" t="s">
        <v>515</v>
      </c>
    </row>
    <row r="26367" spans="1:2">
      <c r="A26367" s="218" t="s">
        <v>515</v>
      </c>
    </row>
    <row r="26368" spans="1:2">
      <c r="A26368" s="218" t="s">
        <v>515</v>
      </c>
      <c r="B26368" s="218">
        <v>15</v>
      </c>
    </row>
    <row r="26369" spans="1:2">
      <c r="A26369" s="218" t="s">
        <v>515</v>
      </c>
    </row>
    <row r="26370" spans="1:2">
      <c r="A26370" s="218" t="s">
        <v>515</v>
      </c>
    </row>
    <row r="26371" spans="1:2">
      <c r="A26371" s="218" t="s">
        <v>515</v>
      </c>
    </row>
    <row r="26372" spans="1:2">
      <c r="A26372" s="218" t="s">
        <v>515</v>
      </c>
    </row>
    <row r="26373" spans="1:2">
      <c r="A26373" s="218" t="s">
        <v>515</v>
      </c>
    </row>
    <row r="26374" spans="1:2">
      <c r="A26374" s="218" t="s">
        <v>515</v>
      </c>
      <c r="B26374" s="218">
        <v>300</v>
      </c>
    </row>
    <row r="26375" spans="1:2">
      <c r="A26375" s="218" t="s">
        <v>515</v>
      </c>
    </row>
    <row r="26376" spans="1:2">
      <c r="A26376" s="218" t="s">
        <v>515</v>
      </c>
    </row>
    <row r="26377" spans="1:2">
      <c r="A26377" s="218" t="s">
        <v>515</v>
      </c>
      <c r="B26377" s="218">
        <v>80</v>
      </c>
    </row>
    <row r="26378" spans="1:2">
      <c r="A26378" s="218" t="s">
        <v>515</v>
      </c>
    </row>
    <row r="26379" spans="1:2">
      <c r="A26379" s="218" t="s">
        <v>515</v>
      </c>
      <c r="B26379" s="218">
        <v>40</v>
      </c>
    </row>
    <row r="26380" spans="1:2">
      <c r="A26380" s="218" t="s">
        <v>515</v>
      </c>
      <c r="B26380" s="218">
        <v>100</v>
      </c>
    </row>
    <row r="26381" spans="1:2">
      <c r="A26381" s="218" t="s">
        <v>515</v>
      </c>
    </row>
    <row r="26382" spans="1:2">
      <c r="A26382" s="218" t="s">
        <v>515</v>
      </c>
    </row>
    <row r="26383" spans="1:2">
      <c r="A26383" s="218" t="s">
        <v>515</v>
      </c>
    </row>
    <row r="26384" spans="1:2">
      <c r="A26384" s="218" t="s">
        <v>515</v>
      </c>
    </row>
    <row r="26385" spans="1:2">
      <c r="A26385" s="218" t="s">
        <v>515</v>
      </c>
    </row>
    <row r="26386" spans="1:2">
      <c r="A26386" s="218" t="s">
        <v>515</v>
      </c>
    </row>
    <row r="26387" spans="1:2">
      <c r="A26387" s="218" t="s">
        <v>515</v>
      </c>
      <c r="B26387" s="218">
        <v>80</v>
      </c>
    </row>
    <row r="26388" spans="1:2">
      <c r="A26388" s="218" t="s">
        <v>515</v>
      </c>
    </row>
    <row r="26389" spans="1:2">
      <c r="A26389" s="218" t="s">
        <v>515</v>
      </c>
    </row>
    <row r="26390" spans="1:2">
      <c r="A26390" s="218" t="s">
        <v>515</v>
      </c>
    </row>
    <row r="26391" spans="1:2">
      <c r="A26391" s="218" t="s">
        <v>515</v>
      </c>
    </row>
    <row r="26392" spans="1:2">
      <c r="A26392" s="218" t="s">
        <v>515</v>
      </c>
    </row>
    <row r="26393" spans="1:2">
      <c r="A26393" s="218" t="s">
        <v>515</v>
      </c>
    </row>
    <row r="26394" spans="1:2">
      <c r="A26394" s="218" t="s">
        <v>515</v>
      </c>
    </row>
    <row r="26395" spans="1:2">
      <c r="A26395" s="218" t="s">
        <v>515</v>
      </c>
      <c r="B26395" s="218">
        <v>5</v>
      </c>
    </row>
    <row r="26396" spans="1:2">
      <c r="A26396" s="218" t="s">
        <v>515</v>
      </c>
    </row>
    <row r="26397" spans="1:2">
      <c r="A26397" s="218" t="s">
        <v>515</v>
      </c>
    </row>
    <row r="26398" spans="1:2">
      <c r="A26398" s="218" t="s">
        <v>515</v>
      </c>
    </row>
    <row r="26399" spans="1:2">
      <c r="A26399" s="218" t="s">
        <v>515</v>
      </c>
    </row>
    <row r="26400" spans="1:2">
      <c r="A26400" s="218" t="s">
        <v>515</v>
      </c>
      <c r="B26400" s="218">
        <v>85</v>
      </c>
    </row>
    <row r="26401" spans="1:2">
      <c r="A26401" s="218" t="s">
        <v>515</v>
      </c>
    </row>
    <row r="26402" spans="1:2">
      <c r="A26402" s="218" t="s">
        <v>515</v>
      </c>
      <c r="B26402" s="218">
        <v>200</v>
      </c>
    </row>
    <row r="26403" spans="1:2">
      <c r="A26403" s="218" t="s">
        <v>515</v>
      </c>
    </row>
    <row r="26404" spans="1:2">
      <c r="A26404" s="218" t="s">
        <v>515</v>
      </c>
    </row>
    <row r="26405" spans="1:2">
      <c r="A26405" s="218" t="s">
        <v>515</v>
      </c>
    </row>
    <row r="26406" spans="1:2">
      <c r="A26406" s="218" t="s">
        <v>515</v>
      </c>
      <c r="B26406" s="218">
        <v>35</v>
      </c>
    </row>
    <row r="26407" spans="1:2">
      <c r="A26407" s="218" t="s">
        <v>515</v>
      </c>
    </row>
    <row r="26408" spans="1:2">
      <c r="A26408" s="218" t="s">
        <v>515</v>
      </c>
      <c r="B26408" s="218">
        <v>250</v>
      </c>
    </row>
    <row r="26409" spans="1:2">
      <c r="A26409" s="218" t="s">
        <v>515</v>
      </c>
    </row>
    <row r="26410" spans="1:2">
      <c r="A26410" s="218" t="s">
        <v>515</v>
      </c>
    </row>
    <row r="26411" spans="1:2">
      <c r="A26411" s="218" t="s">
        <v>515</v>
      </c>
    </row>
    <row r="26412" spans="1:2">
      <c r="A26412" s="218" t="s">
        <v>515</v>
      </c>
      <c r="B26412" s="218">
        <v>200</v>
      </c>
    </row>
    <row r="26413" spans="1:2">
      <c r="A26413" s="218" t="s">
        <v>515</v>
      </c>
    </row>
    <row r="26414" spans="1:2">
      <c r="A26414" s="218" t="s">
        <v>515</v>
      </c>
      <c r="B26414" s="218">
        <v>2</v>
      </c>
    </row>
    <row r="26415" spans="1:2">
      <c r="A26415" s="218" t="s">
        <v>515</v>
      </c>
      <c r="B26415" s="218">
        <v>30</v>
      </c>
    </row>
    <row r="26416" spans="1:2">
      <c r="A26416" s="218" t="s">
        <v>515</v>
      </c>
      <c r="B26416" s="218">
        <v>45</v>
      </c>
    </row>
    <row r="26417" spans="1:2">
      <c r="A26417" s="218" t="s">
        <v>515</v>
      </c>
    </row>
    <row r="26418" spans="1:2">
      <c r="A26418" s="218" t="s">
        <v>515</v>
      </c>
      <c r="B26418" s="218">
        <v>3</v>
      </c>
    </row>
    <row r="26419" spans="1:2">
      <c r="A26419" s="218" t="s">
        <v>515</v>
      </c>
    </row>
    <row r="26420" spans="1:2">
      <c r="A26420" s="218" t="s">
        <v>515</v>
      </c>
    </row>
    <row r="26421" spans="1:2">
      <c r="A26421" s="218" t="s">
        <v>515</v>
      </c>
    </row>
    <row r="26422" spans="1:2">
      <c r="A26422" s="218" t="s">
        <v>515</v>
      </c>
      <c r="B26422" s="218">
        <v>5</v>
      </c>
    </row>
    <row r="26423" spans="1:2">
      <c r="A26423" s="218" t="s">
        <v>515</v>
      </c>
    </row>
    <row r="26424" spans="1:2">
      <c r="A26424" s="218" t="s">
        <v>515</v>
      </c>
      <c r="B26424" s="218">
        <v>70</v>
      </c>
    </row>
    <row r="26425" spans="1:2">
      <c r="A26425" s="218" t="s">
        <v>515</v>
      </c>
    </row>
    <row r="26426" spans="1:2">
      <c r="A26426" s="218" t="s">
        <v>515</v>
      </c>
    </row>
    <row r="26427" spans="1:2">
      <c r="A26427" s="218" t="s">
        <v>515</v>
      </c>
    </row>
    <row r="26428" spans="1:2">
      <c r="A26428" s="218" t="s">
        <v>515</v>
      </c>
    </row>
    <row r="26429" spans="1:2">
      <c r="A26429" s="218" t="s">
        <v>515</v>
      </c>
    </row>
    <row r="26430" spans="1:2">
      <c r="A26430" s="218" t="s">
        <v>515</v>
      </c>
    </row>
    <row r="26431" spans="1:2">
      <c r="A26431" s="218" t="s">
        <v>515</v>
      </c>
      <c r="B26431" s="218">
        <v>500</v>
      </c>
    </row>
    <row r="26432" spans="1:2">
      <c r="A26432" s="218" t="s">
        <v>515</v>
      </c>
      <c r="B26432" s="218">
        <v>100</v>
      </c>
    </row>
    <row r="26433" spans="1:2">
      <c r="A26433" s="218" t="s">
        <v>515</v>
      </c>
    </row>
    <row r="26434" spans="1:2">
      <c r="A26434" s="218" t="s">
        <v>515</v>
      </c>
    </row>
    <row r="26435" spans="1:2">
      <c r="A26435" s="218" t="s">
        <v>515</v>
      </c>
      <c r="B26435" s="218">
        <v>40</v>
      </c>
    </row>
    <row r="26436" spans="1:2">
      <c r="A26436" s="218" t="s">
        <v>515</v>
      </c>
    </row>
    <row r="26437" spans="1:2">
      <c r="A26437" s="218" t="s">
        <v>515</v>
      </c>
    </row>
    <row r="26438" spans="1:2">
      <c r="A26438" s="218" t="s">
        <v>515</v>
      </c>
      <c r="B26438" s="218">
        <v>50</v>
      </c>
    </row>
    <row r="26439" spans="1:2">
      <c r="A26439" s="218" t="s">
        <v>515</v>
      </c>
    </row>
    <row r="26440" spans="1:2">
      <c r="A26440" s="218" t="s">
        <v>515</v>
      </c>
      <c r="B26440" s="218">
        <v>40</v>
      </c>
    </row>
    <row r="26441" spans="1:2">
      <c r="A26441" s="218" t="s">
        <v>515</v>
      </c>
    </row>
    <row r="26442" spans="1:2">
      <c r="A26442" s="218" t="s">
        <v>515</v>
      </c>
    </row>
    <row r="26443" spans="1:2">
      <c r="A26443" s="218" t="s">
        <v>515</v>
      </c>
    </row>
    <row r="26444" spans="1:2">
      <c r="A26444" s="218" t="s">
        <v>515</v>
      </c>
    </row>
    <row r="26445" spans="1:2">
      <c r="A26445" s="218" t="s">
        <v>515</v>
      </c>
    </row>
    <row r="26446" spans="1:2">
      <c r="A26446" s="218" t="s">
        <v>515</v>
      </c>
      <c r="B26446" s="218">
        <v>200</v>
      </c>
    </row>
    <row r="26447" spans="1:2">
      <c r="A26447" s="218" t="s">
        <v>515</v>
      </c>
    </row>
    <row r="26448" spans="1:2">
      <c r="A26448" s="218" t="s">
        <v>515</v>
      </c>
      <c r="B26448" s="218">
        <v>3</v>
      </c>
    </row>
    <row r="26449" spans="1:2">
      <c r="A26449" s="218" t="s">
        <v>515</v>
      </c>
    </row>
    <row r="26450" spans="1:2">
      <c r="A26450" s="218" t="s">
        <v>515</v>
      </c>
    </row>
    <row r="26451" spans="1:2">
      <c r="A26451" s="218" t="s">
        <v>515</v>
      </c>
      <c r="B26451" s="218">
        <v>100</v>
      </c>
    </row>
    <row r="26452" spans="1:2">
      <c r="A26452" s="218" t="s">
        <v>515</v>
      </c>
      <c r="B26452" s="218">
        <v>10</v>
      </c>
    </row>
    <row r="26453" spans="1:2">
      <c r="A26453" s="218" t="s">
        <v>515</v>
      </c>
      <c r="B26453" s="218">
        <v>250</v>
      </c>
    </row>
    <row r="26454" spans="1:2">
      <c r="A26454" s="218" t="s">
        <v>515</v>
      </c>
    </row>
    <row r="26455" spans="1:2">
      <c r="A26455" s="218" t="s">
        <v>515</v>
      </c>
      <c r="B26455" s="218">
        <v>50</v>
      </c>
    </row>
    <row r="26456" spans="1:2">
      <c r="A26456" s="218" t="s">
        <v>515</v>
      </c>
      <c r="B26456" s="218">
        <v>50</v>
      </c>
    </row>
    <row r="26457" spans="1:2">
      <c r="A26457" s="218" t="s">
        <v>515</v>
      </c>
    </row>
    <row r="26458" spans="1:2">
      <c r="A26458" s="218" t="s">
        <v>515</v>
      </c>
    </row>
    <row r="26459" spans="1:2">
      <c r="A26459" s="218" t="s">
        <v>515</v>
      </c>
    </row>
    <row r="26460" spans="1:2">
      <c r="A26460" s="218" t="s">
        <v>515</v>
      </c>
    </row>
    <row r="26461" spans="1:2">
      <c r="A26461" s="218" t="s">
        <v>515</v>
      </c>
      <c r="B26461" s="218">
        <v>40</v>
      </c>
    </row>
    <row r="26462" spans="1:2">
      <c r="A26462" s="218" t="s">
        <v>515</v>
      </c>
    </row>
    <row r="26463" spans="1:2">
      <c r="A26463" s="218" t="s">
        <v>515</v>
      </c>
    </row>
    <row r="26464" spans="1:2">
      <c r="A26464" s="218" t="s">
        <v>515</v>
      </c>
    </row>
    <row r="26465" spans="1:2">
      <c r="A26465" s="218" t="s">
        <v>515</v>
      </c>
    </row>
    <row r="26466" spans="1:2">
      <c r="A26466" s="218" t="s">
        <v>515</v>
      </c>
    </row>
    <row r="26467" spans="1:2">
      <c r="A26467" s="218" t="s">
        <v>515</v>
      </c>
    </row>
    <row r="26468" spans="1:2">
      <c r="A26468" s="218" t="s">
        <v>515</v>
      </c>
    </row>
    <row r="26469" spans="1:2">
      <c r="A26469" s="218" t="s">
        <v>515</v>
      </c>
    </row>
    <row r="26470" spans="1:2">
      <c r="A26470" s="218" t="s">
        <v>515</v>
      </c>
    </row>
    <row r="26471" spans="1:2">
      <c r="A26471" s="218" t="s">
        <v>515</v>
      </c>
    </row>
    <row r="26472" spans="1:2">
      <c r="A26472" s="218" t="s">
        <v>515</v>
      </c>
    </row>
    <row r="26473" spans="1:2">
      <c r="A26473" s="218" t="s">
        <v>515</v>
      </c>
    </row>
    <row r="26474" spans="1:2">
      <c r="A26474" s="218" t="s">
        <v>515</v>
      </c>
    </row>
    <row r="26475" spans="1:2">
      <c r="A26475" s="218" t="s">
        <v>515</v>
      </c>
      <c r="B26475" s="218">
        <v>60</v>
      </c>
    </row>
    <row r="26476" spans="1:2">
      <c r="A26476" s="218" t="s">
        <v>515</v>
      </c>
      <c r="B26476" s="218">
        <v>38</v>
      </c>
    </row>
    <row r="26477" spans="1:2">
      <c r="A26477" s="218" t="s">
        <v>515</v>
      </c>
    </row>
    <row r="26478" spans="1:2">
      <c r="A26478" s="218" t="s">
        <v>515</v>
      </c>
    </row>
    <row r="26479" spans="1:2">
      <c r="A26479" s="218" t="s">
        <v>515</v>
      </c>
      <c r="B26479" s="218">
        <v>10</v>
      </c>
    </row>
    <row r="26480" spans="1:2">
      <c r="A26480" s="218" t="s">
        <v>515</v>
      </c>
      <c r="B26480" s="218">
        <v>200</v>
      </c>
    </row>
    <row r="26481" spans="1:2">
      <c r="A26481" s="218" t="s">
        <v>515</v>
      </c>
      <c r="B26481" s="218">
        <v>280</v>
      </c>
    </row>
    <row r="26482" spans="1:2">
      <c r="A26482" s="218" t="s">
        <v>515</v>
      </c>
      <c r="B26482" s="218">
        <v>200</v>
      </c>
    </row>
    <row r="26483" spans="1:2">
      <c r="A26483" s="218" t="s">
        <v>515</v>
      </c>
    </row>
    <row r="26484" spans="1:2">
      <c r="A26484" s="218" t="s">
        <v>515</v>
      </c>
    </row>
    <row r="26485" spans="1:2">
      <c r="A26485" s="218" t="s">
        <v>515</v>
      </c>
      <c r="B26485" s="218">
        <v>1</v>
      </c>
    </row>
    <row r="26486" spans="1:2">
      <c r="A26486" s="218" t="s">
        <v>515</v>
      </c>
      <c r="B26486" s="218">
        <v>200</v>
      </c>
    </row>
    <row r="26487" spans="1:2">
      <c r="A26487" s="218" t="s">
        <v>515</v>
      </c>
    </row>
    <row r="26488" spans="1:2">
      <c r="A26488" s="218" t="s">
        <v>515</v>
      </c>
    </row>
    <row r="26489" spans="1:2">
      <c r="A26489" s="218" t="s">
        <v>515</v>
      </c>
    </row>
    <row r="26490" spans="1:2">
      <c r="A26490" s="218" t="s">
        <v>515</v>
      </c>
    </row>
    <row r="26491" spans="1:2">
      <c r="A26491" s="218" t="s">
        <v>515</v>
      </c>
      <c r="B26491" s="218">
        <v>10</v>
      </c>
    </row>
    <row r="26492" spans="1:2">
      <c r="A26492" s="218" t="s">
        <v>515</v>
      </c>
      <c r="B26492" s="218">
        <v>80</v>
      </c>
    </row>
    <row r="26493" spans="1:2">
      <c r="A26493" s="218" t="s">
        <v>515</v>
      </c>
      <c r="B26493" s="218">
        <v>20</v>
      </c>
    </row>
    <row r="26494" spans="1:2">
      <c r="A26494" s="218" t="s">
        <v>515</v>
      </c>
    </row>
    <row r="26495" spans="1:2">
      <c r="A26495" s="218" t="s">
        <v>515</v>
      </c>
    </row>
    <row r="26496" spans="1:2">
      <c r="A26496" s="218" t="s">
        <v>515</v>
      </c>
    </row>
    <row r="26497" spans="1:2">
      <c r="A26497" s="218" t="s">
        <v>515</v>
      </c>
    </row>
    <row r="26498" spans="1:2">
      <c r="A26498" s="218" t="s">
        <v>515</v>
      </c>
      <c r="B26498" s="218">
        <v>200</v>
      </c>
    </row>
    <row r="26499" spans="1:2">
      <c r="A26499" s="218" t="s">
        <v>515</v>
      </c>
    </row>
    <row r="26500" spans="1:2">
      <c r="A26500" s="218" t="s">
        <v>515</v>
      </c>
    </row>
    <row r="26501" spans="1:2">
      <c r="A26501" s="218" t="s">
        <v>515</v>
      </c>
      <c r="B26501" s="218">
        <v>20</v>
      </c>
    </row>
    <row r="26502" spans="1:2">
      <c r="A26502" s="218" t="s">
        <v>515</v>
      </c>
    </row>
    <row r="26503" spans="1:2">
      <c r="A26503" s="218" t="s">
        <v>515</v>
      </c>
    </row>
    <row r="26504" spans="1:2">
      <c r="A26504" s="218" t="s">
        <v>515</v>
      </c>
      <c r="B26504" s="218">
        <v>30</v>
      </c>
    </row>
    <row r="26505" spans="1:2">
      <c r="A26505" s="218" t="s">
        <v>515</v>
      </c>
    </row>
    <row r="26506" spans="1:2">
      <c r="A26506" s="218" t="s">
        <v>515</v>
      </c>
    </row>
    <row r="26507" spans="1:2">
      <c r="A26507" s="218" t="s">
        <v>515</v>
      </c>
    </row>
    <row r="26508" spans="1:2">
      <c r="A26508" s="218" t="s">
        <v>515</v>
      </c>
    </row>
    <row r="26509" spans="1:2">
      <c r="A26509" s="218" t="s">
        <v>515</v>
      </c>
      <c r="B26509" s="218">
        <v>200</v>
      </c>
    </row>
    <row r="26510" spans="1:2">
      <c r="A26510" s="218" t="s">
        <v>515</v>
      </c>
    </row>
    <row r="26511" spans="1:2">
      <c r="A26511" s="218" t="s">
        <v>515</v>
      </c>
      <c r="B26511" s="218">
        <v>1000</v>
      </c>
    </row>
    <row r="26512" spans="1:2">
      <c r="A26512" s="218" t="s">
        <v>515</v>
      </c>
      <c r="B26512" s="218">
        <v>100</v>
      </c>
    </row>
    <row r="26513" spans="1:2">
      <c r="A26513" s="218" t="s">
        <v>515</v>
      </c>
    </row>
    <row r="26514" spans="1:2">
      <c r="A26514" s="218" t="s">
        <v>515</v>
      </c>
    </row>
    <row r="26515" spans="1:2">
      <c r="A26515" s="218" t="s">
        <v>515</v>
      </c>
    </row>
    <row r="26516" spans="1:2">
      <c r="A26516" s="218" t="s">
        <v>515</v>
      </c>
    </row>
    <row r="26517" spans="1:2">
      <c r="A26517" s="218" t="s">
        <v>515</v>
      </c>
      <c r="B26517" s="218">
        <v>20</v>
      </c>
    </row>
    <row r="26518" spans="1:2">
      <c r="A26518" s="218" t="s">
        <v>515</v>
      </c>
      <c r="B26518" s="218">
        <v>70</v>
      </c>
    </row>
    <row r="26519" spans="1:2">
      <c r="A26519" s="218" t="s">
        <v>515</v>
      </c>
      <c r="B26519" s="218">
        <v>15</v>
      </c>
    </row>
    <row r="26520" spans="1:2">
      <c r="A26520" s="218" t="s">
        <v>515</v>
      </c>
    </row>
    <row r="26521" spans="1:2">
      <c r="A26521" s="218" t="s">
        <v>515</v>
      </c>
    </row>
    <row r="26522" spans="1:2">
      <c r="A26522" s="218" t="s">
        <v>515</v>
      </c>
    </row>
    <row r="26523" spans="1:2">
      <c r="A26523" s="218" t="s">
        <v>515</v>
      </c>
    </row>
    <row r="26524" spans="1:2">
      <c r="A26524" s="218" t="s">
        <v>515</v>
      </c>
      <c r="B26524" s="218">
        <v>20</v>
      </c>
    </row>
    <row r="26525" spans="1:2">
      <c r="A26525" s="218" t="s">
        <v>515</v>
      </c>
    </row>
    <row r="26526" spans="1:2">
      <c r="A26526" s="218" t="s">
        <v>515</v>
      </c>
    </row>
    <row r="26527" spans="1:2">
      <c r="A26527" s="218" t="s">
        <v>515</v>
      </c>
    </row>
    <row r="26528" spans="1:2">
      <c r="A26528" s="218" t="s">
        <v>515</v>
      </c>
    </row>
    <row r="26529" spans="1:2">
      <c r="A26529" s="218" t="s">
        <v>515</v>
      </c>
    </row>
    <row r="26530" spans="1:2">
      <c r="A26530" s="218" t="s">
        <v>515</v>
      </c>
    </row>
    <row r="26531" spans="1:2">
      <c r="A26531" s="218" t="s">
        <v>515</v>
      </c>
    </row>
    <row r="26532" spans="1:2">
      <c r="A26532" s="218" t="s">
        <v>515</v>
      </c>
    </row>
    <row r="26533" spans="1:2">
      <c r="A26533" s="218" t="s">
        <v>515</v>
      </c>
    </row>
    <row r="26534" spans="1:2">
      <c r="A26534" s="218" t="s">
        <v>515</v>
      </c>
      <c r="B26534" s="218">
        <v>300</v>
      </c>
    </row>
    <row r="26535" spans="1:2">
      <c r="A26535" s="218" t="s">
        <v>515</v>
      </c>
      <c r="B26535" s="218">
        <v>15</v>
      </c>
    </row>
    <row r="26536" spans="1:2">
      <c r="A26536" s="218" t="s">
        <v>515</v>
      </c>
    </row>
    <row r="26537" spans="1:2">
      <c r="A26537" s="218" t="s">
        <v>515</v>
      </c>
      <c r="B26537" s="218">
        <v>20</v>
      </c>
    </row>
    <row r="26538" spans="1:2">
      <c r="A26538" s="218" t="s">
        <v>515</v>
      </c>
    </row>
    <row r="26539" spans="1:2">
      <c r="A26539" s="218" t="s">
        <v>515</v>
      </c>
    </row>
    <row r="26540" spans="1:2">
      <c r="A26540" s="218" t="s">
        <v>515</v>
      </c>
    </row>
    <row r="26541" spans="1:2">
      <c r="A26541" s="218" t="s">
        <v>515</v>
      </c>
    </row>
    <row r="26542" spans="1:2">
      <c r="A26542" s="218" t="s">
        <v>515</v>
      </c>
    </row>
    <row r="26543" spans="1:2">
      <c r="A26543" s="218" t="s">
        <v>515</v>
      </c>
    </row>
    <row r="26544" spans="1:2">
      <c r="A26544" s="218" t="s">
        <v>515</v>
      </c>
    </row>
    <row r="26545" spans="1:2">
      <c r="A26545" s="218" t="s">
        <v>515</v>
      </c>
    </row>
    <row r="26546" spans="1:2">
      <c r="A26546" s="218" t="s">
        <v>515</v>
      </c>
      <c r="B26546" s="218">
        <v>22</v>
      </c>
    </row>
    <row r="26547" spans="1:2">
      <c r="A26547" s="218" t="s">
        <v>515</v>
      </c>
    </row>
    <row r="26548" spans="1:2">
      <c r="A26548" s="218" t="s">
        <v>515</v>
      </c>
      <c r="B26548" s="218">
        <v>40</v>
      </c>
    </row>
    <row r="26549" spans="1:2">
      <c r="A26549" s="218" t="s">
        <v>515</v>
      </c>
    </row>
    <row r="26550" spans="1:2">
      <c r="A26550" s="218" t="s">
        <v>515</v>
      </c>
    </row>
    <row r="26551" spans="1:2">
      <c r="A26551" s="218" t="s">
        <v>515</v>
      </c>
    </row>
    <row r="26552" spans="1:2">
      <c r="A26552" s="218" t="s">
        <v>515</v>
      </c>
    </row>
    <row r="26553" spans="1:2">
      <c r="A26553" s="218" t="s">
        <v>515</v>
      </c>
    </row>
    <row r="26554" spans="1:2">
      <c r="A26554" s="218" t="s">
        <v>515</v>
      </c>
      <c r="B26554" s="218">
        <v>10</v>
      </c>
    </row>
    <row r="26555" spans="1:2">
      <c r="A26555" s="218" t="s">
        <v>515</v>
      </c>
    </row>
    <row r="26556" spans="1:2">
      <c r="A26556" s="218" t="s">
        <v>515</v>
      </c>
      <c r="B26556" s="218">
        <v>20</v>
      </c>
    </row>
    <row r="26557" spans="1:2">
      <c r="A26557" s="218" t="s">
        <v>515</v>
      </c>
      <c r="B26557" s="218">
        <v>30</v>
      </c>
    </row>
    <row r="26558" spans="1:2">
      <c r="A26558" s="218" t="s">
        <v>515</v>
      </c>
    </row>
    <row r="26559" spans="1:2">
      <c r="A26559" s="218" t="s">
        <v>515</v>
      </c>
      <c r="B26559" s="218">
        <v>200</v>
      </c>
    </row>
    <row r="26560" spans="1:2">
      <c r="A26560" s="218" t="s">
        <v>515</v>
      </c>
      <c r="B26560" s="218">
        <v>200</v>
      </c>
    </row>
    <row r="26561" spans="1:2">
      <c r="A26561" s="218" t="s">
        <v>515</v>
      </c>
    </row>
    <row r="26562" spans="1:2">
      <c r="A26562" s="218" t="s">
        <v>515</v>
      </c>
    </row>
    <row r="26563" spans="1:2">
      <c r="A26563" s="218" t="s">
        <v>515</v>
      </c>
    </row>
    <row r="26564" spans="1:2">
      <c r="A26564" s="218" t="s">
        <v>515</v>
      </c>
      <c r="B26564" s="218">
        <v>20</v>
      </c>
    </row>
    <row r="26565" spans="1:2">
      <c r="A26565" s="218" t="s">
        <v>515</v>
      </c>
    </row>
    <row r="26566" spans="1:2">
      <c r="A26566" s="218" t="s">
        <v>515</v>
      </c>
      <c r="B26566" s="218">
        <v>45</v>
      </c>
    </row>
    <row r="26567" spans="1:2">
      <c r="A26567" s="218" t="s">
        <v>515</v>
      </c>
      <c r="B26567" s="218">
        <v>56</v>
      </c>
    </row>
    <row r="26568" spans="1:2">
      <c r="A26568" s="218" t="s">
        <v>515</v>
      </c>
      <c r="B26568" s="218">
        <v>60</v>
      </c>
    </row>
    <row r="26569" spans="1:2">
      <c r="A26569" s="218" t="s">
        <v>515</v>
      </c>
    </row>
    <row r="26570" spans="1:2">
      <c r="A26570" s="218" t="s">
        <v>515</v>
      </c>
    </row>
    <row r="26571" spans="1:2">
      <c r="A26571" s="218" t="s">
        <v>515</v>
      </c>
      <c r="B26571" s="218">
        <v>10</v>
      </c>
    </row>
    <row r="26572" spans="1:2">
      <c r="A26572" s="218" t="s">
        <v>515</v>
      </c>
    </row>
    <row r="26573" spans="1:2">
      <c r="A26573" s="218" t="s">
        <v>515</v>
      </c>
    </row>
    <row r="26574" spans="1:2">
      <c r="A26574" s="218" t="s">
        <v>515</v>
      </c>
    </row>
    <row r="26575" spans="1:2">
      <c r="A26575" s="218" t="s">
        <v>515</v>
      </c>
      <c r="B26575" s="218">
        <v>80</v>
      </c>
    </row>
    <row r="26576" spans="1:2">
      <c r="A26576" s="218" t="s">
        <v>515</v>
      </c>
    </row>
    <row r="26577" spans="1:2">
      <c r="A26577" s="218" t="s">
        <v>515</v>
      </c>
      <c r="B26577" s="218">
        <v>21</v>
      </c>
    </row>
    <row r="26578" spans="1:2">
      <c r="A26578" s="218" t="s">
        <v>515</v>
      </c>
      <c r="B26578" s="218">
        <v>60</v>
      </c>
    </row>
    <row r="26579" spans="1:2">
      <c r="A26579" s="218" t="s">
        <v>515</v>
      </c>
      <c r="B26579" s="218">
        <v>80</v>
      </c>
    </row>
    <row r="26580" spans="1:2">
      <c r="A26580" s="218" t="s">
        <v>515</v>
      </c>
    </row>
    <row r="26581" spans="1:2">
      <c r="A26581" s="218" t="s">
        <v>515</v>
      </c>
    </row>
    <row r="26582" spans="1:2">
      <c r="A26582" s="218" t="s">
        <v>515</v>
      </c>
    </row>
    <row r="26583" spans="1:2">
      <c r="A26583" s="218" t="s">
        <v>515</v>
      </c>
      <c r="B26583" s="218">
        <v>8</v>
      </c>
    </row>
    <row r="26584" spans="1:2">
      <c r="A26584" s="218" t="s">
        <v>515</v>
      </c>
      <c r="B26584" s="218">
        <v>70</v>
      </c>
    </row>
    <row r="26585" spans="1:2">
      <c r="A26585" s="218" t="s">
        <v>515</v>
      </c>
    </row>
    <row r="26586" spans="1:2">
      <c r="A26586" s="218" t="s">
        <v>515</v>
      </c>
      <c r="B26586" s="218">
        <v>5</v>
      </c>
    </row>
    <row r="26587" spans="1:2">
      <c r="A26587" s="218" t="s">
        <v>515</v>
      </c>
      <c r="B26587" s="218">
        <v>30</v>
      </c>
    </row>
    <row r="26588" spans="1:2">
      <c r="A26588" s="218" t="s">
        <v>515</v>
      </c>
    </row>
    <row r="26589" spans="1:2">
      <c r="A26589" s="218" t="s">
        <v>515</v>
      </c>
    </row>
    <row r="26590" spans="1:2">
      <c r="A26590" s="218" t="s">
        <v>515</v>
      </c>
    </row>
    <row r="26591" spans="1:2">
      <c r="A26591" s="218" t="s">
        <v>515</v>
      </c>
    </row>
    <row r="26592" spans="1:2">
      <c r="A26592" s="218" t="s">
        <v>515</v>
      </c>
      <c r="B26592" s="218">
        <v>40</v>
      </c>
    </row>
    <row r="26593" spans="1:2">
      <c r="A26593" s="218" t="s">
        <v>515</v>
      </c>
    </row>
    <row r="26594" spans="1:2">
      <c r="A26594" s="218" t="s">
        <v>515</v>
      </c>
    </row>
    <row r="26595" spans="1:2">
      <c r="A26595" s="218" t="s">
        <v>515</v>
      </c>
    </row>
    <row r="26596" spans="1:2">
      <c r="A26596" s="218" t="s">
        <v>515</v>
      </c>
    </row>
    <row r="26597" spans="1:2">
      <c r="A26597" s="218" t="s">
        <v>515</v>
      </c>
    </row>
    <row r="26598" spans="1:2">
      <c r="A26598" s="218" t="s">
        <v>515</v>
      </c>
    </row>
    <row r="26599" spans="1:2">
      <c r="A26599" s="218" t="s">
        <v>515</v>
      </c>
    </row>
    <row r="26600" spans="1:2">
      <c r="A26600" s="218" t="s">
        <v>515</v>
      </c>
    </row>
    <row r="26601" spans="1:2">
      <c r="A26601" s="218" t="s">
        <v>515</v>
      </c>
    </row>
    <row r="26602" spans="1:2">
      <c r="A26602" s="218" t="s">
        <v>515</v>
      </c>
      <c r="B26602" s="218">
        <v>5</v>
      </c>
    </row>
    <row r="26603" spans="1:2">
      <c r="A26603" s="218" t="s">
        <v>515</v>
      </c>
      <c r="B26603" s="218">
        <v>50</v>
      </c>
    </row>
    <row r="26604" spans="1:2">
      <c r="A26604" s="218" t="s">
        <v>515</v>
      </c>
    </row>
    <row r="26605" spans="1:2">
      <c r="A26605" s="218" t="s">
        <v>515</v>
      </c>
    </row>
    <row r="26606" spans="1:2">
      <c r="A26606" s="218" t="s">
        <v>515</v>
      </c>
    </row>
    <row r="26607" spans="1:2">
      <c r="A26607" s="218" t="s">
        <v>515</v>
      </c>
      <c r="B26607" s="218">
        <v>50</v>
      </c>
    </row>
    <row r="26608" spans="1:2">
      <c r="A26608" s="218" t="s">
        <v>515</v>
      </c>
    </row>
    <row r="26609" spans="1:2">
      <c r="A26609" s="218" t="s">
        <v>515</v>
      </c>
    </row>
    <row r="26610" spans="1:2">
      <c r="A26610" s="218" t="s">
        <v>515</v>
      </c>
    </row>
    <row r="26611" spans="1:2">
      <c r="A26611" s="218" t="s">
        <v>515</v>
      </c>
      <c r="B26611" s="218">
        <v>200</v>
      </c>
    </row>
    <row r="26612" spans="1:2">
      <c r="A26612" s="218" t="s">
        <v>515</v>
      </c>
      <c r="B26612" s="218">
        <v>25</v>
      </c>
    </row>
    <row r="26613" spans="1:2">
      <c r="A26613" s="218" t="s">
        <v>515</v>
      </c>
    </row>
    <row r="26614" spans="1:2">
      <c r="A26614" s="218" t="s">
        <v>515</v>
      </c>
      <c r="B26614" s="218">
        <v>200</v>
      </c>
    </row>
    <row r="26615" spans="1:2">
      <c r="A26615" s="218" t="s">
        <v>515</v>
      </c>
    </row>
    <row r="26616" spans="1:2">
      <c r="A26616" s="218" t="s">
        <v>515</v>
      </c>
    </row>
    <row r="26617" spans="1:2">
      <c r="A26617" s="218" t="s">
        <v>515</v>
      </c>
    </row>
    <row r="26618" spans="1:2">
      <c r="A26618" s="218" t="s">
        <v>515</v>
      </c>
    </row>
    <row r="26619" spans="1:2">
      <c r="A26619" s="218" t="s">
        <v>515</v>
      </c>
    </row>
    <row r="26620" spans="1:2">
      <c r="A26620" s="218" t="s">
        <v>515</v>
      </c>
      <c r="B26620" s="218">
        <v>280</v>
      </c>
    </row>
    <row r="26621" spans="1:2">
      <c r="A26621" s="218" t="s">
        <v>515</v>
      </c>
      <c r="B26621" s="218">
        <v>60</v>
      </c>
    </row>
    <row r="26622" spans="1:2">
      <c r="A26622" s="218" t="s">
        <v>515</v>
      </c>
    </row>
    <row r="26623" spans="1:2">
      <c r="A26623" s="218" t="s">
        <v>515</v>
      </c>
      <c r="B26623" s="218">
        <v>80</v>
      </c>
    </row>
    <row r="26624" spans="1:2">
      <c r="A26624" s="218" t="s">
        <v>515</v>
      </c>
    </row>
    <row r="26625" spans="1:2">
      <c r="A26625" s="218" t="s">
        <v>515</v>
      </c>
    </row>
    <row r="26626" spans="1:2">
      <c r="A26626" s="218" t="s">
        <v>515</v>
      </c>
      <c r="B26626" s="218">
        <v>15</v>
      </c>
    </row>
    <row r="26627" spans="1:2">
      <c r="A26627" s="218" t="s">
        <v>515</v>
      </c>
    </row>
    <row r="26628" spans="1:2">
      <c r="A26628" s="218" t="s">
        <v>515</v>
      </c>
      <c r="B26628" s="218">
        <v>35</v>
      </c>
    </row>
    <row r="26629" spans="1:2">
      <c r="A26629" s="218" t="s">
        <v>515</v>
      </c>
      <c r="B26629" s="218">
        <v>15</v>
      </c>
    </row>
    <row r="26630" spans="1:2">
      <c r="A26630" s="218" t="s">
        <v>515</v>
      </c>
      <c r="B26630" s="218">
        <v>4</v>
      </c>
    </row>
    <row r="26631" spans="1:2">
      <c r="A26631" s="218" t="s">
        <v>515</v>
      </c>
    </row>
    <row r="26632" spans="1:2">
      <c r="A26632" s="218" t="s">
        <v>515</v>
      </c>
    </row>
    <row r="26633" spans="1:2">
      <c r="A26633" s="218" t="s">
        <v>515</v>
      </c>
      <c r="B26633" s="218">
        <v>50</v>
      </c>
    </row>
    <row r="26634" spans="1:2">
      <c r="A26634" s="218" t="s">
        <v>515</v>
      </c>
      <c r="B26634" s="218">
        <v>20</v>
      </c>
    </row>
    <row r="26635" spans="1:2">
      <c r="A26635" s="218" t="s">
        <v>515</v>
      </c>
    </row>
    <row r="26636" spans="1:2">
      <c r="A26636" s="218" t="s">
        <v>515</v>
      </c>
    </row>
    <row r="26637" spans="1:2">
      <c r="A26637" s="218" t="s">
        <v>515</v>
      </c>
    </row>
    <row r="26638" spans="1:2">
      <c r="A26638" s="218" t="s">
        <v>515</v>
      </c>
      <c r="B26638" s="218">
        <v>200</v>
      </c>
    </row>
    <row r="26639" spans="1:2">
      <c r="A26639" s="218" t="s">
        <v>515</v>
      </c>
    </row>
    <row r="26640" spans="1:2">
      <c r="A26640" s="218" t="s">
        <v>515</v>
      </c>
    </row>
    <row r="26641" spans="1:2">
      <c r="A26641" s="218" t="s">
        <v>515</v>
      </c>
    </row>
    <row r="26642" spans="1:2">
      <c r="A26642" s="218" t="s">
        <v>515</v>
      </c>
      <c r="B26642" s="218">
        <v>3.5</v>
      </c>
    </row>
    <row r="26643" spans="1:2">
      <c r="A26643" s="218" t="s">
        <v>515</v>
      </c>
    </row>
    <row r="26644" spans="1:2">
      <c r="A26644" s="218" t="s">
        <v>515</v>
      </c>
      <c r="B26644" s="218">
        <v>10</v>
      </c>
    </row>
    <row r="26645" spans="1:2">
      <c r="A26645" s="218" t="s">
        <v>515</v>
      </c>
    </row>
    <row r="26646" spans="1:2">
      <c r="A26646" s="218" t="s">
        <v>515</v>
      </c>
    </row>
    <row r="26647" spans="1:2">
      <c r="A26647" s="218" t="s">
        <v>515</v>
      </c>
      <c r="B26647" s="218">
        <v>80</v>
      </c>
    </row>
    <row r="26648" spans="1:2">
      <c r="A26648" s="218" t="s">
        <v>515</v>
      </c>
    </row>
    <row r="26649" spans="1:2">
      <c r="A26649" s="218" t="s">
        <v>515</v>
      </c>
      <c r="B26649" s="218">
        <v>1200</v>
      </c>
    </row>
    <row r="26650" spans="1:2">
      <c r="A26650" s="218" t="s">
        <v>515</v>
      </c>
    </row>
    <row r="26651" spans="1:2">
      <c r="A26651" s="218" t="s">
        <v>515</v>
      </c>
    </row>
    <row r="26652" spans="1:2">
      <c r="A26652" s="218" t="s">
        <v>515</v>
      </c>
    </row>
    <row r="26653" spans="1:2">
      <c r="A26653" s="218" t="s">
        <v>515</v>
      </c>
    </row>
    <row r="26654" spans="1:2">
      <c r="A26654" s="218" t="s">
        <v>515</v>
      </c>
    </row>
    <row r="26655" spans="1:2">
      <c r="A26655" s="218" t="s">
        <v>515</v>
      </c>
    </row>
    <row r="26656" spans="1:2">
      <c r="A26656" s="218" t="s">
        <v>515</v>
      </c>
    </row>
    <row r="26657" spans="1:2">
      <c r="A26657" s="218" t="s">
        <v>515</v>
      </c>
    </row>
    <row r="26658" spans="1:2">
      <c r="A26658" s="218" t="s">
        <v>515</v>
      </c>
      <c r="B26658" s="218">
        <v>100</v>
      </c>
    </row>
    <row r="26659" spans="1:2">
      <c r="A26659" s="218" t="s">
        <v>515</v>
      </c>
    </row>
    <row r="26660" spans="1:2">
      <c r="A26660" s="218" t="s">
        <v>515</v>
      </c>
    </row>
    <row r="26661" spans="1:2">
      <c r="A26661" s="218" t="s">
        <v>515</v>
      </c>
      <c r="B26661" s="218">
        <v>60</v>
      </c>
    </row>
    <row r="26662" spans="1:2">
      <c r="A26662" s="218" t="s">
        <v>515</v>
      </c>
    </row>
    <row r="26663" spans="1:2">
      <c r="A26663" s="218" t="s">
        <v>515</v>
      </c>
    </row>
    <row r="26664" spans="1:2">
      <c r="A26664" s="218" t="s">
        <v>515</v>
      </c>
    </row>
    <row r="26665" spans="1:2">
      <c r="A26665" s="218" t="s">
        <v>515</v>
      </c>
    </row>
    <row r="26666" spans="1:2">
      <c r="A26666" s="218" t="s">
        <v>515</v>
      </c>
    </row>
    <row r="26667" spans="1:2">
      <c r="A26667" s="218" t="s">
        <v>515</v>
      </c>
      <c r="B26667" s="218">
        <v>30</v>
      </c>
    </row>
    <row r="26668" spans="1:2">
      <c r="A26668" s="218" t="s">
        <v>515</v>
      </c>
    </row>
    <row r="26669" spans="1:2">
      <c r="A26669" s="218" t="s">
        <v>515</v>
      </c>
    </row>
    <row r="26670" spans="1:2">
      <c r="A26670" s="218" t="s">
        <v>515</v>
      </c>
      <c r="B26670" s="218">
        <v>30</v>
      </c>
    </row>
    <row r="26671" spans="1:2">
      <c r="A26671" s="218" t="s">
        <v>515</v>
      </c>
      <c r="B26671" s="218">
        <v>45</v>
      </c>
    </row>
    <row r="26672" spans="1:2">
      <c r="A26672" s="218" t="s">
        <v>515</v>
      </c>
      <c r="B26672" s="218">
        <v>30</v>
      </c>
    </row>
    <row r="26673" spans="1:2">
      <c r="A26673" s="218" t="s">
        <v>515</v>
      </c>
    </row>
    <row r="26674" spans="1:2">
      <c r="A26674" s="218" t="s">
        <v>515</v>
      </c>
    </row>
    <row r="26675" spans="1:2">
      <c r="A26675" s="218" t="s">
        <v>515</v>
      </c>
    </row>
    <row r="26676" spans="1:2">
      <c r="A26676" s="218" t="s">
        <v>515</v>
      </c>
    </row>
    <row r="26677" spans="1:2">
      <c r="A26677" s="218" t="s">
        <v>515</v>
      </c>
    </row>
    <row r="26678" spans="1:2">
      <c r="A26678" s="218" t="s">
        <v>515</v>
      </c>
    </row>
    <row r="26679" spans="1:2">
      <c r="A26679" s="218" t="s">
        <v>515</v>
      </c>
    </row>
    <row r="26680" spans="1:2">
      <c r="A26680" s="218" t="s">
        <v>515</v>
      </c>
    </row>
    <row r="26681" spans="1:2">
      <c r="A26681" s="218" t="s">
        <v>515</v>
      </c>
      <c r="B26681" s="218">
        <v>40</v>
      </c>
    </row>
    <row r="26682" spans="1:2">
      <c r="A26682" s="218" t="s">
        <v>515</v>
      </c>
      <c r="B26682" s="218">
        <v>90</v>
      </c>
    </row>
    <row r="26683" spans="1:2">
      <c r="A26683" s="218" t="s">
        <v>515</v>
      </c>
    </row>
    <row r="26684" spans="1:2">
      <c r="A26684" s="218" t="s">
        <v>515</v>
      </c>
    </row>
    <row r="26685" spans="1:2">
      <c r="A26685" s="218" t="s">
        <v>515</v>
      </c>
      <c r="B26685" s="218">
        <v>20</v>
      </c>
    </row>
    <row r="26686" spans="1:2">
      <c r="A26686" s="218" t="s">
        <v>515</v>
      </c>
    </row>
    <row r="26687" spans="1:2">
      <c r="A26687" s="218" t="s">
        <v>515</v>
      </c>
      <c r="B26687" s="218">
        <v>300</v>
      </c>
    </row>
    <row r="26688" spans="1:2">
      <c r="A26688" s="218" t="s">
        <v>515</v>
      </c>
    </row>
    <row r="26689" spans="1:2">
      <c r="A26689" s="218" t="s">
        <v>515</v>
      </c>
    </row>
    <row r="26690" spans="1:2">
      <c r="A26690" s="218" t="s">
        <v>515</v>
      </c>
      <c r="B26690" s="218">
        <v>100</v>
      </c>
    </row>
    <row r="26691" spans="1:2">
      <c r="A26691" s="218" t="s">
        <v>515</v>
      </c>
    </row>
    <row r="26692" spans="1:2">
      <c r="A26692" s="218" t="s">
        <v>515</v>
      </c>
    </row>
    <row r="26693" spans="1:2">
      <c r="A26693" s="218" t="s">
        <v>515</v>
      </c>
    </row>
    <row r="26694" spans="1:2">
      <c r="A26694" s="218" t="s">
        <v>515</v>
      </c>
      <c r="B26694" s="218">
        <v>40</v>
      </c>
    </row>
    <row r="26695" spans="1:2">
      <c r="A26695" s="218" t="s">
        <v>515</v>
      </c>
    </row>
    <row r="26696" spans="1:2">
      <c r="A26696" s="218" t="s">
        <v>515</v>
      </c>
      <c r="B26696" s="218">
        <v>80</v>
      </c>
    </row>
    <row r="26697" spans="1:2">
      <c r="A26697" s="218" t="s">
        <v>515</v>
      </c>
      <c r="B26697" s="218">
        <v>25</v>
      </c>
    </row>
    <row r="26698" spans="1:2">
      <c r="A26698" s="218" t="s">
        <v>515</v>
      </c>
    </row>
    <row r="26699" spans="1:2">
      <c r="A26699" s="218" t="s">
        <v>515</v>
      </c>
      <c r="B26699" s="218">
        <v>30</v>
      </c>
    </row>
    <row r="26700" spans="1:2">
      <c r="A26700" s="218" t="s">
        <v>515</v>
      </c>
      <c r="B26700" s="218">
        <v>10000</v>
      </c>
    </row>
    <row r="26701" spans="1:2">
      <c r="A26701" s="218" t="s">
        <v>515</v>
      </c>
      <c r="B26701" s="218">
        <v>80</v>
      </c>
    </row>
    <row r="26702" spans="1:2">
      <c r="A26702" s="218" t="s">
        <v>515</v>
      </c>
    </row>
    <row r="26703" spans="1:2">
      <c r="A26703" s="218" t="s">
        <v>515</v>
      </c>
      <c r="B26703" s="218">
        <v>20</v>
      </c>
    </row>
    <row r="26704" spans="1:2">
      <c r="A26704" s="218" t="s">
        <v>515</v>
      </c>
    </row>
    <row r="26705" spans="1:2">
      <c r="A26705" s="218" t="s">
        <v>515</v>
      </c>
      <c r="B26705" s="218">
        <v>30</v>
      </c>
    </row>
    <row r="26706" spans="1:2">
      <c r="A26706" s="218" t="s">
        <v>515</v>
      </c>
      <c r="B26706" s="218">
        <v>5</v>
      </c>
    </row>
    <row r="26707" spans="1:2">
      <c r="A26707" s="218" t="s">
        <v>515</v>
      </c>
    </row>
    <row r="26708" spans="1:2">
      <c r="A26708" s="218" t="s">
        <v>515</v>
      </c>
    </row>
    <row r="26709" spans="1:2">
      <c r="A26709" s="218" t="s">
        <v>515</v>
      </c>
    </row>
    <row r="26710" spans="1:2">
      <c r="A26710" s="218" t="s">
        <v>515</v>
      </c>
      <c r="B26710" s="218">
        <v>100</v>
      </c>
    </row>
    <row r="26711" spans="1:2">
      <c r="A26711" s="218" t="s">
        <v>515</v>
      </c>
      <c r="B26711" s="218">
        <v>50</v>
      </c>
    </row>
    <row r="26712" spans="1:2">
      <c r="A26712" s="218" t="s">
        <v>515</v>
      </c>
    </row>
    <row r="26713" spans="1:2">
      <c r="A26713" s="218" t="s">
        <v>515</v>
      </c>
    </row>
    <row r="26714" spans="1:2">
      <c r="A26714" s="218" t="s">
        <v>515</v>
      </c>
    </row>
    <row r="26715" spans="1:2">
      <c r="A26715" s="218" t="s">
        <v>515</v>
      </c>
    </row>
    <row r="26716" spans="1:2">
      <c r="A26716" s="218" t="s">
        <v>515</v>
      </c>
    </row>
    <row r="26717" spans="1:2">
      <c r="A26717" s="218" t="s">
        <v>515</v>
      </c>
    </row>
    <row r="26718" spans="1:2">
      <c r="A26718" s="218" t="s">
        <v>515</v>
      </c>
      <c r="B26718" s="218">
        <v>50</v>
      </c>
    </row>
    <row r="26719" spans="1:2">
      <c r="A26719" s="218" t="s">
        <v>515</v>
      </c>
      <c r="B26719" s="218">
        <v>120</v>
      </c>
    </row>
    <row r="26720" spans="1:2">
      <c r="A26720" s="218" t="s">
        <v>515</v>
      </c>
      <c r="B26720" s="218">
        <v>30</v>
      </c>
    </row>
    <row r="26721" spans="1:2">
      <c r="A26721" s="218" t="s">
        <v>515</v>
      </c>
      <c r="B26721" s="218">
        <v>50</v>
      </c>
    </row>
    <row r="26722" spans="1:2">
      <c r="A26722" s="218" t="s">
        <v>515</v>
      </c>
    </row>
    <row r="26723" spans="1:2">
      <c r="A26723" s="218" t="s">
        <v>515</v>
      </c>
      <c r="B26723" s="218">
        <v>1000</v>
      </c>
    </row>
    <row r="26724" spans="1:2">
      <c r="A26724" s="218" t="s">
        <v>515</v>
      </c>
      <c r="B26724" s="218">
        <v>200</v>
      </c>
    </row>
    <row r="26725" spans="1:2">
      <c r="A26725" s="218" t="s">
        <v>515</v>
      </c>
      <c r="B26725" s="218">
        <v>20</v>
      </c>
    </row>
    <row r="26726" spans="1:2">
      <c r="A26726" s="218" t="s">
        <v>515</v>
      </c>
    </row>
    <row r="26727" spans="1:2">
      <c r="A26727" s="218" t="s">
        <v>515</v>
      </c>
      <c r="B26727" s="218">
        <v>250</v>
      </c>
    </row>
    <row r="26728" spans="1:2">
      <c r="A26728" s="218" t="s">
        <v>515</v>
      </c>
    </row>
    <row r="26729" spans="1:2">
      <c r="A26729" s="218" t="s">
        <v>515</v>
      </c>
    </row>
    <row r="26730" spans="1:2">
      <c r="A26730" s="218" t="s">
        <v>515</v>
      </c>
      <c r="B26730" s="218">
        <v>2</v>
      </c>
    </row>
    <row r="26731" spans="1:2">
      <c r="A26731" s="218" t="s">
        <v>515</v>
      </c>
    </row>
    <row r="26732" spans="1:2">
      <c r="A26732" s="218" t="s">
        <v>515</v>
      </c>
    </row>
    <row r="26733" spans="1:2">
      <c r="A26733" s="218" t="s">
        <v>515</v>
      </c>
      <c r="B26733" s="218">
        <v>500</v>
      </c>
    </row>
    <row r="26734" spans="1:2">
      <c r="A26734" s="218" t="s">
        <v>515</v>
      </c>
    </row>
    <row r="26735" spans="1:2">
      <c r="A26735" s="218" t="s">
        <v>515</v>
      </c>
    </row>
    <row r="26736" spans="1:2">
      <c r="A26736" s="218" t="s">
        <v>515</v>
      </c>
    </row>
    <row r="26737" spans="1:2">
      <c r="A26737" s="218" t="s">
        <v>515</v>
      </c>
      <c r="B26737" s="218">
        <v>25</v>
      </c>
    </row>
    <row r="26738" spans="1:2">
      <c r="A26738" s="218" t="s">
        <v>515</v>
      </c>
    </row>
    <row r="26739" spans="1:2">
      <c r="A26739" s="218" t="s">
        <v>515</v>
      </c>
    </row>
    <row r="26740" spans="1:2">
      <c r="A26740" s="218" t="s">
        <v>515</v>
      </c>
    </row>
    <row r="26741" spans="1:2">
      <c r="A26741" s="218" t="s">
        <v>515</v>
      </c>
    </row>
    <row r="26742" spans="1:2">
      <c r="A26742" s="218" t="s">
        <v>515</v>
      </c>
    </row>
    <row r="26743" spans="1:2">
      <c r="A26743" s="218" t="s">
        <v>515</v>
      </c>
    </row>
    <row r="26744" spans="1:2">
      <c r="A26744" s="218" t="s">
        <v>515</v>
      </c>
    </row>
    <row r="26745" spans="1:2">
      <c r="A26745" s="218" t="s">
        <v>515</v>
      </c>
    </row>
    <row r="26746" spans="1:2">
      <c r="A26746" s="218" t="s">
        <v>515</v>
      </c>
      <c r="B26746" s="218">
        <v>50</v>
      </c>
    </row>
    <row r="26747" spans="1:2">
      <c r="A26747" s="218" t="s">
        <v>515</v>
      </c>
    </row>
    <row r="26748" spans="1:2">
      <c r="A26748" s="218" t="s">
        <v>515</v>
      </c>
    </row>
    <row r="26749" spans="1:2">
      <c r="A26749" s="218" t="s">
        <v>515</v>
      </c>
      <c r="B26749" s="218">
        <v>70</v>
      </c>
    </row>
    <row r="26750" spans="1:2">
      <c r="A26750" s="218" t="s">
        <v>515</v>
      </c>
      <c r="B26750" s="218">
        <v>10</v>
      </c>
    </row>
    <row r="26751" spans="1:2">
      <c r="A26751" s="218" t="s">
        <v>515</v>
      </c>
      <c r="B26751" s="218">
        <v>40</v>
      </c>
    </row>
    <row r="26752" spans="1:2">
      <c r="A26752" s="218" t="s">
        <v>515</v>
      </c>
      <c r="B26752" s="218">
        <v>100</v>
      </c>
    </row>
    <row r="26753" spans="1:2">
      <c r="A26753" s="218" t="s">
        <v>515</v>
      </c>
    </row>
    <row r="26754" spans="1:2">
      <c r="A26754" s="218" t="s">
        <v>515</v>
      </c>
      <c r="B26754" s="218">
        <v>30</v>
      </c>
    </row>
    <row r="26755" spans="1:2">
      <c r="A26755" s="218" t="s">
        <v>515</v>
      </c>
      <c r="B26755" s="218">
        <v>60</v>
      </c>
    </row>
    <row r="26756" spans="1:2">
      <c r="A26756" s="218" t="s">
        <v>515</v>
      </c>
    </row>
    <row r="26757" spans="1:2">
      <c r="A26757" s="218" t="s">
        <v>515</v>
      </c>
    </row>
    <row r="26758" spans="1:2">
      <c r="A26758" s="218" t="s">
        <v>515</v>
      </c>
      <c r="B26758" s="218">
        <v>50</v>
      </c>
    </row>
    <row r="26759" spans="1:2">
      <c r="A26759" s="218" t="s">
        <v>515</v>
      </c>
    </row>
    <row r="26760" spans="1:2">
      <c r="A26760" s="218" t="s">
        <v>515</v>
      </c>
    </row>
    <row r="26761" spans="1:2">
      <c r="A26761" s="218" t="s">
        <v>515</v>
      </c>
      <c r="B26761" s="218">
        <v>200</v>
      </c>
    </row>
    <row r="26762" spans="1:2">
      <c r="A26762" s="218" t="s">
        <v>515</v>
      </c>
      <c r="B26762" s="218">
        <v>80</v>
      </c>
    </row>
    <row r="26763" spans="1:2">
      <c r="A26763" s="218" t="s">
        <v>515</v>
      </c>
      <c r="B26763" s="218">
        <v>25</v>
      </c>
    </row>
    <row r="26764" spans="1:2">
      <c r="A26764" s="218" t="s">
        <v>515</v>
      </c>
    </row>
    <row r="26765" spans="1:2">
      <c r="A26765" s="218" t="s">
        <v>515</v>
      </c>
      <c r="B26765" s="218">
        <v>259</v>
      </c>
    </row>
    <row r="26766" spans="1:2">
      <c r="A26766" s="218" t="s">
        <v>515</v>
      </c>
      <c r="B26766" s="218">
        <v>200</v>
      </c>
    </row>
    <row r="26767" spans="1:2">
      <c r="A26767" s="218" t="s">
        <v>515</v>
      </c>
    </row>
    <row r="26768" spans="1:2">
      <c r="A26768" s="218" t="s">
        <v>515</v>
      </c>
    </row>
    <row r="26769" spans="1:2">
      <c r="A26769" s="218" t="s">
        <v>515</v>
      </c>
    </row>
    <row r="26770" spans="1:2">
      <c r="A26770" s="218" t="s">
        <v>515</v>
      </c>
    </row>
    <row r="26771" spans="1:2">
      <c r="A26771" s="218" t="s">
        <v>515</v>
      </c>
    </row>
    <row r="26772" spans="1:2">
      <c r="A26772" s="218" t="s">
        <v>515</v>
      </c>
    </row>
    <row r="26773" spans="1:2">
      <c r="A26773" s="218" t="s">
        <v>515</v>
      </c>
    </row>
    <row r="26774" spans="1:2">
      <c r="A26774" s="218" t="s">
        <v>515</v>
      </c>
    </row>
    <row r="26775" spans="1:2">
      <c r="A26775" s="218" t="s">
        <v>515</v>
      </c>
    </row>
    <row r="26776" spans="1:2">
      <c r="A26776" s="218" t="s">
        <v>515</v>
      </c>
    </row>
    <row r="26777" spans="1:2">
      <c r="A26777" s="218" t="s">
        <v>515</v>
      </c>
      <c r="B26777" s="218">
        <v>1000</v>
      </c>
    </row>
    <row r="26778" spans="1:2">
      <c r="A26778" s="218" t="s">
        <v>515</v>
      </c>
    </row>
    <row r="26779" spans="1:2">
      <c r="A26779" s="218" t="s">
        <v>515</v>
      </c>
    </row>
    <row r="26780" spans="1:2">
      <c r="A26780" s="218" t="s">
        <v>515</v>
      </c>
    </row>
    <row r="26781" spans="1:2">
      <c r="A26781" s="218" t="s">
        <v>515</v>
      </c>
    </row>
    <row r="26782" spans="1:2">
      <c r="A26782" s="218" t="s">
        <v>515</v>
      </c>
    </row>
    <row r="26783" spans="1:2">
      <c r="A26783" s="218" t="s">
        <v>515</v>
      </c>
      <c r="B26783" s="218">
        <v>25</v>
      </c>
    </row>
    <row r="26784" spans="1:2">
      <c r="A26784" s="218" t="s">
        <v>515</v>
      </c>
      <c r="B26784" s="218">
        <v>40</v>
      </c>
    </row>
    <row r="26785" spans="1:2">
      <c r="A26785" s="218" t="s">
        <v>515</v>
      </c>
    </row>
    <row r="26786" spans="1:2">
      <c r="A26786" s="218" t="s">
        <v>515</v>
      </c>
      <c r="B26786" s="218">
        <v>50</v>
      </c>
    </row>
    <row r="26787" spans="1:2">
      <c r="A26787" s="218" t="s">
        <v>515</v>
      </c>
      <c r="B26787" s="218">
        <v>60</v>
      </c>
    </row>
    <row r="26788" spans="1:2">
      <c r="A26788" s="218" t="s">
        <v>515</v>
      </c>
    </row>
    <row r="26789" spans="1:2">
      <c r="A26789" s="218" t="s">
        <v>515</v>
      </c>
    </row>
    <row r="26790" spans="1:2">
      <c r="A26790" s="218" t="s">
        <v>515</v>
      </c>
      <c r="B26790" s="218">
        <v>35</v>
      </c>
    </row>
    <row r="26791" spans="1:2">
      <c r="A26791" s="218" t="s">
        <v>515</v>
      </c>
      <c r="B26791" s="218">
        <v>40</v>
      </c>
    </row>
    <row r="26792" spans="1:2">
      <c r="A26792" s="218" t="s">
        <v>515</v>
      </c>
    </row>
    <row r="26793" spans="1:2">
      <c r="A26793" s="218" t="s">
        <v>515</v>
      </c>
    </row>
    <row r="26794" spans="1:2">
      <c r="A26794" s="218" t="s">
        <v>515</v>
      </c>
    </row>
    <row r="26795" spans="1:2">
      <c r="A26795" s="218" t="s">
        <v>515</v>
      </c>
    </row>
    <row r="26796" spans="1:2">
      <c r="A26796" s="218" t="s">
        <v>515</v>
      </c>
      <c r="B26796" s="218">
        <v>35</v>
      </c>
    </row>
    <row r="26797" spans="1:2">
      <c r="A26797" s="218" t="s">
        <v>515</v>
      </c>
      <c r="B26797" s="218">
        <v>30</v>
      </c>
    </row>
    <row r="26798" spans="1:2">
      <c r="A26798" s="218" t="s">
        <v>515</v>
      </c>
    </row>
    <row r="26799" spans="1:2">
      <c r="A26799" s="218" t="s">
        <v>515</v>
      </c>
    </row>
    <row r="26800" spans="1:2">
      <c r="A26800" s="218" t="s">
        <v>515</v>
      </c>
    </row>
    <row r="26801" spans="1:2">
      <c r="A26801" s="218" t="s">
        <v>515</v>
      </c>
      <c r="B26801" s="218">
        <v>0</v>
      </c>
    </row>
    <row r="26802" spans="1:2">
      <c r="A26802" s="218" t="s">
        <v>515</v>
      </c>
    </row>
    <row r="26803" spans="1:2">
      <c r="A26803" s="218" t="s">
        <v>515</v>
      </c>
    </row>
    <row r="26804" spans="1:2">
      <c r="A26804" s="218" t="s">
        <v>515</v>
      </c>
      <c r="B26804" s="218">
        <v>5</v>
      </c>
    </row>
    <row r="26805" spans="1:2">
      <c r="A26805" s="218" t="s">
        <v>515</v>
      </c>
    </row>
    <row r="26806" spans="1:2">
      <c r="A26806" s="218" t="s">
        <v>515</v>
      </c>
    </row>
    <row r="26807" spans="1:2">
      <c r="A26807" s="218" t="s">
        <v>515</v>
      </c>
      <c r="B26807" s="218">
        <v>52</v>
      </c>
    </row>
    <row r="26808" spans="1:2">
      <c r="A26808" s="218" t="s">
        <v>515</v>
      </c>
    </row>
    <row r="26809" spans="1:2">
      <c r="A26809" s="218" t="s">
        <v>515</v>
      </c>
    </row>
    <row r="26810" spans="1:2">
      <c r="A26810" s="218" t="s">
        <v>515</v>
      </c>
    </row>
    <row r="26811" spans="1:2">
      <c r="A26811" s="218" t="s">
        <v>515</v>
      </c>
      <c r="B26811" s="218">
        <v>200</v>
      </c>
    </row>
    <row r="26812" spans="1:2">
      <c r="A26812" s="218" t="s">
        <v>515</v>
      </c>
      <c r="B26812" s="218">
        <v>60</v>
      </c>
    </row>
    <row r="26813" spans="1:2">
      <c r="A26813" s="218" t="s">
        <v>515</v>
      </c>
    </row>
    <row r="26814" spans="1:2">
      <c r="A26814" s="218" t="s">
        <v>515</v>
      </c>
      <c r="B26814" s="218">
        <v>70</v>
      </c>
    </row>
    <row r="26815" spans="1:2">
      <c r="A26815" s="218" t="s">
        <v>515</v>
      </c>
    </row>
    <row r="26816" spans="1:2">
      <c r="A26816" s="218" t="s">
        <v>515</v>
      </c>
    </row>
    <row r="26817" spans="1:2">
      <c r="A26817" s="218" t="s">
        <v>515</v>
      </c>
    </row>
    <row r="26818" spans="1:2">
      <c r="A26818" s="218" t="s">
        <v>515</v>
      </c>
    </row>
    <row r="26819" spans="1:2">
      <c r="A26819" s="218" t="s">
        <v>515</v>
      </c>
      <c r="B26819" s="218">
        <v>30</v>
      </c>
    </row>
    <row r="26820" spans="1:2">
      <c r="A26820" s="218" t="s">
        <v>515</v>
      </c>
    </row>
    <row r="26821" spans="1:2">
      <c r="A26821" s="218" t="s">
        <v>515</v>
      </c>
      <c r="B26821" s="218">
        <v>10</v>
      </c>
    </row>
    <row r="26822" spans="1:2">
      <c r="A26822" s="218" t="s">
        <v>515</v>
      </c>
    </row>
    <row r="26823" spans="1:2">
      <c r="A26823" s="218" t="s">
        <v>515</v>
      </c>
      <c r="B26823" s="218">
        <v>25</v>
      </c>
    </row>
    <row r="26824" spans="1:2">
      <c r="A26824" s="218" t="s">
        <v>515</v>
      </c>
    </row>
    <row r="26825" spans="1:2">
      <c r="A26825" s="218" t="s">
        <v>515</v>
      </c>
    </row>
    <row r="26826" spans="1:2">
      <c r="A26826" s="218" t="s">
        <v>515</v>
      </c>
    </row>
    <row r="26827" spans="1:2">
      <c r="A26827" s="218" t="s">
        <v>515</v>
      </c>
      <c r="B26827" s="218">
        <v>12</v>
      </c>
    </row>
    <row r="26828" spans="1:2">
      <c r="A26828" s="218" t="s">
        <v>515</v>
      </c>
    </row>
    <row r="26829" spans="1:2">
      <c r="A26829" s="218" t="s">
        <v>515</v>
      </c>
    </row>
    <row r="26830" spans="1:2">
      <c r="A26830" s="218" t="s">
        <v>515</v>
      </c>
      <c r="B26830" s="218">
        <v>50</v>
      </c>
    </row>
    <row r="26831" spans="1:2">
      <c r="A26831" s="218" t="s">
        <v>515</v>
      </c>
    </row>
    <row r="26832" spans="1:2">
      <c r="A26832" s="218" t="s">
        <v>515</v>
      </c>
    </row>
    <row r="26833" spans="1:2">
      <c r="A26833" s="218" t="s">
        <v>515</v>
      </c>
    </row>
    <row r="26834" spans="1:2">
      <c r="A26834" s="218" t="s">
        <v>515</v>
      </c>
    </row>
    <row r="26835" spans="1:2">
      <c r="A26835" s="218" t="s">
        <v>515</v>
      </c>
    </row>
    <row r="26836" spans="1:2">
      <c r="A26836" s="218" t="s">
        <v>515</v>
      </c>
    </row>
    <row r="26837" spans="1:2">
      <c r="A26837" s="218" t="s">
        <v>515</v>
      </c>
    </row>
    <row r="26838" spans="1:2">
      <c r="A26838" s="218" t="s">
        <v>515</v>
      </c>
      <c r="B26838" s="218">
        <v>77</v>
      </c>
    </row>
    <row r="26839" spans="1:2">
      <c r="A26839" s="218" t="s">
        <v>515</v>
      </c>
    </row>
    <row r="26840" spans="1:2">
      <c r="A26840" s="218" t="s">
        <v>515</v>
      </c>
    </row>
    <row r="26841" spans="1:2">
      <c r="A26841" s="218" t="s">
        <v>515</v>
      </c>
      <c r="B26841" s="218">
        <v>20</v>
      </c>
    </row>
    <row r="26842" spans="1:2">
      <c r="A26842" s="218" t="s">
        <v>515</v>
      </c>
      <c r="B26842" s="218">
        <v>30</v>
      </c>
    </row>
    <row r="26843" spans="1:2">
      <c r="A26843" s="218" t="s">
        <v>515</v>
      </c>
      <c r="B26843" s="218">
        <v>1.5</v>
      </c>
    </row>
    <row r="26844" spans="1:2">
      <c r="A26844" s="218" t="s">
        <v>515</v>
      </c>
    </row>
    <row r="26845" spans="1:2">
      <c r="A26845" s="218" t="s">
        <v>515</v>
      </c>
    </row>
    <row r="26846" spans="1:2">
      <c r="A26846" s="218" t="s">
        <v>515</v>
      </c>
      <c r="B26846" s="218">
        <v>200</v>
      </c>
    </row>
    <row r="26847" spans="1:2">
      <c r="A26847" s="218" t="s">
        <v>515</v>
      </c>
    </row>
    <row r="26848" spans="1:2">
      <c r="A26848" s="218" t="s">
        <v>515</v>
      </c>
      <c r="B26848" s="218">
        <v>50</v>
      </c>
    </row>
    <row r="26849" spans="1:2">
      <c r="A26849" s="218" t="s">
        <v>515</v>
      </c>
    </row>
    <row r="26850" spans="1:2">
      <c r="A26850" s="218" t="s">
        <v>515</v>
      </c>
      <c r="B26850" s="218">
        <v>20</v>
      </c>
    </row>
    <row r="26851" spans="1:2">
      <c r="A26851" s="218" t="s">
        <v>515</v>
      </c>
      <c r="B26851" s="218">
        <v>200</v>
      </c>
    </row>
    <row r="26852" spans="1:2">
      <c r="A26852" s="218" t="s">
        <v>515</v>
      </c>
      <c r="B26852" s="218">
        <v>3</v>
      </c>
    </row>
    <row r="26853" spans="1:2">
      <c r="A26853" s="218" t="s">
        <v>515</v>
      </c>
      <c r="B26853" s="218">
        <v>150</v>
      </c>
    </row>
    <row r="26854" spans="1:2">
      <c r="A26854" s="218" t="s">
        <v>515</v>
      </c>
      <c r="B26854" s="218">
        <v>250</v>
      </c>
    </row>
    <row r="26855" spans="1:2">
      <c r="A26855" s="218" t="s">
        <v>515</v>
      </c>
    </row>
    <row r="26856" spans="1:2">
      <c r="A26856" s="218" t="s">
        <v>515</v>
      </c>
    </row>
    <row r="26857" spans="1:2">
      <c r="A26857" s="218" t="s">
        <v>515</v>
      </c>
    </row>
    <row r="26858" spans="1:2">
      <c r="A26858" s="218" t="s">
        <v>515</v>
      </c>
    </row>
    <row r="26859" spans="1:2">
      <c r="A26859" s="218" t="s">
        <v>515</v>
      </c>
    </row>
    <row r="26860" spans="1:2">
      <c r="A26860" s="218" t="s">
        <v>515</v>
      </c>
    </row>
    <row r="26861" spans="1:2">
      <c r="A26861" s="218" t="s">
        <v>515</v>
      </c>
    </row>
    <row r="26862" spans="1:2">
      <c r="A26862" s="218" t="s">
        <v>515</v>
      </c>
    </row>
    <row r="26863" spans="1:2">
      <c r="A26863" s="218" t="s">
        <v>515</v>
      </c>
    </row>
    <row r="26864" spans="1:2">
      <c r="A26864" s="218" t="s">
        <v>515</v>
      </c>
    </row>
    <row r="26865" spans="1:2">
      <c r="A26865" s="218" t="s">
        <v>515</v>
      </c>
    </row>
    <row r="26866" spans="1:2">
      <c r="A26866" s="218" t="s">
        <v>515</v>
      </c>
    </row>
    <row r="26867" spans="1:2">
      <c r="A26867" s="218" t="s">
        <v>515</v>
      </c>
    </row>
    <row r="26868" spans="1:2">
      <c r="A26868" s="218" t="s">
        <v>515</v>
      </c>
    </row>
    <row r="26869" spans="1:2">
      <c r="A26869" s="218" t="s">
        <v>515</v>
      </c>
    </row>
    <row r="26870" spans="1:2">
      <c r="A26870" s="218" t="s">
        <v>515</v>
      </c>
      <c r="B26870" s="218">
        <v>30</v>
      </c>
    </row>
    <row r="26871" spans="1:2">
      <c r="A26871" s="218" t="s">
        <v>515</v>
      </c>
      <c r="B26871" s="218">
        <v>30</v>
      </c>
    </row>
    <row r="26872" spans="1:2">
      <c r="A26872" s="218" t="s">
        <v>515</v>
      </c>
      <c r="B26872" s="218">
        <v>20</v>
      </c>
    </row>
    <row r="26873" spans="1:2">
      <c r="A26873" s="218" t="s">
        <v>515</v>
      </c>
      <c r="B26873" s="218">
        <v>25</v>
      </c>
    </row>
    <row r="26874" spans="1:2">
      <c r="A26874" s="218" t="s">
        <v>515</v>
      </c>
      <c r="B26874" s="218">
        <v>50</v>
      </c>
    </row>
    <row r="26875" spans="1:2">
      <c r="A26875" s="218" t="s">
        <v>515</v>
      </c>
      <c r="B26875" s="218">
        <v>45</v>
      </c>
    </row>
    <row r="26876" spans="1:2">
      <c r="A26876" s="218" t="s">
        <v>515</v>
      </c>
      <c r="B26876" s="218">
        <v>260</v>
      </c>
    </row>
    <row r="26877" spans="1:2">
      <c r="A26877" s="218" t="s">
        <v>515</v>
      </c>
      <c r="B26877" s="218">
        <v>5</v>
      </c>
    </row>
    <row r="26878" spans="1:2">
      <c r="A26878" s="218" t="s">
        <v>515</v>
      </c>
    </row>
    <row r="26879" spans="1:2">
      <c r="A26879" s="218" t="s">
        <v>515</v>
      </c>
    </row>
    <row r="26880" spans="1:2">
      <c r="A26880" s="218" t="s">
        <v>515</v>
      </c>
      <c r="B26880" s="218">
        <v>230</v>
      </c>
    </row>
    <row r="26881" spans="1:2">
      <c r="A26881" s="218" t="s">
        <v>515</v>
      </c>
      <c r="B26881" s="218">
        <v>50</v>
      </c>
    </row>
    <row r="26882" spans="1:2">
      <c r="A26882" s="218" t="s">
        <v>515</v>
      </c>
    </row>
    <row r="26883" spans="1:2">
      <c r="A26883" s="218" t="s">
        <v>515</v>
      </c>
      <c r="B26883" s="218">
        <v>20</v>
      </c>
    </row>
    <row r="26884" spans="1:2">
      <c r="A26884" s="218" t="s">
        <v>515</v>
      </c>
    </row>
    <row r="26885" spans="1:2">
      <c r="A26885" s="218" t="s">
        <v>515</v>
      </c>
    </row>
    <row r="26886" spans="1:2">
      <c r="A26886" s="218" t="s">
        <v>515</v>
      </c>
      <c r="B26886" s="218">
        <v>150</v>
      </c>
    </row>
    <row r="26887" spans="1:2">
      <c r="A26887" s="218" t="s">
        <v>515</v>
      </c>
      <c r="B26887" s="218">
        <v>60</v>
      </c>
    </row>
    <row r="26888" spans="1:2">
      <c r="A26888" s="218" t="s">
        <v>515</v>
      </c>
      <c r="B26888" s="218">
        <v>200</v>
      </c>
    </row>
    <row r="26889" spans="1:2">
      <c r="A26889" s="218" t="s">
        <v>515</v>
      </c>
    </row>
    <row r="26890" spans="1:2">
      <c r="A26890" s="218" t="s">
        <v>515</v>
      </c>
    </row>
    <row r="26891" spans="1:2">
      <c r="A26891" s="218" t="s">
        <v>515</v>
      </c>
      <c r="B26891" s="218">
        <v>70</v>
      </c>
    </row>
    <row r="26892" spans="1:2">
      <c r="A26892" s="218" t="s">
        <v>515</v>
      </c>
    </row>
    <row r="26893" spans="1:2">
      <c r="A26893" s="218" t="s">
        <v>515</v>
      </c>
      <c r="B26893" s="218">
        <v>3000</v>
      </c>
    </row>
    <row r="26894" spans="1:2">
      <c r="A26894" s="218" t="s">
        <v>515</v>
      </c>
      <c r="B26894" s="218">
        <v>3000</v>
      </c>
    </row>
    <row r="26895" spans="1:2">
      <c r="A26895" s="218" t="s">
        <v>515</v>
      </c>
      <c r="B26895" s="218">
        <v>1000</v>
      </c>
    </row>
    <row r="26896" spans="1:2">
      <c r="A26896" s="218" t="s">
        <v>515</v>
      </c>
    </row>
    <row r="26897" spans="1:2">
      <c r="A26897" s="218" t="s">
        <v>515</v>
      </c>
    </row>
    <row r="26898" spans="1:2">
      <c r="A26898" s="218" t="s">
        <v>515</v>
      </c>
    </row>
    <row r="26899" spans="1:2">
      <c r="A26899" s="218" t="s">
        <v>515</v>
      </c>
    </row>
    <row r="26900" spans="1:2">
      <c r="A26900" s="218" t="s">
        <v>515</v>
      </c>
      <c r="B26900" s="218">
        <v>20</v>
      </c>
    </row>
    <row r="26901" spans="1:2">
      <c r="A26901" s="218" t="s">
        <v>515</v>
      </c>
      <c r="B26901" s="218">
        <v>110</v>
      </c>
    </row>
    <row r="26902" spans="1:2">
      <c r="A26902" s="218" t="s">
        <v>515</v>
      </c>
    </row>
    <row r="26903" spans="1:2">
      <c r="A26903" s="218" t="s">
        <v>515</v>
      </c>
      <c r="B26903" s="218">
        <v>200</v>
      </c>
    </row>
    <row r="26904" spans="1:2">
      <c r="A26904" s="218" t="s">
        <v>515</v>
      </c>
    </row>
    <row r="26905" spans="1:2">
      <c r="A26905" s="218" t="s">
        <v>515</v>
      </c>
      <c r="B26905" s="218">
        <v>45</v>
      </c>
    </row>
    <row r="26906" spans="1:2">
      <c r="A26906" s="218" t="s">
        <v>515</v>
      </c>
    </row>
    <row r="26907" spans="1:2">
      <c r="A26907" s="218" t="s">
        <v>515</v>
      </c>
      <c r="B26907" s="218">
        <v>100</v>
      </c>
    </row>
    <row r="26908" spans="1:2">
      <c r="A26908" s="218" t="s">
        <v>515</v>
      </c>
    </row>
    <row r="26909" spans="1:2">
      <c r="A26909" s="218" t="s">
        <v>515</v>
      </c>
      <c r="B26909" s="218">
        <v>200</v>
      </c>
    </row>
    <row r="26910" spans="1:2">
      <c r="A26910" s="218" t="s">
        <v>515</v>
      </c>
    </row>
    <row r="26911" spans="1:2">
      <c r="A26911" s="218" t="s">
        <v>515</v>
      </c>
      <c r="B26911" s="218">
        <v>15</v>
      </c>
    </row>
    <row r="26912" spans="1:2">
      <c r="A26912" s="218" t="s">
        <v>515</v>
      </c>
      <c r="B26912" s="218">
        <v>15</v>
      </c>
    </row>
    <row r="26913" spans="1:2">
      <c r="A26913" s="218" t="s">
        <v>515</v>
      </c>
    </row>
    <row r="26914" spans="1:2">
      <c r="A26914" s="218" t="s">
        <v>515</v>
      </c>
      <c r="B26914" s="218">
        <v>30</v>
      </c>
    </row>
    <row r="26915" spans="1:2">
      <c r="A26915" s="218" t="s">
        <v>515</v>
      </c>
    </row>
    <row r="26916" spans="1:2">
      <c r="A26916" s="218" t="s">
        <v>515</v>
      </c>
    </row>
    <row r="26917" spans="1:2">
      <c r="A26917" s="218" t="s">
        <v>515</v>
      </c>
      <c r="B26917" s="218">
        <v>30</v>
      </c>
    </row>
    <row r="26918" spans="1:2">
      <c r="A26918" s="218" t="s">
        <v>515</v>
      </c>
      <c r="B26918" s="218">
        <v>35</v>
      </c>
    </row>
    <row r="26919" spans="1:2">
      <c r="A26919" s="218" t="s">
        <v>515</v>
      </c>
      <c r="B26919" s="218">
        <v>50</v>
      </c>
    </row>
    <row r="26920" spans="1:2">
      <c r="A26920" s="218" t="s">
        <v>515</v>
      </c>
    </row>
    <row r="26921" spans="1:2">
      <c r="A26921" s="218" t="s">
        <v>515</v>
      </c>
      <c r="B26921" s="218">
        <v>1000</v>
      </c>
    </row>
    <row r="26922" spans="1:2">
      <c r="A26922" s="218" t="s">
        <v>515</v>
      </c>
      <c r="B26922" s="218">
        <v>200</v>
      </c>
    </row>
    <row r="26923" spans="1:2">
      <c r="A26923" s="218" t="s">
        <v>515</v>
      </c>
      <c r="B26923" s="218">
        <v>100</v>
      </c>
    </row>
    <row r="26924" spans="1:2">
      <c r="A26924" s="218" t="s">
        <v>515</v>
      </c>
      <c r="B26924" s="218">
        <v>30</v>
      </c>
    </row>
    <row r="26925" spans="1:2">
      <c r="A26925" s="218" t="s">
        <v>515</v>
      </c>
      <c r="B26925" s="218">
        <v>50</v>
      </c>
    </row>
    <row r="26926" spans="1:2">
      <c r="A26926" s="218" t="s">
        <v>515</v>
      </c>
    </row>
    <row r="26927" spans="1:2">
      <c r="A26927" s="218" t="s">
        <v>515</v>
      </c>
      <c r="B26927" s="218">
        <v>57</v>
      </c>
    </row>
    <row r="26928" spans="1:2">
      <c r="A26928" s="218" t="s">
        <v>515</v>
      </c>
      <c r="B26928" s="218">
        <v>20</v>
      </c>
    </row>
    <row r="26929" spans="1:2">
      <c r="A26929" s="218" t="s">
        <v>515</v>
      </c>
    </row>
    <row r="26930" spans="1:2">
      <c r="A26930" s="218" t="s">
        <v>515</v>
      </c>
    </row>
    <row r="26931" spans="1:2">
      <c r="A26931" s="218" t="s">
        <v>515</v>
      </c>
      <c r="B26931" s="218">
        <v>50</v>
      </c>
    </row>
    <row r="26932" spans="1:2">
      <c r="A26932" s="218" t="s">
        <v>515</v>
      </c>
    </row>
    <row r="26933" spans="1:2">
      <c r="A26933" s="218" t="s">
        <v>515</v>
      </c>
    </row>
    <row r="26934" spans="1:2">
      <c r="A26934" s="218" t="s">
        <v>515</v>
      </c>
      <c r="B26934" s="218">
        <v>10</v>
      </c>
    </row>
    <row r="26935" spans="1:2">
      <c r="A26935" s="218" t="s">
        <v>515</v>
      </c>
    </row>
    <row r="26936" spans="1:2">
      <c r="A26936" s="218" t="s">
        <v>515</v>
      </c>
      <c r="B26936" s="218">
        <v>50</v>
      </c>
    </row>
    <row r="26937" spans="1:2">
      <c r="A26937" s="218" t="s">
        <v>515</v>
      </c>
    </row>
    <row r="26938" spans="1:2">
      <c r="A26938" s="218" t="s">
        <v>515</v>
      </c>
    </row>
    <row r="26939" spans="1:2">
      <c r="A26939" s="218" t="s">
        <v>515</v>
      </c>
    </row>
    <row r="26940" spans="1:2">
      <c r="A26940" s="218" t="s">
        <v>515</v>
      </c>
      <c r="B26940" s="218">
        <v>50</v>
      </c>
    </row>
    <row r="26941" spans="1:2">
      <c r="A26941" s="218" t="s">
        <v>515</v>
      </c>
      <c r="B26941" s="218">
        <v>25</v>
      </c>
    </row>
    <row r="26942" spans="1:2">
      <c r="A26942" s="218" t="s">
        <v>515</v>
      </c>
      <c r="B26942" s="218">
        <v>50</v>
      </c>
    </row>
    <row r="26943" spans="1:2">
      <c r="A26943" s="218" t="s">
        <v>515</v>
      </c>
    </row>
    <row r="26944" spans="1:2">
      <c r="A26944" s="218" t="s">
        <v>515</v>
      </c>
      <c r="B26944" s="218">
        <v>3000</v>
      </c>
    </row>
    <row r="26945" spans="1:2">
      <c r="A26945" s="218" t="s">
        <v>515</v>
      </c>
    </row>
    <row r="26946" spans="1:2">
      <c r="A26946" s="218" t="s">
        <v>515</v>
      </c>
    </row>
    <row r="26947" spans="1:2">
      <c r="A26947" s="218" t="s">
        <v>515</v>
      </c>
    </row>
    <row r="26948" spans="1:2">
      <c r="A26948" s="218" t="s">
        <v>515</v>
      </c>
    </row>
    <row r="26949" spans="1:2">
      <c r="A26949" s="218" t="s">
        <v>515</v>
      </c>
    </row>
    <row r="26950" spans="1:2">
      <c r="A26950" s="218" t="s">
        <v>515</v>
      </c>
      <c r="B26950" s="218">
        <v>100</v>
      </c>
    </row>
    <row r="26951" spans="1:2">
      <c r="A26951" s="218" t="s">
        <v>515</v>
      </c>
    </row>
    <row r="26952" spans="1:2">
      <c r="A26952" s="218" t="s">
        <v>515</v>
      </c>
    </row>
    <row r="26953" spans="1:2">
      <c r="A26953" s="218" t="s">
        <v>515</v>
      </c>
      <c r="B26953" s="218">
        <v>400</v>
      </c>
    </row>
    <row r="26954" spans="1:2">
      <c r="A26954" s="218" t="s">
        <v>515</v>
      </c>
      <c r="B26954" s="218">
        <v>15</v>
      </c>
    </row>
    <row r="26955" spans="1:2">
      <c r="A26955" s="218" t="s">
        <v>515</v>
      </c>
    </row>
    <row r="26956" spans="1:2">
      <c r="A26956" s="218" t="s">
        <v>515</v>
      </c>
    </row>
    <row r="26957" spans="1:2">
      <c r="A26957" s="218" t="s">
        <v>515</v>
      </c>
    </row>
    <row r="26958" spans="1:2">
      <c r="A26958" s="218" t="s">
        <v>515</v>
      </c>
    </row>
    <row r="26959" spans="1:2">
      <c r="A26959" s="218" t="s">
        <v>515</v>
      </c>
    </row>
    <row r="26960" spans="1:2">
      <c r="A26960" s="218" t="s">
        <v>515</v>
      </c>
    </row>
    <row r="26961" spans="1:2">
      <c r="A26961" s="218" t="s">
        <v>515</v>
      </c>
    </row>
    <row r="26962" spans="1:2">
      <c r="A26962" s="218" t="s">
        <v>515</v>
      </c>
      <c r="B26962" s="218">
        <v>20</v>
      </c>
    </row>
    <row r="26963" spans="1:2">
      <c r="A26963" s="218" t="s">
        <v>515</v>
      </c>
    </row>
    <row r="26964" spans="1:2">
      <c r="A26964" s="218" t="s">
        <v>515</v>
      </c>
    </row>
    <row r="26965" spans="1:2">
      <c r="A26965" s="218" t="s">
        <v>515</v>
      </c>
      <c r="B26965" s="218">
        <v>20</v>
      </c>
    </row>
    <row r="26966" spans="1:2">
      <c r="A26966" s="218" t="s">
        <v>515</v>
      </c>
    </row>
    <row r="26967" spans="1:2">
      <c r="A26967" s="218" t="s">
        <v>515</v>
      </c>
      <c r="B26967" s="218">
        <v>200</v>
      </c>
    </row>
    <row r="26968" spans="1:2">
      <c r="A26968" s="218" t="s">
        <v>515</v>
      </c>
    </row>
    <row r="26969" spans="1:2">
      <c r="A26969" s="218" t="s">
        <v>515</v>
      </c>
    </row>
    <row r="26970" spans="1:2">
      <c r="A26970" s="218" t="s">
        <v>515</v>
      </c>
      <c r="B26970" s="218">
        <v>50</v>
      </c>
    </row>
    <row r="26971" spans="1:2">
      <c r="A26971" s="218" t="s">
        <v>515</v>
      </c>
    </row>
    <row r="26972" spans="1:2">
      <c r="A26972" s="218" t="s">
        <v>515</v>
      </c>
    </row>
    <row r="26973" spans="1:2">
      <c r="A26973" s="218" t="s">
        <v>515</v>
      </c>
      <c r="B26973" s="218">
        <v>40</v>
      </c>
    </row>
    <row r="26974" spans="1:2">
      <c r="A26974" s="218" t="s">
        <v>515</v>
      </c>
    </row>
    <row r="26975" spans="1:2">
      <c r="A26975" s="218" t="s">
        <v>515</v>
      </c>
    </row>
    <row r="26976" spans="1:2">
      <c r="A26976" s="218" t="s">
        <v>515</v>
      </c>
      <c r="B26976" s="218">
        <v>20</v>
      </c>
    </row>
    <row r="26977" spans="1:2">
      <c r="A26977" s="218" t="s">
        <v>515</v>
      </c>
    </row>
    <row r="26978" spans="1:2">
      <c r="A26978" s="218" t="s">
        <v>515</v>
      </c>
      <c r="B26978" s="218">
        <v>45</v>
      </c>
    </row>
    <row r="26979" spans="1:2">
      <c r="A26979" s="218" t="s">
        <v>515</v>
      </c>
      <c r="B26979" s="218">
        <v>1</v>
      </c>
    </row>
    <row r="26980" spans="1:2">
      <c r="A26980" s="218" t="s">
        <v>515</v>
      </c>
    </row>
    <row r="26981" spans="1:2">
      <c r="A26981" s="218" t="s">
        <v>515</v>
      </c>
      <c r="B26981" s="218">
        <v>50</v>
      </c>
    </row>
    <row r="26982" spans="1:2">
      <c r="A26982" s="218" t="s">
        <v>515</v>
      </c>
    </row>
    <row r="26983" spans="1:2">
      <c r="A26983" s="218" t="s">
        <v>515</v>
      </c>
    </row>
    <row r="26984" spans="1:2">
      <c r="A26984" s="218" t="s">
        <v>515</v>
      </c>
      <c r="B26984" s="218">
        <v>200</v>
      </c>
    </row>
    <row r="26985" spans="1:2">
      <c r="A26985" s="218" t="s">
        <v>515</v>
      </c>
      <c r="B26985" s="218">
        <v>30</v>
      </c>
    </row>
    <row r="26986" spans="1:2">
      <c r="A26986" s="218" t="s">
        <v>515</v>
      </c>
    </row>
    <row r="26987" spans="1:2">
      <c r="A26987" s="218" t="s">
        <v>515</v>
      </c>
      <c r="B26987" s="218">
        <v>50</v>
      </c>
    </row>
    <row r="26988" spans="1:2">
      <c r="A26988" s="218" t="s">
        <v>515</v>
      </c>
    </row>
    <row r="26989" spans="1:2">
      <c r="A26989" s="218" t="s">
        <v>515</v>
      </c>
    </row>
    <row r="26990" spans="1:2">
      <c r="A26990" s="218" t="s">
        <v>515</v>
      </c>
    </row>
    <row r="26991" spans="1:2">
      <c r="A26991" s="218" t="s">
        <v>515</v>
      </c>
      <c r="B26991" s="218">
        <v>20</v>
      </c>
    </row>
    <row r="26992" spans="1:2">
      <c r="A26992" s="218" t="s">
        <v>515</v>
      </c>
    </row>
    <row r="26993" spans="1:2">
      <c r="A26993" s="218" t="s">
        <v>515</v>
      </c>
    </row>
    <row r="26994" spans="1:2">
      <c r="A26994" s="218" t="s">
        <v>515</v>
      </c>
      <c r="B26994" s="218">
        <v>250</v>
      </c>
    </row>
    <row r="26995" spans="1:2">
      <c r="A26995" s="218" t="s">
        <v>515</v>
      </c>
    </row>
    <row r="26996" spans="1:2">
      <c r="A26996" s="218" t="s">
        <v>515</v>
      </c>
    </row>
    <row r="26997" spans="1:2">
      <c r="A26997" s="218" t="s">
        <v>515</v>
      </c>
      <c r="B26997" s="218">
        <v>2</v>
      </c>
    </row>
    <row r="26998" spans="1:2">
      <c r="A26998" s="218" t="s">
        <v>515</v>
      </c>
    </row>
    <row r="26999" spans="1:2">
      <c r="A26999" s="218" t="s">
        <v>515</v>
      </c>
    </row>
    <row r="27000" spans="1:2">
      <c r="A27000" s="218" t="s">
        <v>515</v>
      </c>
      <c r="B27000" s="218">
        <v>50</v>
      </c>
    </row>
    <row r="27001" spans="1:2">
      <c r="A27001" s="218" t="s">
        <v>515</v>
      </c>
    </row>
    <row r="27002" spans="1:2">
      <c r="A27002" s="218" t="s">
        <v>515</v>
      </c>
    </row>
    <row r="27003" spans="1:2">
      <c r="A27003" s="218" t="s">
        <v>515</v>
      </c>
    </row>
    <row r="27004" spans="1:2">
      <c r="A27004" s="218" t="s">
        <v>515</v>
      </c>
    </row>
    <row r="27005" spans="1:2">
      <c r="A27005" s="218" t="s">
        <v>515</v>
      </c>
    </row>
    <row r="27006" spans="1:2">
      <c r="A27006" s="218" t="s">
        <v>515</v>
      </c>
    </row>
    <row r="27007" spans="1:2">
      <c r="A27007" s="218" t="s">
        <v>515</v>
      </c>
    </row>
    <row r="27008" spans="1:2">
      <c r="A27008" s="218" t="s">
        <v>515</v>
      </c>
    </row>
    <row r="27009" spans="1:2">
      <c r="A27009" s="218" t="s">
        <v>515</v>
      </c>
    </row>
    <row r="27010" spans="1:2">
      <c r="A27010" s="218" t="s">
        <v>515</v>
      </c>
      <c r="B27010" s="218">
        <v>80</v>
      </c>
    </row>
    <row r="27011" spans="1:2">
      <c r="A27011" s="218" t="s">
        <v>515</v>
      </c>
      <c r="B27011" s="218">
        <v>200</v>
      </c>
    </row>
    <row r="27012" spans="1:2">
      <c r="A27012" s="218" t="s">
        <v>515</v>
      </c>
      <c r="B27012" s="218">
        <v>50</v>
      </c>
    </row>
    <row r="27013" spans="1:2">
      <c r="A27013" s="218" t="s">
        <v>515</v>
      </c>
    </row>
    <row r="27014" spans="1:2">
      <c r="A27014" s="218" t="s">
        <v>515</v>
      </c>
    </row>
    <row r="27015" spans="1:2">
      <c r="A27015" s="218" t="s">
        <v>515</v>
      </c>
    </row>
    <row r="27016" spans="1:2">
      <c r="A27016" s="218" t="s">
        <v>515</v>
      </c>
    </row>
    <row r="27017" spans="1:2">
      <c r="A27017" s="218" t="s">
        <v>515</v>
      </c>
    </row>
    <row r="27018" spans="1:2">
      <c r="A27018" s="218" t="s">
        <v>515</v>
      </c>
      <c r="B27018" s="218">
        <v>100</v>
      </c>
    </row>
    <row r="27019" spans="1:2">
      <c r="A27019" s="218" t="s">
        <v>515</v>
      </c>
      <c r="B27019" s="218">
        <v>80</v>
      </c>
    </row>
    <row r="27020" spans="1:2">
      <c r="A27020" s="218" t="s">
        <v>515</v>
      </c>
    </row>
    <row r="27021" spans="1:2">
      <c r="A27021" s="218" t="s">
        <v>515</v>
      </c>
    </row>
    <row r="27022" spans="1:2">
      <c r="A27022" s="218" t="s">
        <v>515</v>
      </c>
      <c r="B27022" s="218">
        <v>40</v>
      </c>
    </row>
    <row r="27023" spans="1:2">
      <c r="A27023" s="218" t="s">
        <v>515</v>
      </c>
    </row>
    <row r="27024" spans="1:2">
      <c r="A27024" s="218" t="s">
        <v>515</v>
      </c>
    </row>
    <row r="27025" spans="1:2">
      <c r="A27025" s="218" t="s">
        <v>515</v>
      </c>
    </row>
    <row r="27026" spans="1:2">
      <c r="A27026" s="218" t="s">
        <v>515</v>
      </c>
      <c r="B27026" s="218">
        <v>80</v>
      </c>
    </row>
    <row r="27027" spans="1:2">
      <c r="A27027" s="218" t="s">
        <v>515</v>
      </c>
      <c r="B27027" s="218">
        <v>60</v>
      </c>
    </row>
    <row r="27028" spans="1:2">
      <c r="A27028" s="218" t="s">
        <v>515</v>
      </c>
    </row>
    <row r="27029" spans="1:2">
      <c r="A27029" s="218" t="s">
        <v>515</v>
      </c>
      <c r="B27029" s="218">
        <v>80</v>
      </c>
    </row>
    <row r="27030" spans="1:2">
      <c r="A27030" s="218" t="s">
        <v>515</v>
      </c>
      <c r="B27030" s="218">
        <v>50</v>
      </c>
    </row>
    <row r="27031" spans="1:2">
      <c r="A27031" s="218" t="s">
        <v>515</v>
      </c>
      <c r="B27031" s="218">
        <v>5</v>
      </c>
    </row>
    <row r="27032" spans="1:2">
      <c r="A27032" s="218" t="s">
        <v>515</v>
      </c>
      <c r="B27032" s="218">
        <v>60</v>
      </c>
    </row>
    <row r="27033" spans="1:2">
      <c r="A27033" s="218" t="s">
        <v>515</v>
      </c>
    </row>
    <row r="27034" spans="1:2">
      <c r="A27034" s="218" t="s">
        <v>515</v>
      </c>
    </row>
    <row r="27035" spans="1:2">
      <c r="A27035" s="218" t="s">
        <v>515</v>
      </c>
      <c r="B27035" s="218">
        <v>30</v>
      </c>
    </row>
    <row r="27036" spans="1:2">
      <c r="A27036" s="218" t="s">
        <v>515</v>
      </c>
    </row>
    <row r="27037" spans="1:2">
      <c r="A27037" s="218" t="s">
        <v>515</v>
      </c>
    </row>
    <row r="27038" spans="1:2">
      <c r="A27038" s="218" t="s">
        <v>515</v>
      </c>
    </row>
    <row r="27039" spans="1:2">
      <c r="A27039" s="218" t="s">
        <v>515</v>
      </c>
    </row>
    <row r="27040" spans="1:2">
      <c r="A27040" s="218" t="s">
        <v>515</v>
      </c>
      <c r="B27040" s="218">
        <v>50</v>
      </c>
    </row>
    <row r="27041" spans="1:2">
      <c r="A27041" s="218" t="s">
        <v>515</v>
      </c>
      <c r="B27041" s="218">
        <v>30</v>
      </c>
    </row>
    <row r="27042" spans="1:2">
      <c r="A27042" s="218" t="s">
        <v>515</v>
      </c>
      <c r="B27042" s="218">
        <v>2000</v>
      </c>
    </row>
    <row r="27043" spans="1:2">
      <c r="A27043" s="218" t="s">
        <v>515</v>
      </c>
    </row>
    <row r="27044" spans="1:2">
      <c r="A27044" s="218" t="s">
        <v>515</v>
      </c>
      <c r="B27044" s="218">
        <v>20</v>
      </c>
    </row>
    <row r="27045" spans="1:2">
      <c r="A27045" s="218" t="s">
        <v>515</v>
      </c>
      <c r="B27045" s="218">
        <v>50</v>
      </c>
    </row>
    <row r="27046" spans="1:2">
      <c r="A27046" s="218" t="s">
        <v>515</v>
      </c>
      <c r="B27046" s="218">
        <v>10</v>
      </c>
    </row>
    <row r="27047" spans="1:2">
      <c r="A27047" s="218" t="s">
        <v>515</v>
      </c>
    </row>
    <row r="27048" spans="1:2">
      <c r="A27048" s="218" t="s">
        <v>515</v>
      </c>
      <c r="B27048" s="218">
        <v>20</v>
      </c>
    </row>
    <row r="27049" spans="1:2">
      <c r="A27049" s="218" t="s">
        <v>515</v>
      </c>
    </row>
    <row r="27050" spans="1:2">
      <c r="A27050" s="218" t="s">
        <v>515</v>
      </c>
    </row>
    <row r="27051" spans="1:2">
      <c r="A27051" s="218" t="s">
        <v>515</v>
      </c>
      <c r="B27051" s="218">
        <v>50</v>
      </c>
    </row>
    <row r="27052" spans="1:2">
      <c r="A27052" s="218" t="s">
        <v>515</v>
      </c>
    </row>
    <row r="27053" spans="1:2">
      <c r="A27053" s="218" t="s">
        <v>515</v>
      </c>
      <c r="B27053" s="218">
        <v>34</v>
      </c>
    </row>
    <row r="27054" spans="1:2">
      <c r="A27054" s="218" t="s">
        <v>515</v>
      </c>
    </row>
    <row r="27055" spans="1:2">
      <c r="A27055" s="218" t="s">
        <v>515</v>
      </c>
    </row>
    <row r="27056" spans="1:2">
      <c r="A27056" s="218" t="s">
        <v>515</v>
      </c>
    </row>
    <row r="27057" spans="1:2">
      <c r="A27057" s="218" t="s">
        <v>515</v>
      </c>
    </row>
    <row r="27058" spans="1:2">
      <c r="A27058" s="218" t="s">
        <v>515</v>
      </c>
    </row>
    <row r="27059" spans="1:2">
      <c r="A27059" s="218" t="s">
        <v>515</v>
      </c>
    </row>
    <row r="27060" spans="1:2">
      <c r="A27060" s="218" t="s">
        <v>515</v>
      </c>
      <c r="B27060" s="218">
        <v>30</v>
      </c>
    </row>
    <row r="27061" spans="1:2">
      <c r="A27061" s="218" t="s">
        <v>515</v>
      </c>
    </row>
    <row r="27062" spans="1:2">
      <c r="A27062" s="218" t="s">
        <v>515</v>
      </c>
    </row>
    <row r="27063" spans="1:2">
      <c r="A27063" s="218" t="s">
        <v>515</v>
      </c>
    </row>
    <row r="27064" spans="1:2">
      <c r="A27064" s="218" t="s">
        <v>515</v>
      </c>
    </row>
    <row r="27065" spans="1:2">
      <c r="A27065" s="218" t="s">
        <v>515</v>
      </c>
      <c r="B27065" s="218">
        <v>30</v>
      </c>
    </row>
    <row r="27066" spans="1:2">
      <c r="A27066" s="218" t="s">
        <v>515</v>
      </c>
    </row>
    <row r="27067" spans="1:2">
      <c r="A27067" s="218" t="s">
        <v>515</v>
      </c>
    </row>
    <row r="27068" spans="1:2">
      <c r="A27068" s="218" t="s">
        <v>515</v>
      </c>
    </row>
    <row r="27069" spans="1:2">
      <c r="A27069" s="218" t="s">
        <v>515</v>
      </c>
    </row>
    <row r="27070" spans="1:2">
      <c r="A27070" s="218" t="s">
        <v>515</v>
      </c>
      <c r="B27070" s="218">
        <v>2</v>
      </c>
    </row>
    <row r="27071" spans="1:2">
      <c r="A27071" s="218" t="s">
        <v>515</v>
      </c>
    </row>
    <row r="27072" spans="1:2">
      <c r="A27072" s="218" t="s">
        <v>515</v>
      </c>
    </row>
    <row r="27073" spans="1:2">
      <c r="A27073" s="218" t="s">
        <v>515</v>
      </c>
      <c r="B27073" s="218">
        <v>15</v>
      </c>
    </row>
    <row r="27074" spans="1:2">
      <c r="A27074" s="218" t="s">
        <v>515</v>
      </c>
    </row>
    <row r="27075" spans="1:2">
      <c r="A27075" s="218" t="s">
        <v>515</v>
      </c>
    </row>
    <row r="27076" spans="1:2">
      <c r="A27076" s="218" t="s">
        <v>515</v>
      </c>
    </row>
    <row r="27077" spans="1:2">
      <c r="A27077" s="218" t="s">
        <v>515</v>
      </c>
      <c r="B27077" s="218">
        <v>2</v>
      </c>
    </row>
    <row r="27078" spans="1:2">
      <c r="A27078" s="218" t="s">
        <v>515</v>
      </c>
    </row>
    <row r="27079" spans="1:2">
      <c r="A27079" s="218" t="s">
        <v>515</v>
      </c>
      <c r="B27079" s="218">
        <v>110</v>
      </c>
    </row>
    <row r="27080" spans="1:2">
      <c r="A27080" s="218" t="s">
        <v>515</v>
      </c>
    </row>
    <row r="27081" spans="1:2">
      <c r="A27081" s="218" t="s">
        <v>515</v>
      </c>
      <c r="B27081" s="218">
        <v>263</v>
      </c>
    </row>
    <row r="27082" spans="1:2">
      <c r="A27082" s="218" t="s">
        <v>515</v>
      </c>
    </row>
    <row r="27083" spans="1:2">
      <c r="A27083" s="218" t="s">
        <v>515</v>
      </c>
      <c r="B27083" s="218">
        <v>2000</v>
      </c>
    </row>
    <row r="27084" spans="1:2">
      <c r="A27084" s="218" t="s">
        <v>515</v>
      </c>
      <c r="B27084" s="218">
        <v>150</v>
      </c>
    </row>
    <row r="27085" spans="1:2">
      <c r="A27085" s="218" t="s">
        <v>515</v>
      </c>
      <c r="B27085" s="218">
        <v>50</v>
      </c>
    </row>
    <row r="27086" spans="1:2">
      <c r="A27086" s="218" t="s">
        <v>515</v>
      </c>
      <c r="B27086" s="218">
        <v>1</v>
      </c>
    </row>
    <row r="27087" spans="1:2">
      <c r="A27087" s="218" t="s">
        <v>515</v>
      </c>
    </row>
    <row r="27088" spans="1:2">
      <c r="A27088" s="218" t="s">
        <v>515</v>
      </c>
    </row>
    <row r="27089" spans="1:2">
      <c r="A27089" s="218" t="s">
        <v>515</v>
      </c>
    </row>
    <row r="27090" spans="1:2">
      <c r="A27090" s="218" t="s">
        <v>515</v>
      </c>
    </row>
    <row r="27091" spans="1:2">
      <c r="A27091" s="218" t="s">
        <v>515</v>
      </c>
      <c r="B27091" s="218">
        <v>250</v>
      </c>
    </row>
    <row r="27092" spans="1:2">
      <c r="A27092" s="218" t="s">
        <v>515</v>
      </c>
      <c r="B27092" s="218">
        <v>200</v>
      </c>
    </row>
    <row r="27093" spans="1:2">
      <c r="A27093" s="218" t="s">
        <v>515</v>
      </c>
      <c r="B27093" s="218">
        <v>100</v>
      </c>
    </row>
    <row r="27094" spans="1:2">
      <c r="A27094" s="218" t="s">
        <v>515</v>
      </c>
    </row>
    <row r="27095" spans="1:2">
      <c r="A27095" s="218" t="s">
        <v>515</v>
      </c>
    </row>
    <row r="27096" spans="1:2">
      <c r="A27096" s="218" t="s">
        <v>515</v>
      </c>
    </row>
    <row r="27097" spans="1:2">
      <c r="A27097" s="218" t="s">
        <v>515</v>
      </c>
    </row>
    <row r="27098" spans="1:2">
      <c r="A27098" s="218" t="s">
        <v>515</v>
      </c>
      <c r="B27098" s="218">
        <v>60</v>
      </c>
    </row>
    <row r="27099" spans="1:2">
      <c r="A27099" s="218" t="s">
        <v>515</v>
      </c>
      <c r="B27099" s="218">
        <v>15</v>
      </c>
    </row>
    <row r="27100" spans="1:2">
      <c r="A27100" s="218" t="s">
        <v>515</v>
      </c>
    </row>
    <row r="27101" spans="1:2">
      <c r="A27101" s="218" t="s">
        <v>515</v>
      </c>
    </row>
    <row r="27102" spans="1:2">
      <c r="A27102" s="218" t="s">
        <v>515</v>
      </c>
      <c r="B27102" s="218">
        <v>125</v>
      </c>
    </row>
    <row r="27103" spans="1:2">
      <c r="A27103" s="218" t="s">
        <v>515</v>
      </c>
    </row>
    <row r="27104" spans="1:2">
      <c r="A27104" s="218" t="s">
        <v>515</v>
      </c>
    </row>
    <row r="27105" spans="1:2">
      <c r="A27105" s="218" t="s">
        <v>515</v>
      </c>
    </row>
    <row r="27106" spans="1:2">
      <c r="A27106" s="218" t="s">
        <v>515</v>
      </c>
    </row>
    <row r="27107" spans="1:2">
      <c r="A27107" s="218" t="s">
        <v>515</v>
      </c>
    </row>
    <row r="27108" spans="1:2">
      <c r="A27108" s="218" t="s">
        <v>515</v>
      </c>
    </row>
    <row r="27109" spans="1:2">
      <c r="A27109" s="218" t="s">
        <v>515</v>
      </c>
    </row>
    <row r="27110" spans="1:2">
      <c r="A27110" s="218" t="s">
        <v>515</v>
      </c>
    </row>
    <row r="27111" spans="1:2">
      <c r="A27111" s="218" t="s">
        <v>515</v>
      </c>
      <c r="B27111" s="218">
        <v>18</v>
      </c>
    </row>
    <row r="27112" spans="1:2">
      <c r="A27112" s="218" t="s">
        <v>515</v>
      </c>
    </row>
    <row r="27113" spans="1:2">
      <c r="A27113" s="218" t="s">
        <v>515</v>
      </c>
    </row>
    <row r="27114" spans="1:2">
      <c r="A27114" s="218" t="s">
        <v>515</v>
      </c>
    </row>
    <row r="27115" spans="1:2">
      <c r="A27115" s="218" t="s">
        <v>515</v>
      </c>
      <c r="B27115" s="218">
        <v>120</v>
      </c>
    </row>
    <row r="27116" spans="1:2">
      <c r="A27116" s="218" t="s">
        <v>515</v>
      </c>
      <c r="B27116" s="218">
        <v>40</v>
      </c>
    </row>
    <row r="27117" spans="1:2">
      <c r="A27117" s="218" t="s">
        <v>515</v>
      </c>
      <c r="B27117" s="218">
        <v>30</v>
      </c>
    </row>
    <row r="27118" spans="1:2">
      <c r="A27118" s="218" t="s">
        <v>515</v>
      </c>
      <c r="B27118" s="218">
        <v>60</v>
      </c>
    </row>
    <row r="27119" spans="1:2">
      <c r="A27119" s="218" t="s">
        <v>515</v>
      </c>
    </row>
    <row r="27120" spans="1:2">
      <c r="A27120" s="218" t="s">
        <v>515</v>
      </c>
      <c r="B27120" s="218">
        <v>110</v>
      </c>
    </row>
    <row r="27121" spans="1:2">
      <c r="A27121" s="218" t="s">
        <v>515</v>
      </c>
      <c r="B27121" s="218">
        <v>500</v>
      </c>
    </row>
    <row r="27122" spans="1:2">
      <c r="A27122" s="218" t="s">
        <v>515</v>
      </c>
    </row>
    <row r="27123" spans="1:2">
      <c r="A27123" s="218" t="s">
        <v>515</v>
      </c>
      <c r="B27123" s="218">
        <v>150</v>
      </c>
    </row>
    <row r="27124" spans="1:2">
      <c r="A27124" s="218" t="s">
        <v>515</v>
      </c>
    </row>
    <row r="27125" spans="1:2">
      <c r="A27125" s="218" t="s">
        <v>515</v>
      </c>
      <c r="B27125" s="218">
        <v>100</v>
      </c>
    </row>
    <row r="27126" spans="1:2">
      <c r="A27126" s="218" t="s">
        <v>515</v>
      </c>
      <c r="B27126" s="218">
        <v>18</v>
      </c>
    </row>
    <row r="27127" spans="1:2">
      <c r="A27127" s="218" t="s">
        <v>515</v>
      </c>
    </row>
    <row r="27128" spans="1:2">
      <c r="A27128" s="218" t="s">
        <v>515</v>
      </c>
      <c r="B27128" s="218">
        <v>100</v>
      </c>
    </row>
    <row r="27129" spans="1:2">
      <c r="A27129" s="218" t="s">
        <v>515</v>
      </c>
      <c r="B27129" s="218">
        <v>250</v>
      </c>
    </row>
    <row r="27130" spans="1:2">
      <c r="A27130" s="218" t="s">
        <v>515</v>
      </c>
      <c r="B27130" s="218">
        <v>30</v>
      </c>
    </row>
    <row r="27131" spans="1:2">
      <c r="A27131" s="218" t="s">
        <v>515</v>
      </c>
      <c r="B27131" s="218">
        <v>200</v>
      </c>
    </row>
    <row r="27132" spans="1:2">
      <c r="A27132" s="218" t="s">
        <v>515</v>
      </c>
    </row>
    <row r="27133" spans="1:2">
      <c r="A27133" s="218" t="s">
        <v>515</v>
      </c>
    </row>
    <row r="27134" spans="1:2">
      <c r="A27134" s="218" t="s">
        <v>515</v>
      </c>
      <c r="B27134" s="218">
        <v>200</v>
      </c>
    </row>
    <row r="27135" spans="1:2">
      <c r="A27135" s="218" t="s">
        <v>515</v>
      </c>
      <c r="B27135" s="218">
        <v>250</v>
      </c>
    </row>
    <row r="27136" spans="1:2">
      <c r="A27136" s="218" t="s">
        <v>515</v>
      </c>
    </row>
    <row r="27137" spans="1:2">
      <c r="A27137" s="218" t="s">
        <v>515</v>
      </c>
    </row>
    <row r="27138" spans="1:2">
      <c r="A27138" s="218" t="s">
        <v>515</v>
      </c>
    </row>
    <row r="27139" spans="1:2">
      <c r="A27139" s="218" t="s">
        <v>515</v>
      </c>
    </row>
    <row r="27140" spans="1:2">
      <c r="A27140" s="218" t="s">
        <v>515</v>
      </c>
    </row>
    <row r="27141" spans="1:2">
      <c r="A27141" s="218" t="s">
        <v>515</v>
      </c>
      <c r="B27141" s="218">
        <v>230</v>
      </c>
    </row>
    <row r="27142" spans="1:2">
      <c r="A27142" s="218" t="s">
        <v>515</v>
      </c>
    </row>
    <row r="27143" spans="1:2">
      <c r="A27143" s="218" t="s">
        <v>515</v>
      </c>
    </row>
    <row r="27144" spans="1:2">
      <c r="A27144" s="218" t="s">
        <v>515</v>
      </c>
    </row>
    <row r="27145" spans="1:2">
      <c r="A27145" s="218" t="s">
        <v>515</v>
      </c>
    </row>
    <row r="27146" spans="1:2">
      <c r="A27146" s="218" t="s">
        <v>515</v>
      </c>
    </row>
    <row r="27147" spans="1:2">
      <c r="A27147" s="218" t="s">
        <v>515</v>
      </c>
    </row>
    <row r="27148" spans="1:2">
      <c r="A27148" s="218" t="s">
        <v>515</v>
      </c>
      <c r="B27148" s="218">
        <v>20</v>
      </c>
    </row>
    <row r="27149" spans="1:2">
      <c r="A27149" s="218" t="s">
        <v>515</v>
      </c>
    </row>
    <row r="27150" spans="1:2">
      <c r="A27150" s="218" t="s">
        <v>515</v>
      </c>
      <c r="B27150" s="218">
        <v>10</v>
      </c>
    </row>
    <row r="27151" spans="1:2">
      <c r="A27151" s="218" t="s">
        <v>515</v>
      </c>
      <c r="B27151" s="218">
        <v>200</v>
      </c>
    </row>
    <row r="27152" spans="1:2">
      <c r="A27152" s="218" t="s">
        <v>515</v>
      </c>
    </row>
    <row r="27153" spans="1:2">
      <c r="A27153" s="218" t="s">
        <v>515</v>
      </c>
      <c r="B27153" s="218">
        <v>50</v>
      </c>
    </row>
    <row r="27154" spans="1:2">
      <c r="A27154" s="218" t="s">
        <v>515</v>
      </c>
    </row>
    <row r="27155" spans="1:2">
      <c r="A27155" s="218" t="s">
        <v>515</v>
      </c>
      <c r="B27155" s="218">
        <v>300</v>
      </c>
    </row>
    <row r="27156" spans="1:2">
      <c r="A27156" s="218" t="s">
        <v>515</v>
      </c>
    </row>
    <row r="27157" spans="1:2">
      <c r="A27157" s="218" t="s">
        <v>515</v>
      </c>
      <c r="B27157" s="218">
        <v>55</v>
      </c>
    </row>
    <row r="27158" spans="1:2">
      <c r="A27158" s="218" t="s">
        <v>515</v>
      </c>
    </row>
    <row r="27159" spans="1:2">
      <c r="A27159" s="218" t="s">
        <v>515</v>
      </c>
      <c r="B27159" s="218">
        <v>200</v>
      </c>
    </row>
    <row r="27160" spans="1:2">
      <c r="A27160" s="218" t="s">
        <v>515</v>
      </c>
      <c r="B27160" s="218">
        <v>55</v>
      </c>
    </row>
    <row r="27161" spans="1:2">
      <c r="A27161" s="218" t="s">
        <v>515</v>
      </c>
    </row>
    <row r="27162" spans="1:2">
      <c r="A27162" s="218" t="s">
        <v>515</v>
      </c>
      <c r="B27162" s="218">
        <v>55</v>
      </c>
    </row>
    <row r="27163" spans="1:2">
      <c r="A27163" s="218" t="s">
        <v>515</v>
      </c>
      <c r="B27163" s="218">
        <v>200</v>
      </c>
    </row>
    <row r="27164" spans="1:2">
      <c r="A27164" s="218" t="s">
        <v>515</v>
      </c>
    </row>
    <row r="27165" spans="1:2">
      <c r="A27165" s="218" t="s">
        <v>515</v>
      </c>
      <c r="B27165" s="218">
        <v>50</v>
      </c>
    </row>
    <row r="27166" spans="1:2">
      <c r="A27166" s="218" t="s">
        <v>515</v>
      </c>
    </row>
    <row r="27167" spans="1:2">
      <c r="A27167" s="218" t="s">
        <v>515</v>
      </c>
    </row>
    <row r="27168" spans="1:2">
      <c r="A27168" s="218" t="s">
        <v>515</v>
      </c>
      <c r="B27168" s="218">
        <v>200</v>
      </c>
    </row>
    <row r="27169" spans="1:2">
      <c r="A27169" s="218" t="s">
        <v>515</v>
      </c>
    </row>
    <row r="27170" spans="1:2">
      <c r="A27170" s="218" t="s">
        <v>515</v>
      </c>
    </row>
    <row r="27171" spans="1:2">
      <c r="A27171" s="218" t="s">
        <v>515</v>
      </c>
      <c r="B27171" s="218">
        <v>50</v>
      </c>
    </row>
    <row r="27172" spans="1:2">
      <c r="A27172" s="218" t="s">
        <v>515</v>
      </c>
      <c r="B27172" s="218">
        <v>200</v>
      </c>
    </row>
    <row r="27173" spans="1:2">
      <c r="A27173" s="218" t="s">
        <v>515</v>
      </c>
    </row>
    <row r="27174" spans="1:2">
      <c r="A27174" s="218" t="s">
        <v>515</v>
      </c>
    </row>
    <row r="27175" spans="1:2">
      <c r="A27175" s="218" t="s">
        <v>515</v>
      </c>
    </row>
    <row r="27176" spans="1:2">
      <c r="A27176" s="218" t="s">
        <v>515</v>
      </c>
    </row>
    <row r="27177" spans="1:2">
      <c r="A27177" s="218" t="s">
        <v>515</v>
      </c>
    </row>
    <row r="27178" spans="1:2">
      <c r="A27178" s="218" t="s">
        <v>515</v>
      </c>
    </row>
    <row r="27179" spans="1:2">
      <c r="A27179" s="218" t="s">
        <v>515</v>
      </c>
      <c r="B27179" s="218">
        <v>1500</v>
      </c>
    </row>
    <row r="27180" spans="1:2">
      <c r="A27180" s="218" t="s">
        <v>515</v>
      </c>
    </row>
    <row r="27181" spans="1:2">
      <c r="A27181" s="218" t="s">
        <v>515</v>
      </c>
    </row>
    <row r="27182" spans="1:2">
      <c r="A27182" s="218" t="s">
        <v>515</v>
      </c>
    </row>
    <row r="27183" spans="1:2">
      <c r="A27183" s="218" t="s">
        <v>515</v>
      </c>
      <c r="B27183" s="218">
        <v>60</v>
      </c>
    </row>
    <row r="27184" spans="1:2">
      <c r="A27184" s="218" t="s">
        <v>515</v>
      </c>
    </row>
    <row r="27185" spans="1:2">
      <c r="A27185" s="218" t="s">
        <v>515</v>
      </c>
    </row>
    <row r="27186" spans="1:2">
      <c r="A27186" s="218" t="s">
        <v>515</v>
      </c>
    </row>
    <row r="27187" spans="1:2">
      <c r="A27187" s="218" t="s">
        <v>515</v>
      </c>
    </row>
    <row r="27188" spans="1:2">
      <c r="A27188" s="218" t="s">
        <v>515</v>
      </c>
      <c r="B27188" s="218">
        <v>250</v>
      </c>
    </row>
    <row r="27189" spans="1:2">
      <c r="A27189" s="218" t="s">
        <v>515</v>
      </c>
      <c r="B27189" s="218">
        <v>100</v>
      </c>
    </row>
    <row r="27190" spans="1:2">
      <c r="A27190" s="218" t="s">
        <v>515</v>
      </c>
    </row>
    <row r="27191" spans="1:2">
      <c r="A27191" s="218" t="s">
        <v>515</v>
      </c>
    </row>
    <row r="27192" spans="1:2">
      <c r="A27192" s="218" t="s">
        <v>515</v>
      </c>
      <c r="B27192" s="218">
        <v>40</v>
      </c>
    </row>
    <row r="27193" spans="1:2">
      <c r="A27193" s="218" t="s">
        <v>515</v>
      </c>
      <c r="B27193" s="218">
        <v>44</v>
      </c>
    </row>
    <row r="27194" spans="1:2">
      <c r="A27194" s="218" t="s">
        <v>515</v>
      </c>
      <c r="B27194" s="218">
        <v>200</v>
      </c>
    </row>
    <row r="27195" spans="1:2">
      <c r="A27195" s="218" t="s">
        <v>515</v>
      </c>
    </row>
    <row r="27196" spans="1:2">
      <c r="A27196" s="218" t="s">
        <v>515</v>
      </c>
    </row>
    <row r="27197" spans="1:2">
      <c r="A27197" s="218" t="s">
        <v>515</v>
      </c>
    </row>
    <row r="27198" spans="1:2">
      <c r="A27198" s="218" t="s">
        <v>515</v>
      </c>
    </row>
    <row r="27199" spans="1:2">
      <c r="A27199" s="218" t="s">
        <v>515</v>
      </c>
      <c r="B27199" s="218">
        <v>50</v>
      </c>
    </row>
    <row r="27200" spans="1:2">
      <c r="A27200" s="218" t="s">
        <v>515</v>
      </c>
    </row>
    <row r="27201" spans="1:1">
      <c r="A27201" s="218" t="s">
        <v>515</v>
      </c>
    </row>
    <row r="27202" spans="1:1">
      <c r="A27202" s="218" t="s">
        <v>515</v>
      </c>
    </row>
    <row r="27203" spans="1:1">
      <c r="A27203" s="218" t="s">
        <v>515</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7678F-9D69-4229-905B-74FCB5F72B48}">
  <dimension ref="D2:J15"/>
  <sheetViews>
    <sheetView zoomScale="80" zoomScaleNormal="80" workbookViewId="0">
      <selection activeCell="W29" sqref="W29"/>
    </sheetView>
  </sheetViews>
  <sheetFormatPr defaultColWidth="9.21875" defaultRowHeight="13.2"/>
  <cols>
    <col min="1" max="16384" width="9.21875" style="59"/>
  </cols>
  <sheetData>
    <row r="2" spans="4:10">
      <c r="E2" s="59" t="s">
        <v>516</v>
      </c>
    </row>
    <row r="3" spans="4:10">
      <c r="D3" s="59" t="s">
        <v>517</v>
      </c>
      <c r="E3" s="59" t="s">
        <v>518</v>
      </c>
      <c r="F3" s="59" t="s">
        <v>519</v>
      </c>
      <c r="G3" s="59" t="s">
        <v>520</v>
      </c>
      <c r="H3" s="59" t="s">
        <v>521</v>
      </c>
      <c r="I3" s="59" t="s">
        <v>522</v>
      </c>
      <c r="J3" s="59" t="s">
        <v>94</v>
      </c>
    </row>
    <row r="4" spans="4:10">
      <c r="E4" s="59" t="s">
        <v>523</v>
      </c>
      <c r="F4" s="59" t="s">
        <v>523</v>
      </c>
      <c r="G4" s="59" t="s">
        <v>523</v>
      </c>
      <c r="H4" s="59" t="s">
        <v>523</v>
      </c>
      <c r="I4" s="59" t="s">
        <v>523</v>
      </c>
      <c r="J4" s="59" t="s">
        <v>523</v>
      </c>
    </row>
    <row r="5" spans="4:10">
      <c r="D5" s="59" t="s">
        <v>524</v>
      </c>
      <c r="E5" s="59">
        <v>32.392211404728791</v>
      </c>
      <c r="F5" s="59">
        <v>36.17524339360223</v>
      </c>
      <c r="G5" s="59">
        <v>20.611961057023642</v>
      </c>
      <c r="H5" s="59">
        <v>7.6008344923504865</v>
      </c>
      <c r="I5" s="59">
        <v>3.2127955493741309</v>
      </c>
      <c r="J5" s="59">
        <v>100</v>
      </c>
    </row>
    <row r="6" spans="4:10">
      <c r="D6" s="59" t="s">
        <v>525</v>
      </c>
      <c r="E6" s="59">
        <v>28.769088385006942</v>
      </c>
      <c r="F6" s="59">
        <v>34.393799167052293</v>
      </c>
      <c r="G6" s="59">
        <v>23.609440074039796</v>
      </c>
      <c r="H6" s="59">
        <v>9.9444701527070798</v>
      </c>
      <c r="I6" s="59">
        <v>3.285515964831097</v>
      </c>
      <c r="J6" s="59">
        <v>100</v>
      </c>
    </row>
    <row r="7" spans="4:10">
      <c r="D7" s="59" t="s">
        <v>94</v>
      </c>
      <c r="E7" s="216">
        <v>1709.2</v>
      </c>
      <c r="F7" s="216">
        <v>2006.8</v>
      </c>
      <c r="G7" s="216">
        <v>1316.8</v>
      </c>
      <c r="H7" s="59">
        <v>539</v>
      </c>
      <c r="I7" s="59">
        <v>188.2</v>
      </c>
      <c r="J7" s="216">
        <v>5760</v>
      </c>
    </row>
    <row r="10" spans="4:10">
      <c r="E10" s="59" t="s">
        <v>526</v>
      </c>
    </row>
    <row r="11" spans="4:10">
      <c r="D11" s="59" t="s">
        <v>517</v>
      </c>
      <c r="E11" s="59" t="s">
        <v>518</v>
      </c>
      <c r="F11" s="59" t="s">
        <v>519</v>
      </c>
      <c r="G11" s="59" t="s">
        <v>520</v>
      </c>
      <c r="H11" s="59" t="s">
        <v>521</v>
      </c>
      <c r="I11" s="59" t="s">
        <v>522</v>
      </c>
      <c r="J11" s="59" t="s">
        <v>94</v>
      </c>
    </row>
    <row r="12" spans="4:10">
      <c r="E12" s="59" t="s">
        <v>523</v>
      </c>
      <c r="F12" s="59" t="s">
        <v>523</v>
      </c>
      <c r="G12" s="59" t="s">
        <v>523</v>
      </c>
      <c r="H12" s="59" t="s">
        <v>523</v>
      </c>
      <c r="I12" s="59" t="s">
        <v>523</v>
      </c>
      <c r="J12" s="59" t="s">
        <v>523</v>
      </c>
    </row>
    <row r="13" spans="4:10">
      <c r="D13" s="59" t="s">
        <v>524</v>
      </c>
      <c r="E13" s="59">
        <v>9.1377915599298909</v>
      </c>
      <c r="F13" s="59">
        <v>23.675340434137791</v>
      </c>
      <c r="G13" s="59">
        <v>33.076041526223534</v>
      </c>
      <c r="H13" s="59">
        <v>21.184441148712416</v>
      </c>
      <c r="I13" s="59">
        <v>12.926385330996359</v>
      </c>
      <c r="J13" s="59">
        <v>100</v>
      </c>
    </row>
    <row r="14" spans="4:10">
      <c r="D14" s="59" t="s">
        <v>525</v>
      </c>
      <c r="E14" s="59">
        <v>11.359871042851385</v>
      </c>
      <c r="F14" s="59">
        <v>23.881699726861594</v>
      </c>
      <c r="G14" s="59">
        <v>32.289661039717011</v>
      </c>
      <c r="H14" s="59">
        <v>21.349572381677337</v>
      </c>
      <c r="I14" s="59">
        <v>11.118076389199839</v>
      </c>
      <c r="J14" s="59">
        <v>100</v>
      </c>
    </row>
    <row r="15" spans="4:10">
      <c r="D15" s="59" t="s">
        <v>94</v>
      </c>
      <c r="E15" s="216">
        <v>1286</v>
      </c>
      <c r="F15" s="216">
        <v>2835.8</v>
      </c>
      <c r="G15" s="216">
        <v>3865.8</v>
      </c>
      <c r="H15" s="216">
        <v>2535.6999999999998</v>
      </c>
      <c r="I15" s="216">
        <v>1376.7</v>
      </c>
      <c r="J15" s="216">
        <v>11900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6AA2-973B-4B16-BE7B-5BB95010914B}">
  <sheetPr>
    <outlinePr summaryBelow="0"/>
    <pageSetUpPr fitToPage="1"/>
  </sheetPr>
  <dimension ref="A1:S62"/>
  <sheetViews>
    <sheetView showGridLines="0" zoomScale="130" zoomScaleNormal="130" zoomScaleSheetLayoutView="100" workbookViewId="0">
      <pane xSplit="1" ySplit="7" topLeftCell="B10" activePane="bottomRight" state="frozen"/>
      <selection activeCell="N15" sqref="N15"/>
      <selection pane="topRight" activeCell="N15" sqref="N15"/>
      <selection pane="bottomLeft" activeCell="N15" sqref="N15"/>
      <selection pane="bottomRight"/>
    </sheetView>
  </sheetViews>
  <sheetFormatPr defaultColWidth="9.21875" defaultRowHeight="11.4" outlineLevelRow="1"/>
  <cols>
    <col min="1" max="1" width="5.21875" style="68" customWidth="1"/>
    <col min="2" max="2" width="39.21875" style="68" customWidth="1"/>
    <col min="3" max="3" width="5.5546875" style="69" customWidth="1"/>
    <col min="4" max="4" width="5.5546875" style="70" customWidth="1"/>
    <col min="5" max="13" width="5.5546875" style="69" customWidth="1"/>
    <col min="14" max="15" width="5.5546875" style="70" customWidth="1"/>
    <col min="16" max="16384" width="9.21875" style="68"/>
  </cols>
  <sheetData>
    <row r="1" spans="2:19" ht="3.6" customHeight="1"/>
    <row r="2" spans="2:19" ht="15" customHeight="1">
      <c r="B2" s="242" t="str">
        <f>"Table 1.1. General Government Fiscal Balance, 2019-31: Overall Balance"</f>
        <v>Table 1.1. General Government Fiscal Balance, 2019-31: Overall Balance</v>
      </c>
      <c r="C2" s="242"/>
      <c r="D2" s="242"/>
      <c r="E2" s="242"/>
      <c r="F2" s="242"/>
      <c r="G2" s="242"/>
      <c r="H2" s="242"/>
      <c r="I2" s="242"/>
      <c r="J2" s="242"/>
      <c r="K2" s="242"/>
      <c r="L2" s="242"/>
      <c r="M2" s="242"/>
    </row>
    <row r="3" spans="2:19" ht="15" customHeight="1">
      <c r="B3" s="71" t="s">
        <v>3809</v>
      </c>
      <c r="D3" s="69"/>
    </row>
    <row r="4" spans="2:19">
      <c r="B4" s="243"/>
      <c r="C4" s="243"/>
      <c r="D4" s="243"/>
      <c r="E4" s="243"/>
      <c r="F4" s="243"/>
      <c r="G4" s="243"/>
      <c r="H4" s="244"/>
      <c r="I4" s="244"/>
      <c r="J4" s="244"/>
      <c r="K4" s="244"/>
      <c r="L4" s="244"/>
      <c r="M4" s="244"/>
    </row>
    <row r="5" spans="2:19" ht="15.6" customHeight="1">
      <c r="B5" s="72"/>
      <c r="G5" s="73"/>
      <c r="H5" s="74"/>
      <c r="I5" s="245" t="s">
        <v>3810</v>
      </c>
      <c r="J5" s="245"/>
      <c r="K5" s="245"/>
      <c r="L5" s="245"/>
      <c r="M5" s="245"/>
      <c r="N5" s="245"/>
      <c r="O5" s="73"/>
    </row>
    <row r="6" spans="2:19">
      <c r="B6" s="75"/>
      <c r="C6" s="76">
        <v>2019</v>
      </c>
      <c r="D6" s="77">
        <v>2020</v>
      </c>
      <c r="E6" s="77">
        <v>2021</v>
      </c>
      <c r="F6" s="76">
        <v>2022</v>
      </c>
      <c r="G6" s="77">
        <v>2023</v>
      </c>
      <c r="H6" s="76">
        <v>2024</v>
      </c>
      <c r="I6" s="76">
        <v>2025</v>
      </c>
      <c r="J6" s="78">
        <v>2026</v>
      </c>
      <c r="K6" s="78">
        <v>2027</v>
      </c>
      <c r="L6" s="78">
        <v>2028</v>
      </c>
      <c r="M6" s="78">
        <v>2029</v>
      </c>
      <c r="N6" s="78">
        <v>2030</v>
      </c>
      <c r="O6" s="78">
        <v>2031</v>
      </c>
    </row>
    <row r="7" spans="2:19" ht="5.25" customHeight="1">
      <c r="C7" s="79"/>
      <c r="D7" s="80"/>
      <c r="E7" s="80"/>
      <c r="F7" s="79"/>
      <c r="G7" s="80"/>
      <c r="H7" s="79"/>
      <c r="I7" s="79"/>
      <c r="J7" s="81"/>
      <c r="K7" s="81"/>
      <c r="L7" s="81"/>
      <c r="M7" s="81"/>
      <c r="N7" s="81"/>
      <c r="O7" s="81"/>
    </row>
    <row r="8" spans="2:19" s="82" customFormat="1" ht="12" customHeight="1">
      <c r="B8" s="82" t="s">
        <v>81</v>
      </c>
      <c r="C8" s="83">
        <v>-3.5227019945369502</v>
      </c>
      <c r="D8" s="83">
        <v>-9.5060300146220005</v>
      </c>
      <c r="E8" s="83">
        <v>-6.309817484601</v>
      </c>
      <c r="F8" s="83">
        <v>-3.7023214108817402</v>
      </c>
      <c r="G8" s="83">
        <v>-5.0271145415599099</v>
      </c>
      <c r="H8" s="83">
        <v>-5.0883677057454397</v>
      </c>
      <c r="I8" s="83">
        <v>-4.9956778663715804</v>
      </c>
      <c r="J8" s="84">
        <v>-5.2018285826106396</v>
      </c>
      <c r="K8" s="84">
        <v>-5.1192039949025796</v>
      </c>
      <c r="L8" s="84">
        <v>-5.0588748113957402</v>
      </c>
      <c r="M8" s="84">
        <v>-4.8917124430068002</v>
      </c>
      <c r="N8" s="84">
        <v>-4.8540999374304601</v>
      </c>
      <c r="O8" s="84">
        <v>-4.8293505529112704</v>
      </c>
      <c r="P8" s="85"/>
      <c r="Q8" s="85"/>
      <c r="R8" s="85"/>
      <c r="S8" s="85"/>
    </row>
    <row r="9" spans="2:19" s="82" customFormat="1" ht="15.75" customHeight="1">
      <c r="B9" s="86" t="s">
        <v>93</v>
      </c>
      <c r="C9" s="83">
        <v>-2.96762214253864</v>
      </c>
      <c r="D9" s="83">
        <v>-10.238606816376301</v>
      </c>
      <c r="E9" s="83">
        <v>-7.26456915280614</v>
      </c>
      <c r="F9" s="83">
        <v>-2.9026424304793301</v>
      </c>
      <c r="G9" s="83">
        <v>-4.9128097993433704</v>
      </c>
      <c r="H9" s="83">
        <v>-4.8913972599157702</v>
      </c>
      <c r="I9" s="83">
        <v>-4.3608197504009896</v>
      </c>
      <c r="J9" s="84">
        <v>-4.76167517670393</v>
      </c>
      <c r="K9" s="84">
        <v>-4.6639242546784301</v>
      </c>
      <c r="L9" s="84">
        <v>-4.6983926975510499</v>
      </c>
      <c r="M9" s="84">
        <v>-4.5730973836687099</v>
      </c>
      <c r="N9" s="84">
        <v>-4.5580773764992903</v>
      </c>
      <c r="O9" s="84">
        <v>-4.5114808074743804</v>
      </c>
      <c r="P9" s="85"/>
      <c r="Q9" s="85"/>
      <c r="R9" s="85"/>
      <c r="S9" s="85"/>
    </row>
    <row r="10" spans="2:19" s="82" customFormat="1" ht="12" customHeight="1" outlineLevel="1">
      <c r="B10" s="86" t="s">
        <v>3811</v>
      </c>
      <c r="C10" s="83">
        <v>-1.0041224240750499</v>
      </c>
      <c r="D10" s="83">
        <v>-7.5109760042833704</v>
      </c>
      <c r="E10" s="83">
        <v>-4.3611833994179001</v>
      </c>
      <c r="F10" s="83">
        <v>-2.2619216543223502</v>
      </c>
      <c r="G10" s="83">
        <v>-2.5470715667115602</v>
      </c>
      <c r="H10" s="83">
        <v>-2.48329131966219</v>
      </c>
      <c r="I10" s="83">
        <v>-2.3994670651106298</v>
      </c>
      <c r="J10" s="84">
        <v>-2.62055064459279</v>
      </c>
      <c r="K10" s="84">
        <v>-2.5377922541370501</v>
      </c>
      <c r="L10" s="84">
        <v>-2.42695049747363</v>
      </c>
      <c r="M10" s="84">
        <v>-2.3136464049943899</v>
      </c>
      <c r="N10" s="84">
        <v>-2.2782688709136698</v>
      </c>
      <c r="O10" s="84">
        <v>-2.2550636890170401</v>
      </c>
      <c r="P10" s="85"/>
      <c r="Q10" s="85"/>
      <c r="R10" s="85"/>
      <c r="S10" s="85"/>
    </row>
    <row r="11" spans="2:19" ht="12" customHeight="1">
      <c r="B11" s="87" t="s">
        <v>507</v>
      </c>
      <c r="C11" s="88">
        <v>-1.72893498037874E-2</v>
      </c>
      <c r="D11" s="88">
        <v>-10.949067496139399</v>
      </c>
      <c r="E11" s="88">
        <v>-3.0571200299074999</v>
      </c>
      <c r="F11" s="88">
        <v>0.61665570940719405</v>
      </c>
      <c r="G11" s="88">
        <v>-0.16241732010747301</v>
      </c>
      <c r="H11" s="88">
        <v>-2.1215672511083099</v>
      </c>
      <c r="I11" s="88">
        <v>-1.7654884513938001</v>
      </c>
      <c r="J11" s="89">
        <v>-2.67175441350448</v>
      </c>
      <c r="K11" s="89">
        <v>-2.4885725740862101</v>
      </c>
      <c r="L11" s="89">
        <v>-2.2113706694449302</v>
      </c>
      <c r="M11" s="89">
        <v>-1.9851456156568299</v>
      </c>
      <c r="N11" s="89">
        <v>-1.7310063719369999</v>
      </c>
      <c r="O11" s="89">
        <v>-1.5237426270805099</v>
      </c>
      <c r="P11" s="90"/>
      <c r="Q11" s="90"/>
      <c r="R11" s="90"/>
      <c r="S11" s="90"/>
    </row>
    <row r="12" spans="2:19" ht="12" customHeight="1">
      <c r="B12" s="87" t="s">
        <v>3812</v>
      </c>
      <c r="C12" s="88">
        <v>-0.54135261396149603</v>
      </c>
      <c r="D12" s="88">
        <v>-6.9915423374274299</v>
      </c>
      <c r="E12" s="88">
        <v>-5.0929795693223197</v>
      </c>
      <c r="F12" s="88">
        <v>-3.3733735717932798</v>
      </c>
      <c r="G12" s="88">
        <v>-3.51449081786319</v>
      </c>
      <c r="H12" s="88">
        <v>-3.0571247507166599</v>
      </c>
      <c r="I12" s="88">
        <v>-3.0061564262631402</v>
      </c>
      <c r="J12" s="89">
        <v>-3.3174376924694999</v>
      </c>
      <c r="K12" s="89">
        <v>-3.3512010539940702</v>
      </c>
      <c r="L12" s="89">
        <v>-3.1837868170896999</v>
      </c>
      <c r="M12" s="89">
        <v>-3.1098906651148601</v>
      </c>
      <c r="N12" s="89">
        <v>-3.03725235465734</v>
      </c>
      <c r="O12" s="89">
        <v>-2.9601989513752001</v>
      </c>
      <c r="P12" s="90"/>
      <c r="Q12" s="90"/>
      <c r="R12" s="90"/>
      <c r="S12" s="90"/>
    </row>
    <row r="13" spans="2:19" ht="12" customHeight="1">
      <c r="B13" s="91" t="s">
        <v>511</v>
      </c>
      <c r="C13" s="88">
        <v>-2.39168787853994</v>
      </c>
      <c r="D13" s="88">
        <v>-8.9302309129715294</v>
      </c>
      <c r="E13" s="88">
        <v>-6.5836716369589396</v>
      </c>
      <c r="F13" s="88">
        <v>-4.7374017378316502</v>
      </c>
      <c r="G13" s="88">
        <v>-5.4396059649389299</v>
      </c>
      <c r="H13" s="88">
        <v>-5.7880323811082102</v>
      </c>
      <c r="I13" s="88">
        <v>-5.1125819609129399</v>
      </c>
      <c r="J13" s="89">
        <v>-4.9406517944943902</v>
      </c>
      <c r="K13" s="89">
        <v>-4.7891403131947898</v>
      </c>
      <c r="L13" s="89">
        <v>-4.2601641541314299</v>
      </c>
      <c r="M13" s="89">
        <v>-3.8085946763465599</v>
      </c>
      <c r="N13" s="89">
        <v>-3.3560427205635701</v>
      </c>
      <c r="O13" s="89">
        <v>-2.89454742519596</v>
      </c>
      <c r="P13" s="90"/>
      <c r="Q13" s="90"/>
      <c r="R13" s="90"/>
      <c r="S13" s="90"/>
    </row>
    <row r="14" spans="2:19" ht="12" customHeight="1">
      <c r="B14" s="91" t="s">
        <v>510</v>
      </c>
      <c r="C14" s="88">
        <v>1.3272627555635901</v>
      </c>
      <c r="D14" s="88">
        <v>-4.37969467241619</v>
      </c>
      <c r="E14" s="88">
        <v>-3.16727950162125</v>
      </c>
      <c r="F14" s="88">
        <v>-1.9085123289525401</v>
      </c>
      <c r="G14" s="88">
        <v>-2.4944599946436701</v>
      </c>
      <c r="H14" s="88">
        <v>-2.66333562025146</v>
      </c>
      <c r="I14" s="88">
        <v>-2.6655346528229802</v>
      </c>
      <c r="J14" s="89">
        <v>-3.7775207222443701</v>
      </c>
      <c r="K14" s="89">
        <v>-4.2289432947535301</v>
      </c>
      <c r="L14" s="89">
        <v>-4.0612947157041202</v>
      </c>
      <c r="M14" s="89">
        <v>-3.89827987419411</v>
      </c>
      <c r="N14" s="89">
        <v>-3.8336216298997199</v>
      </c>
      <c r="O14" s="89">
        <v>-3.65994756280528</v>
      </c>
      <c r="P14" s="90"/>
      <c r="Q14" s="90"/>
      <c r="R14" s="90"/>
      <c r="S14" s="90"/>
    </row>
    <row r="15" spans="2:19" ht="12" customHeight="1">
      <c r="B15" s="91" t="s">
        <v>3813</v>
      </c>
      <c r="C15" s="88">
        <v>-1.4501132441939399</v>
      </c>
      <c r="D15" s="88">
        <v>-9.3787892669098891</v>
      </c>
      <c r="E15" s="88">
        <v>-8.8756738098287702</v>
      </c>
      <c r="F15" s="88">
        <v>-8.1012555597318006</v>
      </c>
      <c r="G15" s="88">
        <v>-7.1341700175102503</v>
      </c>
      <c r="H15" s="88">
        <v>-3.3504977904488999</v>
      </c>
      <c r="I15" s="88">
        <v>-3.1126871028927998</v>
      </c>
      <c r="J15" s="89">
        <v>-2.8222770799877899</v>
      </c>
      <c r="K15" s="89">
        <v>-2.5769976419988998</v>
      </c>
      <c r="L15" s="89">
        <v>-2.3830425993434199</v>
      </c>
      <c r="M15" s="89">
        <v>-2.5152576652330301</v>
      </c>
      <c r="N15" s="89">
        <v>-2.48929294642635</v>
      </c>
      <c r="O15" s="89">
        <v>-2.71200005944613</v>
      </c>
      <c r="P15" s="90"/>
      <c r="Q15" s="90"/>
      <c r="R15" s="90"/>
      <c r="S15" s="90"/>
    </row>
    <row r="16" spans="2:19" ht="12" customHeight="1">
      <c r="B16" s="91" t="s">
        <v>3814</v>
      </c>
      <c r="C16" s="88">
        <v>-3.04025651865263</v>
      </c>
      <c r="D16" s="88">
        <v>-10.0245834713349</v>
      </c>
      <c r="E16" s="88">
        <v>-6.6583351814769003</v>
      </c>
      <c r="F16" s="88">
        <v>-4.58657584367048</v>
      </c>
      <c r="G16" s="88">
        <v>-3.3401190176536799</v>
      </c>
      <c r="H16" s="88">
        <v>-3.2155827212684902</v>
      </c>
      <c r="I16" s="88">
        <v>-2.4958131905449799</v>
      </c>
      <c r="J16" s="89">
        <v>-2.0672756563300601</v>
      </c>
      <c r="K16" s="89">
        <v>-2.2644020670387901</v>
      </c>
      <c r="L16" s="89">
        <v>-2.1709912077662499</v>
      </c>
      <c r="M16" s="89">
        <v>-2.1584285789580799</v>
      </c>
      <c r="N16" s="89">
        <v>-2.1547919543870702</v>
      </c>
      <c r="O16" s="89">
        <v>-2.1533098624955498</v>
      </c>
      <c r="P16" s="90"/>
      <c r="Q16" s="90"/>
      <c r="R16" s="90"/>
      <c r="S16" s="90"/>
    </row>
    <row r="17" spans="2:19" ht="12" customHeight="1">
      <c r="B17" s="87" t="s">
        <v>3816</v>
      </c>
      <c r="C17" s="88">
        <v>-3.0454429401333898</v>
      </c>
      <c r="D17" s="88">
        <v>-9.0369288017870506</v>
      </c>
      <c r="E17" s="88">
        <v>-6.3237749333645699</v>
      </c>
      <c r="F17" s="88">
        <v>-4.2273515850517098</v>
      </c>
      <c r="G17" s="88">
        <v>-2.3947924764044202</v>
      </c>
      <c r="H17" s="88">
        <v>-1.6674632671431</v>
      </c>
      <c r="I17" s="88">
        <v>-1.05351349612094</v>
      </c>
      <c r="J17" s="89">
        <v>-2.04548897608128</v>
      </c>
      <c r="K17" s="89">
        <v>-2.3654282821421999</v>
      </c>
      <c r="L17" s="89">
        <v>-2.9454985670738099</v>
      </c>
      <c r="M17" s="89">
        <v>-3.28833023572574</v>
      </c>
      <c r="N17" s="89">
        <v>-3.69515630271232</v>
      </c>
      <c r="O17" s="89">
        <v>-4.0390977777993999</v>
      </c>
      <c r="P17" s="90"/>
      <c r="Q17" s="90"/>
      <c r="R17" s="90"/>
      <c r="S17" s="90"/>
    </row>
    <row r="18" spans="2:19" ht="12" customHeight="1">
      <c r="B18" s="87" t="s">
        <v>503</v>
      </c>
      <c r="C18" s="88">
        <v>-2.38028976089688</v>
      </c>
      <c r="D18" s="88">
        <v>-12.912854399638499</v>
      </c>
      <c r="E18" s="88">
        <v>-7.5374614879887298</v>
      </c>
      <c r="F18" s="88">
        <v>-4.5992772425956501</v>
      </c>
      <c r="G18" s="88">
        <v>-6.0461876545147701</v>
      </c>
      <c r="H18" s="88">
        <v>-6.0558404574173901</v>
      </c>
      <c r="I18" s="88">
        <v>-5.3770545339742304</v>
      </c>
      <c r="J18" s="89">
        <v>-3.9046809355907901</v>
      </c>
      <c r="K18" s="89">
        <v>-3.1210874067317702</v>
      </c>
      <c r="L18" s="89">
        <v>-2.6240806417768501</v>
      </c>
      <c r="M18" s="89">
        <v>-1.96567316625449</v>
      </c>
      <c r="N18" s="89">
        <v>-1.7019267703402201</v>
      </c>
      <c r="O18" s="89">
        <v>-1.6045654847125601</v>
      </c>
      <c r="P18" s="90"/>
      <c r="Q18" s="90"/>
      <c r="R18" s="90"/>
      <c r="S18" s="90"/>
    </row>
    <row r="19" spans="2:19" ht="12" customHeight="1">
      <c r="B19" s="87" t="s">
        <v>504</v>
      </c>
      <c r="C19" s="88">
        <v>-5.8053967100704602</v>
      </c>
      <c r="D19" s="88">
        <v>-14.126658019604401</v>
      </c>
      <c r="E19" s="88">
        <v>-11.4606849548905</v>
      </c>
      <c r="F19" s="88">
        <v>-3.72174587213006</v>
      </c>
      <c r="G19" s="88">
        <v>-7.8871545943224897</v>
      </c>
      <c r="H19" s="88">
        <v>-7.8584546227945404</v>
      </c>
      <c r="I19" s="88">
        <v>-6.8241883498535296</v>
      </c>
      <c r="J19" s="89">
        <v>-7.5017793257069902</v>
      </c>
      <c r="K19" s="89">
        <v>-7.3735854085315502</v>
      </c>
      <c r="L19" s="89">
        <v>-7.5946460148230903</v>
      </c>
      <c r="M19" s="89">
        <v>-7.452895320623</v>
      </c>
      <c r="N19" s="89">
        <v>-7.4652097958383896</v>
      </c>
      <c r="O19" s="89">
        <v>-7.3886714141085301</v>
      </c>
      <c r="P19" s="90"/>
      <c r="Q19" s="90"/>
      <c r="R19" s="90"/>
      <c r="S19" s="90"/>
    </row>
    <row r="20" spans="2:19" ht="12" customHeight="1">
      <c r="B20" s="87" t="s">
        <v>3817</v>
      </c>
      <c r="C20" s="88">
        <v>-0.13342338826028199</v>
      </c>
      <c r="D20" s="88">
        <v>-4.6839067891703197</v>
      </c>
      <c r="E20" s="88">
        <v>-1.1030318512730199</v>
      </c>
      <c r="F20" s="88">
        <v>0.67509805780117904</v>
      </c>
      <c r="G20" s="88">
        <v>-0.15808759087846799</v>
      </c>
      <c r="H20" s="88">
        <v>-0.50657961911224503</v>
      </c>
      <c r="I20" s="88">
        <v>-0.84418819838512404</v>
      </c>
      <c r="J20" s="89">
        <v>-1.0880157432998701</v>
      </c>
      <c r="K20" s="89">
        <v>-0.94587626538747205</v>
      </c>
      <c r="L20" s="89">
        <v>-0.85805310002098001</v>
      </c>
      <c r="M20" s="89">
        <v>-0.75086345787600395</v>
      </c>
      <c r="N20" s="89">
        <v>-0.770418698692106</v>
      </c>
      <c r="O20" s="89">
        <v>-0.794192708471264</v>
      </c>
      <c r="P20" s="90"/>
      <c r="Q20" s="90"/>
      <c r="R20" s="90"/>
      <c r="S20" s="90"/>
    </row>
    <row r="21" spans="2:19" s="82" customFormat="1" ht="15" customHeight="1">
      <c r="B21" s="92" t="s">
        <v>3818</v>
      </c>
      <c r="C21" s="83">
        <v>-4.3391226166466499</v>
      </c>
      <c r="D21" s="83">
        <v>-8.4010725802953896</v>
      </c>
      <c r="E21" s="83">
        <v>-4.9403834277605201</v>
      </c>
      <c r="F21" s="83">
        <v>-4.7985420966064796</v>
      </c>
      <c r="G21" s="83">
        <v>-5.1884286960206696</v>
      </c>
      <c r="H21" s="83">
        <v>-5.3671139233907796</v>
      </c>
      <c r="I21" s="83">
        <v>-5.8988828613258502</v>
      </c>
      <c r="J21" s="84">
        <v>-5.82102734381297</v>
      </c>
      <c r="K21" s="84">
        <v>-5.7547925913130697</v>
      </c>
      <c r="L21" s="84">
        <v>-5.55160497159802</v>
      </c>
      <c r="M21" s="84">
        <v>-5.3168672652431503</v>
      </c>
      <c r="N21" s="84">
        <v>-5.2404550374473002</v>
      </c>
      <c r="O21" s="84">
        <v>-5.2348711900214298</v>
      </c>
      <c r="P21" s="85"/>
      <c r="Q21" s="85"/>
      <c r="R21" s="85"/>
      <c r="S21" s="85"/>
    </row>
    <row r="22" spans="2:19" s="82" customFormat="1" ht="12" customHeight="1" outlineLevel="1">
      <c r="B22" s="92" t="s">
        <v>3819</v>
      </c>
      <c r="C22" s="83">
        <v>-4.37967640235268</v>
      </c>
      <c r="D22" s="83">
        <v>-8.6337774178696804</v>
      </c>
      <c r="E22" s="83">
        <v>-4.9854883850725997</v>
      </c>
      <c r="F22" s="83">
        <v>-4.8364423940086203</v>
      </c>
      <c r="G22" s="83">
        <v>-5.2724866524753704</v>
      </c>
      <c r="H22" s="83">
        <v>-5.4933934493328902</v>
      </c>
      <c r="I22" s="83">
        <v>-6.0726461613131901</v>
      </c>
      <c r="J22" s="84">
        <v>-5.9555877467183</v>
      </c>
      <c r="K22" s="84">
        <v>-5.9045527479018203</v>
      </c>
      <c r="L22" s="84">
        <v>-5.6943204783504902</v>
      </c>
      <c r="M22" s="84">
        <v>-5.45007143462293</v>
      </c>
      <c r="N22" s="84">
        <v>-5.3728277390683097</v>
      </c>
      <c r="O22" s="84">
        <v>-5.3710043972803003</v>
      </c>
      <c r="P22" s="85"/>
      <c r="Q22" s="85"/>
      <c r="R22" s="85"/>
      <c r="S22" s="85"/>
    </row>
    <row r="23" spans="2:19" s="82" customFormat="1" ht="12" customHeight="1" outlineLevel="1">
      <c r="B23" s="93" t="s">
        <v>3820</v>
      </c>
      <c r="C23" s="83">
        <v>-3.12075099972171</v>
      </c>
      <c r="D23" s="83">
        <v>-7.7931011227481202</v>
      </c>
      <c r="E23" s="83">
        <v>-4.1416564388904602</v>
      </c>
      <c r="F23" s="83">
        <v>-2.7999974293249799</v>
      </c>
      <c r="G23" s="83">
        <v>-4.1547532012203998</v>
      </c>
      <c r="H23" s="83">
        <v>-4.2624126248401302</v>
      </c>
      <c r="I23" s="83">
        <v>-4.7429330542322097</v>
      </c>
      <c r="J23" s="84">
        <v>-4.3569682375967798</v>
      </c>
      <c r="K23" s="84">
        <v>-4.1118950428610397</v>
      </c>
      <c r="L23" s="84">
        <v>-3.8544330585932598</v>
      </c>
      <c r="M23" s="84">
        <v>-3.5639845540266801</v>
      </c>
      <c r="N23" s="84">
        <v>-3.4773643726440899</v>
      </c>
      <c r="O23" s="84">
        <v>-3.4552798155305302</v>
      </c>
      <c r="P23" s="85"/>
      <c r="Q23" s="85"/>
      <c r="R23" s="85"/>
      <c r="S23" s="85"/>
    </row>
    <row r="24" spans="2:19" ht="12" customHeight="1">
      <c r="B24" s="94" t="s">
        <v>3821</v>
      </c>
      <c r="C24" s="88">
        <v>-4.5968087647773901</v>
      </c>
      <c r="D24" s="88">
        <v>-8.6955333808089801</v>
      </c>
      <c r="E24" s="88">
        <v>-5.2900338329913197</v>
      </c>
      <c r="F24" s="88">
        <v>-5.6321904972355599</v>
      </c>
      <c r="G24" s="88">
        <v>-5.7801048432573099</v>
      </c>
      <c r="H24" s="88">
        <v>-5.8703563299660004</v>
      </c>
      <c r="I24" s="88">
        <v>-6.3423384803453002</v>
      </c>
      <c r="J24" s="89">
        <v>-6.2911675048011801</v>
      </c>
      <c r="K24" s="89">
        <v>-6.2360715721200899</v>
      </c>
      <c r="L24" s="89">
        <v>-6.0072589341001201</v>
      </c>
      <c r="M24" s="89">
        <v>-5.7779865701639803</v>
      </c>
      <c r="N24" s="89">
        <v>-5.7108783167761503</v>
      </c>
      <c r="O24" s="89">
        <v>-5.7129723033945403</v>
      </c>
      <c r="P24" s="90"/>
      <c r="Q24" s="90"/>
      <c r="R24" s="90"/>
      <c r="S24" s="90"/>
    </row>
    <row r="25" spans="2:19" ht="12" customHeight="1">
      <c r="B25" s="87" t="s">
        <v>3822</v>
      </c>
      <c r="C25" s="88">
        <v>-5.6208430608442201</v>
      </c>
      <c r="D25" s="88">
        <v>-9.4755823368820007</v>
      </c>
      <c r="E25" s="88">
        <v>-6.2911251757433204</v>
      </c>
      <c r="F25" s="88">
        <v>-7.04029696880459</v>
      </c>
      <c r="G25" s="88">
        <v>-6.3973501001471504</v>
      </c>
      <c r="H25" s="88">
        <v>-6.6240872920328799</v>
      </c>
      <c r="I25" s="88">
        <v>-7.1366909083382897</v>
      </c>
      <c r="J25" s="89">
        <v>-7.3524411080434096</v>
      </c>
      <c r="K25" s="89">
        <v>-7.44029529379912</v>
      </c>
      <c r="L25" s="89">
        <v>-7.2852771952746496</v>
      </c>
      <c r="M25" s="89">
        <v>-7.1120199507615203</v>
      </c>
      <c r="N25" s="89">
        <v>-7.0263993717186404</v>
      </c>
      <c r="O25" s="89">
        <v>-7.0056017806170496</v>
      </c>
      <c r="P25" s="90"/>
      <c r="Q25" s="90"/>
      <c r="R25" s="90"/>
      <c r="S25" s="90"/>
    </row>
    <row r="26" spans="2:19" ht="12" customHeight="1">
      <c r="B26" s="95" t="s">
        <v>3823</v>
      </c>
      <c r="C26" s="88">
        <v>-6.0048148947717204</v>
      </c>
      <c r="D26" s="88">
        <v>-9.5631820832128795</v>
      </c>
      <c r="E26" s="88">
        <v>-5.9016504637204799</v>
      </c>
      <c r="F26" s="88">
        <v>-7.3189638708633398</v>
      </c>
      <c r="G26" s="88">
        <v>-6.7079921039763102</v>
      </c>
      <c r="H26" s="88">
        <v>-7.1075512998309103</v>
      </c>
      <c r="I26" s="88">
        <v>-7.8675170966966403</v>
      </c>
      <c r="J26" s="89">
        <v>-8.1530342568007494</v>
      </c>
      <c r="K26" s="89">
        <v>-8.3583475970331698</v>
      </c>
      <c r="L26" s="89">
        <v>-8.2078810264103108</v>
      </c>
      <c r="M26" s="89">
        <v>-8.0305525655907992</v>
      </c>
      <c r="N26" s="89">
        <v>-7.9763192594321097</v>
      </c>
      <c r="O26" s="89">
        <v>-8.0138401782617397</v>
      </c>
      <c r="P26" s="90"/>
      <c r="Q26" s="90"/>
      <c r="R26" s="90"/>
      <c r="S26" s="90"/>
    </row>
    <row r="27" spans="2:19" ht="12" customHeight="1">
      <c r="B27" s="95" t="s">
        <v>3824</v>
      </c>
      <c r="C27" s="88">
        <v>-7.8583277767839599</v>
      </c>
      <c r="D27" s="88">
        <v>-13.174212288510001</v>
      </c>
      <c r="E27" s="88">
        <v>-9.7014152262017301</v>
      </c>
      <c r="F27" s="88">
        <v>-9.2342343619999205</v>
      </c>
      <c r="G27" s="88">
        <v>-8.3743846499661299</v>
      </c>
      <c r="H27" s="88">
        <v>-7.8549181574531701</v>
      </c>
      <c r="I27" s="88">
        <v>-7.4402351006114698</v>
      </c>
      <c r="J27" s="89">
        <v>-7.4137747713785203</v>
      </c>
      <c r="K27" s="89">
        <v>-7.3083087626632501</v>
      </c>
      <c r="L27" s="89">
        <v>-7.1129886808984297</v>
      </c>
      <c r="M27" s="89">
        <v>-6.9069697992736101</v>
      </c>
      <c r="N27" s="89">
        <v>-6.73962671638541</v>
      </c>
      <c r="O27" s="89">
        <v>-6.5521549016311997</v>
      </c>
      <c r="P27" s="90"/>
      <c r="Q27" s="90"/>
      <c r="R27" s="90"/>
      <c r="S27" s="90"/>
    </row>
    <row r="28" spans="2:19" ht="12" customHeight="1">
      <c r="B28" s="96" t="s">
        <v>3825</v>
      </c>
      <c r="C28" s="88">
        <v>-0.396740695209024</v>
      </c>
      <c r="D28" s="88">
        <v>-2.8611655103453701</v>
      </c>
      <c r="E28" s="88">
        <v>-1.4319310678379999</v>
      </c>
      <c r="F28" s="88">
        <v>0.67090224962029399</v>
      </c>
      <c r="G28" s="88">
        <v>-1.71789394394478</v>
      </c>
      <c r="H28" s="88">
        <v>-1.5350289933230701</v>
      </c>
      <c r="I28" s="88">
        <v>-2.2025528395276601</v>
      </c>
      <c r="J28" s="89">
        <v>-1.9791716684091401</v>
      </c>
      <c r="K28" s="89">
        <v>-1.55536027505295</v>
      </c>
      <c r="L28" s="89">
        <v>-1.4016763474849501</v>
      </c>
      <c r="M28" s="89">
        <v>-1.3160732153964001</v>
      </c>
      <c r="N28" s="89">
        <v>-1.3156837830507999</v>
      </c>
      <c r="O28" s="89">
        <v>-1.2507028204838599</v>
      </c>
      <c r="P28" s="90"/>
      <c r="Q28" s="90"/>
      <c r="R28" s="90"/>
      <c r="S28" s="90"/>
    </row>
    <row r="29" spans="2:19" ht="12" customHeight="1">
      <c r="B29" s="87" t="s">
        <v>3826</v>
      </c>
      <c r="C29" s="88">
        <v>-0.56872272838187699</v>
      </c>
      <c r="D29" s="88">
        <v>-5.3596093303855499</v>
      </c>
      <c r="E29" s="88">
        <v>-1.6694375445837999</v>
      </c>
      <c r="F29" s="88">
        <v>-2.2678028976582301</v>
      </c>
      <c r="G29" s="88">
        <v>-4.0596128580728701</v>
      </c>
      <c r="H29" s="88">
        <v>-4.0980424031436398</v>
      </c>
      <c r="I29" s="88">
        <v>-4.7437338787567196</v>
      </c>
      <c r="J29" s="89">
        <v>-3.9351406105678</v>
      </c>
      <c r="K29" s="89">
        <v>-4.1378978273057001</v>
      </c>
      <c r="L29" s="89">
        <v>-3.9346382043723702</v>
      </c>
      <c r="M29" s="89">
        <v>-3.3424752802939501</v>
      </c>
      <c r="N29" s="89">
        <v>-3.2292298983190602</v>
      </c>
      <c r="O29" s="89">
        <v>-3.2137632496657198</v>
      </c>
      <c r="P29" s="90"/>
      <c r="Q29" s="90"/>
      <c r="R29" s="90"/>
      <c r="S29" s="90"/>
    </row>
    <row r="30" spans="2:19" ht="12" customHeight="1">
      <c r="B30" s="95" t="s">
        <v>3827</v>
      </c>
      <c r="C30" s="88">
        <v>1.9296148258977699</v>
      </c>
      <c r="D30" s="88">
        <v>-3.9887495708581402</v>
      </c>
      <c r="E30" s="88">
        <v>0.77624260215260998</v>
      </c>
      <c r="F30" s="88">
        <v>-1.3424192358114899</v>
      </c>
      <c r="G30" s="88">
        <v>-2.2438214704994199</v>
      </c>
      <c r="H30" s="88">
        <v>-1.5941990156435899</v>
      </c>
      <c r="I30" s="88">
        <v>-3.9046213400813001</v>
      </c>
      <c r="J30" s="89">
        <v>-2.0493665525922702</v>
      </c>
      <c r="K30" s="89">
        <v>-2.4243945291286502</v>
      </c>
      <c r="L30" s="89">
        <v>-3.1325999153410198</v>
      </c>
      <c r="M30" s="89">
        <v>-2.3948604126167199</v>
      </c>
      <c r="N30" s="89">
        <v>-2.49965136243872</v>
      </c>
      <c r="O30" s="89">
        <v>-2.7555693639166301</v>
      </c>
      <c r="P30" s="90"/>
      <c r="Q30" s="90"/>
      <c r="R30" s="90"/>
      <c r="S30" s="90"/>
    </row>
    <row r="31" spans="2:19" ht="12" customHeight="1">
      <c r="B31" s="87" t="s">
        <v>3828</v>
      </c>
      <c r="C31" s="88">
        <v>-3.7216233800465401</v>
      </c>
      <c r="D31" s="88">
        <v>-8.1570291076598291</v>
      </c>
      <c r="E31" s="88">
        <v>-3.8697152731081998</v>
      </c>
      <c r="F31" s="88">
        <v>-3.61607035366624</v>
      </c>
      <c r="G31" s="88">
        <v>-5.1364382640053501</v>
      </c>
      <c r="H31" s="88">
        <v>-4.7253713502741297</v>
      </c>
      <c r="I31" s="88">
        <v>-5.15645487941865</v>
      </c>
      <c r="J31" s="89">
        <v>-4.72035577970136</v>
      </c>
      <c r="K31" s="89">
        <v>-4.0875560021229296</v>
      </c>
      <c r="L31" s="89">
        <v>-3.51915747971556</v>
      </c>
      <c r="M31" s="89">
        <v>-3.37945399664491</v>
      </c>
      <c r="N31" s="89">
        <v>-3.3205811034855399</v>
      </c>
      <c r="O31" s="89">
        <v>-3.2892101919213399</v>
      </c>
      <c r="P31" s="90"/>
      <c r="Q31" s="90"/>
      <c r="R31" s="90"/>
      <c r="S31" s="90"/>
    </row>
    <row r="32" spans="2:19" ht="12" customHeight="1">
      <c r="B32" s="95" t="s">
        <v>512</v>
      </c>
      <c r="C32" s="88">
        <v>-4.8585262031939802</v>
      </c>
      <c r="D32" s="88">
        <v>-11.636888086393901</v>
      </c>
      <c r="E32" s="88">
        <v>-2.63074887774094</v>
      </c>
      <c r="F32" s="88">
        <v>-3.9646956457960498</v>
      </c>
      <c r="G32" s="88">
        <v>-7.7124401351560303</v>
      </c>
      <c r="H32" s="88">
        <v>-6.1719715566992299</v>
      </c>
      <c r="I32" s="88">
        <v>-8.0693687025605492</v>
      </c>
      <c r="J32" s="89">
        <v>-7.7062194011807899</v>
      </c>
      <c r="K32" s="89">
        <v>-6.8711768100962898</v>
      </c>
      <c r="L32" s="89">
        <v>-6.1692538761674696</v>
      </c>
      <c r="M32" s="89">
        <v>-6.0411692819675098</v>
      </c>
      <c r="N32" s="89">
        <v>-6.0862194035944803</v>
      </c>
      <c r="O32" s="89">
        <v>-6.1088125826138899</v>
      </c>
      <c r="P32" s="90"/>
      <c r="Q32" s="90"/>
      <c r="R32" s="90"/>
      <c r="S32" s="90"/>
    </row>
    <row r="33" spans="1:19" ht="12" customHeight="1">
      <c r="B33" s="95" t="s">
        <v>3829</v>
      </c>
      <c r="C33" s="88">
        <v>-2.26598425755778</v>
      </c>
      <c r="D33" s="88">
        <v>-4.2900943614623204</v>
      </c>
      <c r="E33" s="88">
        <v>-3.7466924390404799</v>
      </c>
      <c r="F33" s="88">
        <v>-4.3224232356112999</v>
      </c>
      <c r="G33" s="88">
        <v>-4.2977561841981897</v>
      </c>
      <c r="H33" s="88">
        <v>-5.7772437320085697</v>
      </c>
      <c r="I33" s="88">
        <v>-4.8587568045180296</v>
      </c>
      <c r="J33" s="89">
        <v>-4.3730280728686299</v>
      </c>
      <c r="K33" s="89">
        <v>-3.4999999999999698</v>
      </c>
      <c r="L33" s="89">
        <v>-3.0000000000001301</v>
      </c>
      <c r="M33" s="89">
        <v>-2.9999999999999001</v>
      </c>
      <c r="N33" s="89">
        <v>-2.99999999999994</v>
      </c>
      <c r="O33" s="89">
        <v>-3.00000000000006</v>
      </c>
      <c r="P33" s="90"/>
      <c r="Q33" s="90"/>
      <c r="R33" s="90"/>
      <c r="S33" s="90"/>
    </row>
    <row r="34" spans="1:19" ht="12" customHeight="1">
      <c r="B34" s="87" t="s">
        <v>3830</v>
      </c>
      <c r="C34" s="88">
        <v>-2.1711229029131598</v>
      </c>
      <c r="D34" s="88">
        <v>-7.9596673322437299</v>
      </c>
      <c r="E34" s="88">
        <v>-1.7247250848584801</v>
      </c>
      <c r="F34" s="88">
        <v>3.4901353058075602</v>
      </c>
      <c r="G34" s="88">
        <v>1.7044106151048798E-2</v>
      </c>
      <c r="H34" s="88">
        <v>-1.6234948077961699</v>
      </c>
      <c r="I34" s="88">
        <v>-3.0581442329331798</v>
      </c>
      <c r="J34" s="89">
        <v>-2.8943719806400701</v>
      </c>
      <c r="K34" s="89">
        <v>-2.3027321631909698</v>
      </c>
      <c r="L34" s="89">
        <v>-2.09757591562412</v>
      </c>
      <c r="M34" s="89">
        <v>-1.5310779078050301</v>
      </c>
      <c r="N34" s="89">
        <v>-1.27166351549142</v>
      </c>
      <c r="O34" s="89">
        <v>-1.1995781104241301</v>
      </c>
      <c r="P34" s="90"/>
      <c r="Q34" s="90"/>
      <c r="R34" s="90"/>
      <c r="S34" s="90"/>
    </row>
    <row r="35" spans="1:19" ht="12" customHeight="1">
      <c r="B35" s="96" t="s">
        <v>3831</v>
      </c>
      <c r="C35" s="88">
        <v>-3.9646551540516999</v>
      </c>
      <c r="D35" s="88">
        <v>-10.220095533402899</v>
      </c>
      <c r="E35" s="88">
        <v>-1.9931573547272301</v>
      </c>
      <c r="F35" s="88">
        <v>2.2401795939921199</v>
      </c>
      <c r="G35" s="88">
        <v>-1.7705569653272</v>
      </c>
      <c r="H35" s="88">
        <v>-2.4598615062760598</v>
      </c>
      <c r="I35" s="88">
        <v>-5.7744162307644702</v>
      </c>
      <c r="J35" s="89">
        <v>-3.4727882984319298</v>
      </c>
      <c r="K35" s="89">
        <v>-3.4014625120225199</v>
      </c>
      <c r="L35" s="89">
        <v>-3.5617159095189201</v>
      </c>
      <c r="M35" s="89">
        <v>-3.3404935842215902</v>
      </c>
      <c r="N35" s="89">
        <v>-3.2111357530365798</v>
      </c>
      <c r="O35" s="89">
        <v>-3.17279573345178</v>
      </c>
      <c r="P35" s="90"/>
      <c r="Q35" s="90"/>
      <c r="R35" s="90"/>
      <c r="S35" s="90"/>
    </row>
    <row r="36" spans="1:19" ht="12" customHeight="1">
      <c r="B36" s="87" t="s">
        <v>3832</v>
      </c>
      <c r="C36" s="88">
        <v>-5.0721031462099004</v>
      </c>
      <c r="D36" s="88">
        <v>-9.6213844982997596</v>
      </c>
      <c r="E36" s="88">
        <v>-5.5402296955133803</v>
      </c>
      <c r="F36" s="88">
        <v>-4.2498587779110402</v>
      </c>
      <c r="G36" s="88">
        <v>-5.5998940843618197</v>
      </c>
      <c r="H36" s="88">
        <v>-5.6708891128206202</v>
      </c>
      <c r="I36" s="88">
        <v>-5.7824374495506401</v>
      </c>
      <c r="J36" s="89">
        <v>-4.8682991247728102</v>
      </c>
      <c r="K36" s="89">
        <v>-4.3380492634794798</v>
      </c>
      <c r="L36" s="89">
        <v>-4.3617843322658398</v>
      </c>
      <c r="M36" s="89">
        <v>-4.0891354302277296</v>
      </c>
      <c r="N36" s="89">
        <v>-3.9324517305206799</v>
      </c>
      <c r="O36" s="89">
        <v>-3.9148688716367901</v>
      </c>
      <c r="P36" s="90"/>
      <c r="Q36" s="90"/>
      <c r="R36" s="90"/>
      <c r="S36" s="90"/>
    </row>
    <row r="37" spans="1:19" s="82" customFormat="1" ht="15" customHeight="1" collapsed="1">
      <c r="B37" s="97" t="s">
        <v>3833</v>
      </c>
      <c r="C37" s="83">
        <v>-3.7296152053043001</v>
      </c>
      <c r="D37" s="83">
        <v>-4.9930794398100904</v>
      </c>
      <c r="E37" s="83">
        <v>-4.2120663077594296</v>
      </c>
      <c r="F37" s="83">
        <v>-4.1898343532110296</v>
      </c>
      <c r="G37" s="83">
        <v>-3.7649464245293802</v>
      </c>
      <c r="H37" s="83">
        <v>-2.9846919238320599</v>
      </c>
      <c r="I37" s="83">
        <v>-2.7571502864149302</v>
      </c>
      <c r="J37" s="84">
        <v>-3.5139083650433101</v>
      </c>
      <c r="K37" s="84">
        <v>-3.2308747300126002</v>
      </c>
      <c r="L37" s="84">
        <v>-3.17538809636702</v>
      </c>
      <c r="M37" s="84">
        <v>-3.14259821523925</v>
      </c>
      <c r="N37" s="84">
        <v>-3.1246999565483899</v>
      </c>
      <c r="O37" s="84">
        <v>-3.1070432293182999</v>
      </c>
      <c r="P37" s="85"/>
      <c r="Q37" s="85"/>
      <c r="R37" s="85"/>
      <c r="S37" s="85"/>
    </row>
    <row r="38" spans="1:19" ht="12" customHeight="1">
      <c r="B38" s="91" t="s">
        <v>3789</v>
      </c>
      <c r="C38" s="88">
        <v>-7.3997744484436403</v>
      </c>
      <c r="D38" s="88">
        <v>-8.1304365842558504</v>
      </c>
      <c r="E38" s="88">
        <v>-7.1961726126692698</v>
      </c>
      <c r="F38" s="88">
        <v>-6.0111290408368001</v>
      </c>
      <c r="G38" s="88">
        <v>-5.6146067268438697</v>
      </c>
      <c r="H38" s="88">
        <v>-5.7396526981328204</v>
      </c>
      <c r="I38" s="88">
        <v>-6.4115796191710004</v>
      </c>
      <c r="J38" s="89">
        <v>-6.4248988319944003</v>
      </c>
      <c r="K38" s="89">
        <v>-5.9689333534092501</v>
      </c>
      <c r="L38" s="89">
        <v>-5.9587493329333601</v>
      </c>
      <c r="M38" s="89">
        <v>-6.05150161154606</v>
      </c>
      <c r="N38" s="89">
        <v>-6.1590603855055202</v>
      </c>
      <c r="O38" s="89">
        <v>-6.3189816879487903</v>
      </c>
      <c r="P38" s="90"/>
      <c r="Q38" s="90"/>
      <c r="R38" s="90"/>
      <c r="S38" s="90"/>
    </row>
    <row r="39" spans="1:19" ht="12" customHeight="1">
      <c r="B39" s="96" t="s">
        <v>3790</v>
      </c>
      <c r="C39" s="88">
        <v>-3.3069694597697299</v>
      </c>
      <c r="D39" s="88">
        <v>-4.0256774751434303</v>
      </c>
      <c r="E39" s="88">
        <v>-3.96684875731327</v>
      </c>
      <c r="F39" s="88">
        <v>-4.0014040474224997</v>
      </c>
      <c r="G39" s="88">
        <v>-3.12471364808026</v>
      </c>
      <c r="H39" s="88">
        <v>-1.2724837208112401</v>
      </c>
      <c r="I39" s="88">
        <v>-1.76169056658143</v>
      </c>
      <c r="J39" s="89">
        <v>-4.3879200192071304</v>
      </c>
      <c r="K39" s="89">
        <v>-2.9061543059757802</v>
      </c>
      <c r="L39" s="89">
        <v>-2.3453485993981</v>
      </c>
      <c r="M39" s="89">
        <v>-2.1640261691415099</v>
      </c>
      <c r="N39" s="89">
        <v>-2.0922568569411499</v>
      </c>
      <c r="O39" s="89">
        <v>-1.87200578999082</v>
      </c>
      <c r="P39" s="90"/>
      <c r="Q39" s="90"/>
      <c r="R39" s="90"/>
      <c r="S39" s="90"/>
    </row>
    <row r="40" spans="1:19" s="82" customFormat="1" ht="15" customHeight="1">
      <c r="B40" s="86" t="s">
        <v>3834</v>
      </c>
      <c r="C40" s="83">
        <v>-3.7119200111681398E-2</v>
      </c>
      <c r="D40" s="83">
        <v>-7.0754386142333896</v>
      </c>
      <c r="E40" s="83">
        <v>-0.57564067149586096</v>
      </c>
      <c r="F40" s="83">
        <v>3.0053850483218501</v>
      </c>
      <c r="G40" s="83">
        <v>0.46674195272866298</v>
      </c>
      <c r="H40" s="83">
        <v>-0.720766978450328</v>
      </c>
      <c r="I40" s="83">
        <v>-2.1711958275644201</v>
      </c>
      <c r="J40" s="84">
        <v>-1.4296824428092301</v>
      </c>
      <c r="K40" s="84">
        <v>-1.41578868160149</v>
      </c>
      <c r="L40" s="84">
        <v>-1.5823426377076599</v>
      </c>
      <c r="M40" s="84">
        <v>-1.24586839058351</v>
      </c>
      <c r="N40" s="84">
        <v>-1.1414886634553401</v>
      </c>
      <c r="O40" s="84">
        <v>-1.14464517938285</v>
      </c>
      <c r="P40" s="85"/>
      <c r="Q40" s="85"/>
      <c r="R40" s="85"/>
      <c r="S40" s="85"/>
    </row>
    <row r="41" spans="1:19" ht="12">
      <c r="B41" s="98"/>
      <c r="C41" s="99"/>
      <c r="D41" s="99"/>
      <c r="E41" s="99"/>
      <c r="F41" s="99"/>
      <c r="G41" s="100"/>
      <c r="H41" s="100"/>
      <c r="I41" s="100"/>
      <c r="J41" s="101"/>
      <c r="K41" s="101"/>
      <c r="L41" s="101"/>
      <c r="M41" s="101"/>
      <c r="N41" s="101"/>
      <c r="O41" s="101"/>
      <c r="P41" s="90"/>
      <c r="Q41" s="90"/>
      <c r="R41" s="90"/>
      <c r="S41" s="90"/>
    </row>
    <row r="42" spans="1:19" ht="12">
      <c r="B42" s="82" t="s">
        <v>3835</v>
      </c>
      <c r="C42" s="99"/>
      <c r="D42" s="99"/>
      <c r="E42" s="99"/>
      <c r="F42" s="99"/>
      <c r="G42" s="100"/>
      <c r="H42" s="100"/>
      <c r="I42" s="100"/>
      <c r="J42" s="101"/>
      <c r="K42" s="101"/>
      <c r="L42" s="101"/>
      <c r="M42" s="101"/>
      <c r="N42" s="101"/>
      <c r="O42" s="101"/>
      <c r="P42" s="90"/>
      <c r="Q42" s="90"/>
      <c r="R42" s="90"/>
      <c r="S42" s="90"/>
    </row>
    <row r="43" spans="1:19" ht="12">
      <c r="B43" s="102" t="s">
        <v>3836</v>
      </c>
      <c r="C43" s="99">
        <v>2.9567664394511901</v>
      </c>
      <c r="D43" s="99">
        <v>-2.70699663442229</v>
      </c>
      <c r="E43" s="99">
        <v>6.6534339331477703</v>
      </c>
      <c r="F43" s="99">
        <v>3.7739250528138202</v>
      </c>
      <c r="G43" s="99">
        <v>3.3278123736743699</v>
      </c>
      <c r="H43" s="99">
        <v>3.4162677718307402</v>
      </c>
      <c r="I43" s="99">
        <v>3.4412785356183799</v>
      </c>
      <c r="J43" s="103">
        <v>3.0559740631143302</v>
      </c>
      <c r="K43" s="103">
        <v>3.2237950311041601</v>
      </c>
      <c r="L43" s="103">
        <v>3.2399248396747602</v>
      </c>
      <c r="M43" s="104">
        <v>3.1607412824922001</v>
      </c>
      <c r="N43" s="104">
        <v>3.0740513731538401</v>
      </c>
      <c r="O43" s="104">
        <v>3.0713554366438802</v>
      </c>
      <c r="P43" s="90"/>
      <c r="Q43" s="90"/>
      <c r="R43" s="90"/>
      <c r="S43" s="90"/>
    </row>
    <row r="44" spans="1:19" ht="12" hidden="1">
      <c r="B44" s="102" t="s">
        <v>3837</v>
      </c>
      <c r="C44" s="99">
        <v>6.5131960501557042</v>
      </c>
      <c r="D44" s="99">
        <v>0.79156160954653099</v>
      </c>
      <c r="E44" s="99">
        <v>14.662664835307602</v>
      </c>
      <c r="F44" s="99">
        <v>13.697657945040504</v>
      </c>
      <c r="G44" s="99">
        <v>10.62348962108063</v>
      </c>
      <c r="H44" s="99">
        <v>10.456333895581736</v>
      </c>
      <c r="I44" s="99">
        <v>7.4251182213608402</v>
      </c>
      <c r="J44" s="103">
        <v>7.1200848663113439</v>
      </c>
      <c r="K44" s="103">
        <v>6.789084849209881</v>
      </c>
      <c r="L44" s="103">
        <v>6.6120429116182731</v>
      </c>
      <c r="M44" s="103">
        <v>6.4550609453849335</v>
      </c>
      <c r="N44" s="104">
        <v>6.3454742139111753</v>
      </c>
      <c r="O44" s="104">
        <v>6.2922706795021588</v>
      </c>
      <c r="P44" s="90"/>
      <c r="Q44" s="90"/>
      <c r="R44" s="90"/>
      <c r="S44" s="90"/>
    </row>
    <row r="45" spans="1:19" ht="1.5" hidden="1" customHeight="1">
      <c r="B45" s="98"/>
      <c r="C45" s="79"/>
      <c r="D45" s="80"/>
      <c r="E45" s="80"/>
      <c r="F45" s="4"/>
      <c r="G45" s="4"/>
      <c r="H45" s="4"/>
      <c r="I45" s="4"/>
      <c r="J45" s="4"/>
      <c r="K45" s="4"/>
      <c r="L45" s="4"/>
    </row>
    <row r="46" spans="1:19" ht="3.75" customHeight="1">
      <c r="B46" s="105"/>
      <c r="C46" s="106"/>
      <c r="D46" s="107"/>
      <c r="E46" s="107"/>
      <c r="F46" s="107"/>
      <c r="G46" s="107"/>
      <c r="H46" s="106"/>
      <c r="I46" s="106"/>
      <c r="J46" s="107"/>
      <c r="K46" s="107"/>
      <c r="L46" s="107"/>
      <c r="M46" s="107"/>
      <c r="N46" s="80"/>
      <c r="O46" s="80"/>
    </row>
    <row r="47" spans="1:19" s="108" customFormat="1" ht="11.25" customHeight="1">
      <c r="A47" s="68"/>
      <c r="B47" s="246" t="s">
        <v>3838</v>
      </c>
      <c r="C47" s="246"/>
      <c r="D47" s="246"/>
      <c r="E47" s="246"/>
      <c r="F47" s="246"/>
      <c r="G47" s="246"/>
      <c r="H47" s="246"/>
      <c r="I47" s="246"/>
      <c r="J47" s="246"/>
      <c r="K47" s="246"/>
      <c r="L47" s="246"/>
      <c r="M47" s="246"/>
      <c r="N47" s="246"/>
      <c r="O47" s="246"/>
    </row>
    <row r="48" spans="1:19" s="108" customFormat="1" ht="21.6" customHeight="1">
      <c r="A48" s="68"/>
      <c r="B48" s="247" t="s">
        <v>3839</v>
      </c>
      <c r="C48" s="247"/>
      <c r="D48" s="247"/>
      <c r="E48" s="247"/>
      <c r="F48" s="247"/>
      <c r="G48" s="247"/>
      <c r="H48" s="247"/>
      <c r="I48" s="247"/>
      <c r="J48" s="247"/>
      <c r="K48" s="247"/>
      <c r="L48" s="247"/>
      <c r="M48" s="247"/>
      <c r="N48" s="247"/>
      <c r="O48" s="247"/>
    </row>
    <row r="49" spans="1:15" s="108" customFormat="1" ht="29.4" customHeight="1">
      <c r="A49" s="68"/>
      <c r="B49" s="247" t="s">
        <v>3840</v>
      </c>
      <c r="C49" s="247"/>
      <c r="D49" s="247"/>
      <c r="E49" s="247"/>
      <c r="F49" s="247"/>
      <c r="G49" s="247"/>
      <c r="H49" s="247"/>
      <c r="I49" s="247"/>
      <c r="J49" s="247"/>
      <c r="K49" s="247"/>
      <c r="L49" s="247"/>
      <c r="M49" s="247"/>
      <c r="N49" s="247"/>
      <c r="O49" s="247"/>
    </row>
    <row r="50" spans="1:15" s="108" customFormat="1" ht="11.4" customHeight="1">
      <c r="A50" s="68"/>
      <c r="B50" s="109" t="s">
        <v>3841</v>
      </c>
      <c r="C50" s="110"/>
      <c r="D50" s="110"/>
      <c r="E50" s="110"/>
      <c r="F50" s="110"/>
      <c r="G50" s="110"/>
      <c r="H50" s="110"/>
      <c r="I50" s="110"/>
      <c r="J50" s="110"/>
      <c r="K50" s="110"/>
      <c r="L50" s="110"/>
      <c r="M50" s="110"/>
      <c r="N50" s="110"/>
      <c r="O50" s="110"/>
    </row>
    <row r="51" spans="1:15" s="108" customFormat="1" ht="12" customHeight="1">
      <c r="A51" s="68"/>
      <c r="B51" s="240" t="s">
        <v>3842</v>
      </c>
      <c r="C51" s="240"/>
      <c r="D51" s="240"/>
      <c r="E51" s="240"/>
      <c r="F51" s="240"/>
      <c r="G51" s="240"/>
      <c r="H51" s="240"/>
      <c r="I51" s="240"/>
      <c r="J51" s="240"/>
      <c r="K51" s="240"/>
      <c r="L51" s="240"/>
      <c r="M51" s="240"/>
      <c r="N51" s="240"/>
      <c r="O51" s="240"/>
    </row>
    <row r="52" spans="1:15" s="108" customFormat="1" ht="20.399999999999999" customHeight="1">
      <c r="A52" s="68"/>
      <c r="B52" s="241" t="s">
        <v>3843</v>
      </c>
      <c r="C52" s="241"/>
      <c r="D52" s="241"/>
      <c r="E52" s="241"/>
      <c r="F52" s="241"/>
      <c r="G52" s="241"/>
      <c r="H52" s="241"/>
      <c r="I52" s="241"/>
      <c r="J52" s="241"/>
      <c r="K52" s="241"/>
      <c r="L52" s="241"/>
      <c r="M52" s="241"/>
      <c r="N52" s="241"/>
      <c r="O52" s="241"/>
    </row>
    <row r="53" spans="1:15">
      <c r="B53" s="111"/>
      <c r="C53" s="112"/>
      <c r="D53" s="112"/>
      <c r="E53" s="112"/>
      <c r="F53" s="112"/>
      <c r="G53" s="112"/>
      <c r="H53" s="112"/>
      <c r="I53" s="112"/>
      <c r="J53" s="112"/>
      <c r="K53" s="112"/>
      <c r="L53" s="112"/>
      <c r="M53" s="112"/>
    </row>
    <row r="62" spans="1:15" ht="13.2">
      <c r="C62" s="113"/>
    </row>
  </sheetData>
  <mergeCells count="8">
    <mergeCell ref="B51:O51"/>
    <mergeCell ref="B52:O52"/>
    <mergeCell ref="B2:M2"/>
    <mergeCell ref="B4:M4"/>
    <mergeCell ref="I5:N5"/>
    <mergeCell ref="B47:O47"/>
    <mergeCell ref="B48:O48"/>
    <mergeCell ref="B49:O49"/>
  </mergeCells>
  <conditionalFormatting sqref="C62">
    <cfRule type="colorScale" priority="1">
      <colorScale>
        <cfvo type="num" val="1"/>
        <cfvo type="num" val="3"/>
        <cfvo type="num" val="5"/>
        <color theme="5" tint="-0.249977111117893"/>
        <color theme="0" tint="-0.14999847407452621"/>
        <color theme="3" tint="0.39997558519241921"/>
      </colorScale>
    </cfRule>
  </conditionalFormatting>
  <pageMargins left="0.75" right="0.75" top="1" bottom="1" header="0.5" footer="0.5"/>
  <pageSetup scale="46"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iconSet" priority="2" id="{629F3DDC-B90C-4349-B79E-F4A153F04D3B}">
            <x14:iconSet iconSet="5ArrowsGray" showValue="0" custom="1">
              <x14:cfvo type="percent">
                <xm:f>0</xm:f>
              </x14:cfvo>
              <x14:cfvo type="num">
                <xm:f>2</xm:f>
              </x14:cfvo>
              <x14:cfvo type="num">
                <xm:f>3</xm:f>
              </x14:cfvo>
              <x14:cfvo type="num">
                <xm:f>4</xm:f>
              </x14:cfvo>
              <x14:cfvo type="num">
                <xm:f>5</xm:f>
              </x14:cfvo>
              <x14:cfIcon iconSet="4RedToBlack" iconId="0"/>
              <x14:cfIcon iconSet="5Quarters" iconId="3"/>
              <x14:cfIcon iconSet="5Quarters" iconId="2"/>
              <x14:cfIcon iconSet="5Quarters" iconId="1"/>
              <x14:cfIcon iconSet="5Quarters" iconId="0"/>
            </x14:iconSet>
          </x14:cfRule>
          <xm:sqref>C62</xm:sqref>
        </x14:conditionalFormatting>
      </x14:conditionalFormatting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0EE19-FF1B-4B5F-80C9-CE747B71D9E3}">
  <sheetPr>
    <outlinePr summaryBelow="0"/>
    <pageSetUpPr fitToPage="1"/>
  </sheetPr>
  <dimension ref="A2:O68"/>
  <sheetViews>
    <sheetView showGridLines="0" zoomScaleNormal="100" zoomScaleSheetLayoutView="100" workbookViewId="0"/>
  </sheetViews>
  <sheetFormatPr defaultColWidth="9.21875" defaultRowHeight="11.4" outlineLevelRow="1"/>
  <cols>
    <col min="1" max="1" width="5.21875" style="68" customWidth="1"/>
    <col min="2" max="2" width="39.109375" style="68" customWidth="1"/>
    <col min="3" max="5" width="5.5546875" style="70" customWidth="1"/>
    <col min="6" max="15" width="5.5546875" style="69" customWidth="1"/>
    <col min="16" max="16384" width="9.21875" style="68"/>
  </cols>
  <sheetData>
    <row r="2" spans="2:15" ht="15" customHeight="1">
      <c r="B2" s="242" t="str">
        <f>"Table 1.2. General Government Debt, 2019–31"</f>
        <v>Table 1.2. General Government Debt, 2019–31</v>
      </c>
      <c r="C2" s="242"/>
      <c r="D2" s="242"/>
      <c r="E2" s="242"/>
      <c r="F2" s="242"/>
      <c r="G2" s="242"/>
      <c r="H2" s="242"/>
      <c r="I2" s="242"/>
      <c r="J2" s="242"/>
      <c r="K2" s="242"/>
      <c r="L2" s="242"/>
      <c r="M2" s="242"/>
    </row>
    <row r="3" spans="2:15" ht="15" customHeight="1">
      <c r="B3" s="114" t="s">
        <v>3844</v>
      </c>
      <c r="C3" s="115"/>
      <c r="D3" s="115"/>
      <c r="E3" s="115"/>
      <c r="F3" s="115"/>
      <c r="G3" s="115"/>
      <c r="H3" s="116"/>
      <c r="I3" s="116"/>
      <c r="J3" s="115"/>
      <c r="K3" s="115"/>
      <c r="L3" s="115"/>
      <c r="M3" s="115"/>
    </row>
    <row r="4" spans="2:15" ht="1.5" customHeight="1">
      <c r="B4" s="117"/>
      <c r="C4" s="118"/>
      <c r="D4" s="118"/>
      <c r="E4" s="118"/>
      <c r="F4" s="118"/>
      <c r="G4" s="118"/>
      <c r="H4" s="119"/>
      <c r="I4" s="119"/>
      <c r="J4" s="118"/>
      <c r="K4" s="118"/>
      <c r="L4" s="118"/>
      <c r="M4" s="118"/>
    </row>
    <row r="5" spans="2:15" ht="16.05" customHeight="1">
      <c r="B5" s="120"/>
      <c r="C5" s="121"/>
      <c r="H5" s="74"/>
      <c r="I5" s="245" t="s">
        <v>3810</v>
      </c>
      <c r="J5" s="245"/>
      <c r="K5" s="245"/>
      <c r="L5" s="245"/>
      <c r="M5" s="245"/>
      <c r="N5" s="245"/>
      <c r="O5" s="73"/>
    </row>
    <row r="6" spans="2:15">
      <c r="B6" s="122"/>
      <c r="C6" s="123">
        <v>2019</v>
      </c>
      <c r="D6" s="123">
        <v>2020</v>
      </c>
      <c r="E6" s="123">
        <v>2021</v>
      </c>
      <c r="F6" s="124">
        <v>2022</v>
      </c>
      <c r="G6" s="123">
        <v>2023</v>
      </c>
      <c r="H6" s="124">
        <v>2024</v>
      </c>
      <c r="I6" s="124">
        <v>2025</v>
      </c>
      <c r="J6" s="125">
        <v>2026</v>
      </c>
      <c r="K6" s="125">
        <v>2027</v>
      </c>
      <c r="L6" s="125">
        <v>2028</v>
      </c>
      <c r="M6" s="125">
        <v>2029</v>
      </c>
      <c r="N6" s="125">
        <v>2030</v>
      </c>
      <c r="O6" s="125">
        <v>2031</v>
      </c>
    </row>
    <row r="7" spans="2:15" ht="5.25" customHeight="1">
      <c r="B7" s="126"/>
      <c r="C7" s="127"/>
      <c r="D7" s="127"/>
      <c r="E7" s="127"/>
      <c r="F7" s="128"/>
      <c r="G7" s="127"/>
      <c r="H7" s="128"/>
      <c r="I7" s="128"/>
      <c r="J7" s="129"/>
      <c r="K7" s="129"/>
      <c r="L7" s="129"/>
      <c r="M7" s="129"/>
      <c r="N7" s="129"/>
      <c r="O7" s="129"/>
    </row>
    <row r="8" spans="2:15" ht="12.6" customHeight="1">
      <c r="B8" s="130" t="s">
        <v>3845</v>
      </c>
      <c r="C8" s="131"/>
      <c r="D8" s="131"/>
      <c r="E8" s="131"/>
      <c r="F8" s="88"/>
      <c r="G8" s="131"/>
      <c r="H8" s="88"/>
      <c r="I8" s="88"/>
      <c r="J8" s="89"/>
      <c r="K8" s="89"/>
      <c r="L8" s="89"/>
      <c r="M8" s="89"/>
      <c r="N8" s="89"/>
      <c r="O8" s="89"/>
    </row>
    <row r="9" spans="2:15" s="82" customFormat="1" ht="15" customHeight="1">
      <c r="B9" s="130" t="s">
        <v>3846</v>
      </c>
      <c r="C9" s="132">
        <v>82.110831218712505</v>
      </c>
      <c r="D9" s="132">
        <v>97.351191536638396</v>
      </c>
      <c r="E9" s="132">
        <v>92.750490981228594</v>
      </c>
      <c r="F9" s="132">
        <v>89.239146194632994</v>
      </c>
      <c r="G9" s="132">
        <v>90.836079622171397</v>
      </c>
      <c r="H9" s="132">
        <v>91.989447591871397</v>
      </c>
      <c r="I9" s="132">
        <v>93.925860224490407</v>
      </c>
      <c r="J9" s="133">
        <v>95.317509223189901</v>
      </c>
      <c r="K9" s="133">
        <v>97.216438915180902</v>
      </c>
      <c r="L9" s="133">
        <v>98.751648855926106</v>
      </c>
      <c r="M9" s="133">
        <v>100.03120005028001</v>
      </c>
      <c r="N9" s="133">
        <v>101.223277374517</v>
      </c>
      <c r="O9" s="133">
        <v>102.255383445117</v>
      </c>
    </row>
    <row r="10" spans="2:15" s="82" customFormat="1" ht="12" customHeight="1">
      <c r="B10" s="134" t="s">
        <v>93</v>
      </c>
      <c r="C10" s="132">
        <v>100.923465436071</v>
      </c>
      <c r="D10" s="132">
        <v>119.279087398974</v>
      </c>
      <c r="E10" s="132">
        <v>112.93909492307699</v>
      </c>
      <c r="F10" s="132">
        <v>107.851083529823</v>
      </c>
      <c r="G10" s="132">
        <v>107.04828665452401</v>
      </c>
      <c r="H10" s="132">
        <v>107.585029647304</v>
      </c>
      <c r="I10" s="132">
        <v>107.989553687195</v>
      </c>
      <c r="J10" s="133">
        <v>108.17656224658</v>
      </c>
      <c r="K10" s="133">
        <v>109.41121515393399</v>
      </c>
      <c r="L10" s="133">
        <v>110.875023364039</v>
      </c>
      <c r="M10" s="133">
        <v>112.22691833866899</v>
      </c>
      <c r="N10" s="133">
        <v>113.539846818405</v>
      </c>
      <c r="O10" s="133">
        <v>114.837840220047</v>
      </c>
    </row>
    <row r="11" spans="2:15" s="82" customFormat="1" ht="12" customHeight="1" outlineLevel="1">
      <c r="B11" s="134" t="s">
        <v>3811</v>
      </c>
      <c r="C11" s="132">
        <v>95.484166977640896</v>
      </c>
      <c r="D11" s="132">
        <v>109.967932724771</v>
      </c>
      <c r="E11" s="132">
        <v>104.560735157906</v>
      </c>
      <c r="F11" s="132">
        <v>99.016370235604498</v>
      </c>
      <c r="G11" s="132">
        <v>96.776325275897904</v>
      </c>
      <c r="H11" s="132">
        <v>95.666770231688602</v>
      </c>
      <c r="I11" s="132">
        <v>95.332403783001595</v>
      </c>
      <c r="J11" s="133">
        <v>94.420182786190097</v>
      </c>
      <c r="K11" s="133">
        <v>94.373254305381494</v>
      </c>
      <c r="L11" s="133">
        <v>94.202470723239401</v>
      </c>
      <c r="M11" s="133">
        <v>93.945938218987393</v>
      </c>
      <c r="N11" s="133">
        <v>93.654630995226796</v>
      </c>
      <c r="O11" s="133">
        <v>93.447267816448502</v>
      </c>
    </row>
    <row r="12" spans="2:15" ht="12" customHeight="1">
      <c r="B12" s="135" t="s">
        <v>3847</v>
      </c>
      <c r="C12" s="136">
        <v>90.110102901887601</v>
      </c>
      <c r="D12" s="136">
        <v>118.064225294265</v>
      </c>
      <c r="E12" s="136">
        <v>112.60591256943501</v>
      </c>
      <c r="F12" s="136">
        <v>103.540585561067</v>
      </c>
      <c r="G12" s="136">
        <v>105.070752370581</v>
      </c>
      <c r="H12" s="136">
        <v>110.01865499391801</v>
      </c>
      <c r="I12" s="136">
        <v>113.506265675751</v>
      </c>
      <c r="J12" s="137">
        <v>110.73286426776301</v>
      </c>
      <c r="K12" s="137">
        <v>109.453715706314</v>
      </c>
      <c r="L12" s="137">
        <v>108.08816083641599</v>
      </c>
      <c r="M12" s="137">
        <v>106.685375112416</v>
      </c>
      <c r="N12" s="137">
        <v>105.167116970997</v>
      </c>
      <c r="O12" s="137">
        <v>103.52493060528801</v>
      </c>
    </row>
    <row r="13" spans="2:15" ht="12" customHeight="1">
      <c r="B13" s="135" t="s">
        <v>3812</v>
      </c>
      <c r="C13" s="136">
        <v>83.274034372145906</v>
      </c>
      <c r="D13" s="136">
        <v>96.135331212262997</v>
      </c>
      <c r="E13" s="136">
        <v>93.422625125222197</v>
      </c>
      <c r="F13" s="136">
        <v>88.892726889299297</v>
      </c>
      <c r="G13" s="136">
        <v>86.541393735916202</v>
      </c>
      <c r="H13" s="136">
        <v>86.629864970154799</v>
      </c>
      <c r="I13" s="136">
        <v>87.053956303530697</v>
      </c>
      <c r="J13" s="137">
        <v>87.8134908811587</v>
      </c>
      <c r="K13" s="137">
        <v>88.395384506260498</v>
      </c>
      <c r="L13" s="137">
        <v>88.612203623472496</v>
      </c>
      <c r="M13" s="137">
        <v>88.986958835076905</v>
      </c>
      <c r="N13" s="137">
        <v>89.350172314154705</v>
      </c>
      <c r="O13" s="137">
        <v>89.704750747947401</v>
      </c>
    </row>
    <row r="14" spans="2:15" ht="12" customHeight="1">
      <c r="B14" s="138" t="s">
        <v>511</v>
      </c>
      <c r="C14" s="136">
        <v>98.157763710078896</v>
      </c>
      <c r="D14" s="136">
        <v>114.90866488718299</v>
      </c>
      <c r="E14" s="136">
        <v>112.78648157052601</v>
      </c>
      <c r="F14" s="136">
        <v>111.364104782334</v>
      </c>
      <c r="G14" s="136">
        <v>109.645767709406</v>
      </c>
      <c r="H14" s="136">
        <v>113.17093943073201</v>
      </c>
      <c r="I14" s="136">
        <v>115.991568488224</v>
      </c>
      <c r="J14" s="137">
        <v>118.40395156296999</v>
      </c>
      <c r="K14" s="137">
        <v>120.47628564540901</v>
      </c>
      <c r="L14" s="137">
        <v>121.112884780058</v>
      </c>
      <c r="M14" s="137">
        <v>121.34230013295</v>
      </c>
      <c r="N14" s="137">
        <v>121.17994643192399</v>
      </c>
      <c r="O14" s="137">
        <v>120.736349432697</v>
      </c>
    </row>
    <row r="15" spans="2:15" ht="12" customHeight="1">
      <c r="B15" s="138" t="s">
        <v>510</v>
      </c>
      <c r="C15" s="136">
        <v>58.684186719739401</v>
      </c>
      <c r="D15" s="136">
        <v>68.041915890017094</v>
      </c>
      <c r="E15" s="136">
        <v>67.938294671323106</v>
      </c>
      <c r="F15" s="136">
        <v>64.396962944209506</v>
      </c>
      <c r="G15" s="136">
        <v>62.345976000815298</v>
      </c>
      <c r="H15" s="136">
        <v>62.226811458614797</v>
      </c>
      <c r="I15" s="136">
        <v>62.930282712627303</v>
      </c>
      <c r="J15" s="137">
        <v>64.609043582278602</v>
      </c>
      <c r="K15" s="137">
        <v>66.526577357362996</v>
      </c>
      <c r="L15" s="137">
        <v>68.392969998686397</v>
      </c>
      <c r="M15" s="137">
        <v>70.157002674886698</v>
      </c>
      <c r="N15" s="137">
        <v>71.990816001322202</v>
      </c>
      <c r="O15" s="137">
        <v>73.671045196805494</v>
      </c>
    </row>
    <row r="16" spans="2:15" ht="12" customHeight="1">
      <c r="B16" s="138" t="s">
        <v>509</v>
      </c>
      <c r="C16" s="136">
        <v>133.899535826294</v>
      </c>
      <c r="D16" s="136">
        <v>154.379876084796</v>
      </c>
      <c r="E16" s="136">
        <v>145.819122630675</v>
      </c>
      <c r="F16" s="136">
        <v>138.35595596357001</v>
      </c>
      <c r="G16" s="136">
        <v>133.93751190062801</v>
      </c>
      <c r="H16" s="136">
        <v>134.73538746729699</v>
      </c>
      <c r="I16" s="136">
        <v>137.088344849912</v>
      </c>
      <c r="J16" s="137">
        <v>138.38381066083801</v>
      </c>
      <c r="K16" s="137">
        <v>138.808575408617</v>
      </c>
      <c r="L16" s="137">
        <v>137.610854544196</v>
      </c>
      <c r="M16" s="137">
        <v>137.138404060645</v>
      </c>
      <c r="N16" s="137">
        <v>136.490162761916</v>
      </c>
      <c r="O16" s="137">
        <v>136.10019986729</v>
      </c>
    </row>
    <row r="17" spans="2:15" ht="12" customHeight="1">
      <c r="B17" s="139" t="s">
        <v>3815</v>
      </c>
      <c r="C17" s="136">
        <v>97.578816073892597</v>
      </c>
      <c r="D17" s="136">
        <v>119.178980689222</v>
      </c>
      <c r="E17" s="136">
        <v>115.593914157643</v>
      </c>
      <c r="F17" s="136">
        <v>109.22628997218401</v>
      </c>
      <c r="G17" s="136">
        <v>105.073740469941</v>
      </c>
      <c r="H17" s="136">
        <v>101.647813125262</v>
      </c>
      <c r="I17" s="136">
        <v>100.432592657415</v>
      </c>
      <c r="J17" s="137">
        <v>98.173407709157303</v>
      </c>
      <c r="K17" s="137">
        <v>96.1885259541625</v>
      </c>
      <c r="L17" s="137">
        <v>94.209622745524001</v>
      </c>
      <c r="M17" s="137">
        <v>92.942602168017004</v>
      </c>
      <c r="N17" s="137">
        <v>91.668287222929095</v>
      </c>
      <c r="O17" s="137">
        <v>90.4431692828216</v>
      </c>
    </row>
    <row r="18" spans="2:15" ht="12" customHeight="1">
      <c r="B18" s="135" t="s">
        <v>3848</v>
      </c>
      <c r="C18" s="136">
        <v>206.32591748012501</v>
      </c>
      <c r="D18" s="136">
        <v>228.77110524707601</v>
      </c>
      <c r="E18" s="136">
        <v>222.68359087872199</v>
      </c>
      <c r="F18" s="136">
        <v>227.83119046210501</v>
      </c>
      <c r="G18" s="136">
        <v>220.30209750161001</v>
      </c>
      <c r="H18" s="136">
        <v>214.48707558504299</v>
      </c>
      <c r="I18" s="136">
        <v>206.52512186863899</v>
      </c>
      <c r="J18" s="137">
        <v>204.35107721477601</v>
      </c>
      <c r="K18" s="137">
        <v>200.12467232071899</v>
      </c>
      <c r="L18" s="137">
        <v>197.72509350289101</v>
      </c>
      <c r="M18" s="137">
        <v>195.65012483262899</v>
      </c>
      <c r="N18" s="137">
        <v>193.88320430713</v>
      </c>
      <c r="O18" s="137">
        <v>192.80500121268099</v>
      </c>
    </row>
    <row r="19" spans="2:15" ht="12" customHeight="1">
      <c r="B19" s="135" t="s">
        <v>503</v>
      </c>
      <c r="C19" s="136">
        <v>84.936712175665704</v>
      </c>
      <c r="D19" s="136">
        <v>104.7870307617</v>
      </c>
      <c r="E19" s="136">
        <v>103.446835772212</v>
      </c>
      <c r="F19" s="136">
        <v>97.510528104197306</v>
      </c>
      <c r="G19" s="136">
        <v>98.869217096074195</v>
      </c>
      <c r="H19" s="136">
        <v>99.900991606080794</v>
      </c>
      <c r="I19" s="136">
        <v>102.315701385068</v>
      </c>
      <c r="J19" s="137">
        <v>103.56451031966201</v>
      </c>
      <c r="K19" s="137">
        <v>104.077826310692</v>
      </c>
      <c r="L19" s="137">
        <v>103.918215489662</v>
      </c>
      <c r="M19" s="137">
        <v>103.499424599847</v>
      </c>
      <c r="N19" s="137">
        <v>102.935251783685</v>
      </c>
      <c r="O19" s="137">
        <v>102.551900802497</v>
      </c>
    </row>
    <row r="20" spans="2:15" ht="12" customHeight="1">
      <c r="B20" s="135" t="s">
        <v>3849</v>
      </c>
      <c r="C20" s="140">
        <v>108.784685218994</v>
      </c>
      <c r="D20" s="140">
        <v>132.55150167658601</v>
      </c>
      <c r="E20" s="140">
        <v>125.04791228059</v>
      </c>
      <c r="F20" s="140">
        <v>119.145463756879</v>
      </c>
      <c r="G20" s="140">
        <v>119.962798682659</v>
      </c>
      <c r="H20" s="136">
        <v>122.269665717791</v>
      </c>
      <c r="I20" s="136">
        <v>123.88635076320899</v>
      </c>
      <c r="J20" s="137">
        <v>125.78128904755199</v>
      </c>
      <c r="K20" s="137">
        <v>128.576430829213</v>
      </c>
      <c r="L20" s="137">
        <v>132.133735474552</v>
      </c>
      <c r="M20" s="137">
        <v>135.52706042519699</v>
      </c>
      <c r="N20" s="137">
        <v>138.896781600271</v>
      </c>
      <c r="O20" s="137">
        <v>142.11327324732</v>
      </c>
    </row>
    <row r="21" spans="2:15" ht="2.25" customHeight="1">
      <c r="B21" s="135"/>
      <c r="C21" s="140" t="s">
        <v>3850</v>
      </c>
      <c r="D21" s="140" t="s">
        <v>3850</v>
      </c>
      <c r="E21" s="140" t="s">
        <v>3850</v>
      </c>
      <c r="F21" s="140" t="s">
        <v>3850</v>
      </c>
      <c r="G21" s="140" t="s">
        <v>3850</v>
      </c>
      <c r="H21" s="136" t="s">
        <v>3850</v>
      </c>
      <c r="I21" s="136" t="s">
        <v>3850</v>
      </c>
      <c r="J21" s="137" t="s">
        <v>3850</v>
      </c>
      <c r="K21" s="137" t="s">
        <v>3850</v>
      </c>
      <c r="L21" s="137" t="s">
        <v>3850</v>
      </c>
      <c r="M21" s="137" t="s">
        <v>3850</v>
      </c>
      <c r="N21" s="137" t="s">
        <v>3850</v>
      </c>
      <c r="O21" s="137" t="s">
        <v>3850</v>
      </c>
    </row>
    <row r="22" spans="2:15" ht="11.25" hidden="1" customHeight="1">
      <c r="B22" s="92" t="s">
        <v>3851</v>
      </c>
      <c r="C22" s="141">
        <v>51.898188979667303</v>
      </c>
      <c r="D22" s="141">
        <v>61.218568619039601</v>
      </c>
      <c r="E22" s="141">
        <v>58.122641470721803</v>
      </c>
      <c r="F22" s="141">
        <v>54.383722216670101</v>
      </c>
      <c r="G22" s="141">
        <v>57.035037622129302</v>
      </c>
      <c r="H22" s="132">
        <v>55.904837987617903</v>
      </c>
      <c r="I22" s="132">
        <v>57.469447620221999</v>
      </c>
      <c r="J22" s="133">
        <v>58.4744090415127</v>
      </c>
      <c r="K22" s="133" t="s">
        <v>3850</v>
      </c>
      <c r="L22" s="133" t="s">
        <v>3850</v>
      </c>
      <c r="M22" s="133" t="s">
        <v>3850</v>
      </c>
      <c r="N22" s="133" t="s">
        <v>3850</v>
      </c>
      <c r="O22" s="133" t="s">
        <v>3850</v>
      </c>
    </row>
    <row r="23" spans="2:15" s="82" customFormat="1" ht="15" customHeight="1">
      <c r="B23" s="92" t="s">
        <v>3818</v>
      </c>
      <c r="C23" s="141">
        <v>54.370606604316599</v>
      </c>
      <c r="D23" s="141">
        <v>64.213067885031904</v>
      </c>
      <c r="E23" s="141">
        <v>63.753902940870901</v>
      </c>
      <c r="F23" s="141">
        <v>63.687297827506299</v>
      </c>
      <c r="G23" s="141">
        <v>67.923262394462</v>
      </c>
      <c r="H23" s="132">
        <v>69.885807414252298</v>
      </c>
      <c r="I23" s="132">
        <v>73.890679451593897</v>
      </c>
      <c r="J23" s="133">
        <v>77.202092304216393</v>
      </c>
      <c r="K23" s="133">
        <v>80.169521541475007</v>
      </c>
      <c r="L23" s="133">
        <v>82.159702617379395</v>
      </c>
      <c r="M23" s="133">
        <v>83.737674844617402</v>
      </c>
      <c r="N23" s="133">
        <v>85.129486878620298</v>
      </c>
      <c r="O23" s="133">
        <v>86.185255390112602</v>
      </c>
    </row>
    <row r="24" spans="2:15" s="82" customFormat="1" ht="11.25" customHeight="1" outlineLevel="1">
      <c r="B24" s="92" t="s">
        <v>3819</v>
      </c>
      <c r="C24" s="141">
        <v>55.418121337051701</v>
      </c>
      <c r="D24" s="141">
        <v>65.482936179876603</v>
      </c>
      <c r="E24" s="141">
        <v>64.885138375822294</v>
      </c>
      <c r="F24" s="141">
        <v>64.768112335814195</v>
      </c>
      <c r="G24" s="141">
        <v>68.951402180188296</v>
      </c>
      <c r="H24" s="132">
        <v>70.904351856587596</v>
      </c>
      <c r="I24" s="132">
        <v>75.302601412161593</v>
      </c>
      <c r="J24" s="133">
        <v>78.943334812245794</v>
      </c>
      <c r="K24" s="133">
        <v>82.150126210240003</v>
      </c>
      <c r="L24" s="133">
        <v>84.3191578452751</v>
      </c>
      <c r="M24" s="133">
        <v>86.072380360247905</v>
      </c>
      <c r="N24" s="133">
        <v>87.639576613100701</v>
      </c>
      <c r="O24" s="133">
        <v>88.867127179764594</v>
      </c>
    </row>
    <row r="25" spans="2:15" s="82" customFormat="1" ht="11.25" customHeight="1">
      <c r="B25" s="93" t="s">
        <v>3820</v>
      </c>
      <c r="C25" s="141">
        <v>51.898188979667303</v>
      </c>
      <c r="D25" s="141">
        <v>61.218568619039601</v>
      </c>
      <c r="E25" s="141">
        <v>58.122641470721803</v>
      </c>
      <c r="F25" s="141">
        <v>54.383722216670101</v>
      </c>
      <c r="G25" s="141">
        <v>57.035037622129302</v>
      </c>
      <c r="H25" s="132">
        <v>55.904837987617903</v>
      </c>
      <c r="I25" s="132">
        <v>57.469447620221999</v>
      </c>
      <c r="J25" s="133">
        <v>58.4744090415127</v>
      </c>
      <c r="K25" s="133">
        <v>59.825568460986801</v>
      </c>
      <c r="L25" s="133">
        <v>60.417662508863799</v>
      </c>
      <c r="M25" s="133">
        <v>60.841078624543599</v>
      </c>
      <c r="N25" s="133">
        <v>61.145990495569102</v>
      </c>
      <c r="O25" s="133">
        <v>61.2160467214376</v>
      </c>
    </row>
    <row r="26" spans="2:15" ht="15" customHeight="1">
      <c r="B26" s="94" t="s">
        <v>3821</v>
      </c>
      <c r="C26" s="140">
        <v>57.097790256682401</v>
      </c>
      <c r="D26" s="140">
        <v>67.116290079056299</v>
      </c>
      <c r="E26" s="140">
        <v>66.770181746156695</v>
      </c>
      <c r="F26" s="140">
        <v>67.472451184585694</v>
      </c>
      <c r="G26" s="140">
        <v>71.837161821766998</v>
      </c>
      <c r="H26" s="136">
        <v>73.717599430160107</v>
      </c>
      <c r="I26" s="136">
        <v>77.949243757428505</v>
      </c>
      <c r="J26" s="137">
        <v>81.726788474585405</v>
      </c>
      <c r="K26" s="137">
        <v>84.978494214875994</v>
      </c>
      <c r="L26" s="137">
        <v>87.135464841064106</v>
      </c>
      <c r="M26" s="137">
        <v>88.907821618982894</v>
      </c>
      <c r="N26" s="137">
        <v>90.479921984011796</v>
      </c>
      <c r="O26" s="137">
        <v>91.697067887917399</v>
      </c>
    </row>
    <row r="27" spans="2:15" ht="12" customHeight="1">
      <c r="B27" s="142" t="s">
        <v>3822</v>
      </c>
      <c r="C27" s="140">
        <v>59.305738639138198</v>
      </c>
      <c r="D27" s="140">
        <v>69.8905400588162</v>
      </c>
      <c r="E27" s="140">
        <v>71.340711912015905</v>
      </c>
      <c r="F27" s="140">
        <v>74.777209719500703</v>
      </c>
      <c r="G27" s="140">
        <v>79.785308706857705</v>
      </c>
      <c r="H27" s="136">
        <v>84.343204275653093</v>
      </c>
      <c r="I27" s="136">
        <v>90.635935441190597</v>
      </c>
      <c r="J27" s="137">
        <v>96.124176342379997</v>
      </c>
      <c r="K27" s="137">
        <v>99.826836039262105</v>
      </c>
      <c r="L27" s="137">
        <v>102.536927822137</v>
      </c>
      <c r="M27" s="137">
        <v>104.66887620263</v>
      </c>
      <c r="N27" s="137">
        <v>106.572785902413</v>
      </c>
      <c r="O27" s="137">
        <v>107.995972182594</v>
      </c>
    </row>
    <row r="28" spans="2:15" ht="12" customHeight="1">
      <c r="B28" s="143" t="s">
        <v>3852</v>
      </c>
      <c r="C28" s="136">
        <v>59.838178927160897</v>
      </c>
      <c r="D28" s="136">
        <v>70.134031447286304</v>
      </c>
      <c r="E28" s="136">
        <v>72.130883882215201</v>
      </c>
      <c r="F28" s="136">
        <v>77.293613325127097</v>
      </c>
      <c r="G28" s="136">
        <v>84.083668776829398</v>
      </c>
      <c r="H28" s="136">
        <v>90.421028010944994</v>
      </c>
      <c r="I28" s="136">
        <v>99.237750522980207</v>
      </c>
      <c r="J28" s="137">
        <v>106.895125530187</v>
      </c>
      <c r="K28" s="137">
        <v>112.475499131238</v>
      </c>
      <c r="L28" s="137">
        <v>116.741859491634</v>
      </c>
      <c r="M28" s="137">
        <v>120.348468978928</v>
      </c>
      <c r="N28" s="137">
        <v>123.78917282634001</v>
      </c>
      <c r="O28" s="137">
        <v>126.78574541827901</v>
      </c>
    </row>
    <row r="29" spans="2:15" ht="12" customHeight="1">
      <c r="B29" s="143" t="s">
        <v>3824</v>
      </c>
      <c r="C29" s="136">
        <v>76.665332359768698</v>
      </c>
      <c r="D29" s="136">
        <v>90.561742837047305</v>
      </c>
      <c r="E29" s="136">
        <v>85.712655411085393</v>
      </c>
      <c r="F29" s="136">
        <v>84.597731608878703</v>
      </c>
      <c r="G29" s="136">
        <v>85.010465875722005</v>
      </c>
      <c r="H29" s="136">
        <v>84.7817687192032</v>
      </c>
      <c r="I29" s="136">
        <v>84.074720214457798</v>
      </c>
      <c r="J29" s="137">
        <v>83.361777238281803</v>
      </c>
      <c r="K29" s="137">
        <v>82.546458574929702</v>
      </c>
      <c r="L29" s="137">
        <v>81.663418874918506</v>
      </c>
      <c r="M29" s="137">
        <v>80.608643147797906</v>
      </c>
      <c r="N29" s="137">
        <v>79.465005185908595</v>
      </c>
      <c r="O29" s="137">
        <v>77.688583538620605</v>
      </c>
    </row>
    <row r="30" spans="2:15" ht="14.25" customHeight="1">
      <c r="B30" s="96" t="s">
        <v>3825</v>
      </c>
      <c r="C30" s="136">
        <v>40.993333990119197</v>
      </c>
      <c r="D30" s="136">
        <v>41.318798394233802</v>
      </c>
      <c r="E30" s="136">
        <v>39.237181845863702</v>
      </c>
      <c r="F30" s="136">
        <v>34.9234326394375</v>
      </c>
      <c r="G30" s="136">
        <v>34.256550325305597</v>
      </c>
      <c r="H30" s="136">
        <v>31.163332760877701</v>
      </c>
      <c r="I30" s="136">
        <v>30.336423085061501</v>
      </c>
      <c r="J30" s="137">
        <v>29.7897672316208</v>
      </c>
      <c r="K30" s="137">
        <v>29.0491070124122</v>
      </c>
      <c r="L30" s="137">
        <v>28.277478612038301</v>
      </c>
      <c r="M30" s="137">
        <v>27.664392133931401</v>
      </c>
      <c r="N30" s="137">
        <v>27.165561301336801</v>
      </c>
      <c r="O30" s="137">
        <v>26.634309791269999</v>
      </c>
    </row>
    <row r="31" spans="2:15" ht="12" customHeight="1">
      <c r="B31" s="142" t="s">
        <v>3826</v>
      </c>
      <c r="C31" s="136">
        <v>28.208641384058399</v>
      </c>
      <c r="D31" s="136">
        <v>36.693746549714099</v>
      </c>
      <c r="E31" s="136">
        <v>34.2202596511652</v>
      </c>
      <c r="F31" s="136">
        <v>30.128581579960699</v>
      </c>
      <c r="G31" s="136">
        <v>31.850181002823501</v>
      </c>
      <c r="H31" s="136">
        <v>32.126375145159997</v>
      </c>
      <c r="I31" s="136">
        <v>33.948586995819298</v>
      </c>
      <c r="J31" s="137">
        <v>37.331271589865899</v>
      </c>
      <c r="K31" s="137">
        <v>40.544327033553998</v>
      </c>
      <c r="L31" s="137">
        <v>42.288972237672702</v>
      </c>
      <c r="M31" s="137">
        <v>43.704734442978904</v>
      </c>
      <c r="N31" s="137">
        <v>45.108695546355001</v>
      </c>
      <c r="O31" s="137">
        <v>46.200836711498702</v>
      </c>
    </row>
    <row r="32" spans="2:15" ht="12" customHeight="1">
      <c r="B32" s="143" t="s">
        <v>3827</v>
      </c>
      <c r="C32" s="136">
        <v>13.747518115699</v>
      </c>
      <c r="D32" s="136">
        <v>19.162486967721399</v>
      </c>
      <c r="E32" s="136">
        <v>16.529283428594201</v>
      </c>
      <c r="F32" s="136">
        <v>15.134145606520599</v>
      </c>
      <c r="G32" s="136">
        <v>15.189820367375001</v>
      </c>
      <c r="H32" s="136">
        <v>14.758121041288399</v>
      </c>
      <c r="I32" s="136">
        <v>17.1885588041857</v>
      </c>
      <c r="J32" s="137">
        <v>19.094598242495699</v>
      </c>
      <c r="K32" s="137">
        <v>21.164756595002</v>
      </c>
      <c r="L32" s="137">
        <v>23.622928811639301</v>
      </c>
      <c r="M32" s="137">
        <v>25.3754201343055</v>
      </c>
      <c r="N32" s="137">
        <v>27.199530235000001</v>
      </c>
      <c r="O32" s="137">
        <v>29.131202079125298</v>
      </c>
    </row>
    <row r="33" spans="2:15" ht="12" customHeight="1">
      <c r="B33" s="142" t="s">
        <v>3828</v>
      </c>
      <c r="C33" s="136">
        <v>67.419206921165795</v>
      </c>
      <c r="D33" s="136">
        <v>76.494900420480803</v>
      </c>
      <c r="E33" s="136">
        <v>70.716673117785007</v>
      </c>
      <c r="F33" s="136">
        <v>68.164379831120698</v>
      </c>
      <c r="G33" s="136">
        <v>73.861908981347497</v>
      </c>
      <c r="H33" s="136">
        <v>70.491284182695907</v>
      </c>
      <c r="I33" s="136">
        <v>74.175190150871302</v>
      </c>
      <c r="J33" s="137">
        <v>73.179475129188404</v>
      </c>
      <c r="K33" s="137">
        <v>74.131967747082101</v>
      </c>
      <c r="L33" s="137">
        <v>74.210401047536394</v>
      </c>
      <c r="M33" s="137">
        <v>74.478296506067096</v>
      </c>
      <c r="N33" s="137">
        <v>74.499324612609101</v>
      </c>
      <c r="O33" s="137">
        <v>74.467147233684699</v>
      </c>
    </row>
    <row r="34" spans="2:15" ht="12" customHeight="1">
      <c r="B34" s="143" t="s">
        <v>512</v>
      </c>
      <c r="C34" s="136">
        <v>87.118480811904504</v>
      </c>
      <c r="D34" s="136">
        <v>96.006838854726197</v>
      </c>
      <c r="E34" s="136">
        <v>88.934272465397399</v>
      </c>
      <c r="F34" s="136">
        <v>83.938835101958801</v>
      </c>
      <c r="G34" s="136">
        <v>84.000518143469193</v>
      </c>
      <c r="H34" s="136">
        <v>87.027886697938598</v>
      </c>
      <c r="I34" s="136">
        <v>93.329176034739703</v>
      </c>
      <c r="J34" s="137">
        <v>96.540306387602996</v>
      </c>
      <c r="K34" s="137">
        <v>99.997341695161296</v>
      </c>
      <c r="L34" s="137">
        <v>102.28813934727501</v>
      </c>
      <c r="M34" s="137">
        <v>104.14214962802301</v>
      </c>
      <c r="N34" s="137">
        <v>105.50458466291801</v>
      </c>
      <c r="O34" s="137">
        <v>106.519610233645</v>
      </c>
    </row>
    <row r="35" spans="2:15" ht="12" customHeight="1">
      <c r="B35" s="96" t="s">
        <v>3829</v>
      </c>
      <c r="C35" s="136">
        <v>51.868637600173003</v>
      </c>
      <c r="D35" s="136">
        <v>58.456336725738097</v>
      </c>
      <c r="E35" s="136">
        <v>56.6946812811032</v>
      </c>
      <c r="F35" s="136">
        <v>53.802725652046199</v>
      </c>
      <c r="G35" s="136">
        <v>52.7528036184152</v>
      </c>
      <c r="H35" s="136">
        <v>59.134851811146</v>
      </c>
      <c r="I35" s="136">
        <v>61.750875213950998</v>
      </c>
      <c r="J35" s="137">
        <v>62.680153141684997</v>
      </c>
      <c r="K35" s="137">
        <v>63.112359228627199</v>
      </c>
      <c r="L35" s="137">
        <v>63.108985372225398</v>
      </c>
      <c r="M35" s="137">
        <v>63.273619534264803</v>
      </c>
      <c r="N35" s="137">
        <v>63.376712861436303</v>
      </c>
      <c r="O35" s="137">
        <v>63.587614355983099</v>
      </c>
    </row>
    <row r="36" spans="2:15" ht="12" customHeight="1">
      <c r="B36" s="87" t="s">
        <v>3853</v>
      </c>
      <c r="C36" s="136">
        <v>41.947214338915899</v>
      </c>
      <c r="D36" s="136">
        <v>51.742347989415698</v>
      </c>
      <c r="E36" s="136">
        <v>48.9037530592202</v>
      </c>
      <c r="F36" s="136">
        <v>41.362869015149499</v>
      </c>
      <c r="G36" s="136">
        <v>41.3977587405045</v>
      </c>
      <c r="H36" s="136">
        <v>42.491530022111</v>
      </c>
      <c r="I36" s="136">
        <v>46.072492564462102</v>
      </c>
      <c r="J36" s="137">
        <v>47.338825133604999</v>
      </c>
      <c r="K36" s="137">
        <v>47.874507078685397</v>
      </c>
      <c r="L36" s="137">
        <v>49.009959747025199</v>
      </c>
      <c r="M36" s="137">
        <v>49.5411984017368</v>
      </c>
      <c r="N36" s="137">
        <v>50.086702579459697</v>
      </c>
      <c r="O36" s="137">
        <v>50.540463533055799</v>
      </c>
    </row>
    <row r="37" spans="2:15" ht="12" customHeight="1">
      <c r="B37" s="143" t="s">
        <v>3831</v>
      </c>
      <c r="C37" s="136">
        <v>20.337776439109302</v>
      </c>
      <c r="D37" s="136">
        <v>29.662860665896002</v>
      </c>
      <c r="E37" s="136">
        <v>25.4549890243607</v>
      </c>
      <c r="F37" s="136">
        <v>21.308016105771699</v>
      </c>
      <c r="G37" s="136">
        <v>22.983649663916001</v>
      </c>
      <c r="H37" s="136">
        <v>25.853933709530601</v>
      </c>
      <c r="I37" s="136">
        <v>31.721720375496801</v>
      </c>
      <c r="J37" s="137">
        <v>32.066085936280899</v>
      </c>
      <c r="K37" s="137">
        <v>34.769127647991802</v>
      </c>
      <c r="L37" s="137">
        <v>37.073440691802098</v>
      </c>
      <c r="M37" s="137">
        <v>38.9210268158403</v>
      </c>
      <c r="N37" s="137">
        <v>40.629612153666798</v>
      </c>
      <c r="O37" s="137">
        <v>42.218601640306197</v>
      </c>
    </row>
    <row r="38" spans="2:15" ht="12" customHeight="1">
      <c r="B38" s="142" t="s">
        <v>3832</v>
      </c>
      <c r="C38" s="136">
        <v>56.101331026573703</v>
      </c>
      <c r="D38" s="136">
        <v>68.927079363481397</v>
      </c>
      <c r="E38" s="136">
        <v>68.819017596874104</v>
      </c>
      <c r="F38" s="136">
        <v>70.714973687411799</v>
      </c>
      <c r="G38" s="136">
        <v>73.220285565941197</v>
      </c>
      <c r="H38" s="136">
        <v>75.962907181169598</v>
      </c>
      <c r="I38" s="136">
        <v>78.642085639967803</v>
      </c>
      <c r="J38" s="137">
        <v>78.918660657160899</v>
      </c>
      <c r="K38" s="137">
        <v>79.706659786409205</v>
      </c>
      <c r="L38" s="137">
        <v>80.867498305273102</v>
      </c>
      <c r="M38" s="137">
        <v>81.674173631048603</v>
      </c>
      <c r="N38" s="137">
        <v>82.171535973786803</v>
      </c>
      <c r="O38" s="137">
        <v>82.615226118151895</v>
      </c>
    </row>
    <row r="39" spans="2:15" ht="3.75" customHeight="1">
      <c r="B39" s="135"/>
      <c r="C39" s="136"/>
      <c r="D39" s="136"/>
      <c r="E39" s="140"/>
      <c r="F39" s="136"/>
      <c r="G39" s="140"/>
      <c r="H39" s="136"/>
      <c r="I39" s="136"/>
      <c r="J39" s="137"/>
      <c r="K39" s="137"/>
      <c r="L39" s="137"/>
      <c r="M39" s="137"/>
      <c r="N39" s="137"/>
      <c r="O39" s="137"/>
    </row>
    <row r="40" spans="2:15" s="82" customFormat="1" ht="12" customHeight="1">
      <c r="B40" s="97" t="s">
        <v>3833</v>
      </c>
      <c r="C40" s="132">
        <v>38.506639530033702</v>
      </c>
      <c r="D40" s="132">
        <v>45.477243499207603</v>
      </c>
      <c r="E40" s="132">
        <v>45.350955117774099</v>
      </c>
      <c r="F40" s="132">
        <v>46.200090944224399</v>
      </c>
      <c r="G40" s="132">
        <v>50.386661395392103</v>
      </c>
      <c r="H40" s="132">
        <v>50.522985263771098</v>
      </c>
      <c r="I40" s="132">
        <v>48.177379911619497</v>
      </c>
      <c r="J40" s="133">
        <v>47.154514503022497</v>
      </c>
      <c r="K40" s="133">
        <v>46.575542681530301</v>
      </c>
      <c r="L40" s="133">
        <v>45.975922107078503</v>
      </c>
      <c r="M40" s="133">
        <v>45.390004117362601</v>
      </c>
      <c r="N40" s="133">
        <v>44.762170797509803</v>
      </c>
      <c r="O40" s="133">
        <v>44.0053651580821</v>
      </c>
    </row>
    <row r="41" spans="2:15" ht="12" customHeight="1">
      <c r="B41" s="96" t="s">
        <v>3789</v>
      </c>
      <c r="C41" s="136">
        <v>59.084645717361099</v>
      </c>
      <c r="D41" s="136">
        <v>67.958732331311595</v>
      </c>
      <c r="E41" s="136">
        <v>68.232210965023697</v>
      </c>
      <c r="F41" s="136">
        <v>67.800024759732295</v>
      </c>
      <c r="G41" s="136">
        <v>73.405218480111003</v>
      </c>
      <c r="H41" s="136">
        <v>67.338250348532</v>
      </c>
      <c r="I41" s="136">
        <v>69.334207892368994</v>
      </c>
      <c r="J41" s="137">
        <v>71.582591923096899</v>
      </c>
      <c r="K41" s="137">
        <v>72.392117098270205</v>
      </c>
      <c r="L41" s="137">
        <v>73.344368411943904</v>
      </c>
      <c r="M41" s="137">
        <v>73.550249767988603</v>
      </c>
      <c r="N41" s="137">
        <v>74.217645572491705</v>
      </c>
      <c r="O41" s="137">
        <v>75.134214480524506</v>
      </c>
    </row>
    <row r="42" spans="2:15" ht="12" customHeight="1">
      <c r="B42" s="143" t="s">
        <v>3790</v>
      </c>
      <c r="C42" s="136">
        <v>21.440194447366</v>
      </c>
      <c r="D42" s="136">
        <v>25.722590542250899</v>
      </c>
      <c r="E42" s="136">
        <v>26.623548725213499</v>
      </c>
      <c r="F42" s="136">
        <v>29.838268217629999</v>
      </c>
      <c r="G42" s="136">
        <v>36.335614990066297</v>
      </c>
      <c r="H42" s="136">
        <v>39.333030536503898</v>
      </c>
      <c r="I42" s="136">
        <v>35.4810899947799</v>
      </c>
      <c r="J42" s="137">
        <v>32.331519924771001</v>
      </c>
      <c r="K42" s="137">
        <v>33.090605235409498</v>
      </c>
      <c r="L42" s="137">
        <v>32.487738175732403</v>
      </c>
      <c r="M42" s="137">
        <v>31.727159362450301</v>
      </c>
      <c r="N42" s="137">
        <v>30.937587268279501</v>
      </c>
      <c r="O42" s="137">
        <v>30.105481376308902</v>
      </c>
    </row>
    <row r="43" spans="2:15" ht="12" customHeight="1">
      <c r="B43" s="144" t="s">
        <v>3834</v>
      </c>
      <c r="C43" s="132">
        <v>43.5043438672501</v>
      </c>
      <c r="D43" s="132">
        <v>57.043333824133697</v>
      </c>
      <c r="E43" s="141">
        <v>52.834557468589303</v>
      </c>
      <c r="F43" s="132">
        <v>45.402490560898499</v>
      </c>
      <c r="G43" s="141">
        <v>48.094139930062099</v>
      </c>
      <c r="H43" s="132">
        <v>50.917334394975803</v>
      </c>
      <c r="I43" s="132">
        <v>53.344731190396402</v>
      </c>
      <c r="J43" s="133">
        <v>52.504294738851698</v>
      </c>
      <c r="K43" s="133">
        <v>53.809105413748803</v>
      </c>
      <c r="L43" s="133">
        <v>54.625095627034</v>
      </c>
      <c r="M43" s="133">
        <v>55.09934797455</v>
      </c>
      <c r="N43" s="133">
        <v>55.514946467597397</v>
      </c>
      <c r="O43" s="133">
        <v>55.882308679346103</v>
      </c>
    </row>
    <row r="44" spans="2:15">
      <c r="B44" s="135"/>
      <c r="C44" s="136"/>
      <c r="D44" s="136"/>
      <c r="E44" s="140"/>
      <c r="F44" s="136"/>
      <c r="G44" s="140"/>
      <c r="H44" s="136"/>
      <c r="I44" s="136"/>
      <c r="J44" s="137"/>
      <c r="K44" s="137"/>
      <c r="L44" s="137"/>
      <c r="M44" s="137"/>
      <c r="N44" s="137"/>
      <c r="O44" s="137"/>
    </row>
    <row r="45" spans="2:15" ht="15" customHeight="1">
      <c r="B45" s="145" t="s">
        <v>3854</v>
      </c>
      <c r="C45" s="136"/>
      <c r="D45" s="136"/>
      <c r="E45" s="140"/>
      <c r="F45" s="136"/>
      <c r="G45" s="140"/>
      <c r="H45" s="136"/>
      <c r="I45" s="136"/>
      <c r="J45" s="137"/>
      <c r="K45" s="137"/>
      <c r="L45" s="137"/>
      <c r="M45" s="137"/>
      <c r="N45" s="137"/>
      <c r="O45" s="137"/>
    </row>
    <row r="46" spans="2:15" ht="12" customHeight="1">
      <c r="B46" s="130" t="s">
        <v>3846</v>
      </c>
      <c r="C46" s="132">
        <v>66.756918533361002</v>
      </c>
      <c r="D46" s="132">
        <v>78.136480103610793</v>
      </c>
      <c r="E46" s="132">
        <v>75.535243435617403</v>
      </c>
      <c r="F46" s="132">
        <v>72.177999264978595</v>
      </c>
      <c r="G46" s="132">
        <v>72.4350353835829</v>
      </c>
      <c r="H46" s="132">
        <v>72.792811742893605</v>
      </c>
      <c r="I46" s="132">
        <v>73.457239139301706</v>
      </c>
      <c r="J46" s="133">
        <v>74.059930935649405</v>
      </c>
      <c r="K46" s="133">
        <v>75.421976467145598</v>
      </c>
      <c r="L46" s="133">
        <v>76.841774962978107</v>
      </c>
      <c r="M46" s="133">
        <v>78.162212805947902</v>
      </c>
      <c r="N46" s="133">
        <v>79.435619068015697</v>
      </c>
      <c r="O46" s="133">
        <v>80.613854942258797</v>
      </c>
    </row>
    <row r="47" spans="2:15" ht="12" customHeight="1">
      <c r="B47" s="144" t="s">
        <v>93</v>
      </c>
      <c r="C47" s="132">
        <v>73.242707454021399</v>
      </c>
      <c r="D47" s="132">
        <v>84.866522131037797</v>
      </c>
      <c r="E47" s="132">
        <v>81.986247982014106</v>
      </c>
      <c r="F47" s="132">
        <v>78.969504207991207</v>
      </c>
      <c r="G47" s="132">
        <v>79.280497658196197</v>
      </c>
      <c r="H47" s="132">
        <v>79.345047126132798</v>
      </c>
      <c r="I47" s="132">
        <v>79.699223692546596</v>
      </c>
      <c r="J47" s="133">
        <v>80.132468670575406</v>
      </c>
      <c r="K47" s="133">
        <v>81.475542548633797</v>
      </c>
      <c r="L47" s="133">
        <v>83.114932952718803</v>
      </c>
      <c r="M47" s="133">
        <v>84.712311021427794</v>
      </c>
      <c r="N47" s="133">
        <v>86.301933625498705</v>
      </c>
      <c r="O47" s="133">
        <v>87.849064010642493</v>
      </c>
    </row>
    <row r="48" spans="2:15" ht="12" customHeight="1">
      <c r="B48" s="135" t="s">
        <v>3847</v>
      </c>
      <c r="C48" s="136">
        <v>8.7274476640575607</v>
      </c>
      <c r="D48" s="136">
        <v>16.239388217301499</v>
      </c>
      <c r="E48" s="136">
        <v>14.1094116375859</v>
      </c>
      <c r="F48" s="136">
        <v>13.328415077514901</v>
      </c>
      <c r="G48" s="136">
        <v>12.741665742052501</v>
      </c>
      <c r="H48" s="136">
        <v>10.8342761627523</v>
      </c>
      <c r="I48" s="136">
        <v>10.192278936260999</v>
      </c>
      <c r="J48" s="137">
        <v>10.3421757291148</v>
      </c>
      <c r="K48" s="137">
        <v>10.6804961393889</v>
      </c>
      <c r="L48" s="137">
        <v>10.699369210499301</v>
      </c>
      <c r="M48" s="137">
        <v>10.6965358550998</v>
      </c>
      <c r="N48" s="137">
        <v>10.5483158409211</v>
      </c>
      <c r="O48" s="137">
        <v>10.397856895566701</v>
      </c>
    </row>
    <row r="49" spans="1:15" ht="12" customHeight="1">
      <c r="B49" s="135" t="s">
        <v>3812</v>
      </c>
      <c r="C49" s="136">
        <v>68.493205591595895</v>
      </c>
      <c r="D49" s="136">
        <v>78.189129887495895</v>
      </c>
      <c r="E49" s="136">
        <v>76.278693416594095</v>
      </c>
      <c r="F49" s="136">
        <v>73.777271247181901</v>
      </c>
      <c r="G49" s="136">
        <v>72.810746038368805</v>
      </c>
      <c r="H49" s="136">
        <v>73.219442649863595</v>
      </c>
      <c r="I49" s="136">
        <v>74.062539445581095</v>
      </c>
      <c r="J49" s="137">
        <v>74.880863589884896</v>
      </c>
      <c r="K49" s="137">
        <v>75.885029264394802</v>
      </c>
      <c r="L49" s="137">
        <v>76.477374683003006</v>
      </c>
      <c r="M49" s="137">
        <v>77.178149660854103</v>
      </c>
      <c r="N49" s="137">
        <v>77.838922408683104</v>
      </c>
      <c r="O49" s="137">
        <v>78.323143378653697</v>
      </c>
    </row>
    <row r="50" spans="1:15" ht="12" customHeight="1">
      <c r="B50" s="139" t="s">
        <v>511</v>
      </c>
      <c r="C50" s="136">
        <v>88.989136204278594</v>
      </c>
      <c r="D50" s="136">
        <v>101.60567594195</v>
      </c>
      <c r="E50" s="136">
        <v>100.53418880093299</v>
      </c>
      <c r="F50" s="136">
        <v>101.077732943933</v>
      </c>
      <c r="G50" s="136">
        <v>101.54034778399399</v>
      </c>
      <c r="H50" s="136">
        <v>105.013704360304</v>
      </c>
      <c r="I50" s="136">
        <v>108.796765764301</v>
      </c>
      <c r="J50" s="137">
        <v>110.246716492541</v>
      </c>
      <c r="K50" s="137">
        <v>112.31905057498</v>
      </c>
      <c r="L50" s="137">
        <v>112.95564970962999</v>
      </c>
      <c r="M50" s="137">
        <v>113.18506506252101</v>
      </c>
      <c r="N50" s="137">
        <v>113.02271136149599</v>
      </c>
      <c r="O50" s="137">
        <v>112.579114362268</v>
      </c>
    </row>
    <row r="51" spans="1:15" ht="12" customHeight="1">
      <c r="B51" s="139" t="s">
        <v>510</v>
      </c>
      <c r="C51" s="136">
        <v>39.839452912972597</v>
      </c>
      <c r="D51" s="136">
        <v>45.334915611814303</v>
      </c>
      <c r="E51" s="136">
        <v>46.155949749344103</v>
      </c>
      <c r="F51" s="136">
        <v>45.831392769320601</v>
      </c>
      <c r="G51" s="136">
        <v>45.664551786903502</v>
      </c>
      <c r="H51" s="136">
        <v>45.967955425886501</v>
      </c>
      <c r="I51" s="136">
        <v>47.184082006125401</v>
      </c>
      <c r="J51" s="137">
        <v>49.387987407934403</v>
      </c>
      <c r="K51" s="137">
        <v>51.850059411571799</v>
      </c>
      <c r="L51" s="137">
        <v>54.200672359478197</v>
      </c>
      <c r="M51" s="137">
        <v>56.407584932108797</v>
      </c>
      <c r="N51" s="137">
        <v>58.633322068306001</v>
      </c>
      <c r="O51" s="137">
        <v>60.680876952667397</v>
      </c>
    </row>
    <row r="52" spans="1:15" ht="12" customHeight="1">
      <c r="B52" s="139" t="s">
        <v>509</v>
      </c>
      <c r="C52" s="136">
        <v>122.957807530323</v>
      </c>
      <c r="D52" s="136">
        <v>141.41997697023899</v>
      </c>
      <c r="E52" s="136">
        <v>133.983624494439</v>
      </c>
      <c r="F52" s="136">
        <v>127.877259739759</v>
      </c>
      <c r="G52" s="136">
        <v>123.880220875662</v>
      </c>
      <c r="H52" s="136">
        <v>125.33470237249099</v>
      </c>
      <c r="I52" s="136">
        <v>127.687659755106</v>
      </c>
      <c r="J52" s="137">
        <v>128.98312556603199</v>
      </c>
      <c r="K52" s="137">
        <v>129.40789031381101</v>
      </c>
      <c r="L52" s="137">
        <v>128.21016944939001</v>
      </c>
      <c r="M52" s="137">
        <v>127.73771896583899</v>
      </c>
      <c r="N52" s="137">
        <v>127.08947766711</v>
      </c>
      <c r="O52" s="137">
        <v>126.69951477248399</v>
      </c>
    </row>
    <row r="53" spans="1:15" ht="12" customHeight="1">
      <c r="B53" s="139" t="s">
        <v>3815</v>
      </c>
      <c r="C53" s="136">
        <v>83.074903685860306</v>
      </c>
      <c r="D53" s="136">
        <v>101.97125921216001</v>
      </c>
      <c r="E53" s="136">
        <v>97.400896740845994</v>
      </c>
      <c r="F53" s="136">
        <v>92.082504580761295</v>
      </c>
      <c r="G53" s="136">
        <v>89.625347835869604</v>
      </c>
      <c r="H53" s="136">
        <v>87.2059472631136</v>
      </c>
      <c r="I53" s="136">
        <v>84.970816141695494</v>
      </c>
      <c r="J53" s="137">
        <v>82.840133219516105</v>
      </c>
      <c r="K53" s="137">
        <v>81.311533226125505</v>
      </c>
      <c r="L53" s="137">
        <v>79.776174681069705</v>
      </c>
      <c r="M53" s="137">
        <v>78.843009455367294</v>
      </c>
      <c r="N53" s="137">
        <v>77.905118669182002</v>
      </c>
      <c r="O53" s="137">
        <v>76.964755577706001</v>
      </c>
    </row>
    <row r="54" spans="1:15" ht="12" customHeight="1">
      <c r="B54" s="135" t="s">
        <v>515</v>
      </c>
      <c r="C54" s="136">
        <v>148.20263781000901</v>
      </c>
      <c r="D54" s="136">
        <v>160.80186357677999</v>
      </c>
      <c r="E54" s="136">
        <v>157.547342184581</v>
      </c>
      <c r="F54" s="136">
        <v>159.59123652805201</v>
      </c>
      <c r="G54" s="136">
        <v>149.479906024499</v>
      </c>
      <c r="H54" s="136">
        <v>141.731890524828</v>
      </c>
      <c r="I54" s="136">
        <v>136.479594685736</v>
      </c>
      <c r="J54" s="137">
        <v>134.30555003187399</v>
      </c>
      <c r="K54" s="137">
        <v>130.07914513781799</v>
      </c>
      <c r="L54" s="137">
        <v>127.67956631998899</v>
      </c>
      <c r="M54" s="137">
        <v>125.604597649727</v>
      </c>
      <c r="N54" s="137">
        <v>123.837677124227</v>
      </c>
      <c r="O54" s="137">
        <v>122.759474029779</v>
      </c>
    </row>
    <row r="55" spans="1:15" ht="12" customHeight="1">
      <c r="B55" s="135" t="s">
        <v>503</v>
      </c>
      <c r="C55" s="136">
        <v>75.1338349842718</v>
      </c>
      <c r="D55" s="136">
        <v>92.197466019051902</v>
      </c>
      <c r="E55" s="136">
        <v>90.181869690336697</v>
      </c>
      <c r="F55" s="136">
        <v>87.913980477723499</v>
      </c>
      <c r="G55" s="136">
        <v>90.423935492216302</v>
      </c>
      <c r="H55" s="136">
        <v>92.444054376433897</v>
      </c>
      <c r="I55" s="136">
        <v>93.814810388821996</v>
      </c>
      <c r="J55" s="137">
        <v>95.470307812019797</v>
      </c>
      <c r="K55" s="137">
        <v>95.943505005896</v>
      </c>
      <c r="L55" s="137">
        <v>95.7963687507564</v>
      </c>
      <c r="M55" s="137">
        <v>95.410308940922505</v>
      </c>
      <c r="N55" s="137">
        <v>94.890229695127402</v>
      </c>
      <c r="O55" s="137">
        <v>94.536839947412602</v>
      </c>
    </row>
    <row r="56" spans="1:15" ht="12" customHeight="1">
      <c r="B56" s="135" t="s">
        <v>3849</v>
      </c>
      <c r="C56" s="136">
        <v>81.556770609065197</v>
      </c>
      <c r="D56" s="136">
        <v>95.935191477068699</v>
      </c>
      <c r="E56" s="136">
        <v>95.184174090067003</v>
      </c>
      <c r="F56" s="136">
        <v>91.307277793556594</v>
      </c>
      <c r="G56" s="136">
        <v>93.973492979522803</v>
      </c>
      <c r="H56" s="136">
        <v>95.668796787496703</v>
      </c>
      <c r="I56" s="136">
        <v>96.696366698227806</v>
      </c>
      <c r="J56" s="137">
        <v>98.527484168305094</v>
      </c>
      <c r="K56" s="137">
        <v>101.260611555067</v>
      </c>
      <c r="L56" s="137">
        <v>104.837073478831</v>
      </c>
      <c r="M56" s="137">
        <v>108.33902850398999</v>
      </c>
      <c r="N56" s="137">
        <v>111.89604684084</v>
      </c>
      <c r="O56" s="137">
        <v>115.37104765000799</v>
      </c>
    </row>
    <row r="57" spans="1:15" ht="5.25" customHeight="1">
      <c r="B57" s="135"/>
      <c r="C57" s="128"/>
      <c r="D57" s="128"/>
      <c r="E57" s="127"/>
      <c r="F57" s="128"/>
      <c r="G57" s="127"/>
      <c r="H57" s="128"/>
      <c r="I57" s="128"/>
      <c r="J57" s="129"/>
      <c r="K57" s="129"/>
      <c r="L57" s="129"/>
      <c r="M57" s="129"/>
      <c r="N57" s="146"/>
      <c r="O57" s="146"/>
    </row>
    <row r="58" spans="1:15" ht="12" hidden="1" customHeight="1">
      <c r="B58" s="86" t="s">
        <v>3833</v>
      </c>
      <c r="C58" s="100" t="s">
        <v>467</v>
      </c>
      <c r="D58" s="100" t="s">
        <v>467</v>
      </c>
      <c r="E58" s="100" t="s">
        <v>467</v>
      </c>
      <c r="F58" s="100" t="s">
        <v>467</v>
      </c>
      <c r="G58" s="100" t="s">
        <v>467</v>
      </c>
      <c r="H58" s="100" t="s">
        <v>467</v>
      </c>
      <c r="I58" s="100" t="s">
        <v>467</v>
      </c>
      <c r="J58" s="100" t="s">
        <v>467</v>
      </c>
      <c r="K58" s="100" t="s">
        <v>467</v>
      </c>
      <c r="L58" s="100"/>
      <c r="M58" s="100" t="s">
        <v>467</v>
      </c>
      <c r="N58" s="79"/>
      <c r="O58" s="79"/>
    </row>
    <row r="59" spans="1:15" ht="21" hidden="1" customHeight="1">
      <c r="B59" s="147"/>
      <c r="C59" s="128"/>
      <c r="D59" s="128"/>
      <c r="E59" s="128"/>
      <c r="F59" s="128"/>
      <c r="G59" s="128"/>
      <c r="H59" s="128"/>
      <c r="I59" s="128"/>
      <c r="J59" s="128"/>
      <c r="K59" s="128"/>
      <c r="L59" s="128"/>
      <c r="M59" s="148"/>
      <c r="N59" s="79"/>
      <c r="O59" s="79"/>
    </row>
    <row r="60" spans="1:15" ht="4.5" customHeight="1">
      <c r="B60" s="149"/>
      <c r="C60" s="150"/>
      <c r="D60" s="150"/>
      <c r="E60" s="150"/>
      <c r="F60" s="150"/>
      <c r="G60" s="150"/>
      <c r="H60" s="150"/>
      <c r="I60" s="150"/>
      <c r="J60" s="150"/>
      <c r="K60" s="150"/>
      <c r="L60" s="150"/>
      <c r="M60" s="151"/>
      <c r="N60" s="79"/>
      <c r="O60" s="79"/>
    </row>
    <row r="61" spans="1:15" ht="13.5" customHeight="1">
      <c r="B61" s="250" t="s">
        <v>3838</v>
      </c>
      <c r="C61" s="250"/>
      <c r="D61" s="250"/>
      <c r="E61" s="250"/>
      <c r="F61" s="250"/>
      <c r="G61" s="250"/>
      <c r="H61" s="250"/>
      <c r="I61" s="250"/>
      <c r="J61" s="250"/>
      <c r="K61" s="250"/>
      <c r="L61" s="250"/>
      <c r="M61" s="250"/>
      <c r="N61" s="250"/>
      <c r="O61" s="250"/>
    </row>
    <row r="62" spans="1:15" s="108" customFormat="1" ht="22.5" customHeight="1">
      <c r="A62" s="68"/>
      <c r="B62" s="247" t="s">
        <v>3839</v>
      </c>
      <c r="C62" s="247"/>
      <c r="D62" s="247"/>
      <c r="E62" s="247"/>
      <c r="F62" s="247"/>
      <c r="G62" s="247"/>
      <c r="H62" s="247"/>
      <c r="I62" s="247"/>
      <c r="J62" s="247"/>
      <c r="K62" s="247"/>
      <c r="L62" s="247"/>
      <c r="M62" s="247"/>
      <c r="N62" s="247"/>
      <c r="O62" s="247"/>
    </row>
    <row r="63" spans="1:15" s="108" customFormat="1" ht="30.6" customHeight="1">
      <c r="A63" s="68"/>
      <c r="B63" s="247" t="s">
        <v>3840</v>
      </c>
      <c r="C63" s="247"/>
      <c r="D63" s="247"/>
      <c r="E63" s="247"/>
      <c r="F63" s="247"/>
      <c r="G63" s="247"/>
      <c r="H63" s="247"/>
      <c r="I63" s="247"/>
      <c r="J63" s="247"/>
      <c r="K63" s="247"/>
      <c r="L63" s="247"/>
      <c r="M63" s="247"/>
      <c r="N63" s="247"/>
      <c r="O63" s="247"/>
    </row>
    <row r="64" spans="1:15" s="108" customFormat="1" ht="33" customHeight="1">
      <c r="A64" s="68"/>
      <c r="B64" s="247" t="s">
        <v>3855</v>
      </c>
      <c r="C64" s="247"/>
      <c r="D64" s="247"/>
      <c r="E64" s="247"/>
      <c r="F64" s="247"/>
      <c r="G64" s="247"/>
      <c r="H64" s="247"/>
      <c r="I64" s="247"/>
      <c r="J64" s="247"/>
      <c r="K64" s="247"/>
      <c r="L64" s="247"/>
      <c r="M64" s="247"/>
      <c r="N64" s="247"/>
      <c r="O64" s="247"/>
    </row>
    <row r="65" spans="1:15" s="108" customFormat="1" ht="22.8" customHeight="1">
      <c r="A65" s="68"/>
      <c r="B65" s="247" t="s">
        <v>3856</v>
      </c>
      <c r="C65" s="247"/>
      <c r="D65" s="247"/>
      <c r="E65" s="247"/>
      <c r="F65" s="247"/>
      <c r="G65" s="247"/>
      <c r="H65" s="247"/>
      <c r="I65" s="247"/>
      <c r="J65" s="247"/>
      <c r="K65" s="247"/>
      <c r="L65" s="247"/>
      <c r="M65" s="247"/>
      <c r="N65" s="247"/>
      <c r="O65" s="247"/>
    </row>
    <row r="66" spans="1:15" s="108" customFormat="1" ht="22.2" customHeight="1">
      <c r="A66" s="68"/>
      <c r="B66" s="247" t="s">
        <v>3857</v>
      </c>
      <c r="C66" s="247"/>
      <c r="D66" s="247"/>
      <c r="E66" s="247"/>
      <c r="F66" s="247"/>
      <c r="G66" s="247"/>
      <c r="H66" s="247"/>
      <c r="I66" s="247"/>
      <c r="J66" s="247"/>
      <c r="K66" s="247"/>
      <c r="L66" s="247"/>
      <c r="M66" s="247"/>
      <c r="N66" s="247"/>
      <c r="O66" s="110"/>
    </row>
    <row r="67" spans="1:15" ht="22.2" customHeight="1">
      <c r="B67" s="248" t="s">
        <v>3858</v>
      </c>
      <c r="C67" s="248"/>
      <c r="D67" s="248"/>
      <c r="E67" s="248"/>
      <c r="F67" s="248"/>
      <c r="G67" s="248"/>
      <c r="H67" s="248"/>
      <c r="I67" s="248"/>
      <c r="J67" s="248"/>
      <c r="K67" s="248"/>
      <c r="L67" s="248"/>
      <c r="M67" s="248"/>
      <c r="N67" s="248"/>
      <c r="O67" s="248"/>
    </row>
    <row r="68" spans="1:15" ht="12" customHeight="1">
      <c r="B68" s="249" t="s">
        <v>3859</v>
      </c>
      <c r="C68" s="249"/>
      <c r="D68" s="249"/>
      <c r="E68" s="249"/>
      <c r="F68" s="249"/>
      <c r="G68" s="249"/>
      <c r="H68" s="249"/>
      <c r="I68" s="249"/>
      <c r="J68" s="249"/>
      <c r="K68" s="249"/>
      <c r="L68" s="249"/>
      <c r="M68" s="249"/>
      <c r="N68" s="249"/>
      <c r="O68" s="249"/>
    </row>
  </sheetData>
  <mergeCells count="10">
    <mergeCell ref="B65:O65"/>
    <mergeCell ref="B66:N66"/>
    <mergeCell ref="B67:O67"/>
    <mergeCell ref="B68:O68"/>
    <mergeCell ref="B2:M2"/>
    <mergeCell ref="I5:N5"/>
    <mergeCell ref="B61:O61"/>
    <mergeCell ref="B62:O62"/>
    <mergeCell ref="B63:O63"/>
    <mergeCell ref="B64:O64"/>
  </mergeCells>
  <printOptions horizontalCentered="1"/>
  <pageMargins left="0.75" right="0.75" top="1" bottom="1" header="0.5" footer="0.5"/>
  <pageSetup scale="39"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B8CB88C1B57C34E8A459079E9A2396D" ma:contentTypeVersion="10" ma:contentTypeDescription="Create a new document." ma:contentTypeScope="" ma:versionID="1b01d85793c19747bc3d7ef6f53472cf">
  <xsd:schema xmlns:xsd="http://www.w3.org/2001/XMLSchema" xmlns:xs="http://www.w3.org/2001/XMLSchema" xmlns:p="http://schemas.microsoft.com/office/2006/metadata/properties" xmlns:ns2="e4dd340e-1e0a-47dd-919a-75b06e404b35" xmlns:ns3="4afc70ac-9923-4c68-8532-7834a584fde3" targetNamespace="http://schemas.microsoft.com/office/2006/metadata/properties" ma:root="true" ma:fieldsID="8c580e2983b6fe0cf01efc880d513f98" ns2:_="" ns3:_="">
    <xsd:import namespace="e4dd340e-1e0a-47dd-919a-75b06e404b35"/>
    <xsd:import namespace="4afc70ac-9923-4c68-8532-7834a584fd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dd340e-1e0a-47dd-919a-75b06e404b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b0229-19ef-4425-8520-9f00e8db620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afc70ac-9923-4c68-8532-7834a584fde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93c151f-f976-45a0-9a42-3389622dd71c}" ma:internalName="TaxCatchAll" ma:showField="CatchAllData" ma:web="4afc70ac-9923-4c68-8532-7834a584fd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dd340e-1e0a-47dd-919a-75b06e404b35">
      <Terms xmlns="http://schemas.microsoft.com/office/infopath/2007/PartnerControls"/>
    </lcf76f155ced4ddcb4097134ff3c332f>
    <TaxCatchAll xmlns="4afc70ac-9923-4c68-8532-7834a584fde3" xsi:nil="true"/>
  </documentManagement>
</p:properties>
</file>

<file path=customXml/itemProps1.xml><?xml version="1.0" encoding="utf-8"?>
<ds:datastoreItem xmlns:ds="http://schemas.openxmlformats.org/officeDocument/2006/customXml" ds:itemID="{727867B1-7173-43CF-855B-82E06484E136}">
  <ds:schemaRefs>
    <ds:schemaRef ds:uri="http://schemas.microsoft.com/sharepoint/v3/contenttype/forms"/>
  </ds:schemaRefs>
</ds:datastoreItem>
</file>

<file path=customXml/itemProps2.xml><?xml version="1.0" encoding="utf-8"?>
<ds:datastoreItem xmlns:ds="http://schemas.openxmlformats.org/officeDocument/2006/customXml" ds:itemID="{288F3F94-4753-4C25-8B87-01C97282D6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dd340e-1e0a-47dd-919a-75b06e404b35"/>
    <ds:schemaRef ds:uri="4afc70ac-9923-4c68-8532-7834a584fd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5A2FA9-E0D7-477A-A7FD-56969178A274}">
  <ds:schemaRefs>
    <ds:schemaRef ds:uri="http://schemas.microsoft.com/office/2006/metadata/properties"/>
    <ds:schemaRef ds:uri="http://schemas.microsoft.com/office/infopath/2007/PartnerControls"/>
    <ds:schemaRef ds:uri="e4dd340e-1e0a-47dd-919a-75b06e404b35"/>
    <ds:schemaRef ds:uri="4afc70ac-9923-4c68-8532-7834a584fd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1</vt:i4>
      </vt:variant>
    </vt:vector>
  </HeadingPairs>
  <TitlesOfParts>
    <vt:vector size="65" baseType="lpstr">
      <vt:lpstr>Table of Contents</vt:lpstr>
      <vt:lpstr>Figure 1.1</vt:lpstr>
      <vt:lpstr>Figure 1.2</vt:lpstr>
      <vt:lpstr>Figure 1.3.1</vt:lpstr>
      <vt:lpstr>Figure 1.3.2</vt:lpstr>
      <vt:lpstr>Figure 1.4</vt:lpstr>
      <vt:lpstr>Figure 1.5.1</vt:lpstr>
      <vt:lpstr>Figure 1.5.2</vt:lpstr>
      <vt:lpstr>Figure 1.6.1</vt:lpstr>
      <vt:lpstr>Figure 1.6.2</vt:lpstr>
      <vt:lpstr>Figure 1.7</vt:lpstr>
      <vt:lpstr>Figure 1.8</vt:lpstr>
      <vt:lpstr>Figure 1.9.1</vt:lpstr>
      <vt:lpstr>Figure 1.9.2</vt:lpstr>
      <vt:lpstr>Figure 1.10.1</vt:lpstr>
      <vt:lpstr>Figure 1.10.2</vt:lpstr>
      <vt:lpstr>Figure 1.11</vt:lpstr>
      <vt:lpstr>Figure 1.12</vt:lpstr>
      <vt:lpstr>Figure 1.13.1</vt:lpstr>
      <vt:lpstr>Figure 1.13.2</vt:lpstr>
      <vt:lpstr>Figure 1.14</vt:lpstr>
      <vt:lpstr>Figure 1.15</vt:lpstr>
      <vt:lpstr>Figure 1.16.1</vt:lpstr>
      <vt:lpstr>Figure 1.16.2</vt:lpstr>
      <vt:lpstr>Figure 1.17.1</vt:lpstr>
      <vt:lpstr>Figure 1.17.2</vt:lpstr>
      <vt:lpstr>Figure 1.18.1</vt:lpstr>
      <vt:lpstr>Figure 1.18.2</vt:lpstr>
      <vt:lpstr>Figure 1.19.1</vt:lpstr>
      <vt:lpstr>Figure 1.19.2</vt:lpstr>
      <vt:lpstr>Figure 1.20</vt:lpstr>
      <vt:lpstr>Figure 1.21.1</vt:lpstr>
      <vt:lpstr>Figure 1.21.2</vt:lpstr>
      <vt:lpstr>Figure 1.22</vt:lpstr>
      <vt:lpstr>Figure 1.23.1</vt:lpstr>
      <vt:lpstr>Figure 1.23.2</vt:lpstr>
      <vt:lpstr>Figure 1.24</vt:lpstr>
      <vt:lpstr>Figure 1.25</vt:lpstr>
      <vt:lpstr>Figure 1.26</vt:lpstr>
      <vt:lpstr>Figure 1.27.1</vt:lpstr>
      <vt:lpstr>Figure 1.27.2</vt:lpstr>
      <vt:lpstr>Figure 1.28</vt:lpstr>
      <vt:lpstr>Figure 1.29.1</vt:lpstr>
      <vt:lpstr>Figure 1.29.2</vt:lpstr>
      <vt:lpstr>Figure 1.30</vt:lpstr>
      <vt:lpstr>Figure 1.31.1</vt:lpstr>
      <vt:lpstr>Figure 1.31.2</vt:lpstr>
      <vt:lpstr>Figure 1.32.1</vt:lpstr>
      <vt:lpstr>Figure 1.32.2</vt:lpstr>
      <vt:lpstr>Figure 1.33</vt:lpstr>
      <vt:lpstr>Figure 1.34.1</vt:lpstr>
      <vt:lpstr>Figure 1.34.2</vt:lpstr>
      <vt:lpstr>Figure 1.35</vt:lpstr>
      <vt:lpstr>Figure 1.36</vt:lpstr>
      <vt:lpstr>Figure 1.37</vt:lpstr>
      <vt:lpstr>Figure 1.38</vt:lpstr>
      <vt:lpstr>Box Figure 1.1.1.1</vt:lpstr>
      <vt:lpstr>Box Figure 1.1.1.2</vt:lpstr>
      <vt:lpstr>Box Figure 1.2.1.1</vt:lpstr>
      <vt:lpstr>Box Figure 1.2.1.2</vt:lpstr>
      <vt:lpstr>Box Figure 1.3.1</vt:lpstr>
      <vt:lpstr>Box Figure 1.3.2</vt:lpstr>
      <vt:lpstr>Table 1.1</vt:lpstr>
      <vt:lpstr>Table 1.2</vt:lpstr>
      <vt:lpstr>'Table of Contents'!_Toc194318813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 Shelley</cp:lastModifiedBy>
  <cp:revision/>
  <dcterms:created xsi:type="dcterms:W3CDTF">2026-04-07T20:35:49Z</dcterms:created>
  <dcterms:modified xsi:type="dcterms:W3CDTF">2026-04-13T21:00:39Z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0x0101008B8CB88C1B57C34E8A459079E9A2396D</vt:lpwstr>
  </property>
  <property fmtid="{D5CDD505-2E9C-101B-9397-08002B2CF9AE}" pid="3" name="MediaServiceImageTags">
    <vt:lpwstr/>
  </property>
  <property fmtid="{D5CDD505-2E9C-101B-9397-08002B2CF9AE}" pid="4" name="MSIP_Label_0c07ed86-5dc5-4593-ad03-a8684b843815_Enabled">
    <vt:lpwstr>true</vt:lpwstr>
  </property>
  <property fmtid="{D5CDD505-2E9C-101B-9397-08002B2CF9AE}" pid="5" name="MSIP_Label_0c07ed86-5dc5-4593-ad03-a8684b843815_SetDate">
    <vt:lpwstr>2026-04-07T20:47:52Z</vt:lpwstr>
  </property>
  <property fmtid="{D5CDD505-2E9C-101B-9397-08002B2CF9AE}" pid="6" name="MSIP_Label_0c07ed86-5dc5-4593-ad03-a8684b843815_Method">
    <vt:lpwstr>Standard</vt:lpwstr>
  </property>
  <property fmtid="{D5CDD505-2E9C-101B-9397-08002B2CF9AE}" pid="7" name="MSIP_Label_0c07ed86-5dc5-4593-ad03-a8684b843815_Name">
    <vt:lpwstr>0c07ed86-5dc5-4593-ad03-a8684b843815</vt:lpwstr>
  </property>
  <property fmtid="{D5CDD505-2E9C-101B-9397-08002B2CF9AE}" pid="8" name="MSIP_Label_0c07ed86-5dc5-4593-ad03-a8684b843815_SiteId">
    <vt:lpwstr>8085fa43-302e-45bd-b171-a6648c3b6be7</vt:lpwstr>
  </property>
  <property fmtid="{D5CDD505-2E9C-101B-9397-08002B2CF9AE}" pid="9" name="MSIP_Label_0c07ed86-5dc5-4593-ad03-a8684b843815_ActionId">
    <vt:lpwstr>e685379f-017d-4518-8866-5d1e152b5237</vt:lpwstr>
  </property>
  <property fmtid="{D5CDD505-2E9C-101B-9397-08002B2CF9AE}" pid="10" name="MSIP_Label_0c07ed86-5dc5-4593-ad03-a8684b843815_ContentBits">
    <vt:lpwstr>0</vt:lpwstr>
  </property>
  <property fmtid="{D5CDD505-2E9C-101B-9397-08002B2CF9AE}" pid="11" name="MSIP_Label_0c07ed86-5dc5-4593-ad03-a8684b843815_Tag">
    <vt:lpwstr>10, 3, 0, 1</vt:lpwstr>
  </property>
</Properties>
</file>